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\Desktop\CSCW 2019\"/>
    </mc:Choice>
  </mc:AlternateContent>
  <xr:revisionPtr revIDLastSave="0" documentId="13_ncr:1_{BA7BADB2-31A3-4989-A9CA-34666FE198BB}" xr6:coauthVersionLast="45" xr6:coauthVersionMax="45" xr10:uidLastSave="{00000000-0000-0000-0000-000000000000}"/>
  <bookViews>
    <workbookView xWindow="-120" yWindow="-120" windowWidth="29040" windowHeight="15990" xr2:uid="{B300D219-EC8D-4D40-99CF-CBB44E9C4E96}"/>
  </bookViews>
  <sheets>
    <sheet name="All papers" sheetId="2" r:id="rId1"/>
    <sheet name="Codes" sheetId="1" r:id="rId2"/>
    <sheet name="charts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<sst xmlns="http://schemas.openxmlformats.org/spreadsheetml/2006/main" count="276" uniqueCount="180">
  <si>
    <t>Dimension</t>
  </si>
  <si>
    <t>Codes</t>
  </si>
  <si>
    <t>Machine Learning</t>
  </si>
  <si>
    <t>SUP</t>
  </si>
  <si>
    <t>Supervised machine learning (Decision Trees, Random Forrests  etc)</t>
  </si>
  <si>
    <t>UNSUP</t>
  </si>
  <si>
    <t xml:space="preserve">Unsupervised machine learning (NLP, deep learning, neural nets) </t>
  </si>
  <si>
    <t>Inferential Statistics</t>
  </si>
  <si>
    <t>GLM</t>
  </si>
  <si>
    <t>Generalized Linear models (Linear, Logisitic, Hierarchical)</t>
  </si>
  <si>
    <t>DAS</t>
  </si>
  <si>
    <t>Discriminant analysis and simple statistical tests (t-tests, chi-square)</t>
  </si>
  <si>
    <t>2,</t>
  </si>
  <si>
    <t>General Predictors</t>
  </si>
  <si>
    <t>C-DEM</t>
  </si>
  <si>
    <t>Child demographics</t>
  </si>
  <si>
    <t>P-DEM</t>
  </si>
  <si>
    <t>AGENY</t>
  </si>
  <si>
    <t>Characteristics of agency</t>
  </si>
  <si>
    <t>WORKER</t>
  </si>
  <si>
    <t>Characteristics of caseworker</t>
  </si>
  <si>
    <t>SIB</t>
  </si>
  <si>
    <t>Placement with sibling</t>
  </si>
  <si>
    <t>HOME</t>
  </si>
  <si>
    <t>Proximity to child's home</t>
  </si>
  <si>
    <t>Child Strengths</t>
  </si>
  <si>
    <t>Suicide Risk</t>
  </si>
  <si>
    <t>Child Risk behaviors</t>
  </si>
  <si>
    <t>Traumatic Experiences</t>
  </si>
  <si>
    <t>Acculturation</t>
  </si>
  <si>
    <t>Child involvement in Child Protective Services</t>
  </si>
  <si>
    <t>Psychiatric hospitalization history</t>
  </si>
  <si>
    <t>Caregiver Needs and Strengths</t>
  </si>
  <si>
    <t>Life Functioning</t>
  </si>
  <si>
    <t>Foster parents</t>
  </si>
  <si>
    <t>Characteristics (income, occupation etc)</t>
  </si>
  <si>
    <t>Preferences</t>
  </si>
  <si>
    <t>Past performance</t>
  </si>
  <si>
    <t>Capabilities (training/certifications)</t>
  </si>
  <si>
    <t>Outcome</t>
  </si>
  <si>
    <t>RISK</t>
  </si>
  <si>
    <t>Predict risk of a future maltreatment event</t>
  </si>
  <si>
    <t>PLACE</t>
  </si>
  <si>
    <t>Placement recommendation for a child (home, relatives, foster parents, institution)</t>
  </si>
  <si>
    <t>MATCH</t>
  </si>
  <si>
    <t>Matching children with foster parents</t>
  </si>
  <si>
    <t>2,6</t>
  </si>
  <si>
    <t>S-PLACE</t>
  </si>
  <si>
    <t>TPR</t>
  </si>
  <si>
    <t>Termintion of parental rights</t>
  </si>
  <si>
    <t>22, 27</t>
  </si>
  <si>
    <t>2, 29</t>
  </si>
  <si>
    <t>PSM-30</t>
  </si>
  <si>
    <t>Child behavioral and emotional health needs</t>
  </si>
  <si>
    <t>3,21,34</t>
  </si>
  <si>
    <t>Characteristics of placement decisions</t>
  </si>
  <si>
    <t>2, 38</t>
  </si>
  <si>
    <t>1,5, 54</t>
  </si>
  <si>
    <t>29, 30, 38, 55, 61</t>
  </si>
  <si>
    <t>2, 6, 29, 61</t>
  </si>
  <si>
    <t>38, 61</t>
  </si>
  <si>
    <t>61,</t>
  </si>
  <si>
    <t>REVIEW-26, 63</t>
  </si>
  <si>
    <t>3, 28, 29, 33, 34, 65</t>
  </si>
  <si>
    <t>6,11,12, 36, 39, 40, 45, 56, 57, 63, 68</t>
  </si>
  <si>
    <t>CANS-22, 27,37| KANSAS-2| IMPROVE-15 | SDM-40, 42, 45, 64, 70</t>
  </si>
  <si>
    <t>2,5,6,11,21, 28, 29, 40, 64, 73</t>
  </si>
  <si>
    <t>Papers</t>
  </si>
  <si>
    <t>x</t>
  </si>
  <si>
    <t>[1] Can Machine Learning Create an Advocate for Foster Youth?</t>
  </si>
  <si>
    <t>[2] Assessing risk of placement instability to aid foster care placement decision making</t>
  </si>
  <si>
    <t>[3] The Continuum of Care System: Decision Support for Practitioners</t>
  </si>
  <si>
    <t>[4] Developing and Implementing the Integrated Information System for Foster Care and Adoption</t>
  </si>
  <si>
    <t>Review</t>
  </si>
  <si>
    <t>[5] Predicting Placement in Foster Care</t>
  </si>
  <si>
    <t>[6] A Preliminary Study on Detection System for Assessing Children and Foster Parents Suitability</t>
  </si>
  <si>
    <t>[7] Introducing Technology in Child Welfare Referrals: A Case Study</t>
  </si>
  <si>
    <t>[8] Heads in the Cloud: An Example of Practice-Based Information and Communication Technology in Child Welfare</t>
  </si>
  <si>
    <t>[9] A Tale of Two Information Systems: Transitioning to a DataCentric Information System for Child Welfare</t>
  </si>
  <si>
    <t>[10] A Stakeholders' Analysis of the Systems that Support Foster Care</t>
  </si>
  <si>
    <t>[11] Developing predictive models to support child maltreatment hotline screening decisions: Allegheny County methodology and implementation</t>
  </si>
  <si>
    <t>[12] Child Maltreatment Forecast Using Bigdata Intelligent Approaches</t>
  </si>
  <si>
    <t>[15] Child Welfare Workers' Adoption of Decision Support Technology</t>
  </si>
  <si>
    <t>[16] Making and Managing Electronic Children: E-assessment in child welfare</t>
  </si>
  <si>
    <t>[17] Moving Toward Performance-Based, Managed Care Contracting in Child Welfare: Perspectives on Staffing, Financial Management, and Information Technology</t>
  </si>
  <si>
    <t>[18] Computerization and Job Attitudes in Child Welfare</t>
  </si>
  <si>
    <t>[19] The Effects of Computerization on Public Child Welfare Practice</t>
  </si>
  <si>
    <t>[20] Perceptions and Use of a Web-Based Referral System in Child Welfare: Differences by Caseworker Tenure</t>
  </si>
  <si>
    <t>[21] Child Welfare Birth Match: Timely Use of Child Welfare Administrative Data to Protect Newborns</t>
  </si>
  <si>
    <t>[22] Overview of Out-of-Home Placements and Placement Decision-Making in Child Welfare</t>
  </si>
  <si>
    <t>[23] Barriers to Cross-Systems Collaboration in Child Welfare, Education, and the Courts: Supporting Educational Well-being of Youth in Care Through Systems Change</t>
  </si>
  <si>
    <t>[25] Native American Indian Child Welfare System Change: Virtual Implementation of a Data System Based on Practice Models</t>
  </si>
  <si>
    <t>[26] Prediction and Decision Making in Child Welfare</t>
  </si>
  <si>
    <t>[27] Patterns of out-of-home placement decision making in child welfare</t>
  </si>
  <si>
    <t>[28] Matching children with placements</t>
  </si>
  <si>
    <t>[29] Predicting Success of Foster Placements for School-Age Children</t>
  </si>
  <si>
    <t>[30] Propensity Score Matching of Children in Kinship and Nonkinship Foster Care: Do Permanency Outcomes Differ?</t>
  </si>
  <si>
    <t>[31] Information integration in child welfare cases: An introduction to statistical decision making</t>
  </si>
  <si>
    <t>[32] Reflective Decision-Making and Foster Care Placements</t>
  </si>
  <si>
    <t>[33] A statistical model of child placement decisions</t>
  </si>
  <si>
    <t>[34] Using Computer Technology In Child Placement Decisions</t>
  </si>
  <si>
    <t>[35] Computers in child placement planning</t>
  </si>
  <si>
    <t>[36] Computer support of placement planning: the use of expert systems in child welfare</t>
  </si>
  <si>
    <t>[37] Predicting outcomes of children in residential treatment: A comparison of a decision support algorithm and a multidisciplinary team decision model</t>
  </si>
  <si>
    <t>[38] Placement decisions and disparities among aboriginal groups: An application of the decision making ecology through multi-level analysis</t>
  </si>
  <si>
    <t>[39] Patterns and priorities of service need identified through the Child and Adolescent Needs and Strengths (CANS) assessment</t>
  </si>
  <si>
    <t>[40] What counts? quantification, worker judgment, and divergence in child welfare decision making</t>
  </si>
  <si>
    <t>[41] Risk assessment in child protective services: Consensus and actuarial model reliability</t>
  </si>
  <si>
    <t>[42] Decision making in child protective services: A risky business?</t>
  </si>
  <si>
    <t>[43] Child protection practitioners and decision-making tools: Observations and reflections from the front line</t>
  </si>
  <si>
    <t>[44] Toward a cumulative ecological risk model for the etiology of child maltreatment</t>
  </si>
  <si>
    <t>[45] Strengthening the integration of actuarial risk assessment with clinical judgment in an evidence based practice framework</t>
  </si>
  <si>
    <t>[46] The next step: Integrating actuarial assessment and clinical judgment into an evidence-based practice framework in CPS case management</t>
  </si>
  <si>
    <t>[48] Using Administrative Data to Monitor Racial/Ethnic Disparities and Disproportionality Within Child Welfare Agencies: Process and Preliminary Outcomes</t>
  </si>
  <si>
    <t>[49] Child Well-Being: Where Is It in Our Data Systems?</t>
  </si>
  <si>
    <t>[50] Four Principles of Big Data Practice for Effective Child Welfare Decision Making</t>
  </si>
  <si>
    <t>[51] Information and Communication Technology in Child Welfare: The Need for Culture-Centered Computing</t>
  </si>
  <si>
    <t>[52] Adapting a Systems Approach to Child Protection: Key Concepts and Considerations</t>
  </si>
  <si>
    <t>[53] Better use data to protect children and support families</t>
  </si>
  <si>
    <t>[54] Neural network modeling of risk assessment in child protective services</t>
  </si>
  <si>
    <t>[55] Prediction of placement into out-of-home care for American Indian/Alaskan Natives compared to non-Indians</t>
  </si>
  <si>
    <t>[56] Using classification and regression trees (CART) to support worker decision making</t>
  </si>
  <si>
    <t>[57] Substantiation Decision-Making and Risk Prediction in Child Protection Systems</t>
  </si>
  <si>
    <t>[58] Center for Advanced Studies in Child Welfare</t>
  </si>
  <si>
    <t>[61] The prediction of successful foster placement</t>
  </si>
  <si>
    <t>[62] Using Actuarial Risk Assessment to Target Service Interventions in Pilot California counties</t>
  </si>
  <si>
    <t>[63] Overview of Out-of-Home Placements and Placement Decision-Making in Child Welfare</t>
  </si>
  <si>
    <t>[64] Effectiveness of California's Child Welfare SDM</t>
  </si>
  <si>
    <t>[65] Predicting the recurrence of child abuse</t>
  </si>
  <si>
    <t>[66] Reliability of the foster care placement decision- A review</t>
  </si>
  <si>
    <t>[67] Re-visioning risk assessment for human service decision making</t>
  </si>
  <si>
    <t>[68] Risk assessment for child protective services</t>
  </si>
  <si>
    <t>[69] Risk Assessment-Emperors new clothes</t>
  </si>
  <si>
    <t>[70] Risk-Assessment_FinalReport</t>
  </si>
  <si>
    <t>[71] The need for a comprehensive risk management system in child welfare</t>
  </si>
  <si>
    <t>[72] Principles for Predictive Analytics in Child Welfare</t>
  </si>
  <si>
    <t>[73] children-in-the-public-benefit-system-at-risk-of-maltreatment1</t>
  </si>
  <si>
    <t>2,5,6,11, 22, 27, 39, 61, 64, 73, 74</t>
  </si>
  <si>
    <t>2,6,11,15,22, 26, 27, 28, 30, 33, 34, 35, 37, 38, 39, 40, 41,42, 46, 54, 55, 61, 62, 64, 73, 74</t>
  </si>
  <si>
    <t>11, 22, 27, 33, 34, 37, 39, 64, 74</t>
  </si>
  <si>
    <t>2,3,5,6,11,12, 21, 26, 28, 29, 30, 33, 34, 38, 40, 55, 56, 64, 73, 74</t>
  </si>
  <si>
    <t>3, 5, 11, 12, 22, 26, 27, 34, 35, 38, 39, 40, 41,42,44, 46, 54, 55, 56, 61, 62, 64, 65, 73, 74</t>
  </si>
  <si>
    <t>2,3,5,6,11, 22, 26, 27,28, 35, 39,44, 54, 64, 74</t>
  </si>
  <si>
    <t>3,5, 15, 22, 26, 27, 28, 33, 34, 35, 36, 37, 39, 63, 74</t>
  </si>
  <si>
    <t>[74] Are restrictiveness of care decisions based on youth level of need-A multilevel model</t>
  </si>
  <si>
    <t>Count</t>
  </si>
  <si>
    <t>[75] Risk and Safety Assessment in Child Welfare : Instrument Comparisons</t>
  </si>
  <si>
    <t>11,12, 15, 21, 26,31,40, 41,42,44,45, 46, 54, 56, 57, 62, 64, 65,67,68, 69, 70, 71, 72, 73, 75</t>
  </si>
  <si>
    <t>2,3,5,6,11,12, 22, 26, 27, 28, 30, 33, 34, 37, 38, 39, 40, 41,42,44, 46, 54, 55, 56, 62, 64, 65, 73, 74, 75</t>
  </si>
  <si>
    <t>2,3,5,11,12,15, 22, 26, 27, 33, 34, 35, 37, 39, 40, 46, 54, 64, 74, 75</t>
  </si>
  <si>
    <t>22, 6, 27, 28, 33, 34, 39, 64, 75</t>
  </si>
  <si>
    <t>5,11,26,30,31, 35, 38, 41, 42,44, 46, 54, 55, 56, 57, 61, 62, 63, 65, 67, 68, 69, 70, 71, 72, 73, 74, 75</t>
  </si>
  <si>
    <t>Supervised</t>
  </si>
  <si>
    <t>Unsupervised</t>
  </si>
  <si>
    <t>Generalized Linear Models</t>
  </si>
  <si>
    <t>Discriminant Analysis &amp; statistical tests</t>
  </si>
  <si>
    <t>FP-CHAR</t>
  </si>
  <si>
    <t>FP-PREF</t>
  </si>
  <si>
    <t>FP-PAST</t>
  </si>
  <si>
    <t>CHI-S</t>
  </si>
  <si>
    <t>CHI-C</t>
  </si>
  <si>
    <t>CHI-SR</t>
  </si>
  <si>
    <t>CHI-BR</t>
  </si>
  <si>
    <t>CHI-T</t>
  </si>
  <si>
    <t>CHI-CPS</t>
  </si>
  <si>
    <t>CHI-HH</t>
  </si>
  <si>
    <t>PAR-NS</t>
  </si>
  <si>
    <t>CHI-LF</t>
  </si>
  <si>
    <t>Biological parent demographics</t>
  </si>
  <si>
    <t>Child risks</t>
  </si>
  <si>
    <t>Parent risks/needs</t>
  </si>
  <si>
    <t>CPS</t>
  </si>
  <si>
    <t>Child behavioral/emotional health needs</t>
  </si>
  <si>
    <t>CHI-BE</t>
  </si>
  <si>
    <t>FP-CAPS</t>
  </si>
  <si>
    <t>Computational method</t>
  </si>
  <si>
    <t>ICT (integrated data/ information and communication technology</t>
  </si>
  <si>
    <t>Ethnographic study</t>
  </si>
  <si>
    <t>Review paper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</si>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</sst>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28">
    <xf numFmtId="0" fontId="0" fillId="0" borderId="0" xfId="0"/>
    <xf numFmtId="0" fontId="2" fillId="2" borderId="0" xfId="1"/>
    <xf numFmtId="0" fontId="4" fillId="4" borderId="0" xfId="3"/>
    <xf numFmtId="0" fontId="5" fillId="5" borderId="1" xfId="4"/>
    <xf numFmtId="0" fontId="3" fillId="3" borderId="0" xfId="2"/>
    <xf numFmtId="0" fontId="6" fillId="6" borderId="2" xfId="5"/>
    <xf numFmtId="0" fontId="2" fillId="0" borderId="0" xfId="1" applyFill="1"/>
    <xf numFmtId="0" fontId="7" fillId="8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8" fillId="9" borderId="3" xfId="0" applyFont="1" applyFill="1" applyBorder="1"/>
    <xf numFmtId="0" fontId="9" fillId="7" borderId="3" xfId="0" applyFont="1" applyFill="1" applyBorder="1"/>
    <xf numFmtId="0" fontId="4" fillId="4" borderId="0" xfId="3" applyAlignment="1">
      <alignment horizontal="right"/>
    </xf>
    <xf numFmtId="0" fontId="9" fillId="9" borderId="3" xfId="0" applyFont="1" applyFill="1" applyBorder="1"/>
    <xf numFmtId="0" fontId="9" fillId="10" borderId="3" xfId="0" applyFont="1" applyFill="1" applyBorder="1"/>
    <xf numFmtId="0" fontId="0" fillId="9" borderId="0" xfId="0" applyFill="1"/>
    <xf numFmtId="0" fontId="5" fillId="5" borderId="4" xfId="4" applyBorder="1"/>
    <xf numFmtId="0" fontId="6" fillId="6" borderId="5" xfId="5" applyBorder="1"/>
    <xf numFmtId="0" fontId="1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3" applyFill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6" fillId="0" borderId="0" xfId="5" applyFill="1" applyBorder="1" applyAlignment="1">
      <alignment horizontal="center" vertical="center"/>
    </xf>
    <xf numFmtId="0" fontId="5" fillId="5" borderId="0" xfId="4" applyBorder="1"/>
    <xf numFmtId="0" fontId="0" fillId="7" borderId="0" xfId="0" applyFill="1"/>
    <xf numFmtId="0" fontId="0" fillId="10" borderId="0" xfId="0" applyFill="1"/>
    <xf numFmtId="0" fontId="0" fillId="11" borderId="0" xfId="0" applyFill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colors>
    <mruColors>
      <color rgb="FFF1995D"/>
      <color rgb="FF4674C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E1-4DCF-BB86-581A323FDDFB}"/>
              </c:ext>
            </c:extLst>
          </c:dPt>
          <c:dPt>
            <c:idx val="3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1-4DCF-BB86-581A323FD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charts!$A$2:$B$5</c:f>
              <c:multiLvlStrCache>
                <c:ptCount val="4"/>
                <c:lvl>
                  <c:pt idx="0">
                    <c:v>Supervised</c:v>
                  </c:pt>
                  <c:pt idx="1">
                    <c:v>Unsupervised</c:v>
                  </c:pt>
                  <c:pt idx="2">
                    <c:v>Generalized Linear Models</c:v>
                  </c:pt>
                  <c:pt idx="3">
                    <c:v>Discriminant Analysis &amp; statistical tests</c:v>
                  </c:pt>
                </c:lvl>
                <c:lvl>
                  <c:pt idx="0">
                    <c:v>Machine Learning</c:v>
                  </c:pt>
                  <c:pt idx="2">
                    <c:v>Inferential Statistics</c:v>
                  </c:pt>
                </c:lvl>
              </c:multiLvlStrCache>
            </c:multiLvl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D51-8E37-2CFF1FF55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8798512"/>
        <c:axId val="558798184"/>
      </c:barChart>
      <c:catAx>
        <c:axId val="5587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58798184"/>
        <c:crosses val="autoZero"/>
        <c:auto val="1"/>
        <c:lblAlgn val="ctr"/>
        <c:lblOffset val="100"/>
        <c:noMultiLvlLbl val="0"/>
      </c:catAx>
      <c:valAx>
        <c:axId val="55879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AE2-41DD-95F7-D12C540B6A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E2-41DD-95F7-D12C540B6A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E2-41DD-95F7-D12C540B6A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E2-41DD-95F7-D12C540B6A51}"/>
              </c:ext>
            </c:extLst>
          </c:dPt>
          <c:dPt>
            <c:idx val="6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E2-41DD-95F7-D12C540B6A51}"/>
              </c:ext>
            </c:extLst>
          </c:dPt>
          <c:dPt>
            <c:idx val="7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E2-41DD-95F7-D12C540B6A51}"/>
              </c:ext>
            </c:extLst>
          </c:dPt>
          <c:dPt>
            <c:idx val="8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AE2-41DD-95F7-D12C540B6A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E2-41DD-95F7-D12C540B6A51}"/>
              </c:ext>
            </c:extLst>
          </c:dPt>
          <c:dPt>
            <c:idx val="11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AE2-41DD-95F7-D12C540B6A51}"/>
              </c:ext>
            </c:extLst>
          </c:dPt>
          <c:dPt>
            <c:idx val="12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E2-41DD-95F7-D12C540B6A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E2-41DD-95F7-D12C540B6A51}"/>
              </c:ext>
            </c:extLst>
          </c:dPt>
          <c:dPt>
            <c:idx val="15"/>
            <c:invertIfNegative val="0"/>
            <c:bubble3D val="0"/>
            <c:spPr>
              <a:solidFill>
                <a:srgbClr val="4674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E2-41DD-95F7-D12C540B6A51}"/>
              </c:ext>
            </c:extLst>
          </c:dPt>
          <c:dPt>
            <c:idx val="18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E2-41DD-95F7-D12C540B6A51}"/>
              </c:ext>
            </c:extLst>
          </c:dPt>
          <c:dPt>
            <c:idx val="19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2-41DD-95F7-D12C540B6A51}"/>
              </c:ext>
            </c:extLst>
          </c:dPt>
          <c:dPt>
            <c:idx val="20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E2-41DD-95F7-D12C540B6A51}"/>
              </c:ext>
            </c:extLst>
          </c:dPt>
          <c:dPt>
            <c:idx val="21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2-41DD-95F7-D12C540B6A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charts!$A$13:$B$34</c:f>
              <c:multiLvlStrCache>
                <c:ptCount val="22"/>
                <c:lvl>
                  <c:pt idx="0">
                    <c:v>Child demographics</c:v>
                  </c:pt>
                  <c:pt idx="1">
                    <c:v>Biological parent demographics</c:v>
                  </c:pt>
                  <c:pt idx="3">
                    <c:v>Characteristics of agency</c:v>
                  </c:pt>
                  <c:pt idx="4">
                    <c:v>Characteristics of caseworker</c:v>
                  </c:pt>
                  <c:pt idx="6">
                    <c:v>Child Strengths</c:v>
                  </c:pt>
                  <c:pt idx="7">
                    <c:v>Child behavioral/emotional health needs</c:v>
                  </c:pt>
                  <c:pt idx="8">
                    <c:v>Life Functioning</c:v>
                  </c:pt>
                  <c:pt idx="10">
                    <c:v>Suicide Risk</c:v>
                  </c:pt>
                  <c:pt idx="11">
                    <c:v>Child Risk behaviors</c:v>
                  </c:pt>
                  <c:pt idx="12">
                    <c:v>Traumatic Experiences</c:v>
                  </c:pt>
                  <c:pt idx="13">
                    <c:v>Child involvement in Child Protective Services</c:v>
                  </c:pt>
                  <c:pt idx="15">
                    <c:v>Caregiver Needs and Strengths</c:v>
                  </c:pt>
                  <c:pt idx="18">
                    <c:v>Characteristics (income, occupation etc)</c:v>
                  </c:pt>
                  <c:pt idx="19">
                    <c:v>Preferences</c:v>
                  </c:pt>
                  <c:pt idx="20">
                    <c:v>Past performance</c:v>
                  </c:pt>
                  <c:pt idx="21">
                    <c:v>Capabilities (training/certifications)</c:v>
                  </c:pt>
                </c:lvl>
                <c:lvl>
                  <c:pt idx="0">
                    <c:v>General Predictors</c:v>
                  </c:pt>
                  <c:pt idx="3">
                    <c:v>CPS</c:v>
                  </c:pt>
                  <c:pt idx="6">
                    <c:v>Child Strengths</c:v>
                  </c:pt>
                  <c:pt idx="10">
                    <c:v>Child risks</c:v>
                  </c:pt>
                  <c:pt idx="15">
                    <c:v>Parent risks/needs</c:v>
                  </c:pt>
                  <c:pt idx="18">
                    <c:v>Foster parents</c:v>
                  </c:pt>
                </c:lvl>
              </c:multiLvlStrCache>
            </c:multiLvlStrRef>
          </c:cat>
          <c:val>
            <c:numRef>
              <c:f>charts!$C$13:$C$34</c:f>
              <c:numCache>
                <c:formatCode>General</c:formatCode>
                <c:ptCount val="22"/>
                <c:pt idx="0">
                  <c:v>20</c:v>
                </c:pt>
                <c:pt idx="1">
                  <c:v>10</c:v>
                </c:pt>
                <c:pt idx="3">
                  <c:v>2</c:v>
                </c:pt>
                <c:pt idx="4">
                  <c:v>1</c:v>
                </c:pt>
                <c:pt idx="6">
                  <c:v>11</c:v>
                </c:pt>
                <c:pt idx="7">
                  <c:v>26</c:v>
                </c:pt>
                <c:pt idx="8">
                  <c:v>15</c:v>
                </c:pt>
                <c:pt idx="10">
                  <c:v>9</c:v>
                </c:pt>
                <c:pt idx="11">
                  <c:v>20</c:v>
                </c:pt>
                <c:pt idx="12">
                  <c:v>30</c:v>
                </c:pt>
                <c:pt idx="13">
                  <c:v>9</c:v>
                </c:pt>
                <c:pt idx="15">
                  <c:v>25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1DD-95F7-D12C540B6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30290656"/>
        <c:axId val="630294264"/>
      </c:barChart>
      <c:catAx>
        <c:axId val="63029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30294264"/>
        <c:crosses val="autoZero"/>
        <c:auto val="1"/>
        <c:lblAlgn val="ctr"/>
        <c:lblOffset val="100"/>
        <c:noMultiLvlLbl val="0"/>
      </c:catAx>
      <c:valAx>
        <c:axId val="630294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02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0</xdr:row>
      <xdr:rowOff>33335</xdr:rowOff>
    </xdr:from>
    <xdr:to>
      <xdr:col>17</xdr:col>
      <xdr:colOff>47624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C1C63-543A-4460-AB41-39E44F8D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23</xdr:row>
      <xdr:rowOff>66675</xdr:rowOff>
    </xdr:from>
    <xdr:to>
      <xdr:col>18</xdr:col>
      <xdr:colOff>266699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2AD3E-4D5D-4A02-A416-DF0D4BD7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903B-8744-45B3-9008-044ACD9AF524}">
  <dimension ref="A1:D70"/>
  <sheetViews>
    <sheetView tabSelected="1" workbookViewId="0">
      <selection activeCell="D1" sqref="D1"/>
    </sheetView>
  </sheetViews>
  <sheetFormatPr defaultRowHeight="15" x14ac:dyDescent="0.25"/>
  <cols>
    <col min="1" max="1" width="108.140625" customWidth="1"/>
    <col min="2" max="2" width="7.85546875" customWidth="1"/>
    <col min="4" max="4" width="59.28515625" customWidth="1"/>
  </cols>
  <sheetData>
    <row r="1" spans="1:4" ht="15.75" thickBot="1" x14ac:dyDescent="0.3">
      <c r="A1" s="7" t="s">
        <v>67</v>
      </c>
      <c r="B1" s="8" t="s">
        <v>68</v>
      </c>
      <c r="D1" s="7" t="s">
        <v>179</v>
      </c>
    </row>
    <row r="2" spans="1:4" ht="15.75" thickBot="1" x14ac:dyDescent="0.3">
      <c r="A2" s="9" t="s">
        <v>69</v>
      </c>
      <c r="B2" s="8" t="s">
        <v>68</v>
      </c>
      <c r="D2" s="14" t="s">
        <v>175</v>
      </c>
    </row>
    <row r="3" spans="1:4" ht="15.75" thickBot="1" x14ac:dyDescent="0.3">
      <c r="A3" s="9" t="s">
        <v>70</v>
      </c>
      <c r="B3" s="8" t="s">
        <v>68</v>
      </c>
      <c r="D3" s="25" t="s">
        <v>176</v>
      </c>
    </row>
    <row r="4" spans="1:4" ht="15.75" thickBot="1" x14ac:dyDescent="0.3">
      <c r="A4" s="9" t="s">
        <v>71</v>
      </c>
      <c r="B4" s="8" t="s">
        <v>68</v>
      </c>
      <c r="D4" s="26" t="s">
        <v>177</v>
      </c>
    </row>
    <row r="5" spans="1:4" ht="15.75" thickBot="1" x14ac:dyDescent="0.3">
      <c r="A5" s="10" t="s">
        <v>72</v>
      </c>
      <c r="B5" s="11" t="s">
        <v>73</v>
      </c>
      <c r="D5" s="27" t="s">
        <v>178</v>
      </c>
    </row>
    <row r="6" spans="1:4" ht="15.75" thickBot="1" x14ac:dyDescent="0.3">
      <c r="A6" s="12" t="s">
        <v>74</v>
      </c>
      <c r="B6" s="8" t="s">
        <v>68</v>
      </c>
    </row>
    <row r="7" spans="1:4" ht="15.75" thickBot="1" x14ac:dyDescent="0.3">
      <c r="A7" s="12" t="s">
        <v>75</v>
      </c>
      <c r="B7" s="8" t="s">
        <v>68</v>
      </c>
    </row>
    <row r="8" spans="1:4" ht="15.75" thickBot="1" x14ac:dyDescent="0.3">
      <c r="A8" s="13" t="s">
        <v>76</v>
      </c>
      <c r="B8" s="8" t="s">
        <v>68</v>
      </c>
    </row>
    <row r="9" spans="1:4" ht="15.75" thickBot="1" x14ac:dyDescent="0.3">
      <c r="A9" s="13" t="s">
        <v>77</v>
      </c>
      <c r="B9" s="8" t="s">
        <v>68</v>
      </c>
    </row>
    <row r="10" spans="1:4" ht="15.75" thickBot="1" x14ac:dyDescent="0.3">
      <c r="A10" s="13" t="s">
        <v>78</v>
      </c>
      <c r="B10" s="8" t="s">
        <v>68</v>
      </c>
    </row>
    <row r="11" spans="1:4" ht="15.75" thickBot="1" x14ac:dyDescent="0.3">
      <c r="A11" s="13" t="s">
        <v>79</v>
      </c>
      <c r="B11" s="8" t="s">
        <v>68</v>
      </c>
    </row>
    <row r="12" spans="1:4" ht="15.75" thickBot="1" x14ac:dyDescent="0.3">
      <c r="A12" s="9" t="s">
        <v>80</v>
      </c>
      <c r="B12" s="8" t="s">
        <v>68</v>
      </c>
    </row>
    <row r="13" spans="1:4" ht="15.75" thickBot="1" x14ac:dyDescent="0.3">
      <c r="A13" s="12" t="s">
        <v>81</v>
      </c>
      <c r="B13" s="8" t="s">
        <v>68</v>
      </c>
    </row>
    <row r="14" spans="1:4" ht="15.75" thickBot="1" x14ac:dyDescent="0.3">
      <c r="A14" s="12" t="s">
        <v>82</v>
      </c>
      <c r="B14" s="8" t="s">
        <v>68</v>
      </c>
    </row>
    <row r="15" spans="1:4" ht="15.75" thickBot="1" x14ac:dyDescent="0.3">
      <c r="A15" s="13" t="s">
        <v>83</v>
      </c>
      <c r="B15" s="8" t="s">
        <v>68</v>
      </c>
    </row>
    <row r="16" spans="1:4" ht="15.75" thickBot="1" x14ac:dyDescent="0.3">
      <c r="A16" s="13" t="s">
        <v>84</v>
      </c>
      <c r="B16" s="8" t="s">
        <v>68</v>
      </c>
    </row>
    <row r="17" spans="1:2" ht="15.75" thickBot="1" x14ac:dyDescent="0.3">
      <c r="A17" s="13" t="s">
        <v>85</v>
      </c>
      <c r="B17" s="8" t="s">
        <v>68</v>
      </c>
    </row>
    <row r="18" spans="1:2" ht="15.75" thickBot="1" x14ac:dyDescent="0.3">
      <c r="A18" s="13" t="s">
        <v>86</v>
      </c>
      <c r="B18" s="8" t="s">
        <v>68</v>
      </c>
    </row>
    <row r="19" spans="1:2" ht="15.75" thickBot="1" x14ac:dyDescent="0.3">
      <c r="A19" s="13" t="s">
        <v>87</v>
      </c>
      <c r="B19" s="8" t="s">
        <v>68</v>
      </c>
    </row>
    <row r="20" spans="1:2" ht="15.75" thickBot="1" x14ac:dyDescent="0.3">
      <c r="A20" s="12" t="s">
        <v>88</v>
      </c>
      <c r="B20" s="11" t="s">
        <v>73</v>
      </c>
    </row>
    <row r="21" spans="1:2" ht="15.75" thickBot="1" x14ac:dyDescent="0.3">
      <c r="A21" s="12" t="s">
        <v>89</v>
      </c>
      <c r="B21" s="8" t="s">
        <v>68</v>
      </c>
    </row>
    <row r="22" spans="1:2" ht="15.75" thickBot="1" x14ac:dyDescent="0.3">
      <c r="A22" s="13" t="s">
        <v>90</v>
      </c>
      <c r="B22" s="8" t="s">
        <v>68</v>
      </c>
    </row>
    <row r="23" spans="1:2" ht="15.75" thickBot="1" x14ac:dyDescent="0.3">
      <c r="A23" s="10" t="s">
        <v>91</v>
      </c>
      <c r="B23" s="8" t="s">
        <v>68</v>
      </c>
    </row>
    <row r="24" spans="1:2" ht="15.75" thickBot="1" x14ac:dyDescent="0.3">
      <c r="A24" s="12" t="s">
        <v>92</v>
      </c>
      <c r="B24" s="11" t="s">
        <v>73</v>
      </c>
    </row>
    <row r="25" spans="1:2" ht="15.75" thickBot="1" x14ac:dyDescent="0.3">
      <c r="A25" s="12" t="s">
        <v>93</v>
      </c>
      <c r="B25" s="8" t="s">
        <v>68</v>
      </c>
    </row>
    <row r="26" spans="1:2" ht="15.75" thickBot="1" x14ac:dyDescent="0.3">
      <c r="A26" s="12" t="s">
        <v>94</v>
      </c>
      <c r="B26" s="8" t="s">
        <v>68</v>
      </c>
    </row>
    <row r="27" spans="1:2" ht="15.75" thickBot="1" x14ac:dyDescent="0.3">
      <c r="A27" s="12" t="s">
        <v>95</v>
      </c>
      <c r="B27" s="8" t="s">
        <v>68</v>
      </c>
    </row>
    <row r="28" spans="1:2" ht="15.75" thickBot="1" x14ac:dyDescent="0.3">
      <c r="A28" s="12" t="s">
        <v>96</v>
      </c>
      <c r="B28" s="8" t="s">
        <v>68</v>
      </c>
    </row>
    <row r="29" spans="1:2" ht="15.75" thickBot="1" x14ac:dyDescent="0.3">
      <c r="A29" s="12" t="s">
        <v>97</v>
      </c>
      <c r="B29" s="8" t="s">
        <v>68</v>
      </c>
    </row>
    <row r="30" spans="1:2" ht="15.75" thickBot="1" x14ac:dyDescent="0.3">
      <c r="A30" s="13" t="s">
        <v>98</v>
      </c>
      <c r="B30" s="8" t="s">
        <v>68</v>
      </c>
    </row>
    <row r="31" spans="1:2" ht="15.75" thickBot="1" x14ac:dyDescent="0.3">
      <c r="A31" s="12" t="s">
        <v>99</v>
      </c>
      <c r="B31" s="8" t="s">
        <v>68</v>
      </c>
    </row>
    <row r="32" spans="1:2" ht="15.75" thickBot="1" x14ac:dyDescent="0.3">
      <c r="A32" s="12" t="s">
        <v>100</v>
      </c>
      <c r="B32" s="8" t="s">
        <v>68</v>
      </c>
    </row>
    <row r="33" spans="1:2" ht="15.75" thickBot="1" x14ac:dyDescent="0.3">
      <c r="A33" s="12" t="s">
        <v>101</v>
      </c>
      <c r="B33" s="8" t="s">
        <v>68</v>
      </c>
    </row>
    <row r="34" spans="1:2" ht="15.75" thickBot="1" x14ac:dyDescent="0.3">
      <c r="A34" s="12" t="s">
        <v>102</v>
      </c>
      <c r="B34" s="8" t="s">
        <v>68</v>
      </c>
    </row>
    <row r="35" spans="1:2" ht="15.75" thickBot="1" x14ac:dyDescent="0.3">
      <c r="A35" s="12" t="s">
        <v>103</v>
      </c>
      <c r="B35" s="8" t="s">
        <v>68</v>
      </c>
    </row>
    <row r="36" spans="1:2" ht="15.75" thickBot="1" x14ac:dyDescent="0.3">
      <c r="A36" s="12" t="s">
        <v>104</v>
      </c>
      <c r="B36" s="8" t="s">
        <v>68</v>
      </c>
    </row>
    <row r="37" spans="1:2" ht="15.75" thickBot="1" x14ac:dyDescent="0.3">
      <c r="A37" s="12" t="s">
        <v>105</v>
      </c>
      <c r="B37" s="8" t="s">
        <v>68</v>
      </c>
    </row>
    <row r="38" spans="1:2" ht="15.75" thickBot="1" x14ac:dyDescent="0.3">
      <c r="A38" s="12" t="s">
        <v>106</v>
      </c>
      <c r="B38" s="8" t="s">
        <v>68</v>
      </c>
    </row>
    <row r="39" spans="1:2" ht="15.75" thickBot="1" x14ac:dyDescent="0.3">
      <c r="A39" s="12" t="s">
        <v>107</v>
      </c>
      <c r="B39" s="11" t="s">
        <v>73</v>
      </c>
    </row>
    <row r="40" spans="1:2" ht="15.75" thickBot="1" x14ac:dyDescent="0.3">
      <c r="A40" s="12" t="s">
        <v>108</v>
      </c>
      <c r="B40" s="8" t="s">
        <v>68</v>
      </c>
    </row>
    <row r="41" spans="1:2" ht="15.75" thickBot="1" x14ac:dyDescent="0.3">
      <c r="A41" s="13" t="s">
        <v>109</v>
      </c>
      <c r="B41" s="8" t="s">
        <v>68</v>
      </c>
    </row>
    <row r="42" spans="1:2" ht="15.75" thickBot="1" x14ac:dyDescent="0.3">
      <c r="A42" s="12" t="s">
        <v>110</v>
      </c>
      <c r="B42" s="8" t="s">
        <v>68</v>
      </c>
    </row>
    <row r="43" spans="1:2" ht="15.75" thickBot="1" x14ac:dyDescent="0.3">
      <c r="A43" s="12" t="s">
        <v>111</v>
      </c>
      <c r="B43" s="8" t="s">
        <v>68</v>
      </c>
    </row>
    <row r="44" spans="1:2" ht="15.75" thickBot="1" x14ac:dyDescent="0.3">
      <c r="A44" s="12" t="s">
        <v>112</v>
      </c>
      <c r="B44" s="11" t="s">
        <v>73</v>
      </c>
    </row>
    <row r="45" spans="1:2" ht="15.75" thickBot="1" x14ac:dyDescent="0.3">
      <c r="A45" s="10" t="s">
        <v>113</v>
      </c>
      <c r="B45" s="8" t="s">
        <v>68</v>
      </c>
    </row>
    <row r="46" spans="1:2" ht="15.75" thickBot="1" x14ac:dyDescent="0.3">
      <c r="A46" s="10" t="s">
        <v>114</v>
      </c>
      <c r="B46" s="8" t="s">
        <v>68</v>
      </c>
    </row>
    <row r="47" spans="1:2" ht="15.75" thickBot="1" x14ac:dyDescent="0.3">
      <c r="A47" s="10" t="s">
        <v>115</v>
      </c>
      <c r="B47" s="8" t="s">
        <v>68</v>
      </c>
    </row>
    <row r="48" spans="1:2" ht="15.75" thickBot="1" x14ac:dyDescent="0.3">
      <c r="A48" s="13" t="s">
        <v>116</v>
      </c>
      <c r="B48" s="8" t="s">
        <v>68</v>
      </c>
    </row>
    <row r="49" spans="1:2" ht="15.75" thickBot="1" x14ac:dyDescent="0.3">
      <c r="A49" s="10" t="s">
        <v>117</v>
      </c>
      <c r="B49" s="8" t="s">
        <v>68</v>
      </c>
    </row>
    <row r="50" spans="1:2" ht="15.75" thickBot="1" x14ac:dyDescent="0.3">
      <c r="A50" s="10" t="s">
        <v>118</v>
      </c>
      <c r="B50" s="8" t="s">
        <v>68</v>
      </c>
    </row>
    <row r="51" spans="1:2" ht="15.75" thickBot="1" x14ac:dyDescent="0.3">
      <c r="A51" s="12" t="s">
        <v>119</v>
      </c>
      <c r="B51" s="8" t="s">
        <v>68</v>
      </c>
    </row>
    <row r="52" spans="1:2" ht="15.75" thickBot="1" x14ac:dyDescent="0.3">
      <c r="A52" s="12" t="s">
        <v>120</v>
      </c>
      <c r="B52" s="8" t="s">
        <v>68</v>
      </c>
    </row>
    <row r="53" spans="1:2" ht="15.75" thickBot="1" x14ac:dyDescent="0.3">
      <c r="A53" s="12" t="s">
        <v>121</v>
      </c>
      <c r="B53" s="8" t="s">
        <v>68</v>
      </c>
    </row>
    <row r="54" spans="1:2" ht="15.75" thickBot="1" x14ac:dyDescent="0.3">
      <c r="A54" s="12" t="s">
        <v>122</v>
      </c>
      <c r="B54" s="8" t="s">
        <v>68</v>
      </c>
    </row>
    <row r="55" spans="1:2" ht="15.75" thickBot="1" x14ac:dyDescent="0.3">
      <c r="A55" s="12" t="s">
        <v>123</v>
      </c>
      <c r="B55" s="8" t="s">
        <v>68</v>
      </c>
    </row>
    <row r="56" spans="1:2" x14ac:dyDescent="0.25">
      <c r="A56" s="14" t="s">
        <v>124</v>
      </c>
      <c r="B56" s="8" t="s">
        <v>68</v>
      </c>
    </row>
    <row r="57" spans="1:2" x14ac:dyDescent="0.25">
      <c r="A57" s="14" t="s">
        <v>125</v>
      </c>
      <c r="B57" s="8" t="s">
        <v>68</v>
      </c>
    </row>
    <row r="58" spans="1:2" x14ac:dyDescent="0.25">
      <c r="A58" s="14" t="s">
        <v>126</v>
      </c>
      <c r="B58" s="11" t="s">
        <v>73</v>
      </c>
    </row>
    <row r="59" spans="1:2" x14ac:dyDescent="0.25">
      <c r="A59" s="14" t="s">
        <v>127</v>
      </c>
      <c r="B59" s="8" t="s">
        <v>68</v>
      </c>
    </row>
    <row r="60" spans="1:2" x14ac:dyDescent="0.25">
      <c r="A60" s="14" t="s">
        <v>128</v>
      </c>
      <c r="B60" s="8" t="s">
        <v>68</v>
      </c>
    </row>
    <row r="61" spans="1:2" x14ac:dyDescent="0.25">
      <c r="A61" s="14" t="s">
        <v>129</v>
      </c>
      <c r="B61" s="8" t="s">
        <v>68</v>
      </c>
    </row>
    <row r="62" spans="1:2" x14ac:dyDescent="0.25">
      <c r="A62" s="14" t="s">
        <v>130</v>
      </c>
      <c r="B62" s="11" t="s">
        <v>73</v>
      </c>
    </row>
    <row r="63" spans="1:2" x14ac:dyDescent="0.25">
      <c r="A63" s="14" t="s">
        <v>131</v>
      </c>
      <c r="B63" s="11" t="s">
        <v>73</v>
      </c>
    </row>
    <row r="64" spans="1:2" x14ac:dyDescent="0.25">
      <c r="A64" s="14" t="s">
        <v>132</v>
      </c>
      <c r="B64" s="11" t="s">
        <v>73</v>
      </c>
    </row>
    <row r="65" spans="1:2" x14ac:dyDescent="0.25">
      <c r="A65" s="14" t="s">
        <v>133</v>
      </c>
      <c r="B65" s="11" t="s">
        <v>73</v>
      </c>
    </row>
    <row r="66" spans="1:2" x14ac:dyDescent="0.25">
      <c r="A66" s="14" t="s">
        <v>134</v>
      </c>
      <c r="B66" s="8" t="s">
        <v>68</v>
      </c>
    </row>
    <row r="67" spans="1:2" x14ac:dyDescent="0.25">
      <c r="A67" s="14" t="s">
        <v>135</v>
      </c>
      <c r="B67" s="8" t="s">
        <v>68</v>
      </c>
    </row>
    <row r="68" spans="1:2" x14ac:dyDescent="0.25">
      <c r="A68" s="14" t="s">
        <v>136</v>
      </c>
      <c r="B68" s="8" t="s">
        <v>68</v>
      </c>
    </row>
    <row r="69" spans="1:2" x14ac:dyDescent="0.25">
      <c r="A69" s="14" t="s">
        <v>144</v>
      </c>
    </row>
    <row r="70" spans="1:2" x14ac:dyDescent="0.25">
      <c r="A70" s="14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EE43-59FF-4D4B-8B64-AB7A10A4171F}">
  <dimension ref="A1:E44"/>
  <sheetViews>
    <sheetView topLeftCell="A4" zoomScale="120" zoomScaleNormal="120" workbookViewId="0">
      <selection activeCell="A44" sqref="A44"/>
    </sheetView>
  </sheetViews>
  <sheetFormatPr defaultRowHeight="15" x14ac:dyDescent="0.25"/>
  <cols>
    <col min="1" max="1" width="19" customWidth="1"/>
    <col min="2" max="2" width="10" customWidth="1"/>
    <col min="3" max="3" width="75" customWidth="1"/>
    <col min="4" max="4" width="11.140625" style="19" customWidth="1"/>
    <col min="5" max="5" width="85" customWidth="1"/>
    <col min="6" max="6" width="5.28515625" customWidth="1"/>
    <col min="7" max="7" width="10.7109375" customWidth="1"/>
    <col min="13" max="13" width="59.7109375" customWidth="1"/>
  </cols>
  <sheetData>
    <row r="1" spans="1:5" x14ac:dyDescent="0.25">
      <c r="A1" t="s">
        <v>0</v>
      </c>
      <c r="B1" s="1" t="s">
        <v>1</v>
      </c>
      <c r="C1" s="1"/>
      <c r="D1" s="17" t="s">
        <v>145</v>
      </c>
    </row>
    <row r="2" spans="1:5" x14ac:dyDescent="0.25">
      <c r="A2" t="s">
        <v>2</v>
      </c>
      <c r="B2" s="1" t="s">
        <v>3</v>
      </c>
      <c r="C2" s="1" t="s">
        <v>4</v>
      </c>
      <c r="D2" s="18">
        <v>11</v>
      </c>
      <c r="E2" t="s">
        <v>64</v>
      </c>
    </row>
    <row r="3" spans="1:5" x14ac:dyDescent="0.25">
      <c r="B3" s="1" t="s">
        <v>5</v>
      </c>
      <c r="C3" s="1" t="s">
        <v>6</v>
      </c>
      <c r="D3" s="18">
        <v>3</v>
      </c>
      <c r="E3" t="s">
        <v>57</v>
      </c>
    </row>
    <row r="4" spans="1:5" x14ac:dyDescent="0.25">
      <c r="A4" t="s">
        <v>7</v>
      </c>
      <c r="B4" s="1" t="s">
        <v>8</v>
      </c>
      <c r="C4" s="1" t="s">
        <v>9</v>
      </c>
      <c r="D4" s="18">
        <v>28</v>
      </c>
      <c r="E4" t="s">
        <v>151</v>
      </c>
    </row>
    <row r="5" spans="1:5" x14ac:dyDescent="0.25">
      <c r="B5" s="1" t="s">
        <v>10</v>
      </c>
      <c r="C5" s="1" t="s">
        <v>11</v>
      </c>
      <c r="D5" s="18">
        <v>6</v>
      </c>
      <c r="E5" t="s">
        <v>63</v>
      </c>
    </row>
    <row r="6" spans="1:5" x14ac:dyDescent="0.25">
      <c r="B6" s="6"/>
    </row>
    <row r="7" spans="1:5" x14ac:dyDescent="0.25">
      <c r="A7" t="s">
        <v>13</v>
      </c>
      <c r="B7" s="2" t="s">
        <v>14</v>
      </c>
      <c r="C7" s="2" t="s">
        <v>15</v>
      </c>
      <c r="D7" s="20">
        <v>20</v>
      </c>
      <c r="E7" t="s">
        <v>140</v>
      </c>
    </row>
    <row r="8" spans="1:5" x14ac:dyDescent="0.25">
      <c r="B8" s="2" t="s">
        <v>16</v>
      </c>
      <c r="C8" s="2" t="s">
        <v>168</v>
      </c>
      <c r="D8" s="20">
        <v>10</v>
      </c>
      <c r="E8" t="s">
        <v>66</v>
      </c>
    </row>
    <row r="9" spans="1:5" x14ac:dyDescent="0.25">
      <c r="A9" t="s">
        <v>171</v>
      </c>
      <c r="B9" s="2" t="s">
        <v>17</v>
      </c>
      <c r="C9" s="2" t="s">
        <v>18</v>
      </c>
      <c r="D9" s="20">
        <v>2</v>
      </c>
      <c r="E9" t="s">
        <v>60</v>
      </c>
    </row>
    <row r="10" spans="1:5" x14ac:dyDescent="0.25">
      <c r="B10" s="2" t="s">
        <v>19</v>
      </c>
      <c r="C10" s="2" t="s">
        <v>20</v>
      </c>
      <c r="D10" s="20">
        <v>1</v>
      </c>
      <c r="E10" t="s">
        <v>61</v>
      </c>
    </row>
    <row r="11" spans="1:5" x14ac:dyDescent="0.25">
      <c r="B11" s="2" t="s">
        <v>21</v>
      </c>
      <c r="C11" s="2" t="s">
        <v>22</v>
      </c>
      <c r="D11" s="20">
        <v>2</v>
      </c>
      <c r="E11" t="s">
        <v>56</v>
      </c>
    </row>
    <row r="12" spans="1:5" x14ac:dyDescent="0.25">
      <c r="B12" s="2" t="s">
        <v>23</v>
      </c>
      <c r="C12" s="2" t="s">
        <v>24</v>
      </c>
      <c r="D12" s="20">
        <v>1</v>
      </c>
      <c r="E12" t="s">
        <v>12</v>
      </c>
    </row>
    <row r="13" spans="1:5" x14ac:dyDescent="0.25">
      <c r="B13" s="2" t="s">
        <v>48</v>
      </c>
      <c r="C13" s="2" t="s">
        <v>49</v>
      </c>
      <c r="D13" s="20">
        <v>3</v>
      </c>
      <c r="E13" t="s">
        <v>54</v>
      </c>
    </row>
    <row r="15" spans="1:5" x14ac:dyDescent="0.25">
      <c r="A15" t="s">
        <v>25</v>
      </c>
      <c r="B15" s="3" t="s">
        <v>159</v>
      </c>
      <c r="C15" s="15" t="s">
        <v>25</v>
      </c>
      <c r="D15" s="21">
        <v>11</v>
      </c>
      <c r="E15" t="s">
        <v>137</v>
      </c>
    </row>
    <row r="16" spans="1:5" x14ac:dyDescent="0.25">
      <c r="B16" s="3" t="s">
        <v>173</v>
      </c>
      <c r="C16" s="15" t="s">
        <v>53</v>
      </c>
      <c r="D16" s="21">
        <v>26</v>
      </c>
      <c r="E16" t="s">
        <v>138</v>
      </c>
    </row>
    <row r="17" spans="1:5" x14ac:dyDescent="0.25">
      <c r="B17" s="3" t="s">
        <v>167</v>
      </c>
      <c r="C17" s="15" t="s">
        <v>33</v>
      </c>
      <c r="D17" s="21">
        <v>15</v>
      </c>
      <c r="E17" t="s">
        <v>142</v>
      </c>
    </row>
    <row r="18" spans="1:5" x14ac:dyDescent="0.25">
      <c r="B18" s="3"/>
      <c r="C18" s="15"/>
      <c r="D18" s="21"/>
    </row>
    <row r="19" spans="1:5" x14ac:dyDescent="0.25">
      <c r="A19" t="s">
        <v>169</v>
      </c>
      <c r="B19" s="3" t="s">
        <v>161</v>
      </c>
      <c r="C19" s="15" t="s">
        <v>26</v>
      </c>
      <c r="D19" s="21">
        <v>9</v>
      </c>
      <c r="E19" t="s">
        <v>139</v>
      </c>
    </row>
    <row r="20" spans="1:5" x14ac:dyDescent="0.25">
      <c r="B20" s="3" t="s">
        <v>162</v>
      </c>
      <c r="C20" s="15" t="s">
        <v>27</v>
      </c>
      <c r="D20" s="21">
        <v>20</v>
      </c>
      <c r="E20" t="s">
        <v>149</v>
      </c>
    </row>
    <row r="21" spans="1:5" x14ac:dyDescent="0.25">
      <c r="B21" s="3" t="s">
        <v>163</v>
      </c>
      <c r="C21" s="15" t="s">
        <v>28</v>
      </c>
      <c r="D21" s="21">
        <v>30</v>
      </c>
      <c r="E21" t="s">
        <v>148</v>
      </c>
    </row>
    <row r="22" spans="1:5" x14ac:dyDescent="0.25">
      <c r="B22" s="3" t="s">
        <v>164</v>
      </c>
      <c r="C22" s="15" t="s">
        <v>30</v>
      </c>
      <c r="D22" s="21">
        <v>9</v>
      </c>
      <c r="E22" t="s">
        <v>150</v>
      </c>
    </row>
    <row r="23" spans="1:5" x14ac:dyDescent="0.25">
      <c r="B23" s="3"/>
      <c r="C23" s="15"/>
      <c r="D23" s="21"/>
    </row>
    <row r="24" spans="1:5" x14ac:dyDescent="0.25">
      <c r="A24" t="s">
        <v>170</v>
      </c>
      <c r="B24" s="3" t="s">
        <v>166</v>
      </c>
      <c r="C24" s="15" t="s">
        <v>32</v>
      </c>
      <c r="D24" s="21">
        <v>25</v>
      </c>
      <c r="E24" t="s">
        <v>141</v>
      </c>
    </row>
    <row r="25" spans="1:5" x14ac:dyDescent="0.25">
      <c r="B25" s="3"/>
      <c r="C25" s="15"/>
      <c r="D25" s="21"/>
    </row>
    <row r="26" spans="1:5" x14ac:dyDescent="0.25">
      <c r="B26" s="3" t="s">
        <v>160</v>
      </c>
      <c r="C26" s="15" t="s">
        <v>29</v>
      </c>
      <c r="D26" s="21">
        <v>2</v>
      </c>
      <c r="E26" t="s">
        <v>50</v>
      </c>
    </row>
    <row r="27" spans="1:5" x14ac:dyDescent="0.25">
      <c r="B27" s="3" t="s">
        <v>165</v>
      </c>
      <c r="C27" s="15" t="s">
        <v>31</v>
      </c>
      <c r="D27" s="21">
        <v>2</v>
      </c>
      <c r="E27" t="s">
        <v>50</v>
      </c>
    </row>
    <row r="30" spans="1:5" x14ac:dyDescent="0.25">
      <c r="A30" t="s">
        <v>34</v>
      </c>
      <c r="B30" s="4" t="s">
        <v>156</v>
      </c>
      <c r="C30" s="4" t="s">
        <v>35</v>
      </c>
      <c r="D30" s="22">
        <v>4</v>
      </c>
      <c r="E30" t="s">
        <v>59</v>
      </c>
    </row>
    <row r="31" spans="1:5" x14ac:dyDescent="0.25">
      <c r="B31" s="4" t="s">
        <v>157</v>
      </c>
      <c r="C31" s="4" t="s">
        <v>36</v>
      </c>
      <c r="D31" s="22">
        <v>2</v>
      </c>
      <c r="E31" t="s">
        <v>51</v>
      </c>
    </row>
    <row r="32" spans="1:5" x14ac:dyDescent="0.25">
      <c r="B32" s="4" t="s">
        <v>158</v>
      </c>
      <c r="C32" s="4" t="s">
        <v>37</v>
      </c>
      <c r="D32" s="22">
        <v>1</v>
      </c>
      <c r="E32" t="s">
        <v>12</v>
      </c>
    </row>
    <row r="33" spans="1:5" x14ac:dyDescent="0.25">
      <c r="B33" s="4" t="s">
        <v>174</v>
      </c>
      <c r="C33" s="4" t="s">
        <v>38</v>
      </c>
      <c r="D33" s="22">
        <v>1</v>
      </c>
      <c r="E33" t="s">
        <v>12</v>
      </c>
    </row>
    <row r="35" spans="1:5" x14ac:dyDescent="0.25">
      <c r="A35" t="s">
        <v>39</v>
      </c>
      <c r="B35" s="5" t="s">
        <v>40</v>
      </c>
      <c r="C35" s="16" t="s">
        <v>41</v>
      </c>
      <c r="D35" s="23">
        <v>26</v>
      </c>
      <c r="E35" t="s">
        <v>147</v>
      </c>
    </row>
    <row r="36" spans="1:5" x14ac:dyDescent="0.25">
      <c r="B36" s="5" t="s">
        <v>42</v>
      </c>
      <c r="C36" s="16" t="s">
        <v>43</v>
      </c>
      <c r="D36" s="23">
        <v>15</v>
      </c>
      <c r="E36" t="s">
        <v>143</v>
      </c>
    </row>
    <row r="37" spans="1:5" x14ac:dyDescent="0.25">
      <c r="B37" s="5" t="s">
        <v>44</v>
      </c>
      <c r="C37" s="16" t="s">
        <v>45</v>
      </c>
      <c r="D37" s="23">
        <v>2</v>
      </c>
      <c r="E37" t="s">
        <v>46</v>
      </c>
    </row>
    <row r="38" spans="1:5" x14ac:dyDescent="0.25">
      <c r="B38" s="5" t="s">
        <v>47</v>
      </c>
      <c r="C38" s="16" t="s">
        <v>55</v>
      </c>
      <c r="D38" s="23">
        <v>5</v>
      </c>
      <c r="E38" t="s">
        <v>58</v>
      </c>
    </row>
    <row r="42" spans="1:5" x14ac:dyDescent="0.25">
      <c r="A42" t="s">
        <v>62</v>
      </c>
    </row>
    <row r="43" spans="1:5" x14ac:dyDescent="0.25">
      <c r="A43" t="s">
        <v>65</v>
      </c>
    </row>
    <row r="44" spans="1:5" x14ac:dyDescent="0.25">
      <c r="A4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7D5E-B750-4989-8344-C8BABE68C917}">
  <dimension ref="A1:C34"/>
  <sheetViews>
    <sheetView topLeftCell="A18" workbookViewId="0">
      <selection activeCell="V8" sqref="V8"/>
    </sheetView>
  </sheetViews>
  <sheetFormatPr defaultRowHeight="15" x14ac:dyDescent="0.25"/>
  <cols>
    <col min="1" max="1" width="24.5703125" customWidth="1"/>
    <col min="2" max="2" width="23.28515625" customWidth="1"/>
    <col min="3" max="3" width="37" customWidth="1"/>
  </cols>
  <sheetData>
    <row r="1" spans="1:3" x14ac:dyDescent="0.25">
      <c r="A1" t="s">
        <v>0</v>
      </c>
      <c r="B1" t="s">
        <v>1</v>
      </c>
      <c r="C1" t="s">
        <v>145</v>
      </c>
    </row>
    <row r="2" spans="1:3" x14ac:dyDescent="0.25">
      <c r="A2" t="s">
        <v>2</v>
      </c>
      <c r="B2" t="s">
        <v>152</v>
      </c>
      <c r="C2">
        <v>11</v>
      </c>
    </row>
    <row r="3" spans="1:3" x14ac:dyDescent="0.25">
      <c r="B3" t="s">
        <v>153</v>
      </c>
      <c r="C3">
        <v>3</v>
      </c>
    </row>
    <row r="4" spans="1:3" x14ac:dyDescent="0.25">
      <c r="A4" t="s">
        <v>7</v>
      </c>
      <c r="B4" t="s">
        <v>154</v>
      </c>
      <c r="C4">
        <v>28</v>
      </c>
    </row>
    <row r="5" spans="1:3" x14ac:dyDescent="0.25">
      <c r="B5" t="s">
        <v>155</v>
      </c>
      <c r="C5">
        <v>6</v>
      </c>
    </row>
    <row r="13" spans="1:3" x14ac:dyDescent="0.25">
      <c r="A13" t="s">
        <v>13</v>
      </c>
      <c r="B13" s="2" t="s">
        <v>15</v>
      </c>
      <c r="C13" s="20">
        <v>20</v>
      </c>
    </row>
    <row r="14" spans="1:3" x14ac:dyDescent="0.25">
      <c r="B14" s="2" t="s">
        <v>168</v>
      </c>
      <c r="C14" s="20">
        <v>10</v>
      </c>
    </row>
    <row r="15" spans="1:3" x14ac:dyDescent="0.25">
      <c r="B15" s="2"/>
      <c r="C15" s="20"/>
    </row>
    <row r="16" spans="1:3" x14ac:dyDescent="0.25">
      <c r="A16" t="s">
        <v>171</v>
      </c>
      <c r="B16" s="2" t="s">
        <v>18</v>
      </c>
      <c r="C16" s="20">
        <v>2</v>
      </c>
    </row>
    <row r="17" spans="1:3" x14ac:dyDescent="0.25">
      <c r="B17" s="2" t="s">
        <v>20</v>
      </c>
      <c r="C17" s="20">
        <v>1</v>
      </c>
    </row>
    <row r="18" spans="1:3" x14ac:dyDescent="0.25">
      <c r="C18" s="19"/>
    </row>
    <row r="19" spans="1:3" x14ac:dyDescent="0.25">
      <c r="A19" t="s">
        <v>25</v>
      </c>
      <c r="B19" s="15" t="s">
        <v>25</v>
      </c>
      <c r="C19" s="21">
        <v>11</v>
      </c>
    </row>
    <row r="20" spans="1:3" x14ac:dyDescent="0.25">
      <c r="B20" s="15" t="s">
        <v>172</v>
      </c>
      <c r="C20" s="21">
        <v>26</v>
      </c>
    </row>
    <row r="21" spans="1:3" x14ac:dyDescent="0.25">
      <c r="B21" s="15" t="s">
        <v>33</v>
      </c>
      <c r="C21" s="21">
        <v>15</v>
      </c>
    </row>
    <row r="22" spans="1:3" x14ac:dyDescent="0.25">
      <c r="B22" s="15"/>
      <c r="C22" s="21"/>
    </row>
    <row r="23" spans="1:3" x14ac:dyDescent="0.25">
      <c r="A23" t="s">
        <v>169</v>
      </c>
      <c r="B23" s="15" t="s">
        <v>26</v>
      </c>
      <c r="C23" s="21">
        <v>9</v>
      </c>
    </row>
    <row r="24" spans="1:3" x14ac:dyDescent="0.25">
      <c r="B24" s="15" t="s">
        <v>27</v>
      </c>
      <c r="C24" s="21">
        <v>20</v>
      </c>
    </row>
    <row r="25" spans="1:3" x14ac:dyDescent="0.25">
      <c r="B25" s="15" t="s">
        <v>28</v>
      </c>
      <c r="C25" s="21">
        <v>30</v>
      </c>
    </row>
    <row r="26" spans="1:3" x14ac:dyDescent="0.25">
      <c r="B26" s="15" t="s">
        <v>30</v>
      </c>
      <c r="C26" s="21">
        <v>9</v>
      </c>
    </row>
    <row r="27" spans="1:3" x14ac:dyDescent="0.25">
      <c r="B27" s="15"/>
      <c r="C27" s="21"/>
    </row>
    <row r="28" spans="1:3" x14ac:dyDescent="0.25">
      <c r="A28" t="s">
        <v>170</v>
      </c>
      <c r="B28" s="15" t="s">
        <v>32</v>
      </c>
      <c r="C28" s="21">
        <v>25</v>
      </c>
    </row>
    <row r="29" spans="1:3" x14ac:dyDescent="0.25">
      <c r="B29" s="24"/>
      <c r="C29" s="21"/>
    </row>
    <row r="30" spans="1:3" x14ac:dyDescent="0.25">
      <c r="C30" s="19"/>
    </row>
    <row r="31" spans="1:3" x14ac:dyDescent="0.25">
      <c r="A31" t="s">
        <v>34</v>
      </c>
      <c r="B31" s="4" t="s">
        <v>35</v>
      </c>
      <c r="C31" s="22">
        <v>4</v>
      </c>
    </row>
    <row r="32" spans="1:3" x14ac:dyDescent="0.25">
      <c r="B32" s="4" t="s">
        <v>36</v>
      </c>
      <c r="C32" s="22">
        <v>2</v>
      </c>
    </row>
    <row r="33" spans="2:3" x14ac:dyDescent="0.25">
      <c r="B33" s="4" t="s">
        <v>37</v>
      </c>
      <c r="C33" s="22">
        <v>1</v>
      </c>
    </row>
    <row r="34" spans="2:3" x14ac:dyDescent="0.25">
      <c r="B34" s="4" t="s">
        <v>38</v>
      </c>
      <c r="C34" s="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papers</vt:lpstr>
      <vt:lpstr>Codes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</dc:creator>
  <cp:lastModifiedBy>devan</cp:lastModifiedBy>
  <cp:lastPrinted>2019-03-26T21:11:28Z</cp:lastPrinted>
  <dcterms:created xsi:type="dcterms:W3CDTF">2019-03-26T02:48:56Z</dcterms:created>
  <dcterms:modified xsi:type="dcterms:W3CDTF">2019-10-23T16:43:41Z</dcterms:modified>
</cp:coreProperties>
</file>