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<sst xmlns="http://schemas.openxmlformats.org/spreadsheetml/2006/main" count="10512" uniqueCount="2768">
  <si>
    <t xml:space="preserve">DATIM_IPSL</t>
  </si>
  <si>
    <t xml:space="preserve">MFL</t>
  </si>
  <si>
    <t xml:space="preserve">County</t>
  </si>
  <si>
    <t xml:space="preserve">Facility</t>
  </si>
  <si>
    <t xml:space="preserve">Agency</t>
  </si>
  <si>
    <t xml:space="preserve">Mech ID</t>
  </si>
  <si>
    <t xml:space="preserve">Implementing Mechanism Name</t>
  </si>
  <si>
    <t xml:space="preserve">current</t>
  </si>
  <si>
    <t xml:space="preserve">Baringo</t>
  </si>
  <si>
    <t xml:space="preserve">Chemolingot District Hospital</t>
  </si>
  <si>
    <t xml:space="preserve">USAID</t>
  </si>
  <si>
    <t xml:space="preserve">HIV Service Delivery Support Activity (HSDSA) - Cluster 2</t>
  </si>
  <si>
    <t xml:space="preserve">Eldama Ravine District Hospital</t>
  </si>
  <si>
    <t xml:space="preserve">Emining Health Centre</t>
  </si>
  <si>
    <t xml:space="preserve">Esageri Health Centre</t>
  </si>
  <si>
    <t xml:space="preserve">Kabarnet District Hospital</t>
  </si>
  <si>
    <t xml:space="preserve">Kabartonjo District Hospital</t>
  </si>
  <si>
    <t xml:space="preserve">Kipsaraman Dispensary</t>
  </si>
  <si>
    <t xml:space="preserve">Kisanana Health Centre</t>
  </si>
  <si>
    <t xml:space="preserve">Marigat Sub District Hospital</t>
  </si>
  <si>
    <t xml:space="preserve">Mercy Hospital</t>
  </si>
  <si>
    <t xml:space="preserve">Tenges Health Centre</t>
  </si>
  <si>
    <t xml:space="preserve">Timboroa Health Centre</t>
  </si>
  <si>
    <t xml:space="preserve">Bomet</t>
  </si>
  <si>
    <t xml:space="preserve">Arroket Dispensary</t>
  </si>
  <si>
    <t xml:space="preserve">DOD</t>
  </si>
  <si>
    <t xml:space="preserve">South Rift Valley (Named November 2017)</t>
  </si>
  <si>
    <t xml:space="preserve">Bomet Health Centre</t>
  </si>
  <si>
    <t xml:space="preserve">Changoi Dispensary</t>
  </si>
  <si>
    <t xml:space="preserve">Chebangang Health Centre</t>
  </si>
  <si>
    <t xml:space="preserve">Chebilat Dispensary</t>
  </si>
  <si>
    <t xml:space="preserve">Chebitet Dispensary</t>
  </si>
  <si>
    <t xml:space="preserve">Cheboyo Dispensary</t>
  </si>
  <si>
    <t xml:space="preserve">Chebunyo Dispensary</t>
  </si>
  <si>
    <t xml:space="preserve">Chemaner Dispensary (Bomet)</t>
  </si>
  <si>
    <t xml:space="preserve">Chepchabas Dispensary</t>
  </si>
  <si>
    <t xml:space="preserve">Cheptabes Dispensary</t>
  </si>
  <si>
    <t xml:space="preserve">Cheptalal Sub-District Hospital</t>
  </si>
  <si>
    <t xml:space="preserve">Chesoen Dispensary</t>
  </si>
  <si>
    <t xml:space="preserve">Gorgor Dispensary</t>
  </si>
  <si>
    <t xml:space="preserve">Irwaga Health Centre</t>
  </si>
  <si>
    <t xml:space="preserve">Itembe Dispensary</t>
  </si>
  <si>
    <t xml:space="preserve">Kaboson Dispensary</t>
  </si>
  <si>
    <t xml:space="preserve">Kapisimba Dispensary</t>
  </si>
  <si>
    <t xml:space="preserve">Kapkesosio Dispensary</t>
  </si>
  <si>
    <t xml:space="preserve">Kapkimolwa Dispensary</t>
  </si>
  <si>
    <t xml:space="preserve">Kapkoros Health Centre</t>
  </si>
  <si>
    <t xml:space="preserve">Kaplong Hospital</t>
  </si>
  <si>
    <t xml:space="preserve">Kaproret Dispensary</t>
  </si>
  <si>
    <t xml:space="preserve">Kembu Dispensary</t>
  </si>
  <si>
    <t xml:space="preserve">Kenyagoro Dispensary</t>
  </si>
  <si>
    <t xml:space="preserve">Kipsonoi Health Centre</t>
  </si>
  <si>
    <t xml:space="preserve">Kipsuter Dispensary</t>
  </si>
  <si>
    <t xml:space="preserve">Kiptulwa Dispensary</t>
  </si>
  <si>
    <t xml:space="preserve">Kitoben Dispensary</t>
  </si>
  <si>
    <t xml:space="preserve">Koiwa Health Centre</t>
  </si>
  <si>
    <t xml:space="preserve">Kwenik-Ab-Ilet Dispensary</t>
  </si>
  <si>
    <t xml:space="preserve">Longisa Distrioct Hospital</t>
  </si>
  <si>
    <t xml:space="preserve">Lugumek Dispensary</t>
  </si>
  <si>
    <t xml:space="preserve">Makimeny Dispensary</t>
  </si>
  <si>
    <t xml:space="preserve">Merigi Dispensary</t>
  </si>
  <si>
    <t xml:space="preserve">Mogogosiek Health Centre</t>
  </si>
  <si>
    <t xml:space="preserve">Monirre Dispensary</t>
  </si>
  <si>
    <t xml:space="preserve">Mulot Dispensary</t>
  </si>
  <si>
    <t xml:space="preserve">Ndanai</t>
  </si>
  <si>
    <t xml:space="preserve">Ndarawetta Dispensary</t>
  </si>
  <si>
    <t xml:space="preserve">Nyongores Dispensary</t>
  </si>
  <si>
    <t xml:space="preserve">Olbutyo Health Centre</t>
  </si>
  <si>
    <t xml:space="preserve">Olokyin Health Centre</t>
  </si>
  <si>
    <t xml:space="preserve">Rongena Dispensary</t>
  </si>
  <si>
    <t xml:space="preserve">Segutiet Dispensary</t>
  </si>
  <si>
    <t xml:space="preserve">Sibaiyan</t>
  </si>
  <si>
    <t xml:space="preserve">Sigor Sub-District Hospital</t>
  </si>
  <si>
    <t xml:space="preserve">Silibwet Dispensary (Bomet)</t>
  </si>
  <si>
    <t xml:space="preserve">Simotwet Medical Sub-Station</t>
  </si>
  <si>
    <t xml:space="preserve">Singorwet</t>
  </si>
  <si>
    <t xml:space="preserve">Siomo Dispensary</t>
  </si>
  <si>
    <t xml:space="preserve">Siongiroi Health Centre</t>
  </si>
  <si>
    <t xml:space="preserve">Sotik Health Centre</t>
  </si>
  <si>
    <t xml:space="preserve">Sugumerga Dispensary</t>
  </si>
  <si>
    <t xml:space="preserve">Tarakwa Dispensary</t>
  </si>
  <si>
    <t xml:space="preserve">Tegat Health Centre</t>
  </si>
  <si>
    <t xml:space="preserve">Tenduet Dispensary</t>
  </si>
  <si>
    <t xml:space="preserve">Tenwek Mission Hospital</t>
  </si>
  <si>
    <t xml:space="preserve">Bungoma</t>
  </si>
  <si>
    <t xml:space="preserve">Bahai Dispensary</t>
  </si>
  <si>
    <t xml:space="preserve">AMPATHplus</t>
  </si>
  <si>
    <t xml:space="preserve">Bituyu Dispensary</t>
  </si>
  <si>
    <t xml:space="preserve">Bokoli Hospital</t>
  </si>
  <si>
    <t xml:space="preserve">Bukembe Dispensary</t>
  </si>
  <si>
    <t xml:space="preserve">Bulondo Dispensary</t>
  </si>
  <si>
    <t xml:space="preserve">Bumula Health Centre</t>
  </si>
  <si>
    <t xml:space="preserve">Bungoma District Hospital</t>
  </si>
  <si>
    <t xml:space="preserve">Chemwa Bridge Dispensary</t>
  </si>
  <si>
    <t xml:space="preserve">Chepkube Dispensary</t>
  </si>
  <si>
    <t xml:space="preserve">Cheptais Sub District Hospital</t>
  </si>
  <si>
    <t xml:space="preserve">Chesikaki Dispensary</t>
  </si>
  <si>
    <t xml:space="preserve">Chwele Friends Dispensary</t>
  </si>
  <si>
    <t xml:space="preserve">HHS/CDC</t>
  </si>
  <si>
    <t xml:space="preserve">Kenya Conference of Catholic Bishops (KCCB)</t>
  </si>
  <si>
    <t xml:space="preserve">Chwele Health Centre</t>
  </si>
  <si>
    <t xml:space="preserve">Dreamland Mc Health Centre</t>
  </si>
  <si>
    <t xml:space="preserve">Ekitale Dispensary</t>
  </si>
  <si>
    <t xml:space="preserve">Elgon View Medical Cottage</t>
  </si>
  <si>
    <t xml:space="preserve">GK Prison Dispensary ( Bungoma South)</t>
  </si>
  <si>
    <t xml:space="preserve">Kenya Prison Services</t>
  </si>
  <si>
    <t xml:space="preserve">Kaborom Dispensary</t>
  </si>
  <si>
    <t xml:space="preserve">Kaboywo Dispensary</t>
  </si>
  <si>
    <t xml:space="preserve">Kabuchai Health Centre</t>
  </si>
  <si>
    <t xml:space="preserve">Kabula Dispensary</t>
  </si>
  <si>
    <t xml:space="preserve">Kamenjo Dispensary</t>
  </si>
  <si>
    <t xml:space="preserve">Kamukuywa (ACK) Dispensary</t>
  </si>
  <si>
    <t xml:space="preserve">Kamukuywa Dispensary</t>
  </si>
  <si>
    <t xml:space="preserve">Kanganga Dispensary</t>
  </si>
  <si>
    <t xml:space="preserve">Kapkateny Dispensary</t>
  </si>
  <si>
    <t xml:space="preserve">Kapsambu Dispensary</t>
  </si>
  <si>
    <t xml:space="preserve">Kaptalelio Dispensary</t>
  </si>
  <si>
    <t xml:space="preserve">Kaptama (Friends) Health Centre</t>
  </si>
  <si>
    <t xml:space="preserve">Kaptanai Dispensary</t>
  </si>
  <si>
    <t xml:space="preserve">Karima Dispensary</t>
  </si>
  <si>
    <t xml:space="preserve">Kayaya Dispensary</t>
  </si>
  <si>
    <t xml:space="preserve">Khaoya Dispensary</t>
  </si>
  <si>
    <t xml:space="preserve">Khasoko Health Centre</t>
  </si>
  <si>
    <t xml:space="preserve">Kibingei Dispensary</t>
  </si>
  <si>
    <t xml:space="preserve">Kibisi Dispensary</t>
  </si>
  <si>
    <t xml:space="preserve">Kibuke Dispensary</t>
  </si>
  <si>
    <t xml:space="preserve">Kimaeti Dispensary</t>
  </si>
  <si>
    <t xml:space="preserve">Kimalewa Health Centre</t>
  </si>
  <si>
    <t xml:space="preserve">Kimilili District Hospital</t>
  </si>
  <si>
    <t xml:space="preserve">Kongoli Dispensary</t>
  </si>
  <si>
    <t xml:space="preserve">Kopsiro Health Centre</t>
  </si>
  <si>
    <t xml:space="preserve">Korosiandet Dispensary</t>
  </si>
  <si>
    <t xml:space="preserve">Lugulu Friends Mission Hospital</t>
  </si>
  <si>
    <t xml:space="preserve">Lukhome Dispensary (Bungoma West)</t>
  </si>
  <si>
    <t xml:space="preserve">Lukhuna Dispensary</t>
  </si>
  <si>
    <t xml:space="preserve">Lunakwe Dispensary</t>
  </si>
  <si>
    <t xml:space="preserve">Lurare Dispensary</t>
  </si>
  <si>
    <t xml:space="preserve">Luuya Dispensary</t>
  </si>
  <si>
    <t xml:space="preserve">Lwanda Dispensary (Bungoma West)</t>
  </si>
  <si>
    <t xml:space="preserve">Lwandanyi Dispensary</t>
  </si>
  <si>
    <t xml:space="preserve">Machwele Dispensary</t>
  </si>
  <si>
    <t xml:space="preserve">Maeni Dispensary</t>
  </si>
  <si>
    <t xml:space="preserve">Makhanga Dispensary</t>
  </si>
  <si>
    <t xml:space="preserve">Makhonge Health Centre</t>
  </si>
  <si>
    <t xml:space="preserve">Makutano Dispensary</t>
  </si>
  <si>
    <t xml:space="preserve">Matulo Dispensary</t>
  </si>
  <si>
    <t xml:space="preserve">Mayanja Dispensary</t>
  </si>
  <si>
    <t xml:space="preserve">Mechimeru Dispensary</t>
  </si>
  <si>
    <t xml:space="preserve">Mihuu Dispensary</t>
  </si>
  <si>
    <t xml:space="preserve">Milo HC</t>
  </si>
  <si>
    <t xml:space="preserve">Miluki Dispensary</t>
  </si>
  <si>
    <t xml:space="preserve">Mt Elgon District Hospital</t>
  </si>
  <si>
    <t xml:space="preserve">Mumbule Dispensary</t>
  </si>
  <si>
    <t xml:space="preserve">Naitiri Sub-District Hospital</t>
  </si>
  <si>
    <t xml:space="preserve">Nalondo Health Centre (Model)</t>
  </si>
  <si>
    <t xml:space="preserve">Nasianda Dispensary</t>
  </si>
  <si>
    <t xml:space="preserve">Nasusi Dispensary</t>
  </si>
  <si>
    <t xml:space="preserve">Ndalu Health Centre</t>
  </si>
  <si>
    <t xml:space="preserve">Ngalasia Dispensary</t>
  </si>
  <si>
    <t xml:space="preserve">Nzoia Sugar Dispensary</t>
  </si>
  <si>
    <t xml:space="preserve">Sacha Health Centre</t>
  </si>
  <si>
    <t xml:space="preserve">Sango Natiri Dispensary</t>
  </si>
  <si>
    <t xml:space="preserve">Siboti Health Centre</t>
  </si>
  <si>
    <t xml:space="preserve">Sikulu Dispensary</t>
  </si>
  <si>
    <t xml:space="preserve">Sikusi Dispensary</t>
  </si>
  <si>
    <t xml:space="preserve">Sinoko Dispensary (Bungoma East)</t>
  </si>
  <si>
    <t xml:space="preserve">Sirisia Hospital</t>
  </si>
  <si>
    <t xml:space="preserve">St Damiano Nursing Home</t>
  </si>
  <si>
    <t xml:space="preserve">Tamlega Dispensary</t>
  </si>
  <si>
    <t xml:space="preserve">Tongaren Health Centre</t>
  </si>
  <si>
    <t xml:space="preserve">Webuye Dis H</t>
  </si>
  <si>
    <t xml:space="preserve">Webuye Health Centre</t>
  </si>
  <si>
    <t xml:space="preserve">Busia</t>
  </si>
  <si>
    <t xml:space="preserve">Agenga Dispensary (Samia)</t>
  </si>
  <si>
    <t xml:space="preserve">TBD - HIV/AIDS Clinical Services Cluster 4</t>
  </si>
  <si>
    <t xml:space="preserve">Akichelesit Dispensary</t>
  </si>
  <si>
    <t xml:space="preserve">Alupe Sub-District Hospital</t>
  </si>
  <si>
    <t xml:space="preserve">Amase Dispensary</t>
  </si>
  <si>
    <t xml:space="preserve">Amukura Health Centre</t>
  </si>
  <si>
    <t xml:space="preserve">Amukura Mission Health Centre</t>
  </si>
  <si>
    <t xml:space="preserve">Angurai Health Centre</t>
  </si>
  <si>
    <t xml:space="preserve">Apokor Dispensary</t>
  </si>
  <si>
    <t xml:space="preserve">Buburi Clinic</t>
  </si>
  <si>
    <t xml:space="preserve">Budalangi Dispensary</t>
  </si>
  <si>
    <t xml:space="preserve">Buduta Dispensary</t>
  </si>
  <si>
    <t xml:space="preserve">Bumala B Health Centre</t>
  </si>
  <si>
    <t xml:space="preserve">Bumala-A Health Centre</t>
  </si>
  <si>
    <t xml:space="preserve">Bumutiru Dispensary</t>
  </si>
  <si>
    <t xml:space="preserve">Busembe Dispensary</t>
  </si>
  <si>
    <t xml:space="preserve">Busia District Hospital</t>
  </si>
  <si>
    <t xml:space="preserve">Busibwabo Dispensary</t>
  </si>
  <si>
    <t xml:space="preserve">Butula Mission Health Centre</t>
  </si>
  <si>
    <t xml:space="preserve">Bwaliro Dispensary</t>
  </si>
  <si>
    <t xml:space="preserve">Changara (GOK) Dispensary</t>
  </si>
  <si>
    <t xml:space="preserve">GK Prisons Dispensary (Busia)</t>
  </si>
  <si>
    <t xml:space="preserve">Holy Family Nangina Hospital</t>
  </si>
  <si>
    <t xml:space="preserve">Igara Dispensary</t>
  </si>
  <si>
    <t xml:space="preserve">Ikonzo Dispensary</t>
  </si>
  <si>
    <t xml:space="preserve">Kamolo Dispensary</t>
  </si>
  <si>
    <t xml:space="preserve">Khayo Dispensary</t>
  </si>
  <si>
    <t xml:space="preserve">Khunyangu Sub County Hospital</t>
  </si>
  <si>
    <t xml:space="preserve">Lukolis Model Health Centre</t>
  </si>
  <si>
    <t xml:space="preserve">Lupida Health Centre</t>
  </si>
  <si>
    <t xml:space="preserve">Lwanyange Dispensary</t>
  </si>
  <si>
    <t xml:space="preserve">Madende Dispensary</t>
  </si>
  <si>
    <t xml:space="preserve">Malaba Dispensary</t>
  </si>
  <si>
    <t xml:space="preserve">Malanga Dispensary</t>
  </si>
  <si>
    <t xml:space="preserve">Matayos Health Centre</t>
  </si>
  <si>
    <t xml:space="preserve">Moding Health Centre</t>
  </si>
  <si>
    <t xml:space="preserve">Moru Karisa Dispensary</t>
  </si>
  <si>
    <t xml:space="preserve">Mukhobola Health Centre</t>
  </si>
  <si>
    <t xml:space="preserve">Munongo Dispensary</t>
  </si>
  <si>
    <t xml:space="preserve">Nambale Health Centre</t>
  </si>
  <si>
    <t xml:space="preserve">Namboboto Dispensary</t>
  </si>
  <si>
    <t xml:space="preserve">Nambuku Model Health Centre</t>
  </si>
  <si>
    <t xml:space="preserve">Namuduru Dispensary</t>
  </si>
  <si>
    <t xml:space="preserve">Nangina Dispensary</t>
  </si>
  <si>
    <t xml:space="preserve">Nasewe Health Centre</t>
  </si>
  <si>
    <t xml:space="preserve">Ngelechom dispensary</t>
  </si>
  <si>
    <t xml:space="preserve">Obekai Dispensary</t>
  </si>
  <si>
    <t xml:space="preserve">Ochude Dispensary</t>
  </si>
  <si>
    <t xml:space="preserve">Okook Dispensary</t>
  </si>
  <si>
    <t xml:space="preserve">Osieko Dispensary</t>
  </si>
  <si>
    <t xml:space="preserve">Pesi Medical Centre</t>
  </si>
  <si>
    <t xml:space="preserve">Port Victoria Hospital</t>
  </si>
  <si>
    <t xml:space="preserve">Rukala Dispensary</t>
  </si>
  <si>
    <t xml:space="preserve">Rumbiye Dispensary</t>
  </si>
  <si>
    <t xml:space="preserve">Sio Port District Hospital</t>
  </si>
  <si>
    <t xml:space="preserve">St Claire Dispensary</t>
  </si>
  <si>
    <t xml:space="preserve">Tanaka Nursing Home</t>
  </si>
  <si>
    <t xml:space="preserve">Teso District Hospital</t>
  </si>
  <si>
    <t xml:space="preserve">Elgeyo Marakwet</t>
  </si>
  <si>
    <t xml:space="preserve">Arror Health Centre</t>
  </si>
  <si>
    <t xml:space="preserve">Chebiemit District Hospital</t>
  </si>
  <si>
    <t xml:space="preserve">Chebororwa Health Centre</t>
  </si>
  <si>
    <t xml:space="preserve">Chegilet Dispensary</t>
  </si>
  <si>
    <t xml:space="preserve">Chemworor Health Center</t>
  </si>
  <si>
    <t xml:space="preserve">Chepkorio Health Centre</t>
  </si>
  <si>
    <t xml:space="preserve">Cheptongei Dispensary</t>
  </si>
  <si>
    <t xml:space="preserve">Chesongoch Sub-District Hospital</t>
  </si>
  <si>
    <t xml:space="preserve">Flourspar Health Centre</t>
  </si>
  <si>
    <t xml:space="preserve">Iten District Hospital</t>
  </si>
  <si>
    <t xml:space="preserve">Kamogo health centre</t>
  </si>
  <si>
    <t xml:space="preserve">Kamwosor Health Centre</t>
  </si>
  <si>
    <t xml:space="preserve">Kaparon Health Centre</t>
  </si>
  <si>
    <t xml:space="preserve">Kapcherop Health Centre</t>
  </si>
  <si>
    <t xml:space="preserve">Kapsowar (AIC) Hospital</t>
  </si>
  <si>
    <t xml:space="preserve">Kaptalamwa Health Centre</t>
  </si>
  <si>
    <t xml:space="preserve">Kaptarakwa Sub-District Hospital</t>
  </si>
  <si>
    <t xml:space="preserve">Kapteren Health Centre</t>
  </si>
  <si>
    <t xml:space="preserve">Kapyego Health Center</t>
  </si>
  <si>
    <t xml:space="preserve">Kocholwo Sub-District Hospital</t>
  </si>
  <si>
    <t xml:space="preserve">Mogil Health Centre</t>
  </si>
  <si>
    <t xml:space="preserve">Msekekwa Health Centre</t>
  </si>
  <si>
    <t xml:space="preserve">Muskut Health Centre</t>
  </si>
  <si>
    <t xml:space="preserve">Sergoit Dispensary</t>
  </si>
  <si>
    <t xml:space="preserve">Simotwo Dispensary (Keiyo)</t>
  </si>
  <si>
    <t xml:space="preserve">Tambach Sub-District Hospital</t>
  </si>
  <si>
    <t xml:space="preserve">Tot Sub-District Hospital</t>
  </si>
  <si>
    <t xml:space="preserve">Embu</t>
  </si>
  <si>
    <t xml:space="preserve">Acef Ena Health Centre</t>
  </si>
  <si>
    <t xml:space="preserve">HIV Service Delivery Support Activity (HSDSA) - Cluster 3</t>
  </si>
  <si>
    <t xml:space="preserve">Consolata Kyeni Hospital</t>
  </si>
  <si>
    <t xml:space="preserve">CHAK CHAP Uzima</t>
  </si>
  <si>
    <t xml:space="preserve">Dallas Dispensary</t>
  </si>
  <si>
    <t xml:space="preserve">Embu DICE</t>
  </si>
  <si>
    <t xml:space="preserve">HWWK Nairobi Eastern</t>
  </si>
  <si>
    <t xml:space="preserve">Embu Provincial General Hospital</t>
  </si>
  <si>
    <t xml:space="preserve">Gategi Health Centre</t>
  </si>
  <si>
    <t xml:space="preserve">GK Prison Dispensary (Embu)</t>
  </si>
  <si>
    <t xml:space="preserve">Ishiara Sub-District Hospital</t>
  </si>
  <si>
    <t xml:space="preserve">Kamumu Dispensary</t>
  </si>
  <si>
    <t xml:space="preserve">Kanja Health Centre</t>
  </si>
  <si>
    <t xml:space="preserve">Karau Health Centre</t>
  </si>
  <si>
    <t xml:space="preserve">Karurumo Rhtc</t>
  </si>
  <si>
    <t xml:space="preserve">Kiambere Dam Dispensary</t>
  </si>
  <si>
    <t xml:space="preserve">Kiambere Health Centre</t>
  </si>
  <si>
    <t xml:space="preserve">Kiamuringa Dispensary</t>
  </si>
  <si>
    <t xml:space="preserve">Kianjokoma Sub-District Hospital</t>
  </si>
  <si>
    <t xml:space="preserve">Kibugu Health Centre</t>
  </si>
  <si>
    <t xml:space="preserve">Kigumo Dispensary</t>
  </si>
  <si>
    <t xml:space="preserve">Kirie Dispensary</t>
  </si>
  <si>
    <t xml:space="preserve">Kiritiri Health Centre</t>
  </si>
  <si>
    <t xml:space="preserve">Kithimu Dispensary</t>
  </si>
  <si>
    <t xml:space="preserve">Kitololoni Catholic Dispensary</t>
  </si>
  <si>
    <t xml:space="preserve">Makengi Dispensary (Embu)</t>
  </si>
  <si>
    <t xml:space="preserve">Makima Dispensary</t>
  </si>
  <si>
    <t xml:space="preserve">Mbeere District Hospital</t>
  </si>
  <si>
    <t xml:space="preserve">Nembure Health Centre</t>
  </si>
  <si>
    <t xml:space="preserve">Nthagaiya Catholic Dispensary</t>
  </si>
  <si>
    <t xml:space="preserve">Runyenjes District Hospital</t>
  </si>
  <si>
    <t xml:space="preserve">Garissa</t>
  </si>
  <si>
    <t xml:space="preserve">Garissa Provincial General Hospital (PGH)</t>
  </si>
  <si>
    <t xml:space="preserve">APHIAplus Imarisha</t>
  </si>
  <si>
    <t xml:space="preserve">Iftin Sub-District Hospital</t>
  </si>
  <si>
    <t xml:space="preserve">Ijara District Hospital - Masalani</t>
  </si>
  <si>
    <t xml:space="preserve">Police Line Dispensary (Garissa)</t>
  </si>
  <si>
    <t xml:space="preserve">Partnership with MOH on HIV/AIDS and TB Programs</t>
  </si>
  <si>
    <t xml:space="preserve">Sisters Maternity Home (Simaho)</t>
  </si>
  <si>
    <t xml:space="preserve">Homa Bay</t>
  </si>
  <si>
    <t xml:space="preserve">Adiedo Dispensary</t>
  </si>
  <si>
    <t xml:space="preserve">EGPAF Timiza</t>
  </si>
  <si>
    <t xml:space="preserve">Agawo Dispensary</t>
  </si>
  <si>
    <t xml:space="preserve">HIV Service Delivery Support Activity (HSDSA) - Cluster 1</t>
  </si>
  <si>
    <t xml:space="preserve">Alum Beach Dispensary</t>
  </si>
  <si>
    <t xml:space="preserve">Amoyo Dispensary</t>
  </si>
  <si>
    <t xml:space="preserve">Ang'iya Dispensary</t>
  </si>
  <si>
    <t xml:space="preserve">Asumbi Health Centre</t>
  </si>
  <si>
    <t xml:space="preserve">Atela Dispensary</t>
  </si>
  <si>
    <t xml:space="preserve">Atemo Health Centre</t>
  </si>
  <si>
    <t xml:space="preserve">Bora Bora Clinic</t>
  </si>
  <si>
    <t xml:space="preserve">Chuowe Dispensary</t>
  </si>
  <si>
    <t xml:space="preserve">Chuthber Dispensary</t>
  </si>
  <si>
    <t xml:space="preserve">GK Prison Dispensary (Homa Bay)</t>
  </si>
  <si>
    <t xml:space="preserve">God Bura</t>
  </si>
  <si>
    <t xml:space="preserve">Godber Dispensary</t>
  </si>
  <si>
    <t xml:space="preserve">Gongo Dispensary</t>
  </si>
  <si>
    <t xml:space="preserve">Good Shepherd Ang'iya</t>
  </si>
  <si>
    <t xml:space="preserve">Got Kamondi Dispensary</t>
  </si>
  <si>
    <t xml:space="preserve">Got Kojowi Health Centre</t>
  </si>
  <si>
    <t xml:space="preserve">Got Oyaro Dispensary</t>
  </si>
  <si>
    <t xml:space="preserve">Holy Family Oriang Mission Dispensary</t>
  </si>
  <si>
    <t xml:space="preserve">Homa Bay District Hospital</t>
  </si>
  <si>
    <t xml:space="preserve">Homa Hills Health Centre</t>
  </si>
  <si>
    <t xml:space="preserve">Homa Lime Health Centre</t>
  </si>
  <si>
    <t xml:space="preserve">Hope Compassionate (ACK) Dispensary</t>
  </si>
  <si>
    <t xml:space="preserve">Integrated Development Fund (IDF) VCT</t>
  </si>
  <si>
    <t xml:space="preserve">International Medical Corps Mobile VCT (Mbita)</t>
  </si>
  <si>
    <t xml:space="preserve">IRDO Tuungane 3</t>
  </si>
  <si>
    <t xml:space="preserve">Jawabu Medical Centre</t>
  </si>
  <si>
    <t xml:space="preserve">Johpas Clinic</t>
  </si>
  <si>
    <t xml:space="preserve">Kabondo Sub-District Hospital</t>
  </si>
  <si>
    <t xml:space="preserve">Kachuth Dispensary</t>
  </si>
  <si>
    <t xml:space="preserve">Kadhola Dispensary</t>
  </si>
  <si>
    <t xml:space="preserve">Kager Dispensary</t>
  </si>
  <si>
    <t xml:space="preserve">Kajieyi Dispensary</t>
  </si>
  <si>
    <t xml:space="preserve">Kandiege Sub-District Hospital</t>
  </si>
  <si>
    <t xml:space="preserve">Kangir Dispensary</t>
  </si>
  <si>
    <t xml:space="preserve">Kasewe Dispensary</t>
  </si>
  <si>
    <t xml:space="preserve">Kauma Health Centre (Rachuonyo)</t>
  </si>
  <si>
    <t xml:space="preserve">Kendu Adventist Hospital</t>
  </si>
  <si>
    <t xml:space="preserve">Kendu Sub-District Hospital</t>
  </si>
  <si>
    <t xml:space="preserve">Kiasa Dispensary</t>
  </si>
  <si>
    <t xml:space="preserve">Kiembe Dispensary</t>
  </si>
  <si>
    <t xml:space="preserve">Kigwa Dispensary</t>
  </si>
  <si>
    <t xml:space="preserve">Kijawa Dispensary</t>
  </si>
  <si>
    <t xml:space="preserve">Kimonge Dispensary</t>
  </si>
  <si>
    <t xml:space="preserve">Kisaku Dispensary</t>
  </si>
  <si>
    <t xml:space="preserve">Kisegi Sub-District Hospital</t>
  </si>
  <si>
    <t xml:space="preserve">Kitare Health Centre</t>
  </si>
  <si>
    <t xml:space="preserve">Kiwa Island Dispensary</t>
  </si>
  <si>
    <t xml:space="preserve">Kobodo Dispensary</t>
  </si>
  <si>
    <t xml:space="preserve">Kobuya Dispensary</t>
  </si>
  <si>
    <t xml:space="preserve">Koduogo Dispensary</t>
  </si>
  <si>
    <t xml:space="preserve">Kogweno Oriang' Dispensary</t>
  </si>
  <si>
    <t xml:space="preserve">Kokwanyo Health Centre</t>
  </si>
  <si>
    <t xml:space="preserve">Kolunga Comminity Dispensary (Plasse Dispensary)</t>
  </si>
  <si>
    <t xml:space="preserve">Kome Dispensary</t>
  </si>
  <si>
    <t xml:space="preserve">Kosele Dispensary</t>
  </si>
  <si>
    <t xml:space="preserve">Koywech Dispensary</t>
  </si>
  <si>
    <t xml:space="preserve">Kwamo Dispensary</t>
  </si>
  <si>
    <t xml:space="preserve">Lambwe Dispensary</t>
  </si>
  <si>
    <t xml:space="preserve">Lambwe Forest Dispensary</t>
  </si>
  <si>
    <t xml:space="preserve">Kenya Disciplined Services ZUIA</t>
  </si>
  <si>
    <t xml:space="preserve">Lela Dispensary</t>
  </si>
  <si>
    <t xml:space="preserve">Lwanda Awiti Dispensary</t>
  </si>
  <si>
    <t xml:space="preserve">Lwanda Gwassi Dispensary</t>
  </si>
  <si>
    <t xml:space="preserve">Lwanda Kobita Dispensary</t>
  </si>
  <si>
    <t xml:space="preserve">Magina Health Centre</t>
  </si>
  <si>
    <t xml:space="preserve">Magunga Health Centre</t>
  </si>
  <si>
    <t xml:space="preserve">Makongeni Dispensary</t>
  </si>
  <si>
    <t xml:space="preserve">Malela Dispensary</t>
  </si>
  <si>
    <t xml:space="preserve">Malongo Dispensary</t>
  </si>
  <si>
    <t xml:space="preserve">Mangima SDA Health Centre</t>
  </si>
  <si>
    <t xml:space="preserve">Manyatta (SDA) Dispensary</t>
  </si>
  <si>
    <t xml:space="preserve">Maram Dispensary</t>
  </si>
  <si>
    <t xml:space="preserve">Marindi Health Centre</t>
  </si>
  <si>
    <t xml:space="preserve">Matata Nursing Hospital</t>
  </si>
  <si>
    <t xml:space="preserve">Mawego Health Centre</t>
  </si>
  <si>
    <t xml:space="preserve">Mbita District Hospital</t>
  </si>
  <si>
    <t xml:space="preserve">MED 25</t>
  </si>
  <si>
    <t xml:space="preserve">Miniambo Dispensary</t>
  </si>
  <si>
    <t xml:space="preserve">Miriu Health Centre</t>
  </si>
  <si>
    <t xml:space="preserve">Mirogi Health Centre</t>
  </si>
  <si>
    <t xml:space="preserve">Msare Health Centre</t>
  </si>
  <si>
    <t xml:space="preserve">Ndere Dispensary</t>
  </si>
  <si>
    <t xml:space="preserve">Ndhiwa Sub-District Hospital</t>
  </si>
  <si>
    <t xml:space="preserve">Ndhuru Dispensary</t>
  </si>
  <si>
    <t xml:space="preserve">Ndiru Health Centre</t>
  </si>
  <si>
    <t xml:space="preserve">Ndisi Dispensary</t>
  </si>
  <si>
    <t xml:space="preserve">Nduga Dispensary</t>
  </si>
  <si>
    <t xml:space="preserve">Ngegu Dispensary</t>
  </si>
  <si>
    <t xml:space="preserve">Ngeri Dispensary</t>
  </si>
  <si>
    <t xml:space="preserve">Ngeta Dispensary</t>
  </si>
  <si>
    <t xml:space="preserve">Ng'odhe Island Dispensary</t>
  </si>
  <si>
    <t xml:space="preserve">Nguku Dispensary</t>
  </si>
  <si>
    <t xml:space="preserve">Nyabola Dispensary</t>
  </si>
  <si>
    <t xml:space="preserve">Nyadenda Health Centre</t>
  </si>
  <si>
    <t xml:space="preserve">Nyagoro Health Centre</t>
  </si>
  <si>
    <t xml:space="preserve">Nyakweri Dispensary</t>
  </si>
  <si>
    <t xml:space="preserve">Nyalgosi Dispensary</t>
  </si>
  <si>
    <t xml:space="preserve">Nyalkinyi (Jersey) Dispensary</t>
  </si>
  <si>
    <t xml:space="preserve">Nyamasi Dispensary</t>
  </si>
  <si>
    <t xml:space="preserve">Nyambare Dispensary</t>
  </si>
  <si>
    <t xml:space="preserve">Nyamrisra Health Centre</t>
  </si>
  <si>
    <t xml:space="preserve">Nyandiwa Dispensary</t>
  </si>
  <si>
    <t xml:space="preserve">Nyangajo Dispensary</t>
  </si>
  <si>
    <t xml:space="preserve">Nyangiela Dispensary</t>
  </si>
  <si>
    <t xml:space="preserve">Nyaoga Community Dispensary</t>
  </si>
  <si>
    <t xml:space="preserve">Nyarut Health Centre</t>
  </si>
  <si>
    <t xml:space="preserve">Nyatoto Health Centre</t>
  </si>
  <si>
    <t xml:space="preserve">Nyawango Dispensary</t>
  </si>
  <si>
    <t xml:space="preserve">Nyawawa Dispensary</t>
  </si>
  <si>
    <t xml:space="preserve">Nyawita Dispensary</t>
  </si>
  <si>
    <t xml:space="preserve">Nys Dispensary (Suba)</t>
  </si>
  <si>
    <t xml:space="preserve">Obalwanda Dispensary</t>
  </si>
  <si>
    <t xml:space="preserve">Obanga Health Centre</t>
  </si>
  <si>
    <t xml:space="preserve">Ober Health Centre</t>
  </si>
  <si>
    <t xml:space="preserve">Ober Kabuoch Dispensary</t>
  </si>
  <si>
    <t xml:space="preserve">Obunga Dispensary</t>
  </si>
  <si>
    <t xml:space="preserve">Obuya Dispensary</t>
  </si>
  <si>
    <t xml:space="preserve">Obwanda Dispensary</t>
  </si>
  <si>
    <t xml:space="preserve">Ogande Dispensary</t>
  </si>
  <si>
    <t xml:space="preserve">Ogongo Sub-District Hospital</t>
  </si>
  <si>
    <t xml:space="preserve">Okiki Amayo Health Centre</t>
  </si>
  <si>
    <t xml:space="preserve">Okok Dispensary</t>
  </si>
  <si>
    <t xml:space="preserve">Olando Dispensary</t>
  </si>
  <si>
    <t xml:space="preserve">Ombek Dispensary</t>
  </si>
  <si>
    <t xml:space="preserve">Ombo Kachieng' Dispensary</t>
  </si>
  <si>
    <t xml:space="preserve">Omboga Dispensary</t>
  </si>
  <si>
    <t xml:space="preserve">Omiro Dispensary</t>
  </si>
  <si>
    <t xml:space="preserve">Oneno Dispensary</t>
  </si>
  <si>
    <t xml:space="preserve">Ong'amo Dispensary</t>
  </si>
  <si>
    <t xml:space="preserve">Oriang (SDA) Health Centre</t>
  </si>
  <si>
    <t xml:space="preserve">Oridi Dispensary</t>
  </si>
  <si>
    <t xml:space="preserve">Osani Community Health Center</t>
  </si>
  <si>
    <t xml:space="preserve">Osano Nursing Home</t>
  </si>
  <si>
    <t xml:space="preserve">Otange Dispensary</t>
  </si>
  <si>
    <t xml:space="preserve">Othoro Health Centre (Rachuonyo)</t>
  </si>
  <si>
    <t xml:space="preserve">Oyuma Dispensary (Rachuonyo)</t>
  </si>
  <si>
    <t xml:space="preserve">Pala Health Centre</t>
  </si>
  <si>
    <t xml:space="preserve">Pala Masogo Health Centre</t>
  </si>
  <si>
    <t xml:space="preserve">Ponge</t>
  </si>
  <si>
    <t xml:space="preserve">Ponge Dispensary</t>
  </si>
  <si>
    <t xml:space="preserve">Rachuonyo District Hospital</t>
  </si>
  <si>
    <t xml:space="preserve">Ragwe Dispensary</t>
  </si>
  <si>
    <t xml:space="preserve">Randung' Dispensary</t>
  </si>
  <si>
    <t xml:space="preserve">Rangwe (SDA) Dispensary</t>
  </si>
  <si>
    <t xml:space="preserve">Rangwe Sub-District Hospital</t>
  </si>
  <si>
    <t xml:space="preserve">Rariw Dispensary</t>
  </si>
  <si>
    <t xml:space="preserve">Raruowa Health Centre</t>
  </si>
  <si>
    <t xml:space="preserve">Remba Dispensary</t>
  </si>
  <si>
    <t xml:space="preserve">Ringa Dispensary</t>
  </si>
  <si>
    <t xml:space="preserve">Ringiti Dispensary</t>
  </si>
  <si>
    <t xml:space="preserve">Roadblock Clinic</t>
  </si>
  <si>
    <t xml:space="preserve">Rusinga Island of Hope Humanist Health Centre</t>
  </si>
  <si>
    <t xml:space="preserve">SDH/Sindo</t>
  </si>
  <si>
    <t xml:space="preserve">Seka Health Centre</t>
  </si>
  <si>
    <t xml:space="preserve">Sena Health Centre</t>
  </si>
  <si>
    <t xml:space="preserve">Shirikisho Dispensary</t>
  </si>
  <si>
    <t xml:space="preserve">Simbi Kogembo Dispensary</t>
  </si>
  <si>
    <t xml:space="preserve">Simbiri Nanbell Health Centre</t>
  </si>
  <si>
    <t xml:space="preserve">Sindo Drop-in-Centre</t>
  </si>
  <si>
    <t xml:space="preserve">Sino Dispensary</t>
  </si>
  <si>
    <t xml:space="preserve">Soklo Dispensary</t>
  </si>
  <si>
    <t xml:space="preserve">St Jude Health Centre (Icipe)</t>
  </si>
  <si>
    <t xml:space="preserve">St Luke's Health Centre (Mbita)</t>
  </si>
  <si>
    <t xml:space="preserve">St Mercelline Roo Dispensary (Suba)</t>
  </si>
  <si>
    <t xml:space="preserve">St Paul's Health Centre</t>
  </si>
  <si>
    <t xml:space="preserve">Swindon Clinic</t>
  </si>
  <si>
    <t xml:space="preserve">Takawiri Dispensary</t>
  </si>
  <si>
    <t xml:space="preserve">Tala Dispensary</t>
  </si>
  <si>
    <t xml:space="preserve">Tom Mboya Memorial Health Centre</t>
  </si>
  <si>
    <t xml:space="preserve">Tonga Health Centre</t>
  </si>
  <si>
    <t xml:space="preserve">Ugina Health Centre</t>
  </si>
  <si>
    <t xml:space="preserve">Unga/Adek Dispensary</t>
  </si>
  <si>
    <t xml:space="preserve">Usao Health Centre</t>
  </si>
  <si>
    <t xml:space="preserve">Viagenco Medical Centre</t>
  </si>
  <si>
    <t xml:space="preserve">Wagwe Health Centre</t>
  </si>
  <si>
    <t xml:space="preserve">Wakula Health Centre</t>
  </si>
  <si>
    <t xml:space="preserve">Waware Dispensary</t>
  </si>
  <si>
    <t xml:space="preserve">Wiga Dispensary</t>
  </si>
  <si>
    <t xml:space="preserve">Wikondiek Dispensary</t>
  </si>
  <si>
    <t xml:space="preserve">Wikoteng Dispensary</t>
  </si>
  <si>
    <t xml:space="preserve">Wire Dispensary</t>
  </si>
  <si>
    <t xml:space="preserve">Yala Dispensary</t>
  </si>
  <si>
    <t xml:space="preserve">Yokia Dispensary</t>
  </si>
  <si>
    <t xml:space="preserve">Isiolo</t>
  </si>
  <si>
    <t xml:space="preserve">ACK Dispensary (Isiolo)</t>
  </si>
  <si>
    <t xml:space="preserve">Apu Dispensary</t>
  </si>
  <si>
    <t xml:space="preserve">Bulesa Dispensary</t>
  </si>
  <si>
    <t xml:space="preserve">Garbatulla District Hospital</t>
  </si>
  <si>
    <t xml:space="preserve">GK Prison Dispensary (Isiolo)</t>
  </si>
  <si>
    <t xml:space="preserve">Isiolo District Hospital</t>
  </si>
  <si>
    <t xml:space="preserve">Kinna Health Centre</t>
  </si>
  <si>
    <t xml:space="preserve">Oldonyiro Dispensary (Isiolo)</t>
  </si>
  <si>
    <t xml:space="preserve">Kajiado</t>
  </si>
  <si>
    <t xml:space="preserve">Beacon of Hope Clinic (Kajiado)</t>
  </si>
  <si>
    <t xml:space="preserve">AMREF Nairobi Kitui</t>
  </si>
  <si>
    <t xml:space="preserve">Bisil Health Centre</t>
  </si>
  <si>
    <t xml:space="preserve">Embul - Bul Catholic Dispensary</t>
  </si>
  <si>
    <t xml:space="preserve">Entarara Health Centre</t>
  </si>
  <si>
    <t xml:space="preserve">GK Prison Dispensary (Athi River)</t>
  </si>
  <si>
    <t xml:space="preserve">Immurtot Health Centre</t>
  </si>
  <si>
    <t xml:space="preserve">Isinya Health Centre</t>
  </si>
  <si>
    <t xml:space="preserve">Kajiado District Hospital</t>
  </si>
  <si>
    <t xml:space="preserve">Kimana Health Centre</t>
  </si>
  <si>
    <t xml:space="preserve">Kitengela Health Centre</t>
  </si>
  <si>
    <t xml:space="preserve">Kitengela Medical Services</t>
  </si>
  <si>
    <t xml:space="preserve">Loitokitok District Hospital</t>
  </si>
  <si>
    <t xml:space="preserve">Magadi Hospital</t>
  </si>
  <si>
    <t xml:space="preserve">Mashuru Health Centre</t>
  </si>
  <si>
    <t xml:space="preserve">Namanga Health Centre</t>
  </si>
  <si>
    <t xml:space="preserve">Namanga Wellness Centre</t>
  </si>
  <si>
    <t xml:space="preserve">Namelok Health Centre</t>
  </si>
  <si>
    <t xml:space="preserve">Ngong Sub-District Hospital</t>
  </si>
  <si>
    <t xml:space="preserve">Ongata Rongai Health Centre</t>
  </si>
  <si>
    <t xml:space="preserve">Rombo Health Centre</t>
  </si>
  <si>
    <t xml:space="preserve">Simba Health Centre</t>
  </si>
  <si>
    <t xml:space="preserve">St Mary Health Centre (Kiserian)</t>
  </si>
  <si>
    <t xml:space="preserve">Topcare Nursing Home</t>
  </si>
  <si>
    <t xml:space="preserve">Health Communication &amp; Marketing</t>
  </si>
  <si>
    <t xml:space="preserve">Kakamega</t>
  </si>
  <si>
    <t xml:space="preserve">Ap Line Dispensary</t>
  </si>
  <si>
    <t xml:space="preserve">Approved Dispensary</t>
  </si>
  <si>
    <t xml:space="preserve">Beberion Clinic</t>
  </si>
  <si>
    <t xml:space="preserve">Buchangu Dispensary</t>
  </si>
  <si>
    <t xml:space="preserve">Budonga Dispensary</t>
  </si>
  <si>
    <t xml:space="preserve">Bukaya Health Centre</t>
  </si>
  <si>
    <t xml:space="preserve">Bukaya Medical Centre</t>
  </si>
  <si>
    <t xml:space="preserve">Bukura Health Centre</t>
  </si>
  <si>
    <t xml:space="preserve">Bungasi Health Centre</t>
  </si>
  <si>
    <t xml:space="preserve">Bushiangala Health Centre</t>
  </si>
  <si>
    <t xml:space="preserve">Bushiri Health Centre</t>
  </si>
  <si>
    <t xml:space="preserve">Butere District Hospital</t>
  </si>
  <si>
    <t xml:space="preserve">Butere Iranda Health Centre</t>
  </si>
  <si>
    <t xml:space="preserve">Butingo Dispensary</t>
  </si>
  <si>
    <t xml:space="preserve">Buyemi Dispensary</t>
  </si>
  <si>
    <t xml:space="preserve">Chebwai Mission Dispensary</t>
  </si>
  <si>
    <t xml:space="preserve">Chegulo Dispensary</t>
  </si>
  <si>
    <t xml:space="preserve">Chekalini Dispensary</t>
  </si>
  <si>
    <t xml:space="preserve">Chevoso Dispensary</t>
  </si>
  <si>
    <t xml:space="preserve">Chimoi Health Centre</t>
  </si>
  <si>
    <t xml:space="preserve">Chombeli Health Centre</t>
  </si>
  <si>
    <t xml:space="preserve">Ebuhala Health Centre</t>
  </si>
  <si>
    <t xml:space="preserve">Eluche</t>
  </si>
  <si>
    <t xml:space="preserve">Elukhambi Dispensary</t>
  </si>
  <si>
    <t xml:space="preserve">Elwangale Health Centre</t>
  </si>
  <si>
    <t xml:space="preserve">Elwasambi Dispensary</t>
  </si>
  <si>
    <t xml:space="preserve">Elwesero Dispensary</t>
  </si>
  <si>
    <t xml:space="preserve">Emalindi Health Centre</t>
  </si>
  <si>
    <t xml:space="preserve">Ematiha Dispensary</t>
  </si>
  <si>
    <t xml:space="preserve">Emukaba Dispensary</t>
  </si>
  <si>
    <t xml:space="preserve">Emusanda Dispensary</t>
  </si>
  <si>
    <t xml:space="preserve">Eregi Mission Health Centre</t>
  </si>
  <si>
    <t xml:space="preserve">Eshiabwali Dispensary</t>
  </si>
  <si>
    <t xml:space="preserve">Eshikhuyu Dispensary</t>
  </si>
  <si>
    <t xml:space="preserve">Eshikulu Dispensary</t>
  </si>
  <si>
    <t xml:space="preserve">Eshimukoko Health Centre</t>
  </si>
  <si>
    <t xml:space="preserve">Eshiongo Dispensary</t>
  </si>
  <si>
    <t xml:space="preserve">Eshirembe Dispensary</t>
  </si>
  <si>
    <t xml:space="preserve">GK Prisons Dispensary (Kakamega Central)</t>
  </si>
  <si>
    <t xml:space="preserve">Go Down Clinic</t>
  </si>
  <si>
    <t xml:space="preserve">Iguhu District Hospital</t>
  </si>
  <si>
    <t xml:space="preserve">Ikuywa Dispensary</t>
  </si>
  <si>
    <t xml:space="preserve">Ileho Health Centre</t>
  </si>
  <si>
    <t xml:space="preserve">Imalaba Dispensary</t>
  </si>
  <si>
    <t xml:space="preserve">Imbiakalo Dispensary</t>
  </si>
  <si>
    <t xml:space="preserve">Imulama Dispensary</t>
  </si>
  <si>
    <t xml:space="preserve">Indangalasia Dispensary</t>
  </si>
  <si>
    <t xml:space="preserve">Isumba Dispensary</t>
  </si>
  <si>
    <t xml:space="preserve">Ivona Clinic</t>
  </si>
  <si>
    <t xml:space="preserve">Jamia Medical Centre</t>
  </si>
  <si>
    <t xml:space="preserve">Kakamega Central Nursing Home</t>
  </si>
  <si>
    <t xml:space="preserve">Kakamega Forest Dispensary</t>
  </si>
  <si>
    <t xml:space="preserve">Kakamega Provincial General Hospital (PGH)</t>
  </si>
  <si>
    <t xml:space="preserve">Kamashia Dispensary</t>
  </si>
  <si>
    <t xml:space="preserve">Kambiri Health Centre</t>
  </si>
  <si>
    <t xml:space="preserve">Khalaba Health Centre</t>
  </si>
  <si>
    <t xml:space="preserve">Kharanda Dispensary</t>
  </si>
  <si>
    <t xml:space="preserve">Khaunga Dispensary</t>
  </si>
  <si>
    <t xml:space="preserve">Khwisero Health Centre</t>
  </si>
  <si>
    <t xml:space="preserve">Kilingili Health Centre</t>
  </si>
  <si>
    <t xml:space="preserve">Kimangeti Dispensary</t>
  </si>
  <si>
    <t xml:space="preserve">Kisembe Dispensary</t>
  </si>
  <si>
    <t xml:space="preserve">Kongoni Health Centre</t>
  </si>
  <si>
    <t xml:space="preserve">Kuvasali Health Centre</t>
  </si>
  <si>
    <t xml:space="preserve">Likuyani Sub-District Hospital</t>
  </si>
  <si>
    <t xml:space="preserve">Lugari Forest Dispensary</t>
  </si>
  <si>
    <t xml:space="preserve">Lukoye Health Centre</t>
  </si>
  <si>
    <t xml:space="preserve">Lumakanda District Hospital</t>
  </si>
  <si>
    <t xml:space="preserve">Lumani Dispensary</t>
  </si>
  <si>
    <t xml:space="preserve">Lumino Dispensary</t>
  </si>
  <si>
    <t xml:space="preserve">Lung'anyiro Dispensary</t>
  </si>
  <si>
    <t xml:space="preserve">Lunyito Dispensary</t>
  </si>
  <si>
    <t xml:space="preserve">Lusheya Health Centre</t>
  </si>
  <si>
    <t xml:space="preserve">Lutaso Dispensary</t>
  </si>
  <si>
    <t xml:space="preserve">Lwandeti Dispensary</t>
  </si>
  <si>
    <t xml:space="preserve">Mabole Health Centre</t>
  </si>
  <si>
    <t xml:space="preserve">Mabusi Health Centre</t>
  </si>
  <si>
    <t xml:space="preserve">Mahanga Dispensary - Kakamega</t>
  </si>
  <si>
    <t xml:space="preserve">Mahatma Gandi Health Centre</t>
  </si>
  <si>
    <t xml:space="preserve">Majengo Dispensary</t>
  </si>
  <si>
    <t xml:space="preserve">Makunga Rhdc</t>
  </si>
  <si>
    <t xml:space="preserve">Malaha Dispensary</t>
  </si>
  <si>
    <t xml:space="preserve">Malava District Hospital</t>
  </si>
  <si>
    <t xml:space="preserve">Malekha Dispensary</t>
  </si>
  <si>
    <t xml:space="preserve">Manda Dispensary</t>
  </si>
  <si>
    <t xml:space="preserve">Manyala Sub-District Hospital</t>
  </si>
  <si>
    <t xml:space="preserve">Mapengo Dispensary</t>
  </si>
  <si>
    <t xml:space="preserve">Marakusi Dispensary</t>
  </si>
  <si>
    <t xml:space="preserve">Masaba Dispensary</t>
  </si>
  <si>
    <t xml:space="preserve">Masinde Muliro University of Science and Technolog</t>
  </si>
  <si>
    <t xml:space="preserve">Matete Health Centre</t>
  </si>
  <si>
    <t xml:space="preserve">Matioli Dispensary</t>
  </si>
  <si>
    <t xml:space="preserve">Matunda Nursing Home</t>
  </si>
  <si>
    <t xml:space="preserve">Matunda Sub-District Hospital</t>
  </si>
  <si>
    <t xml:space="preserve">Matungu Sub-District Hospital</t>
  </si>
  <si>
    <t xml:space="preserve">Maturu Dispensary</t>
  </si>
  <si>
    <t xml:space="preserve">Mautuma Sub-District Hospital</t>
  </si>
  <si>
    <t xml:space="preserve">Mbagara Dispensary</t>
  </si>
  <si>
    <t xml:space="preserve">Mirere Health Centre</t>
  </si>
  <si>
    <t xml:space="preserve">Mlimani Dispensary</t>
  </si>
  <si>
    <t xml:space="preserve">Mugai Dispensary</t>
  </si>
  <si>
    <t xml:space="preserve">Mugomari Dispensary</t>
  </si>
  <si>
    <t xml:space="preserve">Muhaka Disensary</t>
  </si>
  <si>
    <t xml:space="preserve">Mukumu Hospital</t>
  </si>
  <si>
    <t xml:space="preserve">Mukuyu Dispensary</t>
  </si>
  <si>
    <t xml:space="preserve">Mulwanda Dispensary</t>
  </si>
  <si>
    <t xml:space="preserve">Mumias Dispensary</t>
  </si>
  <si>
    <t xml:space="preserve">Mumias Sugar Clinic</t>
  </si>
  <si>
    <t xml:space="preserve">Mundobelwa Health Centre</t>
  </si>
  <si>
    <t xml:space="preserve">Mundoli Health Centre</t>
  </si>
  <si>
    <t xml:space="preserve">Mung'ang'a Dispensary</t>
  </si>
  <si>
    <t xml:space="preserve">Mung'ung'u Dispensary</t>
  </si>
  <si>
    <t xml:space="preserve">Munyuki Dispensary</t>
  </si>
  <si>
    <t xml:space="preserve">Musanda (ACK) Clinic</t>
  </si>
  <si>
    <t xml:space="preserve">Musembe Dispensary</t>
  </si>
  <si>
    <t xml:space="preserve">Musembe Dispensary (Lugari)</t>
  </si>
  <si>
    <t xml:space="preserve">Muting'ong'o Dispensary</t>
  </si>
  <si>
    <t xml:space="preserve">Mutsetsa Dispensary</t>
  </si>
  <si>
    <t xml:space="preserve">Mwihila Mission Hospital</t>
  </si>
  <si>
    <t xml:space="preserve">Nabongo Dispensary</t>
  </si>
  <si>
    <t xml:space="preserve">Nala Maternity and Nursing Home</t>
  </si>
  <si>
    <t xml:space="preserve">Namagara Dispensary</t>
  </si>
  <si>
    <t xml:space="preserve">Namasoli Health Centre</t>
  </si>
  <si>
    <t xml:space="preserve">Namirama Dispensary</t>
  </si>
  <si>
    <t xml:space="preserve">Namulungu Dispensary</t>
  </si>
  <si>
    <t xml:space="preserve">National Youth Service Dispensary</t>
  </si>
  <si>
    <t xml:space="preserve">Navakholo Sub-District Hospital</t>
  </si>
  <si>
    <t xml:space="preserve">Nyaporo Dispensary</t>
  </si>
  <si>
    <t xml:space="preserve">Nzoia Matete Dispensary</t>
  </si>
  <si>
    <t xml:space="preserve">Sakali Dispensary</t>
  </si>
  <si>
    <t xml:space="preserve">Sango Dispensary</t>
  </si>
  <si>
    <t xml:space="preserve">Savane Dispensary</t>
  </si>
  <si>
    <t xml:space="preserve">Seregeya Dispensary</t>
  </si>
  <si>
    <t xml:space="preserve">Shamakhubu Health Centre</t>
  </si>
  <si>
    <t xml:space="preserve">Shamberere Dispensary</t>
  </si>
  <si>
    <t xml:space="preserve">Shianda Baptist Clinic</t>
  </si>
  <si>
    <t xml:space="preserve">Shibanze Dispensary</t>
  </si>
  <si>
    <t xml:space="preserve">Shibwe Sub-District Hospital</t>
  </si>
  <si>
    <t xml:space="preserve">Shihalia Dispensary</t>
  </si>
  <si>
    <t xml:space="preserve">Shihome Dispensary</t>
  </si>
  <si>
    <t xml:space="preserve">Shikumu Dispensary</t>
  </si>
  <si>
    <t xml:space="preserve">Shikunga Health Centre</t>
  </si>
  <si>
    <t xml:space="preserve">Shikusa Health Centre</t>
  </si>
  <si>
    <t xml:space="preserve">Shikusi Dispensary</t>
  </si>
  <si>
    <t xml:space="preserve">Shinutsa Dispensary</t>
  </si>
  <si>
    <t xml:space="preserve">Shinyalu Health Centre</t>
  </si>
  <si>
    <t xml:space="preserve">Shiraha Health Centre</t>
  </si>
  <si>
    <t xml:space="preserve">Shisaba Dispensary</t>
  </si>
  <si>
    <t xml:space="preserve">Shiseso Health Centre</t>
  </si>
  <si>
    <t xml:space="preserve">Shitsitswi Health Centre</t>
  </si>
  <si>
    <t xml:space="preserve">Shivanga Health Centre</t>
  </si>
  <si>
    <t xml:space="preserve">Sinoko Dispensary (Likuyani)</t>
  </si>
  <si>
    <t xml:space="preserve">Sisokhe Dispensary</t>
  </si>
  <si>
    <t xml:space="preserve">Sivilie Dispensary</t>
  </si>
  <si>
    <t xml:space="preserve">Sonak Clinic</t>
  </si>
  <si>
    <t xml:space="preserve">Soy Sambu Dispensary</t>
  </si>
  <si>
    <t xml:space="preserve">St Charles Lwanga Health Centre</t>
  </si>
  <si>
    <t xml:space="preserve">St Mary's Dispensary (Lugari)</t>
  </si>
  <si>
    <t xml:space="preserve">St Mary's Hospital (Mumias)</t>
  </si>
  <si>
    <t xml:space="preserve">St Pius Musoli Health Centre</t>
  </si>
  <si>
    <t xml:space="preserve">Turbo Forest Dispensary</t>
  </si>
  <si>
    <t xml:space="preserve">Vikunga Dispensary</t>
  </si>
  <si>
    <t xml:space="preserve">Virhembe Medical Clinic</t>
  </si>
  <si>
    <t xml:space="preserve">Kericho</t>
  </si>
  <si>
    <t xml:space="preserve">AIC Litein Mission Hospital</t>
  </si>
  <si>
    <t xml:space="preserve">Ainamoi Health Centre</t>
  </si>
  <si>
    <t xml:space="preserve">Cheborgei Health Centre</t>
  </si>
  <si>
    <t xml:space="preserve">Chemase Dispensary</t>
  </si>
  <si>
    <t xml:space="preserve">Chemosot Health Centre</t>
  </si>
  <si>
    <t xml:space="preserve">Chepsir Dispensary</t>
  </si>
  <si>
    <t xml:space="preserve">Forttenan Sub District Hospital</t>
  </si>
  <si>
    <t xml:space="preserve">GK Prisons Dispensary (Kericho)</t>
  </si>
  <si>
    <t xml:space="preserve">Jamji Medical Centre</t>
  </si>
  <si>
    <t xml:space="preserve">JFK Engineering Disp</t>
  </si>
  <si>
    <t xml:space="preserve">JFK Li Dispensary</t>
  </si>
  <si>
    <t xml:space="preserve">Kabianga Health Centre</t>
  </si>
  <si>
    <t xml:space="preserve">Kabutii-Matiret Dispensary</t>
  </si>
  <si>
    <t xml:space="preserve">Kamwingi Dispensary</t>
  </si>
  <si>
    <t xml:space="preserve">Kapkatet District Hospital</t>
  </si>
  <si>
    <t xml:space="preserve">Kedowa Dispensary</t>
  </si>
  <si>
    <t xml:space="preserve">Kericho District Hospital</t>
  </si>
  <si>
    <t xml:space="preserve">Kipkelion Sub District Hospital</t>
  </si>
  <si>
    <t xml:space="preserve">Kipketer Dispensary</t>
  </si>
  <si>
    <t xml:space="preserve">Kipsitet Dispensary</t>
  </si>
  <si>
    <t xml:space="preserve">Kiptere Dispensary</t>
  </si>
  <si>
    <t xml:space="preserve">Kipwastuiyo Health Centre</t>
  </si>
  <si>
    <t xml:space="preserve">Lemotit Dispensary</t>
  </si>
  <si>
    <t xml:space="preserve">Live With Hope</t>
  </si>
  <si>
    <t xml:space="preserve">Londiani District Hospital</t>
  </si>
  <si>
    <t xml:space="preserve">Momoniat Health Centre</t>
  </si>
  <si>
    <t xml:space="preserve">Mtaragon Health Centre</t>
  </si>
  <si>
    <t xml:space="preserve">Quadalupe Sisters Roret</t>
  </si>
  <si>
    <t xml:space="preserve">Roret Sub-District Hospital</t>
  </si>
  <si>
    <t xml:space="preserve">Sigowet Sub-District Hospital</t>
  </si>
  <si>
    <t xml:space="preserve">Sosiot Health Centre</t>
  </si>
  <si>
    <t xml:space="preserve">Unilever Central Hospital</t>
  </si>
  <si>
    <t xml:space="preserve">Kiambu</t>
  </si>
  <si>
    <t xml:space="preserve">Anmer Dispensary</t>
  </si>
  <si>
    <t xml:space="preserve">UON CRISSP Plus</t>
  </si>
  <si>
    <t xml:space="preserve">Avenue Healthcare Thika</t>
  </si>
  <si>
    <t xml:space="preserve">Beta Care Nursing Home</t>
  </si>
  <si>
    <t xml:space="preserve">Boores Clinic</t>
  </si>
  <si>
    <t xml:space="preserve">Cianda Dispensary</t>
  </si>
  <si>
    <t xml:space="preserve">Gachege Dispensary</t>
  </si>
  <si>
    <t xml:space="preserve">Gachika Dispensary</t>
  </si>
  <si>
    <t xml:space="preserve">Gachororo Health Centre</t>
  </si>
  <si>
    <t xml:space="preserve">Gakoe Health Centre</t>
  </si>
  <si>
    <t xml:space="preserve">Gathanga Dispensary</t>
  </si>
  <si>
    <t xml:space="preserve">Gatundu District Hospital</t>
  </si>
  <si>
    <t xml:space="preserve">Gawa Medical Clinic</t>
  </si>
  <si>
    <t xml:space="preserve">Gichuru Dispensary</t>
  </si>
  <si>
    <t xml:space="preserve">Gitare Health Centre (Gatundu)</t>
  </si>
  <si>
    <t xml:space="preserve">Githiga Health Centre</t>
  </si>
  <si>
    <t xml:space="preserve">Githunguri Health Centre</t>
  </si>
  <si>
    <t xml:space="preserve">Githunguri Health Centre (Ruiru)</t>
  </si>
  <si>
    <t xml:space="preserve">Hamundia Health Centre</t>
  </si>
  <si>
    <t xml:space="preserve">Holy Family Mission Hospital Githunguri</t>
  </si>
  <si>
    <t xml:space="preserve">Igegania Sub-District Hospital</t>
  </si>
  <si>
    <t xml:space="preserve">Immaculate Heart of Mary Hospital</t>
  </si>
  <si>
    <t xml:space="preserve">Ithanga Dispensary</t>
  </si>
  <si>
    <t xml:space="preserve">Jkuat Hospital</t>
  </si>
  <si>
    <t xml:space="preserve">Juja Farm Health Centre</t>
  </si>
  <si>
    <t xml:space="preserve">Kagaa Dispensary</t>
  </si>
  <si>
    <t xml:space="preserve">Kagwe Dispensary</t>
  </si>
  <si>
    <t xml:space="preserve">Kalimoni Hospital (Thika)</t>
  </si>
  <si>
    <t xml:space="preserve">Karatu Health Centre</t>
  </si>
  <si>
    <t xml:space="preserve">Karia Health Centre</t>
  </si>
  <si>
    <t xml:space="preserve">Karura (SDA) Dispensary</t>
  </si>
  <si>
    <t xml:space="preserve">Karuri Health Centre</t>
  </si>
  <si>
    <t xml:space="preserve">Kiambu District Hospital</t>
  </si>
  <si>
    <t xml:space="preserve">Kiandutu Health Centre</t>
  </si>
  <si>
    <t xml:space="preserve">Kiganjo Dispensary</t>
  </si>
  <si>
    <t xml:space="preserve">Kigumo Health Centre (Kiambu East)</t>
  </si>
  <si>
    <t xml:space="preserve">Kihara Sub-District Hospital</t>
  </si>
  <si>
    <t xml:space="preserve">Kijabe (AIC) Hospital</t>
  </si>
  <si>
    <t xml:space="preserve">Kijabe (AIC) Hospital Marira Medical Clinic</t>
  </si>
  <si>
    <t xml:space="preserve">Kikuyu (PCEA) Hospital</t>
  </si>
  <si>
    <t xml:space="preserve">Kinale Forest Dispensary</t>
  </si>
  <si>
    <t xml:space="preserve">Lang'ata Dispensary (Ruiru)</t>
  </si>
  <si>
    <t xml:space="preserve">Lari Health Centre</t>
  </si>
  <si>
    <t xml:space="preserve">Limuru Health Centre</t>
  </si>
  <si>
    <t xml:space="preserve">Limuru Nursing Home</t>
  </si>
  <si>
    <t xml:space="preserve">Lussigetti Health Centre</t>
  </si>
  <si>
    <t xml:space="preserve">Mangu (AIP) Dispensary</t>
  </si>
  <si>
    <t xml:space="preserve">Mary Help of The Sick Hospital</t>
  </si>
  <si>
    <t xml:space="preserve">Miguta Dispensary</t>
  </si>
  <si>
    <t xml:space="preserve">Munyu Health Centre</t>
  </si>
  <si>
    <t xml:space="preserve">Nazareth Hospital</t>
  </si>
  <si>
    <t xml:space="preserve">Nazareth Hospital (Ruiru)</t>
  </si>
  <si>
    <t xml:space="preserve">Ndeiya Health Centre</t>
  </si>
  <si>
    <t xml:space="preserve">Ngenda Health Centre</t>
  </si>
  <si>
    <t xml:space="preserve">Ngewa Health Centre</t>
  </si>
  <si>
    <t xml:space="preserve">Ngoliba Health Centre</t>
  </si>
  <si>
    <t xml:space="preserve">Ngorongo Health Centre</t>
  </si>
  <si>
    <t xml:space="preserve">Nyathuna Sub District Hospital</t>
  </si>
  <si>
    <t xml:space="preserve">Plainsview Nursing Home</t>
  </si>
  <si>
    <t xml:space="preserve">Ruiru Hospital Limited</t>
  </si>
  <si>
    <t xml:space="preserve">Ruiru Sub-District Hospital</t>
  </si>
  <si>
    <t xml:space="preserve">Sacred Heart Dispensary</t>
  </si>
  <si>
    <t xml:space="preserve">Seth Medical Clinic</t>
  </si>
  <si>
    <t xml:space="preserve">St Charles Lwanga Dispensary</t>
  </si>
  <si>
    <t xml:space="preserve">St Joseph Catholic Dispensary (Ruiru)</t>
  </si>
  <si>
    <t xml:space="preserve">St Mulumba Mission Hospital</t>
  </si>
  <si>
    <t xml:space="preserve">Thigio Dispensary (Kiambu West)</t>
  </si>
  <si>
    <t xml:space="preserve">Thika Level 5 Hospital</t>
  </si>
  <si>
    <t xml:space="preserve">Thika Nursing Home</t>
  </si>
  <si>
    <t xml:space="preserve">Tigoni District Hospital</t>
  </si>
  <si>
    <t xml:space="preserve">Tinganga Catholic Dispensary</t>
  </si>
  <si>
    <t xml:space="preserve">Uon Thika Drop In Centre Ii (Chivpr)</t>
  </si>
  <si>
    <t xml:space="preserve">LVCT Daraja</t>
  </si>
  <si>
    <t xml:space="preserve">Uthiru Dispensary</t>
  </si>
  <si>
    <t xml:space="preserve">Wangige Health Centre</t>
  </si>
  <si>
    <t xml:space="preserve">Warazo Medical Clinic (Ruiru)</t>
  </si>
  <si>
    <t xml:space="preserve">Kilifi</t>
  </si>
  <si>
    <t xml:space="preserve">Adu Dispensary</t>
  </si>
  <si>
    <t xml:space="preserve">APHIAPlus Pwani</t>
  </si>
  <si>
    <t xml:space="preserve">AIC Malanga</t>
  </si>
  <si>
    <t xml:space="preserve">Amani Medical Clinic (Kilifi)</t>
  </si>
  <si>
    <t xml:space="preserve">Bamba Medical Clinic</t>
  </si>
  <si>
    <t xml:space="preserve">Bamba Sub-District Hospital</t>
  </si>
  <si>
    <t xml:space="preserve">Baolala Dispensary</t>
  </si>
  <si>
    <t xml:space="preserve">Baricho Dispensary</t>
  </si>
  <si>
    <t xml:space="preserve">Bomani Dispensary</t>
  </si>
  <si>
    <t xml:space="preserve">Bomu Medical Centre (Mariakani)</t>
  </si>
  <si>
    <t xml:space="preserve">Bomu Hospital Affiliated Sites</t>
  </si>
  <si>
    <t xml:space="preserve">Bwagamoyo Dispensary</t>
  </si>
  <si>
    <t xml:space="preserve">Challani Medical Clinic</t>
  </si>
  <si>
    <t xml:space="preserve">Chamalo Medical Clinic</t>
  </si>
  <si>
    <t xml:space="preserve">Chasimba Health Centre</t>
  </si>
  <si>
    <t xml:space="preserve">Cowdray Dispensary</t>
  </si>
  <si>
    <t xml:space="preserve">Dagamra Dispensary</t>
  </si>
  <si>
    <t xml:space="preserve">Dida Dispensary</t>
  </si>
  <si>
    <t xml:space="preserve">Dzikunze Dispensary</t>
  </si>
  <si>
    <t xml:space="preserve">Ganda Disp</t>
  </si>
  <si>
    <t xml:space="preserve">Ganze Health Centre</t>
  </si>
  <si>
    <t xml:space="preserve">Garashi Dispensary</t>
  </si>
  <si>
    <t xml:space="preserve">Gede Health Centre</t>
  </si>
  <si>
    <t xml:space="preserve">GK Prison</t>
  </si>
  <si>
    <t xml:space="preserve">Gongoni Health Centre</t>
  </si>
  <si>
    <t xml:space="preserve">Gotani Dispensary</t>
  </si>
  <si>
    <t xml:space="preserve">Jaribuni Dspensary</t>
  </si>
  <si>
    <t xml:space="preserve">Junju Dispensary</t>
  </si>
  <si>
    <t xml:space="preserve">Kadzinuni Dispensary</t>
  </si>
  <si>
    <t xml:space="preserve">Kakoneni Dispensary</t>
  </si>
  <si>
    <t xml:space="preserve">Kakuyuni Dispensary</t>
  </si>
  <si>
    <t xml:space="preserve">Kilifi District Hospital</t>
  </si>
  <si>
    <t xml:space="preserve">Kizingo Health Center</t>
  </si>
  <si>
    <t xml:space="preserve">Kokotoni Dispensary</t>
  </si>
  <si>
    <t xml:space="preserve">Madamani Dispensary</t>
  </si>
  <si>
    <t xml:space="preserve">Madunguni Dispensary</t>
  </si>
  <si>
    <t xml:space="preserve">Malindi District Hospital</t>
  </si>
  <si>
    <t xml:space="preserve">Mambrui Dispensary</t>
  </si>
  <si>
    <t xml:space="preserve">Marafa Health Centre</t>
  </si>
  <si>
    <t xml:space="preserve">Marereni Dispensary</t>
  </si>
  <si>
    <t xml:space="preserve">Mariakani District Hospital</t>
  </si>
  <si>
    <t xml:space="preserve">Marikebuni Dispensary</t>
  </si>
  <si>
    <t xml:space="preserve">Matolani Dispensary</t>
  </si>
  <si>
    <t xml:space="preserve">Matsangoni Health Center</t>
  </si>
  <si>
    <t xml:space="preserve">Maweni Community Clinic</t>
  </si>
  <si>
    <t xml:space="preserve">Midoina Dispensary</t>
  </si>
  <si>
    <t xml:space="preserve">Mijomboni Dispensary</t>
  </si>
  <si>
    <t xml:space="preserve">Mirihini Dispensary</t>
  </si>
  <si>
    <t xml:space="preserve">Mkuyuni Clinic</t>
  </si>
  <si>
    <t xml:space="preserve">Mnarani Dispensary</t>
  </si>
  <si>
    <t xml:space="preserve">Msumarini Dispensary</t>
  </si>
  <si>
    <t xml:space="preserve">Mtepeni Dispensary</t>
  </si>
  <si>
    <t xml:space="preserve">Mtondia Dispensary</t>
  </si>
  <si>
    <t xml:space="preserve">Mtwapa Health Center</t>
  </si>
  <si>
    <t xml:space="preserve">Mtwapa Nursing Home</t>
  </si>
  <si>
    <t xml:space="preserve">Municipal Health Centre</t>
  </si>
  <si>
    <t xml:space="preserve">Mwangatini Dispensary</t>
  </si>
  <si>
    <t xml:space="preserve">New Mwananchi Maternity and Nursing Home</t>
  </si>
  <si>
    <t xml:space="preserve">Ngerenya Dispensary</t>
  </si>
  <si>
    <t xml:space="preserve">Ngomeni Dispensary</t>
  </si>
  <si>
    <t xml:space="preserve">Palakumi Dispensary</t>
  </si>
  <si>
    <t xml:space="preserve">Pingilikani Dispensary</t>
  </si>
  <si>
    <t xml:space="preserve">Rabai Health Centre</t>
  </si>
  <si>
    <t xml:space="preserve">Rea Vipingo Dispensary</t>
  </si>
  <si>
    <t xml:space="preserve">Roka Maweni Dispensary</t>
  </si>
  <si>
    <t xml:space="preserve">Sokoke Dispensary</t>
  </si>
  <si>
    <t xml:space="preserve">Sosoni Dispensary</t>
  </si>
  <si>
    <t xml:space="preserve">St Luke's (ACK) Hospital Kaloleni</t>
  </si>
  <si>
    <t xml:space="preserve">St.Benedicto XVI H/Centre</t>
  </si>
  <si>
    <t xml:space="preserve">Star Hospital</t>
  </si>
  <si>
    <t xml:space="preserve">Takaungu Dispensary</t>
  </si>
  <si>
    <t xml:space="preserve">Tawfiq Muslim Hospital</t>
  </si>
  <si>
    <t xml:space="preserve">Timboni Community Dispensary</t>
  </si>
  <si>
    <t xml:space="preserve">Tsangatsini Dispensary</t>
  </si>
  <si>
    <t xml:space="preserve">Vipingo Health Centre</t>
  </si>
  <si>
    <t xml:space="preserve">Vitengeni Dispensary</t>
  </si>
  <si>
    <t xml:space="preserve">Watamu Community Health Care</t>
  </si>
  <si>
    <t xml:space="preserve">Watamu Maternity and Nursing Home</t>
  </si>
  <si>
    <t xml:space="preserve">Kirinyaga</t>
  </si>
  <si>
    <t xml:space="preserve">Baricho Health Centre</t>
  </si>
  <si>
    <t xml:space="preserve">Difathas Health Centre</t>
  </si>
  <si>
    <t xml:space="preserve">Gathambi Dispensary</t>
  </si>
  <si>
    <t xml:space="preserve">Gathigiriri Dispensary</t>
  </si>
  <si>
    <t xml:space="preserve">Gatithi Dispensary</t>
  </si>
  <si>
    <t xml:space="preserve">Gatwe Dispensary</t>
  </si>
  <si>
    <t xml:space="preserve">Kabare Health Centre</t>
  </si>
  <si>
    <t xml:space="preserve">Kagio Catholic Dispensary (Mary Immucate Catholic</t>
  </si>
  <si>
    <t xml:space="preserve">Kagio Nursing Home (Kagio)</t>
  </si>
  <si>
    <t xml:space="preserve">Kagumo Dispensary</t>
  </si>
  <si>
    <t xml:space="preserve">Kandong'u Dispensary</t>
  </si>
  <si>
    <t xml:space="preserve">Kangaita Health Centre</t>
  </si>
  <si>
    <t xml:space="preserve">Kangaru Dispensary (Kirinyaga)</t>
  </si>
  <si>
    <t xml:space="preserve">Karumandi Dispensary</t>
  </si>
  <si>
    <t xml:space="preserve">Kerugoya District Hospital</t>
  </si>
  <si>
    <t xml:space="preserve">Kiamutugu Health Centre</t>
  </si>
  <si>
    <t xml:space="preserve">Kiangai Dispensary</t>
  </si>
  <si>
    <t xml:space="preserve">Kianyaga Catholic Health Centre</t>
  </si>
  <si>
    <t xml:space="preserve">Kianyaga Sub-District Hospital</t>
  </si>
  <si>
    <t xml:space="preserve">Kiaragana Dispensary</t>
  </si>
  <si>
    <t xml:space="preserve">Kibirigwi Health Centre</t>
  </si>
  <si>
    <t xml:space="preserve">Kimbimbi Sub-District Hospital</t>
  </si>
  <si>
    <t xml:space="preserve">Kiumbu Health Centre</t>
  </si>
  <si>
    <t xml:space="preserve">Kutus Dispensary</t>
  </si>
  <si>
    <t xml:space="preserve">Mt Kenya (ACK) Hospital</t>
  </si>
  <si>
    <t xml:space="preserve">Murinduko Health Centre</t>
  </si>
  <si>
    <t xml:space="preserve">Mutithi Health Centre</t>
  </si>
  <si>
    <t xml:space="preserve">Mwea Drop in Centre</t>
  </si>
  <si>
    <t xml:space="preserve">Mwea Medical Centre</t>
  </si>
  <si>
    <t xml:space="preserve">Mwea Mission (Our Lady of Lourdes) Hospital</t>
  </si>
  <si>
    <t xml:space="preserve">Njegas Dispensary</t>
  </si>
  <si>
    <t xml:space="preserve">Rukanga Dispensary</t>
  </si>
  <si>
    <t xml:space="preserve">Sagana Rural Health Demonstration Centre</t>
  </si>
  <si>
    <t xml:space="preserve">St Teresa Catholic Dispensary</t>
  </si>
  <si>
    <t xml:space="preserve">Thiba Health Centre</t>
  </si>
  <si>
    <t xml:space="preserve">Ucheru Community Health Centre</t>
  </si>
  <si>
    <t xml:space="preserve">Kisii</t>
  </si>
  <si>
    <t xml:space="preserve">Amani Medical Centre (Suneka)</t>
  </si>
  <si>
    <t xml:space="preserve">UMB Timiza</t>
  </si>
  <si>
    <t xml:space="preserve">Bitare Dispensary</t>
  </si>
  <si>
    <t xml:space="preserve">Boige Health Centre</t>
  </si>
  <si>
    <t xml:space="preserve">Bokimai Dispensary</t>
  </si>
  <si>
    <t xml:space="preserve">Borangi Health Centre</t>
  </si>
  <si>
    <t xml:space="preserve">Christamarianne Mission Hospital</t>
  </si>
  <si>
    <t xml:space="preserve">Daraja Medical Clinic</t>
  </si>
  <si>
    <t xml:space="preserve">Eberege Dispensary</t>
  </si>
  <si>
    <t xml:space="preserve">Ebiosi Dispensary</t>
  </si>
  <si>
    <t xml:space="preserve">Eburi Dispensary</t>
  </si>
  <si>
    <t xml:space="preserve">Egetonto Dispensary (Gucha)</t>
  </si>
  <si>
    <t xml:space="preserve">Egetuki GOK Dispensary</t>
  </si>
  <si>
    <t xml:space="preserve">Ekerubo Dispensary (Kisii South)</t>
  </si>
  <si>
    <t xml:space="preserve">Ekerubo Dispensary (Masaba)</t>
  </si>
  <si>
    <t xml:space="preserve">Emeroka Dispensary</t>
  </si>
  <si>
    <t xml:space="preserve">Entanda Dispensary</t>
  </si>
  <si>
    <t xml:space="preserve">Entanke Dispensary</t>
  </si>
  <si>
    <t xml:space="preserve">Eramba Dispensary</t>
  </si>
  <si>
    <t xml:space="preserve">Etago Sub-District Hospital</t>
  </si>
  <si>
    <t xml:space="preserve">Gesabakwa Health Centre</t>
  </si>
  <si>
    <t xml:space="preserve">Gesuguri Dispensary</t>
  </si>
  <si>
    <t xml:space="preserve">Gesure Dispensary (Gucha)</t>
  </si>
  <si>
    <t xml:space="preserve">Gesusu Sub-District Hospital</t>
  </si>
  <si>
    <t xml:space="preserve">Geteri Dispensary</t>
  </si>
  <si>
    <t xml:space="preserve">Giatunda Dispensary</t>
  </si>
  <si>
    <t xml:space="preserve">Gionsaria Dispensary (Nyamache)</t>
  </si>
  <si>
    <t xml:space="preserve">GK Prisons Dispensary (Kisii)</t>
  </si>
  <si>
    <t xml:space="preserve">Gotichaki Dispensary</t>
  </si>
  <si>
    <t xml:space="preserve">Gucha District Hospital</t>
  </si>
  <si>
    <t xml:space="preserve">Hema Hospital</t>
  </si>
  <si>
    <t xml:space="preserve">Ibacho Sub-District Hospital</t>
  </si>
  <si>
    <t xml:space="preserve">Igare Medical Clinic (Sameta)</t>
  </si>
  <si>
    <t xml:space="preserve">Igorera Medical Clinic</t>
  </si>
  <si>
    <t xml:space="preserve">Iranda Health Centre</t>
  </si>
  <si>
    <t xml:space="preserve">Irondi Dispensary</t>
  </si>
  <si>
    <t xml:space="preserve">Isamwera Dispensary</t>
  </si>
  <si>
    <t xml:space="preserve">Isecha Health Centre</t>
  </si>
  <si>
    <t xml:space="preserve">Itembu Dispensary</t>
  </si>
  <si>
    <t xml:space="preserve">Itibo Eramani Dispensary</t>
  </si>
  <si>
    <t xml:space="preserve">Itumbe Dispensary</t>
  </si>
  <si>
    <t xml:space="preserve">Iyabe District Hospital (Kisii South)</t>
  </si>
  <si>
    <t xml:space="preserve">Kegogi Health Centre</t>
  </si>
  <si>
    <t xml:space="preserve">Kenyambi Health Centre</t>
  </si>
  <si>
    <t xml:space="preserve">Kenyenya District Hospital</t>
  </si>
  <si>
    <t xml:space="preserve">Kenyenya Medical Clinic (Kenyenya)</t>
  </si>
  <si>
    <t xml:space="preserve">Kenyerere Dispensary (Masaba)</t>
  </si>
  <si>
    <t xml:space="preserve">Kenyerere Dispensary (Sameta)</t>
  </si>
  <si>
    <t xml:space="preserve">Keragia Dispensary (Gucha)</t>
  </si>
  <si>
    <t xml:space="preserve">Keumbu Sub-District Hospital</t>
  </si>
  <si>
    <t xml:space="preserve">Kiagware Dispensary</t>
  </si>
  <si>
    <t xml:space="preserve">Kiamokama Health Centre</t>
  </si>
  <si>
    <t xml:space="preserve">Kiaruta Dispensary</t>
  </si>
  <si>
    <t xml:space="preserve">Kiobegi Dispensary (Nyamache)</t>
  </si>
  <si>
    <t xml:space="preserve">Kiogoro Health Centre</t>
  </si>
  <si>
    <t xml:space="preserve">Kionyo Health Centre (Nyamache)</t>
  </si>
  <si>
    <t xml:space="preserve">Kisii Hospital (Level 5)</t>
  </si>
  <si>
    <t xml:space="preserve">Magena Dispensary</t>
  </si>
  <si>
    <t xml:space="preserve">Magenche Dispensary</t>
  </si>
  <si>
    <t xml:space="preserve">Marani District Hospital</t>
  </si>
  <si>
    <t xml:space="preserve">Masimba Sub-District Hospital</t>
  </si>
  <si>
    <t xml:space="preserve">Masongo Dispensary</t>
  </si>
  <si>
    <t xml:space="preserve">Matongo Dispensary</t>
  </si>
  <si>
    <t xml:space="preserve">Misesi Dispensary (Gucha)</t>
  </si>
  <si>
    <t xml:space="preserve">Monianku Health Centre</t>
  </si>
  <si>
    <t xml:space="preserve">Moogi Dispensary</t>
  </si>
  <si>
    <t xml:space="preserve">Mosocho Market Dispensary</t>
  </si>
  <si>
    <t xml:space="preserve">Moticho Health Centre</t>
  </si>
  <si>
    <t xml:space="preserve">Motonto Dispensary (Gucha)</t>
  </si>
  <si>
    <t xml:space="preserve">Nduru District Hospital</t>
  </si>
  <si>
    <t xml:space="preserve">Nyabiosi Dispensary</t>
  </si>
  <si>
    <t xml:space="preserve">Nyabioto Dispensary</t>
  </si>
  <si>
    <t xml:space="preserve">Nyacheki Sub-District Hospital</t>
  </si>
  <si>
    <t xml:space="preserve">Nyachenge Dispensary</t>
  </si>
  <si>
    <t xml:space="preserve">Nyachogochogo Dispensary</t>
  </si>
  <si>
    <t xml:space="preserve">Nyagesenda Dispensary</t>
  </si>
  <si>
    <t xml:space="preserve">Nyagichenche (SDA) Dispensary</t>
  </si>
  <si>
    <t xml:space="preserve">Nyagiki Dispensary</t>
  </si>
  <si>
    <t xml:space="preserve">Nyagoto Dispensary</t>
  </si>
  <si>
    <t xml:space="preserve">Nyaguta Dispensary</t>
  </si>
  <si>
    <t xml:space="preserve">Nyakegogi Dispensary</t>
  </si>
  <si>
    <t xml:space="preserve">Nyakwana Dispensary</t>
  </si>
  <si>
    <t xml:space="preserve">Nyamache District Hospital</t>
  </si>
  <si>
    <t xml:space="preserve">Nyamagesa Dispensary</t>
  </si>
  <si>
    <t xml:space="preserve">Nyamagiri Dispensary</t>
  </si>
  <si>
    <t xml:space="preserve">Nyamagundo Health Centre</t>
  </si>
  <si>
    <t xml:space="preserve">Nyamagwa Health Centre</t>
  </si>
  <si>
    <t xml:space="preserve">Nyamasege Dispensary</t>
  </si>
  <si>
    <t xml:space="preserve">Nyamasibi Health Centre</t>
  </si>
  <si>
    <t xml:space="preserve">Nyambunwa Medical Clinic</t>
  </si>
  <si>
    <t xml:space="preserve">Nyamemiso Dispensary</t>
  </si>
  <si>
    <t xml:space="preserve">Nyamogonchoro Dispensary</t>
  </si>
  <si>
    <t xml:space="preserve">Nyanchwa Medical Centre</t>
  </si>
  <si>
    <t xml:space="preserve">Nyangena Hospital</t>
  </si>
  <si>
    <t xml:space="preserve">Nyansakia Health Centre</t>
  </si>
  <si>
    <t xml:space="preserve">Nyansancha Dispensary</t>
  </si>
  <si>
    <t xml:space="preserve">Nyansira Dispensary</t>
  </si>
  <si>
    <t xml:space="preserve">Nyasike Dispensary</t>
  </si>
  <si>
    <t xml:space="preserve">Nyatike Health Centre</t>
  </si>
  <si>
    <t xml:space="preserve">Omobera Dispensary</t>
  </si>
  <si>
    <t xml:space="preserve">Omogwa Dispensary</t>
  </si>
  <si>
    <t xml:space="preserve">Omorembe Health Centre (Gucha)</t>
  </si>
  <si>
    <t xml:space="preserve">Omosaria Dispensary</t>
  </si>
  <si>
    <t xml:space="preserve">Openda Dispensary</t>
  </si>
  <si>
    <t xml:space="preserve">Oresi Health Centre</t>
  </si>
  <si>
    <t xml:space="preserve">Oroche Dispensary</t>
  </si>
  <si>
    <t xml:space="preserve">Our Lady of Lourdes Dispensary (Gucha)</t>
  </si>
  <si>
    <t xml:space="preserve">Raganga Health Centre</t>
  </si>
  <si>
    <t xml:space="preserve">Ram Hospital</t>
  </si>
  <si>
    <t xml:space="preserve">Ramasha Dispensary</t>
  </si>
  <si>
    <t xml:space="preserve">Rikendo Dispensary</t>
  </si>
  <si>
    <t xml:space="preserve">Riokindo Health Centre</t>
  </si>
  <si>
    <t xml:space="preserve">Riotanchi Health Centre</t>
  </si>
  <si>
    <t xml:space="preserve">Ritumbe Health Centre</t>
  </si>
  <si>
    <t xml:space="preserve">Rusinga Dispensary</t>
  </si>
  <si>
    <t xml:space="preserve">Sengera Health Centre (Gucha)</t>
  </si>
  <si>
    <t xml:space="preserve">Sieka Dispensary</t>
  </si>
  <si>
    <t xml:space="preserve">Sosera Dispensary</t>
  </si>
  <si>
    <t xml:space="preserve">St. Catherine Mission,  Ichuni</t>
  </si>
  <si>
    <t xml:space="preserve">Suguta Health Centre</t>
  </si>
  <si>
    <t xml:space="preserve">Tabaka Mission Hospital</t>
  </si>
  <si>
    <t xml:space="preserve">Taracha Dispensary</t>
  </si>
  <si>
    <t xml:space="preserve">Kisumu</t>
  </si>
  <si>
    <t xml:space="preserve">AAR Kisumu</t>
  </si>
  <si>
    <t xml:space="preserve">Administration Police Dispensary (Kisumu East)</t>
  </si>
  <si>
    <t xml:space="preserve">Ahero Medical Center</t>
  </si>
  <si>
    <t xml:space="preserve">UCSF Clinical Kisumu</t>
  </si>
  <si>
    <t xml:space="preserve">Ahero Sub-District Hospital</t>
  </si>
  <si>
    <t xml:space="preserve">Airport Dispensary (Kisumu)</t>
  </si>
  <si>
    <t xml:space="preserve">Anding'o Opanga Dispensary</t>
  </si>
  <si>
    <t xml:space="preserve">Arito Langi Dispensary</t>
  </si>
  <si>
    <t xml:space="preserve">Kisumu West (Named November 2017)</t>
  </si>
  <si>
    <t xml:space="preserve">Asat Beach Dispensary</t>
  </si>
  <si>
    <t xml:space="preserve">Awasi Mission Dispensary</t>
  </si>
  <si>
    <t xml:space="preserve">Bar Korwa Dispensary</t>
  </si>
  <si>
    <t xml:space="preserve">Bodi Health Centre</t>
  </si>
  <si>
    <t xml:space="preserve">Bonde Dispensary</t>
  </si>
  <si>
    <t xml:space="preserve">Bunde Dispensary</t>
  </si>
  <si>
    <t xml:space="preserve">Chemelil GOK Dispensary</t>
  </si>
  <si>
    <t xml:space="preserve">Chemelil Sugar Health Centre</t>
  </si>
  <si>
    <t xml:space="preserve">Chiga Dispensary</t>
  </si>
  <si>
    <t xml:space="preserve">Chulaimbo Sub-District Hospital</t>
  </si>
  <si>
    <t xml:space="preserve">Corkran Clinic</t>
  </si>
  <si>
    <t xml:space="preserve">Dago Jonyo dispensary</t>
  </si>
  <si>
    <t xml:space="preserve">Disciples of Mercy Clinic</t>
  </si>
  <si>
    <t xml:space="preserve">GK Prisons Dispensary (Kibos)</t>
  </si>
  <si>
    <t xml:space="preserve">Got Nyabondo Dispensary</t>
  </si>
  <si>
    <t xml:space="preserve">Holo Dispensary</t>
  </si>
  <si>
    <t xml:space="preserve">Hongo Ogosa Dispensary</t>
  </si>
  <si>
    <t xml:space="preserve">House of Hope Clinic</t>
  </si>
  <si>
    <t xml:space="preserve">Kadinda Health Centre</t>
  </si>
  <si>
    <t xml:space="preserve">Kajulu/Gita Dispensary</t>
  </si>
  <si>
    <t xml:space="preserve">Kandege Dispensary</t>
  </si>
  <si>
    <t xml:space="preserve">Kanyagwal Dispensary</t>
  </si>
  <si>
    <t xml:space="preserve">KASH DICE</t>
  </si>
  <si>
    <t xml:space="preserve">Kasongo Dispensary</t>
  </si>
  <si>
    <t xml:space="preserve">Katito Health Centre</t>
  </si>
  <si>
    <t xml:space="preserve">Katolo-Manyatta Health Centre</t>
  </si>
  <si>
    <t xml:space="preserve">Kibigori Dispensary</t>
  </si>
  <si>
    <t xml:space="preserve">Kibogo Dispensary</t>
  </si>
  <si>
    <t xml:space="preserve">Kibos Sugar Research Dispensary</t>
  </si>
  <si>
    <t xml:space="preserve">Kinasia Dispensary</t>
  </si>
  <si>
    <t xml:space="preserve">Kisumu District Hospital</t>
  </si>
  <si>
    <t xml:space="preserve">Kodiaga Prison Health Centre</t>
  </si>
  <si>
    <t xml:space="preserve">Kolenyo Dispensary</t>
  </si>
  <si>
    <t xml:space="preserve">Kombewa District Hospital</t>
  </si>
  <si>
    <t xml:space="preserve">Koru Dispensary</t>
  </si>
  <si>
    <t xml:space="preserve">Koru Mission Health Centre</t>
  </si>
  <si>
    <t xml:space="preserve">Korwenje Dispensary</t>
  </si>
  <si>
    <t xml:space="preserve">Kowino Dispensary</t>
  </si>
  <si>
    <t xml:space="preserve">Kuoyo Kaila Dispensary</t>
  </si>
  <si>
    <t xml:space="preserve">Kusa Health Centre</t>
  </si>
  <si>
    <t xml:space="preserve">Langi Kawino Dispensary</t>
  </si>
  <si>
    <t xml:space="preserve">Liverpool VCT (Kisumu East)</t>
  </si>
  <si>
    <t xml:space="preserve">LVCT Steps</t>
  </si>
  <si>
    <t xml:space="preserve">Lolwe Dispensary</t>
  </si>
  <si>
    <t xml:space="preserve">Lumumba Health Centre</t>
  </si>
  <si>
    <t xml:space="preserve">Lwala Kadawa dispensary</t>
  </si>
  <si>
    <t xml:space="preserve">Magina Dispensary</t>
  </si>
  <si>
    <t xml:space="preserve">Makindu Dispensary</t>
  </si>
  <si>
    <t xml:space="preserve">Mama Plister Blair Health Centre</t>
  </si>
  <si>
    <t xml:space="preserve">Manyuanda Health Centre</t>
  </si>
  <si>
    <t xml:space="preserve">Maseno Mission Hospital</t>
  </si>
  <si>
    <t xml:space="preserve">Maseno University Medical Clinic</t>
  </si>
  <si>
    <t xml:space="preserve">Mashambani Dispensary</t>
  </si>
  <si>
    <t xml:space="preserve">Masogo Sub District Hospital</t>
  </si>
  <si>
    <t xml:space="preserve">Meridian Medical Centre (Kisumu East)</t>
  </si>
  <si>
    <t xml:space="preserve">Migosi Health Centre</t>
  </si>
  <si>
    <t xml:space="preserve">Miranga Sub District Hospital</t>
  </si>
  <si>
    <t xml:space="preserve">Miwani Dispensary</t>
  </si>
  <si>
    <t xml:space="preserve">Mnara Dispensary</t>
  </si>
  <si>
    <t xml:space="preserve">Muhoroni Sub-District Hospital</t>
  </si>
  <si>
    <t xml:space="preserve">Muhoroni Sugar Company (Musco) Dispensary</t>
  </si>
  <si>
    <t xml:space="preserve">Nduru Kadero Dispensary</t>
  </si>
  <si>
    <t xml:space="preserve">Nightingale Medical Centre</t>
  </si>
  <si>
    <t xml:space="preserve">Nyabondo Mission Hospital</t>
  </si>
  <si>
    <t xml:space="preserve">Nyahera Sub District Hospital</t>
  </si>
  <si>
    <t xml:space="preserve">Nyakach (AIC) Dispensary</t>
  </si>
  <si>
    <t xml:space="preserve">Nyakongo Dispensary</t>
  </si>
  <si>
    <t xml:space="preserve">Nyalenda Health Centre</t>
  </si>
  <si>
    <t xml:space="preserve">Nyalunya Dispensary</t>
  </si>
  <si>
    <t xml:space="preserve">Nyamarimba Dispensary</t>
  </si>
  <si>
    <t xml:space="preserve">Nyando District Hospital</t>
  </si>
  <si>
    <t xml:space="preserve">Nyangande Dispensary</t>
  </si>
  <si>
    <t xml:space="preserve">Nyang'oma Health Centre</t>
  </si>
  <si>
    <t xml:space="preserve">Nyanza Provincial General Hospital (PGH)</t>
  </si>
  <si>
    <t xml:space="preserve">Columbia STARS</t>
  </si>
  <si>
    <t xml:space="preserve">Ober Kamoth Health Centre</t>
  </si>
  <si>
    <t xml:space="preserve">Oboch Dispensary</t>
  </si>
  <si>
    <t xml:space="preserve">Obumba Dispensary</t>
  </si>
  <si>
    <t xml:space="preserve">Ogen Dispensary</t>
  </si>
  <si>
    <t xml:space="preserve">Ogra Health Centre</t>
  </si>
  <si>
    <t xml:space="preserve">Ojola Dispensary</t>
  </si>
  <si>
    <t xml:space="preserve">Olasi Dispensary (Nyando)</t>
  </si>
  <si>
    <t xml:space="preserve">Olps Clinic</t>
  </si>
  <si>
    <t xml:space="preserve">Onyinjo Dispensary</t>
  </si>
  <si>
    <t xml:space="preserve">Onyuongo Dispensary</t>
  </si>
  <si>
    <t xml:space="preserve">Opapla Dispensary</t>
  </si>
  <si>
    <t xml:space="preserve">Oriang Alwala Dispensary</t>
  </si>
  <si>
    <t xml:space="preserve">Oriang Kanyadwera Dispensary</t>
  </si>
  <si>
    <t xml:space="preserve">Osewre dispensary</t>
  </si>
  <si>
    <t xml:space="preserve">Otieno Owala Dispensary</t>
  </si>
  <si>
    <t xml:space="preserve">Pand Pieri Community Health Centre</t>
  </si>
  <si>
    <t xml:space="preserve">Pedo Dispensary</t>
  </si>
  <si>
    <t xml:space="preserve">Port Florence Hospital</t>
  </si>
  <si>
    <t xml:space="preserve">Rabuor Health Centre</t>
  </si>
  <si>
    <t xml:space="preserve">Rachar Sugar Belt Hospital</t>
  </si>
  <si>
    <t xml:space="preserve">Radienya Dispensary</t>
  </si>
  <si>
    <t xml:space="preserve">Rae Dispensary</t>
  </si>
  <si>
    <t xml:space="preserve">Railways Dispensary (Kisumu)</t>
  </si>
  <si>
    <t xml:space="preserve">Ratta Health Centre</t>
  </si>
  <si>
    <t xml:space="preserve">Riat Dispensary</t>
  </si>
  <si>
    <t xml:space="preserve">Ring Road Health Center</t>
  </si>
  <si>
    <t xml:space="preserve">Rodi Dispensary</t>
  </si>
  <si>
    <t xml:space="preserve">Rota Dispensary</t>
  </si>
  <si>
    <t xml:space="preserve">Sango Rota Dispensary</t>
  </si>
  <si>
    <t xml:space="preserve">Sigoti Health Centre</t>
  </si>
  <si>
    <t xml:space="preserve">Simba Opepo Dispensary</t>
  </si>
  <si>
    <t xml:space="preserve">Siriba Dispensary</t>
  </si>
  <si>
    <t xml:space="preserve">Sondu Health Centre</t>
  </si>
  <si>
    <t xml:space="preserve">St Clare Bolo Health Centre</t>
  </si>
  <si>
    <t xml:space="preserve">St Elizabeth Chiga Health Centre</t>
  </si>
  <si>
    <t xml:space="preserve">St Jane Nursing Home</t>
  </si>
  <si>
    <t xml:space="preserve">St Mark's Lela Dispensary</t>
  </si>
  <si>
    <t xml:space="preserve">St Monica Hospital</t>
  </si>
  <si>
    <t xml:space="preserve">St Monica Town Clinic</t>
  </si>
  <si>
    <t xml:space="preserve">St Vincents De Paul Health Centre</t>
  </si>
  <si>
    <t xml:space="preserve">Star Maternity &amp; Nursing Home</t>
  </si>
  <si>
    <t xml:space="preserve">Sunga Dispensary</t>
  </si>
  <si>
    <t xml:space="preserve">Tamu Health Centre</t>
  </si>
  <si>
    <t xml:space="preserve">The Hope Medical Centre-Awasi</t>
  </si>
  <si>
    <t xml:space="preserve">Tumaini DiCE(Naselica-Kisumu East)</t>
  </si>
  <si>
    <t xml:space="preserve">Tuungane Youth Centre (Kisumu East)</t>
  </si>
  <si>
    <t xml:space="preserve">Usoma Dispensary</t>
  </si>
  <si>
    <t xml:space="preserve">Wanganga Health Centre</t>
  </si>
  <si>
    <t xml:space="preserve">Kitui</t>
  </si>
  <si>
    <t xml:space="preserve">AIC Katakani Dispensary</t>
  </si>
  <si>
    <t xml:space="preserve">AIC Zombe Dispensary</t>
  </si>
  <si>
    <t xml:space="preserve">Chuluni Dispensary</t>
  </si>
  <si>
    <t xml:space="preserve">CHS Naishi</t>
  </si>
  <si>
    <t xml:space="preserve">Endau Dispensary</t>
  </si>
  <si>
    <t xml:space="preserve">Ikanga Sub-District Hospital</t>
  </si>
  <si>
    <t xml:space="preserve">Ikutha Health Centre</t>
  </si>
  <si>
    <t xml:space="preserve">Inyuu Dispensary</t>
  </si>
  <si>
    <t xml:space="preserve">Kakaeni Dispensary(Kakeani)</t>
  </si>
  <si>
    <t xml:space="preserve">Kalambani Dispensary</t>
  </si>
  <si>
    <t xml:space="preserve">Kalimani Disensary</t>
  </si>
  <si>
    <t xml:space="preserve">Kamutei Health Centre</t>
  </si>
  <si>
    <t xml:space="preserve">Kamuwongo Dispensary</t>
  </si>
  <si>
    <t xml:space="preserve">Kanyangi Sub-District Hospital</t>
  </si>
  <si>
    <t xml:space="preserve">Kanziku Health Centre</t>
  </si>
  <si>
    <t xml:space="preserve">Kasaala Health Centre</t>
  </si>
  <si>
    <t xml:space="preserve">Katse Health Centre</t>
  </si>
  <si>
    <t xml:space="preserve">Katulani Sub District Hospital (Kitui)</t>
  </si>
  <si>
    <t xml:space="preserve">Katutu Dispensary</t>
  </si>
  <si>
    <t xml:space="preserve">Katyethoka Dispensary</t>
  </si>
  <si>
    <t xml:space="preserve">Kauma Dispensary</t>
  </si>
  <si>
    <t xml:space="preserve">Kauwi Sub-District Hospital</t>
  </si>
  <si>
    <t xml:space="preserve">Kavuta Dispensary</t>
  </si>
  <si>
    <t xml:space="preserve">Kisasi Health Center</t>
  </si>
  <si>
    <t xml:space="preserve">Kitui District Hospital</t>
  </si>
  <si>
    <t xml:space="preserve">Kitui drop in Centre</t>
  </si>
  <si>
    <t xml:space="preserve">Kwa Mutonga Dispensary</t>
  </si>
  <si>
    <t xml:space="preserve">Kwa Vonza Dispensary</t>
  </si>
  <si>
    <t xml:space="preserve">Kyamatu Dispensary</t>
  </si>
  <si>
    <t xml:space="preserve">Kyatune Health Centre</t>
  </si>
  <si>
    <t xml:space="preserve">Kyethani Health Centre</t>
  </si>
  <si>
    <t xml:space="preserve">Kyuso District Hospital</t>
  </si>
  <si>
    <t xml:space="preserve">Malalani Dispensary</t>
  </si>
  <si>
    <t xml:space="preserve">Maseki Dispensary</t>
  </si>
  <si>
    <t xml:space="preserve">Masyungwa Health Centre</t>
  </si>
  <si>
    <t xml:space="preserve">Matinyani Dispensary</t>
  </si>
  <si>
    <t xml:space="preserve">Mbitini Health Centre</t>
  </si>
  <si>
    <t xml:space="preserve">Miambani Health Centre</t>
  </si>
  <si>
    <t xml:space="preserve">Migwani Sub-District Hospital</t>
  </si>
  <si>
    <t xml:space="preserve">Mivukoni Health Centre</t>
  </si>
  <si>
    <t xml:space="preserve">Mulango (AIC) Dispensary</t>
  </si>
  <si>
    <t xml:space="preserve">Mulutu Catholic Dispensary</t>
  </si>
  <si>
    <t xml:space="preserve">Mutha Health Centre</t>
  </si>
  <si>
    <t xml:space="preserve">Muthale Mission Hospital</t>
  </si>
  <si>
    <t xml:space="preserve">Mutitu Sub-District Hospital</t>
  </si>
  <si>
    <t xml:space="preserve">Mutomo Athi Community</t>
  </si>
  <si>
    <t xml:space="preserve">Mutomo District Hospital</t>
  </si>
  <si>
    <t xml:space="preserve">Mutomo Kaliani Community Clinic</t>
  </si>
  <si>
    <t xml:space="preserve">Mutomo Mission Hospital</t>
  </si>
  <si>
    <t xml:space="preserve">Mwingi District Hospital</t>
  </si>
  <si>
    <t xml:space="preserve">Mwingi Drop in Centre</t>
  </si>
  <si>
    <t xml:space="preserve">Mwitika Dispensary</t>
  </si>
  <si>
    <t xml:space="preserve">Ndiuni Dispensary</t>
  </si>
  <si>
    <t xml:space="preserve">Ngomeni Health Centre</t>
  </si>
  <si>
    <t xml:space="preserve">Nguni Health Centre</t>
  </si>
  <si>
    <t xml:space="preserve">Nthongoni Dispensary (Kitui)</t>
  </si>
  <si>
    <t xml:space="preserve">Nuu Sub-District Hospital</t>
  </si>
  <si>
    <t xml:space="preserve">Nyumbani Village Catholic Dispensary</t>
  </si>
  <si>
    <t xml:space="preserve">Integrated Program for both HIV infected and affected children and their households</t>
  </si>
  <si>
    <t xml:space="preserve">Nzangathi Dispensary</t>
  </si>
  <si>
    <t xml:space="preserve">Nzatani Dispensary (Mwingi)</t>
  </si>
  <si>
    <t xml:space="preserve">Nzawa Health Centre</t>
  </si>
  <si>
    <t xml:space="preserve">Nzeluni Dispensary</t>
  </si>
  <si>
    <t xml:space="preserve">St Joseph Kavisuni Dispensary</t>
  </si>
  <si>
    <t xml:space="preserve">Tei Wa Yesu Health Centre</t>
  </si>
  <si>
    <t xml:space="preserve">Tiva Dispensary</t>
  </si>
  <si>
    <t xml:space="preserve">Tseikuru Sub-District Hospital</t>
  </si>
  <si>
    <t xml:space="preserve">Tulia Dispensary</t>
  </si>
  <si>
    <t xml:space="preserve">Voo Health Centre</t>
  </si>
  <si>
    <t xml:space="preserve">Waita Health Centre</t>
  </si>
  <si>
    <t xml:space="preserve">Wingemi Health Centre</t>
  </si>
  <si>
    <t xml:space="preserve">Winzyeei Health Centre</t>
  </si>
  <si>
    <t xml:space="preserve">Yatta Health Centre</t>
  </si>
  <si>
    <t xml:space="preserve">Kwale</t>
  </si>
  <si>
    <t xml:space="preserve">Diani Health Centre</t>
  </si>
  <si>
    <t xml:space="preserve">Eshu Dispensary</t>
  </si>
  <si>
    <t xml:space="preserve">Godo Dispensary</t>
  </si>
  <si>
    <t xml:space="preserve">Gombato</t>
  </si>
  <si>
    <t xml:space="preserve">Kikoneni Health Centre</t>
  </si>
  <si>
    <t xml:space="preserve">Kilibasi Dispensary</t>
  </si>
  <si>
    <t xml:space="preserve">Kilimangodo Dispensary</t>
  </si>
  <si>
    <t xml:space="preserve">Kinango Hospital</t>
  </si>
  <si>
    <t xml:space="preserve">Kinondo Kwetu Dispensary</t>
  </si>
  <si>
    <t xml:space="preserve">Kizibe Dispensary</t>
  </si>
  <si>
    <t xml:space="preserve">Kwale Sub District Hospital</t>
  </si>
  <si>
    <t xml:space="preserve">Lungalunga Dispensary</t>
  </si>
  <si>
    <t xml:space="preserve">Lutsangani Dispensary</t>
  </si>
  <si>
    <t xml:space="preserve">Mackinnon Road Dispensary</t>
  </si>
  <si>
    <t xml:space="preserve">Magodzoni Dispensary</t>
  </si>
  <si>
    <t xml:space="preserve">Mazeras Dispensary</t>
  </si>
  <si>
    <t xml:space="preserve">Mbunguni Dispensary</t>
  </si>
  <si>
    <t xml:space="preserve">Mkongani Dispensary</t>
  </si>
  <si>
    <t xml:space="preserve">Mnyenzeni Disp</t>
  </si>
  <si>
    <t xml:space="preserve">Mrima Catholic</t>
  </si>
  <si>
    <t xml:space="preserve">Msambweni District Hospital</t>
  </si>
  <si>
    <t xml:space="preserve">Mwaluphamba Dispensary</t>
  </si>
  <si>
    <t xml:space="preserve">Mwanda Dispensary-Kinango</t>
  </si>
  <si>
    <t xml:space="preserve">Mwangulu Dispensary</t>
  </si>
  <si>
    <t xml:space="preserve">Ndavaya Dispensary</t>
  </si>
  <si>
    <t xml:space="preserve">Ngombeni Dispensary</t>
  </si>
  <si>
    <t xml:space="preserve">Pendo Medical Clinic</t>
  </si>
  <si>
    <t xml:space="preserve">Perani Private Clinic</t>
  </si>
  <si>
    <t xml:space="preserve">Royal Run Medical Clinic</t>
  </si>
  <si>
    <t xml:space="preserve">Samburu Health Centre</t>
  </si>
  <si>
    <t xml:space="preserve">Shimba Hills Health Centre</t>
  </si>
  <si>
    <t xml:space="preserve">Shimoni Dispensary</t>
  </si>
  <si>
    <t xml:space="preserve">Star of Good Hope Medical Clinic</t>
  </si>
  <si>
    <t xml:space="preserve">Taru Health Centre</t>
  </si>
  <si>
    <t xml:space="preserve">Tiwi Health Centre</t>
  </si>
  <si>
    <t xml:space="preserve">Ukunda Diani Catholic Dispensary</t>
  </si>
  <si>
    <t xml:space="preserve">Ukunda Medical Clinic</t>
  </si>
  <si>
    <t xml:space="preserve">Vanga Health Centre</t>
  </si>
  <si>
    <t xml:space="preserve">Vigurungani Dispensary</t>
  </si>
  <si>
    <t xml:space="preserve">Vitsangalaweni</t>
  </si>
  <si>
    <t xml:space="preserve">Vyogwani Dispensary</t>
  </si>
  <si>
    <t xml:space="preserve">Waa Dispensary</t>
  </si>
  <si>
    <t xml:space="preserve">Laikipia</t>
  </si>
  <si>
    <t xml:space="preserve">Doldol Sub District Hospital</t>
  </si>
  <si>
    <t xml:space="preserve">GK Prison Dispensary (Thompson Falls)</t>
  </si>
  <si>
    <t xml:space="preserve">Huruma Health Centre (Laikipia East)</t>
  </si>
  <si>
    <t xml:space="preserve">Kalalu Dispensary</t>
  </si>
  <si>
    <t xml:space="preserve">Kimanjo Dispensary</t>
  </si>
  <si>
    <t xml:space="preserve">Lamuria Dispensary (Laikipia East)</t>
  </si>
  <si>
    <t xml:space="preserve">Maina Village Dispensary</t>
  </si>
  <si>
    <t xml:space="preserve">CHS Tegemeza Plus</t>
  </si>
  <si>
    <t xml:space="preserve">Matanya Dispensary</t>
  </si>
  <si>
    <t xml:space="preserve">Nanyuki Cottage Hospital</t>
  </si>
  <si>
    <t xml:space="preserve">Nanyuki District Hospital</t>
  </si>
  <si>
    <t xml:space="preserve">Ndindika Health Centre</t>
  </si>
  <si>
    <t xml:space="preserve">Ngarua Health Centre</t>
  </si>
  <si>
    <t xml:space="preserve">Ngobit Dispensary</t>
  </si>
  <si>
    <t xml:space="preserve">Nyahururu District Hospital</t>
  </si>
  <si>
    <t xml:space="preserve">Oljabet Health Centre</t>
  </si>
  <si>
    <t xml:space="preserve">Rumuruti District Hospital</t>
  </si>
  <si>
    <t xml:space="preserve">Segera Mission Dispensary</t>
  </si>
  <si>
    <t xml:space="preserve">St Joseph Catholic Dispensary (Laikipia East)</t>
  </si>
  <si>
    <t xml:space="preserve">Lamu</t>
  </si>
  <si>
    <t xml:space="preserve">Faza Health Centre</t>
  </si>
  <si>
    <t xml:space="preserve">Hindi Dispensary</t>
  </si>
  <si>
    <t xml:space="preserve">Hongwe Catholic Dispensary</t>
  </si>
  <si>
    <t xml:space="preserve">Kizingitini Dispensary</t>
  </si>
  <si>
    <t xml:space="preserve">Lamu District Hospital</t>
  </si>
  <si>
    <t xml:space="preserve">Mapenya Dispensary</t>
  </si>
  <si>
    <t xml:space="preserve">Maria TWH</t>
  </si>
  <si>
    <t xml:space="preserve">Mkunumbi Disp</t>
  </si>
  <si>
    <t xml:space="preserve">Mokowe Health Centre</t>
  </si>
  <si>
    <t xml:space="preserve">Mpeketoni Sub District Hospital</t>
  </si>
  <si>
    <t xml:space="preserve">Pablohorstman</t>
  </si>
  <si>
    <t xml:space="preserve">Shella Disp</t>
  </si>
  <si>
    <t xml:space="preserve">Witu Health Centre</t>
  </si>
  <si>
    <t xml:space="preserve">Machakos</t>
  </si>
  <si>
    <t xml:space="preserve">Approved School Dispensary</t>
  </si>
  <si>
    <t xml:space="preserve">Athi River Health Centre</t>
  </si>
  <si>
    <t xml:space="preserve">Bishop Kioko Catholic Hospital</t>
  </si>
  <si>
    <t xml:space="preserve">Daniel Comboni Dispensary-Ndithini</t>
  </si>
  <si>
    <t xml:space="preserve">Donyo Sabuk Health Center</t>
  </si>
  <si>
    <t xml:space="preserve">Ekalakala Health Centre</t>
  </si>
  <si>
    <t xml:space="preserve">GK Prison Dispensary (Machakos)</t>
  </si>
  <si>
    <t xml:space="preserve">Ikombe Disp</t>
  </si>
  <si>
    <t xml:space="preserve">Kakuyuni Health Centre</t>
  </si>
  <si>
    <t xml:space="preserve">Kalama Dispensary</t>
  </si>
  <si>
    <t xml:space="preserve">Kalandini Dispensary</t>
  </si>
  <si>
    <t xml:space="preserve">Kamuthanga Dispensary</t>
  </si>
  <si>
    <t xml:space="preserve">Kangundo District Hospital</t>
  </si>
  <si>
    <t xml:space="preserve">Katangi Health Centre</t>
  </si>
  <si>
    <t xml:space="preserve">Kathiani District Hospital</t>
  </si>
  <si>
    <t xml:space="preserve">Katulani Health Centre</t>
  </si>
  <si>
    <t xml:space="preserve">Kaviani Health Centre</t>
  </si>
  <si>
    <t xml:space="preserve">Kikesa Dispensary</t>
  </si>
  <si>
    <t xml:space="preserve">Kimutwa Health Centre</t>
  </si>
  <si>
    <t xml:space="preserve">Kinanie Dispensary</t>
  </si>
  <si>
    <t xml:space="preserve">Kisiiki Dispensary</t>
  </si>
  <si>
    <t xml:space="preserve">Kithimani Dispensary</t>
  </si>
  <si>
    <t xml:space="preserve">Kithyoko Health Centre</t>
  </si>
  <si>
    <t xml:space="preserve">Kivaa Health Centre</t>
  </si>
  <si>
    <t xml:space="preserve">Kivaani Health Centre</t>
  </si>
  <si>
    <t xml:space="preserve">Kola Health Centre</t>
  </si>
  <si>
    <t xml:space="preserve">Kyawalia Dispensary</t>
  </si>
  <si>
    <t xml:space="preserve">Machakos Level 5 Hospital</t>
  </si>
  <si>
    <t xml:space="preserve">Mananja Dispensary</t>
  </si>
  <si>
    <t xml:space="preserve">Masii Health Centre</t>
  </si>
  <si>
    <t xml:space="preserve">Masinga Sub County Hospital</t>
  </si>
  <si>
    <t xml:space="preserve">Matungulu Health Centre</t>
  </si>
  <si>
    <t xml:space="preserve">Matuu District Hospital</t>
  </si>
  <si>
    <t xml:space="preserve">Matuu Mission Hospital</t>
  </si>
  <si>
    <t xml:space="preserve">Mbiuni Health Centre</t>
  </si>
  <si>
    <t xml:space="preserve">Mitaboni Health Centre</t>
  </si>
  <si>
    <t xml:space="preserve">Miu Sub-Health Centre</t>
  </si>
  <si>
    <t xml:space="preserve">Mlolongo Health Center</t>
  </si>
  <si>
    <t xml:space="preserve">Mukunike Dispensary</t>
  </si>
  <si>
    <t xml:space="preserve">Muthetheni Health Center</t>
  </si>
  <si>
    <t xml:space="preserve">Mutituni Health Centre</t>
  </si>
  <si>
    <t xml:space="preserve">Muumandu Health Centre</t>
  </si>
  <si>
    <t xml:space="preserve">Mwala District Hospital</t>
  </si>
  <si>
    <t xml:space="preserve">Ndunduni Dispensary</t>
  </si>
  <si>
    <t xml:space="preserve">Nguluni Health Centre</t>
  </si>
  <si>
    <t xml:space="preserve">Nys Dispensary (Mavoloni)</t>
  </si>
  <si>
    <t xml:space="preserve">Sengani Dispensary</t>
  </si>
  <si>
    <t xml:space="preserve">Shalom Community Hospital (Machakos)</t>
  </si>
  <si>
    <t xml:space="preserve">St. Mark Maternity -Tala</t>
  </si>
  <si>
    <t xml:space="preserve">Thinu Health Centre</t>
  </si>
  <si>
    <t xml:space="preserve">Vyulya Dispensary</t>
  </si>
  <si>
    <t xml:space="preserve">Wamunyu Health Centre</t>
  </si>
  <si>
    <t xml:space="preserve">Makueni</t>
  </si>
  <si>
    <t xml:space="preserve">AIC Kalamba Dispensary</t>
  </si>
  <si>
    <t xml:space="preserve">AP Senior Staff College</t>
  </si>
  <si>
    <t xml:space="preserve">Kako Dispensary</t>
  </si>
  <si>
    <t xml:space="preserve">Kalawa Health Centre</t>
  </si>
  <si>
    <t xml:space="preserve">Kali Dispensary</t>
  </si>
  <si>
    <t xml:space="preserve">Kaliani Health Centre</t>
  </si>
  <si>
    <t xml:space="preserve">Kalulini Health Centre</t>
  </si>
  <si>
    <t xml:space="preserve">Kambimawe Dispensary</t>
  </si>
  <si>
    <t xml:space="preserve">Kambu Catholic Dispensary</t>
  </si>
  <si>
    <t xml:space="preserve">Kambu Model Health Centre</t>
  </si>
  <si>
    <t xml:space="preserve">Kanzokea Health Centre</t>
  </si>
  <si>
    <t xml:space="preserve">Kathonzweni Health Center</t>
  </si>
  <si>
    <t xml:space="preserve">Kathulumbi Dispensary</t>
  </si>
  <si>
    <t xml:space="preserve">Kavuthu Health Centre</t>
  </si>
  <si>
    <t xml:space="preserve">Kiboko Dispensary</t>
  </si>
  <si>
    <t xml:space="preserve">Kibwezi Sub District Hospital</t>
  </si>
  <si>
    <t xml:space="preserve">Kikoko Mission Hospital</t>
  </si>
  <si>
    <t xml:space="preserve">Kikumini Health Centre</t>
  </si>
  <si>
    <t xml:space="preserve">Kilala Health Centre</t>
  </si>
  <si>
    <t xml:space="preserve">Kilili Dispensary</t>
  </si>
  <si>
    <t xml:space="preserve">Kilungu Sub-District Hospital</t>
  </si>
  <si>
    <t xml:space="preserve">Kisau Sub District Hospital</t>
  </si>
  <si>
    <t xml:space="preserve">Kithuki Health Centre</t>
  </si>
  <si>
    <t xml:space="preserve">Kitise Health Centre</t>
  </si>
  <si>
    <t xml:space="preserve">Kiu (AIC) Dispensary</t>
  </si>
  <si>
    <t xml:space="preserve">Kyambeke Dispensary</t>
  </si>
  <si>
    <t xml:space="preserve">Kyuasini Health Centre</t>
  </si>
  <si>
    <t xml:space="preserve">Makindu District Hospital</t>
  </si>
  <si>
    <t xml:space="preserve">Makindu Drop in Centre</t>
  </si>
  <si>
    <t xml:space="preserve">Makueni Catholic Dispensary</t>
  </si>
  <si>
    <t xml:space="preserve">Makueni District Hospital</t>
  </si>
  <si>
    <t xml:space="preserve">Masongaleni Health Centre</t>
  </si>
  <si>
    <t xml:space="preserve">Matiliku District Hospital</t>
  </si>
  <si>
    <t xml:space="preserve">Mavindini Health Centre</t>
  </si>
  <si>
    <t xml:space="preserve">Mbenuu H Centre</t>
  </si>
  <si>
    <t xml:space="preserve">Mbitini Catholic Dispensary</t>
  </si>
  <si>
    <t xml:space="preserve">Mbooni District Hospital</t>
  </si>
  <si>
    <t xml:space="preserve">Mtito Andei Health Center</t>
  </si>
  <si>
    <t xml:space="preserve">Mukuyuni Health Center</t>
  </si>
  <si>
    <t xml:space="preserve">Musalala Dispensary</t>
  </si>
  <si>
    <t xml:space="preserve">Mutyambua Dispensary</t>
  </si>
  <si>
    <t xml:space="preserve">Ngwata Health Centre</t>
  </si>
  <si>
    <t xml:space="preserve">Nthongoni Dispensary - Makueni</t>
  </si>
  <si>
    <t xml:space="preserve">Nzeveni Dispensary</t>
  </si>
  <si>
    <t xml:space="preserve">Nziu Dispensary</t>
  </si>
  <si>
    <t xml:space="preserve">PCEA Kasasule</t>
  </si>
  <si>
    <t xml:space="preserve">Sultan Hamud Sub District Hospital</t>
  </si>
  <si>
    <t xml:space="preserve">Syumile Dispensary</t>
  </si>
  <si>
    <t xml:space="preserve">Tawa Sub-Distrct Hospial</t>
  </si>
  <si>
    <t xml:space="preserve">Tulimani Dispensary</t>
  </si>
  <si>
    <t xml:space="preserve">Uvete Dispensary</t>
  </si>
  <si>
    <t xml:space="preserve">Mandera</t>
  </si>
  <si>
    <t xml:space="preserve">Elwak District Hospital</t>
  </si>
  <si>
    <t xml:space="preserve">Mandera District Hospital</t>
  </si>
  <si>
    <t xml:space="preserve">Takaba District Hospital</t>
  </si>
  <si>
    <t xml:space="preserve">Marsabit</t>
  </si>
  <si>
    <t xml:space="preserve">Dakabaricha Dispensary</t>
  </si>
  <si>
    <t xml:space="preserve">Laisamis Hospital</t>
  </si>
  <si>
    <t xml:space="preserve">Loiyangalani Health Centre</t>
  </si>
  <si>
    <t xml:space="preserve">Marsabit District Hospital</t>
  </si>
  <si>
    <t xml:space="preserve">Moyale District Hospital</t>
  </si>
  <si>
    <t xml:space="preserve">North Horr Health Centre</t>
  </si>
  <si>
    <t xml:space="preserve">Sololo Mission Hospital</t>
  </si>
  <si>
    <t xml:space="preserve">Tumaini Medical Clinic (Marsabit)</t>
  </si>
  <si>
    <t xml:space="preserve">Meru</t>
  </si>
  <si>
    <t xml:space="preserve">Akachiu Health Centre</t>
  </si>
  <si>
    <t xml:space="preserve">Chugu Dispensary</t>
  </si>
  <si>
    <t xml:space="preserve">Consolata Hospital (Nkubu)</t>
  </si>
  <si>
    <t xml:space="preserve">Cottolengo Mission Hospital</t>
  </si>
  <si>
    <t xml:space="preserve">Family Care Medical Centre (Meru)</t>
  </si>
  <si>
    <t xml:space="preserve">Gakoromone Dispensary</t>
  </si>
  <si>
    <t xml:space="preserve">Gatimbi Health Centre</t>
  </si>
  <si>
    <t xml:space="preserve">Giaki Sub-District Hospital</t>
  </si>
  <si>
    <t xml:space="preserve">Githongo District Hospital</t>
  </si>
  <si>
    <t xml:space="preserve">Gitoro Dispensary</t>
  </si>
  <si>
    <t xml:space="preserve">GK Prison Dispensary (Meru)</t>
  </si>
  <si>
    <t xml:space="preserve">Igoki Dispensary</t>
  </si>
  <si>
    <t xml:space="preserve">Kangeta GK Prison Dispensary</t>
  </si>
  <si>
    <t xml:space="preserve">Kangeta Health Centre</t>
  </si>
  <si>
    <t xml:space="preserve">Kanyakine District Hospital</t>
  </si>
  <si>
    <t xml:space="preserve">Kaongo Health Centre</t>
  </si>
  <si>
    <t xml:space="preserve">Kathithi Dispensary</t>
  </si>
  <si>
    <t xml:space="preserve">Kibirichia Sub-District Hospital</t>
  </si>
  <si>
    <t xml:space="preserve">Kiburine Dispensary</t>
  </si>
  <si>
    <t xml:space="preserve">Kieni Kia Ndege Dispensary</t>
  </si>
  <si>
    <t xml:space="preserve">Kiirua Dispensary</t>
  </si>
  <si>
    <t xml:space="preserve">Kina Dispensary</t>
  </si>
  <si>
    <t xml:space="preserve">Kinoro Sub-District Hospital</t>
  </si>
  <si>
    <t xml:space="preserve">Kinoru Dispensary</t>
  </si>
  <si>
    <t xml:space="preserve">Kionyo Dispensary (Imenti South)</t>
  </si>
  <si>
    <t xml:space="preserve">Laare Health Facility</t>
  </si>
  <si>
    <t xml:space="preserve">Lewa Downs Dispensary</t>
  </si>
  <si>
    <t xml:space="preserve">Maua Methodist Hospital</t>
  </si>
  <si>
    <t xml:space="preserve">Mbeu Sub-District Hospital</t>
  </si>
  <si>
    <t xml:space="preserve">Mboroga Dispensary</t>
  </si>
  <si>
    <t xml:space="preserve">Meru District Hospital</t>
  </si>
  <si>
    <t xml:space="preserve">Meru Drop in Centre</t>
  </si>
  <si>
    <t xml:space="preserve">Miathene District Hospital</t>
  </si>
  <si>
    <t xml:space="preserve">Mikinduri Sub-District Hospial</t>
  </si>
  <si>
    <t xml:space="preserve">Mikumbune Sub-District Hospital</t>
  </si>
  <si>
    <t xml:space="preserve">Mitunguu Dispensary</t>
  </si>
  <si>
    <t xml:space="preserve">Muthara Sub-District Hospital</t>
  </si>
  <si>
    <t xml:space="preserve">Mutuati Sub-District Hospital</t>
  </si>
  <si>
    <t xml:space="preserve">Naari Health Centre</t>
  </si>
  <si>
    <t xml:space="preserve">Nkubu Dispensary</t>
  </si>
  <si>
    <t xml:space="preserve">Nthambiro Dispensary</t>
  </si>
  <si>
    <t xml:space="preserve">Ruiri Rural Health Demonstration Centre</t>
  </si>
  <si>
    <t xml:space="preserve">St Anne Kariene Dispensary</t>
  </si>
  <si>
    <t xml:space="preserve">St Theresa Kiirua Hospital (Kiirua)</t>
  </si>
  <si>
    <t xml:space="preserve">Theere Health Centre</t>
  </si>
  <si>
    <t xml:space="preserve">Tigania Hospital</t>
  </si>
  <si>
    <t xml:space="preserve">Timau Sub-District Hospital</t>
  </si>
  <si>
    <t xml:space="preserve">Uruku GK Dispensary</t>
  </si>
  <si>
    <t xml:space="preserve">Uruku Health Centre</t>
  </si>
  <si>
    <t xml:space="preserve">Migori</t>
  </si>
  <si>
    <t xml:space="preserve">Agenga Dispensary</t>
  </si>
  <si>
    <t xml:space="preserve">Akidiva Clinic</t>
  </si>
  <si>
    <t xml:space="preserve">Aneko Dispensary</t>
  </si>
  <si>
    <t xml:space="preserve">Angaga Dispensary</t>
  </si>
  <si>
    <t xml:space="preserve">Anjego Dispensary</t>
  </si>
  <si>
    <t xml:space="preserve">Arombe Dispensary</t>
  </si>
  <si>
    <t xml:space="preserve">Awendo Sub-District Hospital</t>
  </si>
  <si>
    <t xml:space="preserve">Bande Dispensary</t>
  </si>
  <si>
    <t xml:space="preserve">Bugumbe Health Centre</t>
  </si>
  <si>
    <t xml:space="preserve">Bware Dispensary</t>
  </si>
  <si>
    <t xml:space="preserve">Chinato Dispensary</t>
  </si>
  <si>
    <t xml:space="preserve">Dede Dispensary</t>
  </si>
  <si>
    <t xml:space="preserve">Duruma</t>
  </si>
  <si>
    <t xml:space="preserve">Getambwega Dispensary</t>
  </si>
  <si>
    <t xml:space="preserve">Getongoroma Dispensary</t>
  </si>
  <si>
    <t xml:space="preserve">Giribe Dispensary</t>
  </si>
  <si>
    <t xml:space="preserve">Girigiri Dispensary</t>
  </si>
  <si>
    <t xml:space="preserve">God Jope Dispensary</t>
  </si>
  <si>
    <t xml:space="preserve">God Kwer Dispensary</t>
  </si>
  <si>
    <t xml:space="preserve">Gwitembe Dispensary</t>
  </si>
  <si>
    <t xml:space="preserve">Iraha Dispensary</t>
  </si>
  <si>
    <t xml:space="preserve">Isibania Sub-District Hospital</t>
  </si>
  <si>
    <t xml:space="preserve">Jevros Clinic</t>
  </si>
  <si>
    <t xml:space="preserve">Kabuto Dispensary</t>
  </si>
  <si>
    <t xml:space="preserve">Kadem Tb &amp; Leprosy Dispensary</t>
  </si>
  <si>
    <t xml:space="preserve">Karungu Sub-District Hospital</t>
  </si>
  <si>
    <t xml:space="preserve">Kegonga District Hospital</t>
  </si>
  <si>
    <t xml:space="preserve">Kipingi Dispensary</t>
  </si>
  <si>
    <t xml:space="preserve">Kitere</t>
  </si>
  <si>
    <t xml:space="preserve">Kituka Dispensary</t>
  </si>
  <si>
    <t xml:space="preserve">Koloo Dispensary</t>
  </si>
  <si>
    <t xml:space="preserve">Kolwal Dispensary</t>
  </si>
  <si>
    <t xml:space="preserve">Kombato Dispensary</t>
  </si>
  <si>
    <t xml:space="preserve">Kombe Dispensary</t>
  </si>
  <si>
    <t xml:space="preserve">Kopanga Health Center</t>
  </si>
  <si>
    <t xml:space="preserve">Kugitimo Health Centre</t>
  </si>
  <si>
    <t xml:space="preserve">Kuja Dispensary</t>
  </si>
  <si>
    <t xml:space="preserve">Kuria District Hospital</t>
  </si>
  <si>
    <t xml:space="preserve">Kwoyo Kodalo Dispensary</t>
  </si>
  <si>
    <t xml:space="preserve">Lwala Dispensary</t>
  </si>
  <si>
    <t xml:space="preserve">Lwanda Dispensary</t>
  </si>
  <si>
    <t xml:space="preserve">Macalder Mission Dispensary</t>
  </si>
  <si>
    <t xml:space="preserve">Macalder Sub-District Hospital</t>
  </si>
  <si>
    <t xml:space="preserve">Mariwa Health Centre</t>
  </si>
  <si>
    <t xml:space="preserve">Masaba Health Centre</t>
  </si>
  <si>
    <t xml:space="preserve">Matoso Health Clinic</t>
  </si>
  <si>
    <t xml:space="preserve">Midida Dispensary</t>
  </si>
  <si>
    <t xml:space="preserve">Midoti Dispensary</t>
  </si>
  <si>
    <t xml:space="preserve">Migingo</t>
  </si>
  <si>
    <t xml:space="preserve">Migori District Hospital</t>
  </si>
  <si>
    <t xml:space="preserve">Minyenya Dispensary</t>
  </si>
  <si>
    <t xml:space="preserve">Mogori-Komasimo Health Centre</t>
  </si>
  <si>
    <t xml:space="preserve">Motemorabu Dispensary</t>
  </si>
  <si>
    <t xml:space="preserve">Muchebe Dispensary</t>
  </si>
  <si>
    <t xml:space="preserve">Muhuru Health Centre</t>
  </si>
  <si>
    <t xml:space="preserve">Namba Kodero Dispensary</t>
  </si>
  <si>
    <t xml:space="preserve">Ndiwa Dispensary</t>
  </si>
  <si>
    <t xml:space="preserve">Ngere Dispensary</t>
  </si>
  <si>
    <t xml:space="preserve">Ngodhe Dispensary</t>
  </si>
  <si>
    <t xml:space="preserve">Ngo'nga Dispensary</t>
  </si>
  <si>
    <t xml:space="preserve">Ntimaru Sub-District Hospital</t>
  </si>
  <si>
    <t xml:space="preserve">Nyabokarange Dispensary</t>
  </si>
  <si>
    <t xml:space="preserve">Nyaburi Clinic</t>
  </si>
  <si>
    <t xml:space="preserve">Nyaitara Dispensary</t>
  </si>
  <si>
    <t xml:space="preserve">Nyakuru Dispensary</t>
  </si>
  <si>
    <t xml:space="preserve">Nyamanga Dispensary</t>
  </si>
  <si>
    <t xml:space="preserve">Nyamaraga Health Centre</t>
  </si>
  <si>
    <t xml:space="preserve">Nyamasare Dispensary</t>
  </si>
  <si>
    <t xml:space="preserve">Nyamekongoroto Health Centre</t>
  </si>
  <si>
    <t xml:space="preserve">Nyametaburo Health Centre</t>
  </si>
  <si>
    <t xml:space="preserve">Nyametembe Dispensary</t>
  </si>
  <si>
    <t xml:space="preserve">Nyandago Koweru Dispensary</t>
  </si>
  <si>
    <t xml:space="preserve">Nyangoge Health Centre</t>
  </si>
  <si>
    <t xml:space="preserve">Nyasese Dispensary</t>
  </si>
  <si>
    <t xml:space="preserve">Oasis Doctors Plaza</t>
  </si>
  <si>
    <t xml:space="preserve">Obware Dispensary</t>
  </si>
  <si>
    <t xml:space="preserve">Ochuna Dispensary</t>
  </si>
  <si>
    <t xml:space="preserve">Ogada Dispensary</t>
  </si>
  <si>
    <t xml:space="preserve">Ogwedhi Health Centre</t>
  </si>
  <si>
    <t xml:space="preserve">Olasi Dispensary</t>
  </si>
  <si>
    <t xml:space="preserve">Ombo Bita Dispensary</t>
  </si>
  <si>
    <t xml:space="preserve">Ombo Kowiti</t>
  </si>
  <si>
    <t xml:space="preserve">Ongito Dispensary</t>
  </si>
  <si>
    <t xml:space="preserve">Oruba Nursing and Maternity Home</t>
  </si>
  <si>
    <t xml:space="preserve">Osingo Dispensary</t>
  </si>
  <si>
    <t xml:space="preserve">Osogo Dispensary</t>
  </si>
  <si>
    <t xml:space="preserve">Otacho Dispensary</t>
  </si>
  <si>
    <t xml:space="preserve">Otati Dispensary</t>
  </si>
  <si>
    <t xml:space="preserve">Othoch Rakuom Dispensary</t>
  </si>
  <si>
    <t xml:space="preserve">Othoro</t>
  </si>
  <si>
    <t xml:space="preserve">Oyani Health Centre</t>
  </si>
  <si>
    <t xml:space="preserve">Oyani SDA</t>
  </si>
  <si>
    <t xml:space="preserve">Pastor Machage Memorial Hospital</t>
  </si>
  <si>
    <t xml:space="preserve">Piny Owacho Dispensary</t>
  </si>
  <si>
    <t xml:space="preserve">Rabondo Dispensary</t>
  </si>
  <si>
    <t xml:space="preserve">Ranen (SDA) Dispensary</t>
  </si>
  <si>
    <t xml:space="preserve">Rapcom Nursing and Maternity Home</t>
  </si>
  <si>
    <t xml:space="preserve">Riat Dispensary (Migori)</t>
  </si>
  <si>
    <t xml:space="preserve">Rongo District Hospital</t>
  </si>
  <si>
    <t xml:space="preserve">Royal Nursing Home</t>
  </si>
  <si>
    <t xml:space="preserve">Saro Dispensary</t>
  </si>
  <si>
    <t xml:space="preserve">Sibuoche Dispensary</t>
  </si>
  <si>
    <t xml:space="preserve">Siruti Dispensary</t>
  </si>
  <si>
    <t xml:space="preserve">Sony Medical Centre</t>
  </si>
  <si>
    <t xml:space="preserve">Sori Lakeside Nursing and Maternity Home</t>
  </si>
  <si>
    <t xml:space="preserve">St Akidiva Memorial Hospital</t>
  </si>
  <si>
    <t xml:space="preserve">St Barnabas Dispensary</t>
  </si>
  <si>
    <t xml:space="preserve">St Camillus Mission Hospital</t>
  </si>
  <si>
    <t xml:space="preserve">St Joseph Mission Hospital</t>
  </si>
  <si>
    <t xml:space="preserve">St Monica Rapogi Health Centre</t>
  </si>
  <si>
    <t xml:space="preserve">Suna Rabuor Dispensary</t>
  </si>
  <si>
    <t xml:space="preserve">Suna Ragana Dispensary</t>
  </si>
  <si>
    <t xml:space="preserve">Taranganya Dispensary</t>
  </si>
  <si>
    <t xml:space="preserve">Thim Lich Dispensary</t>
  </si>
  <si>
    <t xml:space="preserve">Tisinye Dispensary</t>
  </si>
  <si>
    <t xml:space="preserve">Ulanda Dispensary</t>
  </si>
  <si>
    <t xml:space="preserve">Uriri Health Centre</t>
  </si>
  <si>
    <t xml:space="preserve">Verna Health Centre</t>
  </si>
  <si>
    <t xml:space="preserve">Wath Onger Dispensary</t>
  </si>
  <si>
    <t xml:space="preserve">Winjo Dispensary</t>
  </si>
  <si>
    <t xml:space="preserve">Yago Dispensary</t>
  </si>
  <si>
    <t xml:space="preserve">Mombasa</t>
  </si>
  <si>
    <t xml:space="preserve">Afya Medical Centre</t>
  </si>
  <si>
    <t xml:space="preserve">Akemo Medical Clinic</t>
  </si>
  <si>
    <t xml:space="preserve">Al Farooq Hospital</t>
  </si>
  <si>
    <t xml:space="preserve">Al-Firdaus Health Care</t>
  </si>
  <si>
    <t xml:space="preserve">Bamburi Dispensary</t>
  </si>
  <si>
    <t xml:space="preserve">Bokole Dispensary (CDF)</t>
  </si>
  <si>
    <t xml:space="preserve">Bomu Medical Centre (Likoni)</t>
  </si>
  <si>
    <t xml:space="preserve">Bomu Medical Hospital (Changamwe)</t>
  </si>
  <si>
    <t xml:space="preserve">Califonia Medical Clinic</t>
  </si>
  <si>
    <t xml:space="preserve">Catholic Archdiocese of Mombasa CHBC &amp; AIDS Relief</t>
  </si>
  <si>
    <t xml:space="preserve">Chaani (MCM) Dispensary</t>
  </si>
  <si>
    <t xml:space="preserve">Coast Provincial General Hospital (PGH)</t>
  </si>
  <si>
    <t xml:space="preserve">Dr Safdar S Saeed Clinic</t>
  </si>
  <si>
    <t xml:space="preserve">Ganjoni</t>
  </si>
  <si>
    <t xml:space="preserve">Jambo Medical Clinic</t>
  </si>
  <si>
    <t xml:space="preserve">Jocham Hospital</t>
  </si>
  <si>
    <t xml:space="preserve">Jomvu Model Health Centre</t>
  </si>
  <si>
    <t xml:space="preserve">Kenya Ports Authority Staff Clinic</t>
  </si>
  <si>
    <t xml:space="preserve">King'orani Prison Dispensary</t>
  </si>
  <si>
    <t xml:space="preserve">Kisauni Dispensary</t>
  </si>
  <si>
    <t xml:space="preserve">Kisimani Health Services</t>
  </si>
  <si>
    <t xml:space="preserve">Kongowea Health Centre</t>
  </si>
  <si>
    <t xml:space="preserve">Likoni Catholic Clinic</t>
  </si>
  <si>
    <t xml:space="preserve">Likoni Sub-District Hospital</t>
  </si>
  <si>
    <t xml:space="preserve">Magongo (MCM) Dispensary</t>
  </si>
  <si>
    <t xml:space="preserve">Mbuta Model Health Centre</t>
  </si>
  <si>
    <t xml:space="preserve">Meditrust Health Care Services</t>
  </si>
  <si>
    <t xml:space="preserve">Mewa Hospital</t>
  </si>
  <si>
    <t xml:space="preserve">Mikiindani (MCM) Health Centre</t>
  </si>
  <si>
    <t xml:space="preserve">Mikindani Catholic Dispensary</t>
  </si>
  <si>
    <t xml:space="preserve">Mikindani Medical Clinic</t>
  </si>
  <si>
    <t xml:space="preserve">Miritini Dispensary (CDF)</t>
  </si>
  <si>
    <t xml:space="preserve">Mlaleo Health Centre</t>
  </si>
  <si>
    <t xml:space="preserve">Mlaleo Health Centre (MOH)</t>
  </si>
  <si>
    <t xml:space="preserve">Mombasa Catholic Health Care Services</t>
  </si>
  <si>
    <t xml:space="preserve">Mtongwe Dispensary</t>
  </si>
  <si>
    <t xml:space="preserve">Mvita Dispensary</t>
  </si>
  <si>
    <t xml:space="preserve">NYS Dispensary (Likoni)</t>
  </si>
  <si>
    <t xml:space="preserve">Optimum Care Medical</t>
  </si>
  <si>
    <t xml:space="preserve">Port Reitz District Hospital</t>
  </si>
  <si>
    <t xml:space="preserve">Railway Dispensary (Kilindini)</t>
  </si>
  <si>
    <t xml:space="preserve">Sayyida Fatimah Hospital</t>
  </si>
  <si>
    <t xml:space="preserve">Seaside Nursing Home</t>
  </si>
  <si>
    <t xml:space="preserve">Shika Adabu Dispensary</t>
  </si>
  <si>
    <t xml:space="preserve">Shimo Annex</t>
  </si>
  <si>
    <t xml:space="preserve">Shimo-La Tewa Health Centre (GK Prison)</t>
  </si>
  <si>
    <t xml:space="preserve">Singawa Medical Centre</t>
  </si>
  <si>
    <t xml:space="preserve">St Hillarias Medical Clinic</t>
  </si>
  <si>
    <t xml:space="preserve">St Valeria Medical Clinic</t>
  </si>
  <si>
    <t xml:space="preserve">State House Dispensary (Mombasa)</t>
  </si>
  <si>
    <t xml:space="preserve">Tononoka Administration Police Dispensary &amp; VCT</t>
  </si>
  <si>
    <t xml:space="preserve">Tudor District Hospital (Mombasa)</t>
  </si>
  <si>
    <t xml:space="preserve">Tudor Health Care</t>
  </si>
  <si>
    <t xml:space="preserve">Utange Dispensary</t>
  </si>
  <si>
    <t xml:space="preserve">Murang'a</t>
  </si>
  <si>
    <t xml:space="preserve">Gaichanjiru Hospital</t>
  </si>
  <si>
    <t xml:space="preserve">Gatunyu Dispensary</t>
  </si>
  <si>
    <t xml:space="preserve">Gatura Healh Centre</t>
  </si>
  <si>
    <t xml:space="preserve">Gikui Health Centre</t>
  </si>
  <si>
    <t xml:space="preserve">Githumu Hospital</t>
  </si>
  <si>
    <t xml:space="preserve">GK Prison Dispensary (Murang'a)</t>
  </si>
  <si>
    <t xml:space="preserve">Kambiti Dispensary</t>
  </si>
  <si>
    <t xml:space="preserve">Kandara Health Centre</t>
  </si>
  <si>
    <t xml:space="preserve">Kangari Health Centre</t>
  </si>
  <si>
    <t xml:space="preserve">Kangema Sub-District Hospital</t>
  </si>
  <si>
    <t xml:space="preserve">Kanyenyaini Health Centre</t>
  </si>
  <si>
    <t xml:space="preserve">Kenol Hospital</t>
  </si>
  <si>
    <t xml:space="preserve">Kigumo Health Centre (Muranga South)</t>
  </si>
  <si>
    <t xml:space="preserve">Kihoya Dispensary</t>
  </si>
  <si>
    <t xml:space="preserve">Kiria Health Centre</t>
  </si>
  <si>
    <t xml:space="preserve">Kiria-Ini Mission Hospital</t>
  </si>
  <si>
    <t xml:space="preserve">Kirogo Health Centre</t>
  </si>
  <si>
    <t xml:space="preserve">Kirwara Sub District</t>
  </si>
  <si>
    <t xml:space="preserve">Makuyu Health Centre</t>
  </si>
  <si>
    <t xml:space="preserve">Maragua District Hospital</t>
  </si>
  <si>
    <t xml:space="preserve">Maragua Ridge Health Centre</t>
  </si>
  <si>
    <t xml:space="preserve">Mitubiri Dispensary</t>
  </si>
  <si>
    <t xml:space="preserve">Mugeka Dispensary</t>
  </si>
  <si>
    <t xml:space="preserve">Murang'a District Hospital</t>
  </si>
  <si>
    <t xml:space="preserve">Muriranjas Sub-District Hospital</t>
  </si>
  <si>
    <t xml:space="preserve">Nyakianga Health Centre</t>
  </si>
  <si>
    <t xml:space="preserve">Sabasaba Health Centre</t>
  </si>
  <si>
    <t xml:space="preserve">Nairobi County</t>
  </si>
  <si>
    <t xml:space="preserve">Adventist Centre For Care and Support (Westlands)</t>
  </si>
  <si>
    <t xml:space="preserve">Afwani Medical Centre</t>
  </si>
  <si>
    <t xml:space="preserve">Amurt Health Center</t>
  </si>
  <si>
    <t xml:space="preserve">Afya Jijini</t>
  </si>
  <si>
    <t xml:space="preserve">APTC Health Center</t>
  </si>
  <si>
    <t xml:space="preserve">Babadogo (EDARP)</t>
  </si>
  <si>
    <t xml:space="preserve">Faith-Based Sites in the Eastern Slums of Nairobi</t>
  </si>
  <si>
    <t xml:space="preserve">Babadogo Health Centre</t>
  </si>
  <si>
    <t xml:space="preserve">UMB PACT Kamili</t>
  </si>
  <si>
    <t xml:space="preserve">Bahati Health Centre</t>
  </si>
  <si>
    <t xml:space="preserve">Baraka Dispensary (Nairobi)</t>
  </si>
  <si>
    <t xml:space="preserve">Bodaki Medical Clinic</t>
  </si>
  <si>
    <t xml:space="preserve">Chandaria Health Centre</t>
  </si>
  <si>
    <t xml:space="preserve">Clinix Health Care</t>
  </si>
  <si>
    <t xml:space="preserve">Comboni Missionary Sisters Health Programme</t>
  </si>
  <si>
    <t xml:space="preserve">Coptic Hospital (Ngong Road)</t>
  </si>
  <si>
    <t xml:space="preserve">Coptic Hospitals</t>
  </si>
  <si>
    <t xml:space="preserve">Coptic Medical Clinic</t>
  </si>
  <si>
    <t xml:space="preserve">Dandora (EDARP) Clinic</t>
  </si>
  <si>
    <t xml:space="preserve">Dandora I Health Centre</t>
  </si>
  <si>
    <t xml:space="preserve">Dandora II Health Centre</t>
  </si>
  <si>
    <t xml:space="preserve">DIWOPA Clinic</t>
  </si>
  <si>
    <t xml:space="preserve">Dog Unit Dispensary (O P Kenya Police)</t>
  </si>
  <si>
    <t xml:space="preserve">Dr. F W Mwendwa (Upper Hill medical centre)</t>
  </si>
  <si>
    <t xml:space="preserve">Dr.K.Gicheru(Upper Hill Centre)</t>
  </si>
  <si>
    <t xml:space="preserve">Dreams Centre Dispensary (Langata)</t>
  </si>
  <si>
    <t xml:space="preserve">Eastleigh Health Centre</t>
  </si>
  <si>
    <t xml:space="preserve">EDARP Donholm Clinic</t>
  </si>
  <si>
    <t xml:space="preserve">EDARP Njiru Clinic</t>
  </si>
  <si>
    <t xml:space="preserve">EDARP Ruai Clinic</t>
  </si>
  <si>
    <t xml:space="preserve">EDARP Soweto Health Centre</t>
  </si>
  <si>
    <t xml:space="preserve">Embakasi Health Centre</t>
  </si>
  <si>
    <t xml:space="preserve">Emerging Infectious Disease Center</t>
  </si>
  <si>
    <t xml:space="preserve">FHOK Health Centre</t>
  </si>
  <si>
    <t xml:space="preserve">Fremo Medical Centre</t>
  </si>
  <si>
    <t xml:space="preserve">Gertrudes Hospital</t>
  </si>
  <si>
    <t xml:space="preserve">Githongoro Runda Baptist Clinic (Getrudes Nairobi)</t>
  </si>
  <si>
    <t xml:space="preserve">Githurai VCT</t>
  </si>
  <si>
    <t xml:space="preserve">Gsu Dispensary (Nairobi West)</t>
  </si>
  <si>
    <t xml:space="preserve">Gsu Hq Dispensary (Ruaraka)</t>
  </si>
  <si>
    <t xml:space="preserve">Gsu Training School</t>
  </si>
  <si>
    <t xml:space="preserve">Guru Nanak Hospital</t>
  </si>
  <si>
    <t xml:space="preserve">Hurlingham VCT</t>
  </si>
  <si>
    <t xml:space="preserve">Huruma (EDARP)</t>
  </si>
  <si>
    <t xml:space="preserve">Huruma (NCCK) Dispensary</t>
  </si>
  <si>
    <t xml:space="preserve">Huruma Lions Dispensary</t>
  </si>
  <si>
    <t xml:space="preserve">Huruma Nursing Home</t>
  </si>
  <si>
    <t xml:space="preserve">Jamaa Hospital</t>
  </si>
  <si>
    <t xml:space="preserve">Jericho Health Centre</t>
  </si>
  <si>
    <t xml:space="preserve">Kahawa West Health Centre</t>
  </si>
  <si>
    <t xml:space="preserve">Kamiti Prison Hospital</t>
  </si>
  <si>
    <t xml:space="preserve">Kangemi Health Center</t>
  </si>
  <si>
    <t xml:space="preserve">Karen Health Centre</t>
  </si>
  <si>
    <t xml:space="preserve">Kariobangi EDARP</t>
  </si>
  <si>
    <t xml:space="preserve">Kariobangi Health Centre</t>
  </si>
  <si>
    <t xml:space="preserve">Kariobangi South Clinic</t>
  </si>
  <si>
    <t xml:space="preserve">Karura Health Centre (Kiambu Rd)</t>
  </si>
  <si>
    <t xml:space="preserve">Kasarani Health Center</t>
  </si>
  <si>
    <t xml:space="preserve">Kayole EDARP Clinic</t>
  </si>
  <si>
    <t xml:space="preserve">Kayole Health Centre</t>
  </si>
  <si>
    <t xml:space="preserve">Kayole Hospital</t>
  </si>
  <si>
    <t xml:space="preserve">Kayole Ii Sub-District Hospital</t>
  </si>
  <si>
    <t xml:space="preserve">Kemri Mimosa</t>
  </si>
  <si>
    <t xml:space="preserve">KEMRI VCT(CRDR)</t>
  </si>
  <si>
    <t xml:space="preserve">UON COE Niche</t>
  </si>
  <si>
    <t xml:space="preserve">Kenyatta National Hospital</t>
  </si>
  <si>
    <t xml:space="preserve">Kenyatta University Dispensary</t>
  </si>
  <si>
    <t xml:space="preserve">Kibera Community Health Centre - Amref</t>
  </si>
  <si>
    <t xml:space="preserve">Kibera D O Dispensary</t>
  </si>
  <si>
    <t xml:space="preserve">Kibera South (Msf Belgium) Health Centre</t>
  </si>
  <si>
    <t xml:space="preserve">Kivuli Center/Riruta Health Project</t>
  </si>
  <si>
    <t xml:space="preserve">Korogocho Health Centre</t>
  </si>
  <si>
    <t xml:space="preserve">Langata Health Centre</t>
  </si>
  <si>
    <t xml:space="preserve">Langata Hospital</t>
  </si>
  <si>
    <t xml:space="preserve">Langata Women Prison Dispensary</t>
  </si>
  <si>
    <t xml:space="preserve">Lea Toto Clinic (Nairobi West)</t>
  </si>
  <si>
    <t xml:space="preserve">Lea Toto Clinic Kariobangi South</t>
  </si>
  <si>
    <t xml:space="preserve">Lea Toto Community Mukuru Reuben</t>
  </si>
  <si>
    <t xml:space="preserve">Lea Toto Dagoretti</t>
  </si>
  <si>
    <t xml:space="preserve">Lea Toto Kariobangi</t>
  </si>
  <si>
    <t xml:space="preserve">Lea Toto Kawangware</t>
  </si>
  <si>
    <t xml:space="preserve">Lea Toto Kibera</t>
  </si>
  <si>
    <t xml:space="preserve">Loco Dispensary</t>
  </si>
  <si>
    <t xml:space="preserve">Lunga Lunga Health Center</t>
  </si>
  <si>
    <t xml:space="preserve">Maisha House-NOSET</t>
  </si>
  <si>
    <t xml:space="preserve">Makadara Health Center</t>
  </si>
  <si>
    <t xml:space="preserve">Makadara Mercy Sisters</t>
  </si>
  <si>
    <t xml:space="preserve">Mama Lucy Kibaki Hospital-Embakasi</t>
  </si>
  <si>
    <t xml:space="preserve">Mariakani Cottage Hospital Ltd</t>
  </si>
  <si>
    <t xml:space="preserve">Mariakani Cottage Hospital Utawala Clinic</t>
  </si>
  <si>
    <t xml:space="preserve">Marurui Dispensary</t>
  </si>
  <si>
    <t xml:space="preserve">Mathare 3A (EDARP)</t>
  </si>
  <si>
    <t xml:space="preserve">Mathare North Health Center</t>
  </si>
  <si>
    <t xml:space="preserve">Mathari Hospital</t>
  </si>
  <si>
    <t xml:space="preserve">Mbagathi District Hospital</t>
  </si>
  <si>
    <t xml:space="preserve">Melchizedek Hospital</t>
  </si>
  <si>
    <t xml:space="preserve">Meridian Equator Hospital (Langata)</t>
  </si>
  <si>
    <t xml:space="preserve">Meridian Medical - Landmark (Westlands)</t>
  </si>
  <si>
    <t xml:space="preserve">Meridian Medical (Donholm)</t>
  </si>
  <si>
    <t xml:space="preserve">Meridian Medical centre(Nation Centre Bldg )</t>
  </si>
  <si>
    <t xml:space="preserve">Metropolitan Hospital Nairobi</t>
  </si>
  <si>
    <t xml:space="preserve">Mukuru Health Centre</t>
  </si>
  <si>
    <t xml:space="preserve">Mukuru Mmm Clinic</t>
  </si>
  <si>
    <t xml:space="preserve">Mutuini Sub-District Hospital</t>
  </si>
  <si>
    <t xml:space="preserve">Nairobi Deaf (Liverpool)</t>
  </si>
  <si>
    <t xml:space="preserve">Nairobi Remand Prison Health Centre</t>
  </si>
  <si>
    <t xml:space="preserve">Nairobi West Men's Prison Dispensary</t>
  </si>
  <si>
    <t xml:space="preserve">National Youth Service Hq Dispensary (Ruaraka)</t>
  </si>
  <si>
    <t xml:space="preserve">Ngaira Rhodes Dispensary</t>
  </si>
  <si>
    <t xml:space="preserve">Ngara Health Centre (City Council of Nairobi)</t>
  </si>
  <si>
    <t xml:space="preserve">Ngong Road Health Centre</t>
  </si>
  <si>
    <t xml:space="preserve">Nimoli Medical Centre</t>
  </si>
  <si>
    <t xml:space="preserve">Njiru Dispensary</t>
  </si>
  <si>
    <t xml:space="preserve">Pipeline Maternity Nursing Home</t>
  </si>
  <si>
    <t xml:space="preserve">Premium Health services</t>
  </si>
  <si>
    <t xml:space="preserve">Prudent Medical Centre</t>
  </si>
  <si>
    <t xml:space="preserve">Pstc Health Centre</t>
  </si>
  <si>
    <t xml:space="preserve">Pumwani Majengo Dispensary</t>
  </si>
  <si>
    <t xml:space="preserve">PUMWANI MAJENGO DISPENSARY-Majengo CCC</t>
  </si>
  <si>
    <t xml:space="preserve">Pumwani Maternity Hospital</t>
  </si>
  <si>
    <t xml:space="preserve">Radiant Pangani Hospital</t>
  </si>
  <si>
    <t xml:space="preserve">Redeemed Gospel Church</t>
  </si>
  <si>
    <t xml:space="preserve">Reuben Mukuru Health Centre</t>
  </si>
  <si>
    <t xml:space="preserve">Riruta Health Centre</t>
  </si>
  <si>
    <t xml:space="preserve">Ruai Health Centre</t>
  </si>
  <si>
    <t xml:space="preserve">Silanga (MSF Belgium) Dispensary</t>
  </si>
  <si>
    <t xml:space="preserve">Sokoni Arcade VCT</t>
  </si>
  <si>
    <t xml:space="preserve">Sos Dispensary</t>
  </si>
  <si>
    <t xml:space="preserve">South B Police Band Dispensary</t>
  </si>
  <si>
    <t xml:space="preserve">Soweto Kayole PHC</t>
  </si>
  <si>
    <t xml:space="preserve">Special Treatment Clinic (STC) Casino</t>
  </si>
  <si>
    <t xml:space="preserve">St Alice (EDARP) Dandora</t>
  </si>
  <si>
    <t xml:space="preserve">St Francis Community Hospital (Kasarani)</t>
  </si>
  <si>
    <t xml:space="preserve">St John Hospital</t>
  </si>
  <si>
    <t xml:space="preserve">St Joseph (EDARP) Clinic</t>
  </si>
  <si>
    <t xml:space="preserve">St Joseph W Dispensary (Westlands)</t>
  </si>
  <si>
    <t xml:space="preserve">St Joseph's Dispensary (Dagoretti)</t>
  </si>
  <si>
    <t xml:space="preserve">St Mary`s Mission Hospital</t>
  </si>
  <si>
    <t xml:space="preserve">St Veronica EDARP Clinic</t>
  </si>
  <si>
    <t xml:space="preserve">St Vincent Catholic Clinic</t>
  </si>
  <si>
    <t xml:space="preserve">St. Joseph Mukasa Dispensary</t>
  </si>
  <si>
    <t xml:space="preserve">Staff Clinic</t>
  </si>
  <si>
    <t xml:space="preserve">Susamed Medical Clinic</t>
  </si>
  <si>
    <t xml:space="preserve">Swop Kawangware</t>
  </si>
  <si>
    <t xml:space="preserve">Swop Korogocho</t>
  </si>
  <si>
    <t xml:space="preserve">Swop Outreach Project Clinic</t>
  </si>
  <si>
    <t xml:space="preserve">Swop Thika Road</t>
  </si>
  <si>
    <t xml:space="preserve">SWOP-City</t>
  </si>
  <si>
    <t xml:space="preserve">Tabitha Medical Clinic</t>
  </si>
  <si>
    <t xml:space="preserve">The Karen Hospital</t>
  </si>
  <si>
    <t xml:space="preserve">The Mater Hospital Mukuru</t>
  </si>
  <si>
    <t xml:space="preserve">Thika Road Health Services Ltd (Kasarani)</t>
  </si>
  <si>
    <t xml:space="preserve">Uhuru Camp Dispensary (O P Admin Police)</t>
  </si>
  <si>
    <t xml:space="preserve">Umoja Health Centre</t>
  </si>
  <si>
    <t xml:space="preserve">Ushirika Medical Clinic</t>
  </si>
  <si>
    <t xml:space="preserve">Uzima Dispensary</t>
  </si>
  <si>
    <t xml:space="preserve">Waithaka Health Centre</t>
  </si>
  <si>
    <t xml:space="preserve">Westlands Health Centre</t>
  </si>
  <si>
    <t xml:space="preserve">Zimmerman centre (Lea Toto Mwiki)</t>
  </si>
  <si>
    <t xml:space="preserve">Nakuru</t>
  </si>
  <si>
    <t xml:space="preserve">Afraha Maternity and Nursing Home</t>
  </si>
  <si>
    <t xml:space="preserve">Annex Hospital (Nakuru)</t>
  </si>
  <si>
    <t xml:space="preserve">Bahati Dispensary</t>
  </si>
  <si>
    <t xml:space="preserve">Bahati District Hospital</t>
  </si>
  <si>
    <t xml:space="preserve">Bondeni Dispensary (Nakuru Central)</t>
  </si>
  <si>
    <t xml:space="preserve">Dr. Babu Bora Clinic</t>
  </si>
  <si>
    <t xml:space="preserve">Dundori Health Centre</t>
  </si>
  <si>
    <t xml:space="preserve">Eburru Dispensary</t>
  </si>
  <si>
    <t xml:space="preserve">Egerton University</t>
  </si>
  <si>
    <t xml:space="preserve">Elburgon Sub-District Hospital</t>
  </si>
  <si>
    <t xml:space="preserve">Engashura Health Centre</t>
  </si>
  <si>
    <t xml:space="preserve">Family Healthoptions Kenya (Nakuru)</t>
  </si>
  <si>
    <t xml:space="preserve">Finlays Hospital</t>
  </si>
  <si>
    <t xml:space="preserve">Fitc Dispensary</t>
  </si>
  <si>
    <t xml:space="preserve">Gilgil Astu Dispensary</t>
  </si>
  <si>
    <t xml:space="preserve">Gilgil Sub-District Hospital</t>
  </si>
  <si>
    <t xml:space="preserve">GK Prison Annex Dispensary (Naivasha)</t>
  </si>
  <si>
    <t xml:space="preserve">Ikumbi Health Centre</t>
  </si>
  <si>
    <t xml:space="preserve">Kabarak Health Centre</t>
  </si>
  <si>
    <t xml:space="preserve">Kabatini Health Centre</t>
  </si>
  <si>
    <t xml:space="preserve">Kabazi Health Centre</t>
  </si>
  <si>
    <t xml:space="preserve">Kapkures Dispensary (Nakuru Central)</t>
  </si>
  <si>
    <t xml:space="preserve">Karagita Dispensary</t>
  </si>
  <si>
    <t xml:space="preserve">Karunga Dispensary</t>
  </si>
  <si>
    <t xml:space="preserve">Keringet Health Centre (Kuresoi)</t>
  </si>
  <si>
    <t xml:space="preserve">Kiambogo Dispensary (Naivasha)</t>
  </si>
  <si>
    <t xml:space="preserve">Kiptagich Model Health centre</t>
  </si>
  <si>
    <t xml:space="preserve">Kiptangwanyi Dispensary</t>
  </si>
  <si>
    <t xml:space="preserve">Kiwamu Dispensary</t>
  </si>
  <si>
    <t xml:space="preserve">Kuresoi Health Centre</t>
  </si>
  <si>
    <t xml:space="preserve">Lanet Health Centre</t>
  </si>
  <si>
    <t xml:space="preserve">Langa Langa Health Centre</t>
  </si>
  <si>
    <t xml:space="preserve">Lare Health Centre</t>
  </si>
  <si>
    <t xml:space="preserve">Lower Solai Dispensary</t>
  </si>
  <si>
    <t xml:space="preserve">Mai Mahiu Health Centre</t>
  </si>
  <si>
    <t xml:space="preserve">Maiela Health Centre</t>
  </si>
  <si>
    <t xml:space="preserve">Mau Narok Health Centre</t>
  </si>
  <si>
    <t xml:space="preserve">Mauche Dispensary</t>
  </si>
  <si>
    <t xml:space="preserve">Mirugi Kariuki Dispensary</t>
  </si>
  <si>
    <t xml:space="preserve">Mogotio Plantation Dispensary</t>
  </si>
  <si>
    <t xml:space="preserve">Mogotio Rhdc</t>
  </si>
  <si>
    <t xml:space="preserve">Molo District Hospital</t>
  </si>
  <si>
    <t xml:space="preserve">Mother Kevin Dispensary (Catholic)</t>
  </si>
  <si>
    <t xml:space="preserve">Nacoharg Medical Centre</t>
  </si>
  <si>
    <t xml:space="preserve">Naivasha (AIC) Medical Centre</t>
  </si>
  <si>
    <t xml:space="preserve">Naivasha District Hospital</t>
  </si>
  <si>
    <t xml:space="preserve">Naivasha Max Prison Health Centre</t>
  </si>
  <si>
    <t xml:space="preserve">Nakuru Heart Centre</t>
  </si>
  <si>
    <t xml:space="preserve">Nakuru Provincial General Hospital (PGH)</t>
  </si>
  <si>
    <t xml:space="preserve">Nakuru West (PCEA) Health Centre</t>
  </si>
  <si>
    <t xml:space="preserve">Ndabibi Dispensary</t>
  </si>
  <si>
    <t xml:space="preserve">Neissuit Dispensary</t>
  </si>
  <si>
    <t xml:space="preserve">Njoro Health Centre</t>
  </si>
  <si>
    <t xml:space="preserve">Nku West Health Centre</t>
  </si>
  <si>
    <t xml:space="preserve">Nyakiambi Dispensary</t>
  </si>
  <si>
    <t xml:space="preserve">Nyamamithi Dispensary</t>
  </si>
  <si>
    <t xml:space="preserve">Nys Dispensary (Gilgil)</t>
  </si>
  <si>
    <t xml:space="preserve">Nys Karate Dispensary</t>
  </si>
  <si>
    <t xml:space="preserve">Olenguruone Sub-District Hospital</t>
  </si>
  <si>
    <t xml:space="preserve">Oserian Health Centre</t>
  </si>
  <si>
    <t xml:space="preserve">Piave Dispensary</t>
  </si>
  <si>
    <t xml:space="preserve">Prison Dispensary</t>
  </si>
  <si>
    <t xml:space="preserve">Rhein Valley Hospital</t>
  </si>
  <si>
    <t xml:space="preserve">Rhonda Dispensary</t>
  </si>
  <si>
    <t xml:space="preserve">Rocco Dispensary</t>
  </si>
  <si>
    <t xml:space="preserve">Rongai Health Centre</t>
  </si>
  <si>
    <t xml:space="preserve">Sachang'wan Dispensary</t>
  </si>
  <si>
    <t xml:space="preserve">St Clare Dispensary</t>
  </si>
  <si>
    <t xml:space="preserve">St Elizabeth Nursing Home</t>
  </si>
  <si>
    <t xml:space="preserve">St Joseph Nursing Home</t>
  </si>
  <si>
    <t xml:space="preserve">St Martin De Porres (Static)</t>
  </si>
  <si>
    <t xml:space="preserve">St Mary's Hospital (Gilgil)</t>
  </si>
  <si>
    <t xml:space="preserve">Subukia Health Centre</t>
  </si>
  <si>
    <t xml:space="preserve">Sunrise Evans Hospital</t>
  </si>
  <si>
    <t xml:space="preserve">Upper Solai Health Centre</t>
  </si>
  <si>
    <t xml:space="preserve">Valley Hospital</t>
  </si>
  <si>
    <t xml:space="preserve">Nandi</t>
  </si>
  <si>
    <t xml:space="preserve">Chemase Health Centre</t>
  </si>
  <si>
    <t xml:space="preserve">Chepkemel Health Centre (Mosop)</t>
  </si>
  <si>
    <t xml:space="preserve">Chepkumia Dispensary</t>
  </si>
  <si>
    <t xml:space="preserve">Chepterwai Sub-District Hospital</t>
  </si>
  <si>
    <t xml:space="preserve">Diguna Dispensary</t>
  </si>
  <si>
    <t xml:space="preserve">Kabiemit Dispensary (Mosop)</t>
  </si>
  <si>
    <t xml:space="preserve">Kabirirsang Dispensary</t>
  </si>
  <si>
    <t xml:space="preserve">Kabiyet Health Centre</t>
  </si>
  <si>
    <t xml:space="preserve">Kabunyeria Health Centre</t>
  </si>
  <si>
    <t xml:space="preserve">Kaiboi Mission Health Centre</t>
  </si>
  <si>
    <t xml:space="preserve">Kapkangani Health Centre</t>
  </si>
  <si>
    <t xml:space="preserve">Kapsabet District Hospital</t>
  </si>
  <si>
    <t xml:space="preserve">Kapsisiywo Dispensary</t>
  </si>
  <si>
    <t xml:space="preserve">Kaptumo Sub-District Hospital</t>
  </si>
  <si>
    <t xml:space="preserve">Kemeloi Health Centre</t>
  </si>
  <si>
    <t xml:space="preserve">Kibwareng Health Centre</t>
  </si>
  <si>
    <t xml:space="preserve">Kilibwoni Health Centre</t>
  </si>
  <si>
    <t xml:space="preserve">Koilot Health Centre</t>
  </si>
  <si>
    <t xml:space="preserve">Meteitei Sub-District Hospital</t>
  </si>
  <si>
    <t xml:space="preserve">Mosoriot Rural Health Centre</t>
  </si>
  <si>
    <t xml:space="preserve">Nandi Hills District Hospital</t>
  </si>
  <si>
    <t xml:space="preserve">Ollessos Community Dispensary</t>
  </si>
  <si>
    <t xml:space="preserve">Serem Health Centre (Nandi South)</t>
  </si>
  <si>
    <t xml:space="preserve">Soba River Health Centre</t>
  </si>
  <si>
    <t xml:space="preserve">Narok</t>
  </si>
  <si>
    <t xml:space="preserve"> KYC Transmara</t>
  </si>
  <si>
    <t xml:space="preserve">Angata Health Centre</t>
  </si>
  <si>
    <t xml:space="preserve">Baraka Health Centre</t>
  </si>
  <si>
    <t xml:space="preserve">Cmf Aitong Health Centre</t>
  </si>
  <si>
    <t xml:space="preserve">Elangata Enterit Dispensary</t>
  </si>
  <si>
    <t xml:space="preserve">Emarti Health Centre</t>
  </si>
  <si>
    <t xml:space="preserve">Emurua Dikirr Dispensary</t>
  </si>
  <si>
    <t xml:space="preserve">Enabelbel Health Centre</t>
  </si>
  <si>
    <t xml:space="preserve">Enaibor Ajijik Dispensary</t>
  </si>
  <si>
    <t xml:space="preserve">Enoosaen Health Centre</t>
  </si>
  <si>
    <t xml:space="preserve">Entasekera Health Centre</t>
  </si>
  <si>
    <t xml:space="preserve">Entontol Dispensary</t>
  </si>
  <si>
    <t xml:space="preserve">Ewaso Ngiro Health Centre</t>
  </si>
  <si>
    <t xml:space="preserve">GK Prisons Dispensary (Narok)</t>
  </si>
  <si>
    <t xml:space="preserve">Ilaiser Dispensary</t>
  </si>
  <si>
    <t xml:space="preserve">Kojonga Dispensary</t>
  </si>
  <si>
    <t xml:space="preserve">Kurangurik Dispensary</t>
  </si>
  <si>
    <t xml:space="preserve">Lolgorian Sub District Hosp</t>
  </si>
  <si>
    <t xml:space="preserve">Mararianta Dispensary</t>
  </si>
  <si>
    <t xml:space="preserve">Mulot Catholic Dispensary</t>
  </si>
  <si>
    <t xml:space="preserve">Mulot Health Centre</t>
  </si>
  <si>
    <t xml:space="preserve">Naikara dispensary</t>
  </si>
  <si>
    <t xml:space="preserve">Nairagie-Enkare Health Centre</t>
  </si>
  <si>
    <t xml:space="preserve">Naisoya Dispensary</t>
  </si>
  <si>
    <t xml:space="preserve">Narok District Hospital</t>
  </si>
  <si>
    <t xml:space="preserve">Naroosura Health Centre</t>
  </si>
  <si>
    <t xml:space="preserve">Ngito Dispensary</t>
  </si>
  <si>
    <t xml:space="preserve">Nkararo Health Centre</t>
  </si>
  <si>
    <t xml:space="preserve">Nkareta Dispensary</t>
  </si>
  <si>
    <t xml:space="preserve">Ntulele Dispensary</t>
  </si>
  <si>
    <t xml:space="preserve">Olchorro Health Centre</t>
  </si>
  <si>
    <t xml:space="preserve">Oldanyati Health Centre</t>
  </si>
  <si>
    <t xml:space="preserve">Oletukat Dispensary</t>
  </si>
  <si>
    <t xml:space="preserve">Olkoroi Dispensary</t>
  </si>
  <si>
    <t xml:space="preserve">Olmekenyu Dispensary</t>
  </si>
  <si>
    <t xml:space="preserve">Olokurto Health Centre</t>
  </si>
  <si>
    <t xml:space="preserve">Ololulunga District Hospital</t>
  </si>
  <si>
    <t xml:space="preserve">Olorte Dispensary</t>
  </si>
  <si>
    <t xml:space="preserve">Sakutiek Health Centre</t>
  </si>
  <si>
    <t xml:space="preserve">Sekenani Health Centre</t>
  </si>
  <si>
    <t xml:space="preserve">Sogoo Health Centre</t>
  </si>
  <si>
    <t xml:space="preserve">St Anthony Lemek Dispensary</t>
  </si>
  <si>
    <t xml:space="preserve">St Elizabeth Health Centre</t>
  </si>
  <si>
    <t xml:space="preserve">St Joseph Hospital</t>
  </si>
  <si>
    <t xml:space="preserve">St.Antony Abossi Dispensary</t>
  </si>
  <si>
    <t xml:space="preserve">Takitech Dispensary</t>
  </si>
  <si>
    <t xml:space="preserve">Talek Health Centre</t>
  </si>
  <si>
    <t xml:space="preserve">Transmara District Hospital</t>
  </si>
  <si>
    <t xml:space="preserve">Nyamira</t>
  </si>
  <si>
    <t xml:space="preserve">Amatierio Dispensary</t>
  </si>
  <si>
    <t xml:space="preserve">Bogwendo Health Centre(Manga)</t>
  </si>
  <si>
    <t xml:space="preserve">Bosiango Health Centre</t>
  </si>
  <si>
    <t xml:space="preserve">Chepngombe Health Centre</t>
  </si>
  <si>
    <t xml:space="preserve">China Dispensary</t>
  </si>
  <si>
    <t xml:space="preserve">Ekerenyo Sub-District Hospital</t>
  </si>
  <si>
    <t xml:space="preserve">Embonga Health Centre</t>
  </si>
  <si>
    <t xml:space="preserve">Endiba Health Centre</t>
  </si>
  <si>
    <t xml:space="preserve">Ensakia Dispensary</t>
  </si>
  <si>
    <t xml:space="preserve">Eronge Health Centre</t>
  </si>
  <si>
    <t xml:space="preserve">Esani Sub-District Hospital</t>
  </si>
  <si>
    <t xml:space="preserve">Esianyi Dispensary</t>
  </si>
  <si>
    <t xml:space="preserve">Etono Health Centre</t>
  </si>
  <si>
    <t xml:space="preserve">Family Saver Clinic</t>
  </si>
  <si>
    <t xml:space="preserve">Gekano Health Centre (Manga)</t>
  </si>
  <si>
    <t xml:space="preserve">Gesima Health Centre</t>
  </si>
  <si>
    <t xml:space="preserve">Gesure Health Centre (Manga)</t>
  </si>
  <si>
    <t xml:space="preserve">Getare Health Centre(Manga)</t>
  </si>
  <si>
    <t xml:space="preserve">Gianchore Health Centre</t>
  </si>
  <si>
    <t xml:space="preserve">Gietai (AIC) Dispensary</t>
  </si>
  <si>
    <t xml:space="preserve">Girango Dispensary</t>
  </si>
  <si>
    <t xml:space="preserve">Gisage Dispensary</t>
  </si>
  <si>
    <t xml:space="preserve">Happy Magwagwa Clinic</t>
  </si>
  <si>
    <t xml:space="preserve">Igena-Itambe Dispensary</t>
  </si>
  <si>
    <t xml:space="preserve">Ikobe Health Centre(Manga)</t>
  </si>
  <si>
    <t xml:space="preserve">Ikonge Dispensary</t>
  </si>
  <si>
    <t xml:space="preserve">Isoge Health Centre</t>
  </si>
  <si>
    <t xml:space="preserve">Itibo Mission Health Centre</t>
  </si>
  <si>
    <t xml:space="preserve">Kahawa Dispensary</t>
  </si>
  <si>
    <t xml:space="preserve">Kemera Dispensary (Manga)</t>
  </si>
  <si>
    <t xml:space="preserve">Kenyambi Health Centre (Nyamira)</t>
  </si>
  <si>
    <t xml:space="preserve">Kenyenya Health Centre</t>
  </si>
  <si>
    <t xml:space="preserve">Kenyerere Health Centre (Nyamira)</t>
  </si>
  <si>
    <t xml:space="preserve">Kenyoro Health Centre</t>
  </si>
  <si>
    <t xml:space="preserve">Keritor Dispensary</t>
  </si>
  <si>
    <t xml:space="preserve">Kerobo Health Centre</t>
  </si>
  <si>
    <t xml:space="preserve">Kerumbe Dispensary</t>
  </si>
  <si>
    <t xml:space="preserve">Kiang'inda Health Centre</t>
  </si>
  <si>
    <t xml:space="preserve">Kiangoso Dispensary</t>
  </si>
  <si>
    <t xml:space="preserve">Kijauri Sub District Hospital</t>
  </si>
  <si>
    <t xml:space="preserve">Kineni Dispensary</t>
  </si>
  <si>
    <t xml:space="preserve">Kipkebe Health Centre</t>
  </si>
  <si>
    <t xml:space="preserve">Kiptenden Dispensary</t>
  </si>
  <si>
    <t xml:space="preserve">Machururiati Dispensary</t>
  </si>
  <si>
    <t xml:space="preserve">Magombo Community Dispensary (Manga)</t>
  </si>
  <si>
    <t xml:space="preserve">Magombo Health Centre</t>
  </si>
  <si>
    <t xml:space="preserve">Magwagwa (SDA) Dispensary</t>
  </si>
  <si>
    <t xml:space="preserve">Magwagwa Health Centre</t>
  </si>
  <si>
    <t xml:space="preserve">Manga District Hospital</t>
  </si>
  <si>
    <t xml:space="preserve">Masaba District Hospital</t>
  </si>
  <si>
    <t xml:space="preserve">Matongo Health Centre</t>
  </si>
  <si>
    <t xml:space="preserve">Matutu Dispensary</t>
  </si>
  <si>
    <t xml:space="preserve">Mecheo Dispensary</t>
  </si>
  <si>
    <t xml:space="preserve">Medicare Medical Clinic (Manga)</t>
  </si>
  <si>
    <t xml:space="preserve">Miriri Dispensary</t>
  </si>
  <si>
    <t xml:space="preserve">Mochenwa Dispensary</t>
  </si>
  <si>
    <t xml:space="preserve">Mokomoni Health Centre</t>
  </si>
  <si>
    <t xml:space="preserve">Mong'oni</t>
  </si>
  <si>
    <t xml:space="preserve">Mongorisi Health Centre</t>
  </si>
  <si>
    <t xml:space="preserve">Mosobeti Dispensary</t>
  </si>
  <si>
    <t xml:space="preserve">Motontera Dispensary</t>
  </si>
  <si>
    <t xml:space="preserve">Mwongori Dispensary</t>
  </si>
  <si>
    <t xml:space="preserve">New Hope Clinic (Nyamira)</t>
  </si>
  <si>
    <t xml:space="preserve">Nyabikomu Dispensary</t>
  </si>
  <si>
    <t xml:space="preserve">Nyagancha Dispensary</t>
  </si>
  <si>
    <t xml:space="preserve">Nyamaiya Health Centre</t>
  </si>
  <si>
    <t xml:space="preserve">Nyamakoroto Dispensary</t>
  </si>
  <si>
    <t xml:space="preserve">Nyambari Geke Dispensary</t>
  </si>
  <si>
    <t xml:space="preserve">Nyamira Adventist Health Centre</t>
  </si>
  <si>
    <t xml:space="preserve">Nyamira District Hospital</t>
  </si>
  <si>
    <t xml:space="preserve">Nyamusi Sub-District Hospital</t>
  </si>
  <si>
    <t xml:space="preserve">Nyanchonori Dispensary</t>
  </si>
  <si>
    <t xml:space="preserve">Nyandoche Ibere Dispensary</t>
  </si>
  <si>
    <t xml:space="preserve">Nyangena Sub District Hospital (Manga)</t>
  </si>
  <si>
    <t xml:space="preserve">Nyangweta Health Centre</t>
  </si>
  <si>
    <t xml:space="preserve">Nyankono Dispensary</t>
  </si>
  <si>
    <t xml:space="preserve">Nyansabakwa Health Centre</t>
  </si>
  <si>
    <t xml:space="preserve">Nyansangio Dispensary</t>
  </si>
  <si>
    <t xml:space="preserve">Nyanturago Health Centre</t>
  </si>
  <si>
    <t xml:space="preserve">Ogango Dispensary</t>
  </si>
  <si>
    <t xml:space="preserve">Ogango Health Centre</t>
  </si>
  <si>
    <t xml:space="preserve">Orwaki Dispensary</t>
  </si>
  <si>
    <t xml:space="preserve">Rangenyo Health Centre</t>
  </si>
  <si>
    <t xml:space="preserve">Riakinaro Health Centre</t>
  </si>
  <si>
    <t xml:space="preserve">Riakworo Dispensary</t>
  </si>
  <si>
    <t xml:space="preserve">Riechieri Health Centre</t>
  </si>
  <si>
    <t xml:space="preserve">Rietago Dispensary</t>
  </si>
  <si>
    <t xml:space="preserve">Rigoko Dispensary</t>
  </si>
  <si>
    <t xml:space="preserve">Rigoma Dispensary</t>
  </si>
  <si>
    <t xml:space="preserve">Rikenye Dispensary (Masaba)</t>
  </si>
  <si>
    <t xml:space="preserve">Riongige Dispensry</t>
  </si>
  <si>
    <t xml:space="preserve">Robinson Medical Clinic (Manga)</t>
  </si>
  <si>
    <t xml:space="preserve">Samora Clinic</t>
  </si>
  <si>
    <t xml:space="preserve">Sirate Dispensary (Manga)</t>
  </si>
  <si>
    <t xml:space="preserve">Sotik Highlands Dispensary</t>
  </si>
  <si>
    <t xml:space="preserve">St Joseph's Nyansiongo Health Centre</t>
  </si>
  <si>
    <t xml:space="preserve">St Norah's Clinc</t>
  </si>
  <si>
    <t xml:space="preserve">Tindereti Dispensary</t>
  </si>
  <si>
    <t xml:space="preserve">Tinga Health Centre</t>
  </si>
  <si>
    <t xml:space="preserve">Tombe Health Centre (Manga)</t>
  </si>
  <si>
    <t xml:space="preserve">Nyandarua</t>
  </si>
  <si>
    <t xml:space="preserve">Baari Health Centre</t>
  </si>
  <si>
    <t xml:space="preserve">Bamboo Health Centre</t>
  </si>
  <si>
    <t xml:space="preserve">Engineer District Hospital</t>
  </si>
  <si>
    <t xml:space="preserve">Geta Bush Health Centre</t>
  </si>
  <si>
    <t xml:space="preserve">Heni Health Centre</t>
  </si>
  <si>
    <t xml:space="preserve">Kahembe Health Centre</t>
  </si>
  <si>
    <t xml:space="preserve">Karangatha Health Centre</t>
  </si>
  <si>
    <t xml:space="preserve">Kasuku Health Centre</t>
  </si>
  <si>
    <t xml:space="preserve">Leshau Pondo Health Centre</t>
  </si>
  <si>
    <t xml:space="preserve">Manunga Health Centre</t>
  </si>
  <si>
    <t xml:space="preserve">Mirangine Health Centre</t>
  </si>
  <si>
    <t xml:space="preserve">Murungaru Health Centre</t>
  </si>
  <si>
    <t xml:space="preserve">Nandarasi Dispensary</t>
  </si>
  <si>
    <t xml:space="preserve">Ndaragwa Health Centre</t>
  </si>
  <si>
    <t xml:space="preserve">Ndemi Health Centre</t>
  </si>
  <si>
    <t xml:space="preserve">New Mawingu Health Centre</t>
  </si>
  <si>
    <t xml:space="preserve">New Tumaini Dispensary</t>
  </si>
  <si>
    <t xml:space="preserve">Ngano Health Centre</t>
  </si>
  <si>
    <t xml:space="preserve">Ngorika Dispensary</t>
  </si>
  <si>
    <t xml:space="preserve">Njabini Health Centre</t>
  </si>
  <si>
    <t xml:space="preserve">Njambini Catholic Dispensary</t>
  </si>
  <si>
    <t xml:space="preserve">North Kinangop Catholic Hospital</t>
  </si>
  <si>
    <t xml:space="preserve">Olborosat Dispensary</t>
  </si>
  <si>
    <t xml:space="preserve">Old Mawingu Health Centre</t>
  </si>
  <si>
    <t xml:space="preserve">Olkalou Sub-District Hospital</t>
  </si>
  <si>
    <t xml:space="preserve">Shamata Health Centre</t>
  </si>
  <si>
    <t xml:space="preserve">Silibwet Health Centre (Nyandaruawest)</t>
  </si>
  <si>
    <t xml:space="preserve">St Mathews and Sarah Dispensary</t>
  </si>
  <si>
    <t xml:space="preserve">Subuku Dispensary (Nyandarua North)</t>
  </si>
  <si>
    <t xml:space="preserve">Wanjohi Health Centre</t>
  </si>
  <si>
    <t xml:space="preserve">Weru Health Centre (Nyandarua South)</t>
  </si>
  <si>
    <t xml:space="preserve">Nyeri</t>
  </si>
  <si>
    <t xml:space="preserve">Bellevue Health Centre</t>
  </si>
  <si>
    <t xml:space="preserve">Consolata Mission Hospital (Mathari)</t>
  </si>
  <si>
    <t xml:space="preserve">Endarasha Rural Health Centre</t>
  </si>
  <si>
    <t xml:space="preserve">Gatei Dispensary</t>
  </si>
  <si>
    <t xml:space="preserve">Gichiche Health Centre</t>
  </si>
  <si>
    <t xml:space="preserve">Gichira Health Centre</t>
  </si>
  <si>
    <t xml:space="preserve">GK Prison Dispensary (Kingongo)</t>
  </si>
  <si>
    <t xml:space="preserve">Island Farms Dispensary</t>
  </si>
  <si>
    <t xml:space="preserve">Jamii Hospital</t>
  </si>
  <si>
    <t xml:space="preserve">Karaba Health Centre (Nyeri South)</t>
  </si>
  <si>
    <t xml:space="preserve">Karatina District Hospital</t>
  </si>
  <si>
    <t xml:space="preserve">Karemeno Dispensary</t>
  </si>
  <si>
    <t xml:space="preserve">Kenya Police College Dispensary</t>
  </si>
  <si>
    <t xml:space="preserve">Kiamabara Dispensary</t>
  </si>
  <si>
    <t xml:space="preserve">Kiganjo Health Centre</t>
  </si>
  <si>
    <t xml:space="preserve">Kinunga Health Centre</t>
  </si>
  <si>
    <t xml:space="preserve">Mary Immaculate Hospital (Nyeri North)</t>
  </si>
  <si>
    <t xml:space="preserve">Mt Kenya Sub-District Hospital</t>
  </si>
  <si>
    <t xml:space="preserve">Mugunda Mission Dispensary</t>
  </si>
  <si>
    <t xml:space="preserve">Mukurweini District Hospital</t>
  </si>
  <si>
    <t xml:space="preserve">Mweiga Health Centre</t>
  </si>
  <si>
    <t xml:space="preserve">Naromoru Health Centre</t>
  </si>
  <si>
    <t xml:space="preserve">Narumoru Catholic Dispensary</t>
  </si>
  <si>
    <t xml:space="preserve">Ngorano Health Centre</t>
  </si>
  <si>
    <t xml:space="preserve">Njoki Dispensary</t>
  </si>
  <si>
    <t xml:space="preserve">Nyeri Drop in Centre</t>
  </si>
  <si>
    <t xml:space="preserve">Nyeri Provincial General Hospital (PGH)</t>
  </si>
  <si>
    <t xml:space="preserve">Nyeri Town Health Centre</t>
  </si>
  <si>
    <t xml:space="preserve">Othaya Sub-District Hospital</t>
  </si>
  <si>
    <t xml:space="preserve">Outspan Hospital</t>
  </si>
  <si>
    <t xml:space="preserve">St Joseph Brothers</t>
  </si>
  <si>
    <t xml:space="preserve">Thangathi Health Centre</t>
  </si>
  <si>
    <t xml:space="preserve">Tumutumu (PCEA) Hospital</t>
  </si>
  <si>
    <t xml:space="preserve">Wamagana Health Centre</t>
  </si>
  <si>
    <t xml:space="preserve">Warazo Rural Health Centre</t>
  </si>
  <si>
    <t xml:space="preserve">Samburu</t>
  </si>
  <si>
    <t xml:space="preserve">Archers Post Health Centre</t>
  </si>
  <si>
    <t xml:space="preserve">Baragoi Sub-District Hospital</t>
  </si>
  <si>
    <t xml:space="preserve">Barsaloi GK Dispensary</t>
  </si>
  <si>
    <t xml:space="preserve">Catholic Hospital Wamba</t>
  </si>
  <si>
    <t xml:space="preserve">Kisima Health Centre</t>
  </si>
  <si>
    <t xml:space="preserve">Latakweny Dispensary</t>
  </si>
  <si>
    <t xml:space="preserve">Lesirikan Health Centre</t>
  </si>
  <si>
    <t xml:space="preserve">Maralal District Hospital</t>
  </si>
  <si>
    <t xml:space="preserve">Ngilai Dispensary</t>
  </si>
  <si>
    <t xml:space="preserve">Sereolipi Dispensary</t>
  </si>
  <si>
    <t xml:space="preserve">South Horr Dispensary</t>
  </si>
  <si>
    <t xml:space="preserve">Suguta Marmar Health Centre</t>
  </si>
  <si>
    <t xml:space="preserve">Swari Dispensary</t>
  </si>
  <si>
    <t xml:space="preserve">Wamba Health Centre</t>
  </si>
  <si>
    <t xml:space="preserve">Siaya</t>
  </si>
  <si>
    <t xml:space="preserve">Abidha Health Centre</t>
  </si>
  <si>
    <t xml:space="preserve">CHS Shinda</t>
  </si>
  <si>
    <t xml:space="preserve">Akala Health Centre</t>
  </si>
  <si>
    <t xml:space="preserve">Aluor Mission Health Centre</t>
  </si>
  <si>
    <t xml:space="preserve">Ambira Sub-District Hospital</t>
  </si>
  <si>
    <t xml:space="preserve">Anyuongi Dispensary</t>
  </si>
  <si>
    <t xml:space="preserve">Asayi Dispensary</t>
  </si>
  <si>
    <t xml:space="preserve">Ashburn Ohuru Clinic</t>
  </si>
  <si>
    <t xml:space="preserve">Bama Hospital</t>
  </si>
  <si>
    <t xml:space="preserve">Bar Achuth Dispensary</t>
  </si>
  <si>
    <t xml:space="preserve">Bar Agulu Dispensary</t>
  </si>
  <si>
    <t xml:space="preserve">Bar Aluru Dispensary (Rarieda)</t>
  </si>
  <si>
    <t xml:space="preserve">Bar Ndege Dispensary</t>
  </si>
  <si>
    <t xml:space="preserve">Bar Olengo Dispensary</t>
  </si>
  <si>
    <t xml:space="preserve">Barding Dispensary</t>
  </si>
  <si>
    <t xml:space="preserve">Bar-Sauri Dispensry</t>
  </si>
  <si>
    <t xml:space="preserve">Benga Bi Dispensary</t>
  </si>
  <si>
    <t xml:space="preserve">Bondo District Hospital</t>
  </si>
  <si>
    <t xml:space="preserve">Boro Dispensary</t>
  </si>
  <si>
    <t xml:space="preserve">Ngima for Sure</t>
  </si>
  <si>
    <t xml:space="preserve">Chianda Dispensary (Rarieda)</t>
  </si>
  <si>
    <t xml:space="preserve">Dienya Health Centre</t>
  </si>
  <si>
    <t xml:space="preserve">Dolphil Nursing &amp; Maternity Home</t>
  </si>
  <si>
    <t xml:space="preserve">Future Life Dispensary</t>
  </si>
  <si>
    <t xml:space="preserve">Gobei Health Centre</t>
  </si>
  <si>
    <t xml:space="preserve">Gongo Health Centre</t>
  </si>
  <si>
    <t xml:space="preserve">Got Agulu Sub-District Hospital</t>
  </si>
  <si>
    <t xml:space="preserve">Got Matar Dispensary</t>
  </si>
  <si>
    <t xml:space="preserve">Got Osimbo Dispensary</t>
  </si>
  <si>
    <t xml:space="preserve">Got Regea Dispensary</t>
  </si>
  <si>
    <t xml:space="preserve">Hawinga Health Centre</t>
  </si>
  <si>
    <t xml:space="preserve">Inuka Hospital &amp; Maternity Home</t>
  </si>
  <si>
    <t xml:space="preserve">Jera Dispensary</t>
  </si>
  <si>
    <t xml:space="preserve">Kabura Dispensary</t>
  </si>
  <si>
    <t xml:space="preserve">Kadenge Ratuoro Health Centre</t>
  </si>
  <si>
    <t xml:space="preserve">Kagwa Health Centre</t>
  </si>
  <si>
    <t xml:space="preserve">Kaluo Dispensary</t>
  </si>
  <si>
    <t xml:space="preserve">Kambajo Dispensary</t>
  </si>
  <si>
    <t xml:space="preserve">Kambare Dispensary</t>
  </si>
  <si>
    <t xml:space="preserve">Kapiyo Dispensary</t>
  </si>
  <si>
    <t xml:space="preserve">Karuoth Dispensary</t>
  </si>
  <si>
    <t xml:space="preserve">Kogelo Dispensary</t>
  </si>
  <si>
    <t xml:space="preserve">Kunya Dispensary</t>
  </si>
  <si>
    <t xml:space="preserve">Lidha Dispensary</t>
  </si>
  <si>
    <t xml:space="preserve">Lieta Health Centre (Rarieda)</t>
  </si>
  <si>
    <t xml:space="preserve">Ligala Dispensary</t>
  </si>
  <si>
    <t xml:space="preserve">Ligega Health Centre</t>
  </si>
  <si>
    <t xml:space="preserve">Lihanda Health Centre</t>
  </si>
  <si>
    <t xml:space="preserve">Mabinju Dispensary</t>
  </si>
  <si>
    <t xml:space="preserve">Madiany Sub District Hospital</t>
  </si>
  <si>
    <t xml:space="preserve">Mageta Dispensary</t>
  </si>
  <si>
    <t xml:space="preserve">Mahaya Health Centre (Rarieda)</t>
  </si>
  <si>
    <t xml:space="preserve">Malanga Health Centre</t>
  </si>
  <si>
    <t xml:space="preserve">Maliera Mission Dispensary</t>
  </si>
  <si>
    <t xml:space="preserve">Manyuanda Health Centre (Rarieda)</t>
  </si>
  <si>
    <t xml:space="preserve">Marenyo Health Centre</t>
  </si>
  <si>
    <t xml:space="preserve">Masala Dispensary</t>
  </si>
  <si>
    <t xml:space="preserve">Masogo Dispensary (Gem)</t>
  </si>
  <si>
    <t xml:space="preserve">Masumbi Dispensary</t>
  </si>
  <si>
    <t xml:space="preserve">Matangwe Community Health Centre</t>
  </si>
  <si>
    <t xml:space="preserve">Matibabu Ukwala Clinic</t>
  </si>
  <si>
    <t xml:space="preserve">Mawere Dispensary</t>
  </si>
  <si>
    <t xml:space="preserve">Mbaga Health Centre</t>
  </si>
  <si>
    <t xml:space="preserve">Midhine Dispensary</t>
  </si>
  <si>
    <t xml:space="preserve">Misori Dispensary</t>
  </si>
  <si>
    <t xml:space="preserve">Mulaha Dispensary</t>
  </si>
  <si>
    <t xml:space="preserve">Mur Malanga Dispensary</t>
  </si>
  <si>
    <t xml:space="preserve">Mwer Dispensary</t>
  </si>
  <si>
    <t xml:space="preserve">Naya Health Centre</t>
  </si>
  <si>
    <t xml:space="preserve">Ndeda Dispensary</t>
  </si>
  <si>
    <t xml:space="preserve">Ndere Health Centre</t>
  </si>
  <si>
    <t xml:space="preserve">Ndori Health Centre</t>
  </si>
  <si>
    <t xml:space="preserve">Ng'iya Health Centre</t>
  </si>
  <si>
    <t xml:space="preserve">Nyadhi Dispensary</t>
  </si>
  <si>
    <t xml:space="preserve">Nyagoko Dispensary</t>
  </si>
  <si>
    <t xml:space="preserve">Nyaguda Dispensary</t>
  </si>
  <si>
    <t xml:space="preserve">Nyambare Health Centre</t>
  </si>
  <si>
    <t xml:space="preserve">Nyamonye Mission Dispensary</t>
  </si>
  <si>
    <t xml:space="preserve">Nyang'oma Mission Health Centre</t>
  </si>
  <si>
    <t xml:space="preserve">Nyangu Dispensary</t>
  </si>
  <si>
    <t xml:space="preserve">Nyathengo Dispensary</t>
  </si>
  <si>
    <t xml:space="preserve">Nyawara Health Centre</t>
  </si>
  <si>
    <t xml:space="preserve">Nyenye Misori Dispensary</t>
  </si>
  <si>
    <t xml:space="preserve">Odede Community Health Center</t>
  </si>
  <si>
    <t xml:space="preserve">Oding Dispensary</t>
  </si>
  <si>
    <t xml:space="preserve">Ogam Dispensary</t>
  </si>
  <si>
    <t xml:space="preserve">Ogero Dispensary</t>
  </si>
  <si>
    <t xml:space="preserve">Ong'ielo Health Centre</t>
  </si>
  <si>
    <t xml:space="preserve">Othach Dispensary</t>
  </si>
  <si>
    <t xml:space="preserve">Ouya Dispensary</t>
  </si>
  <si>
    <t xml:space="preserve">Oyamo Dispensary</t>
  </si>
  <si>
    <t xml:space="preserve">Pap Kodero Health Centre</t>
  </si>
  <si>
    <t xml:space="preserve">Rabar Dispensary</t>
  </si>
  <si>
    <t xml:space="preserve">Radier Dispensary</t>
  </si>
  <si>
    <t xml:space="preserve">Rageng'ni Dispensary</t>
  </si>
  <si>
    <t xml:space="preserve">Rambugu Dispensary (Rarieda)</t>
  </si>
  <si>
    <t xml:space="preserve">Rambula Dispensary</t>
  </si>
  <si>
    <t xml:space="preserve">Ramula Health Centre</t>
  </si>
  <si>
    <t xml:space="preserve">Randago Dispensary</t>
  </si>
  <si>
    <t xml:space="preserve">Rangala Health Centre</t>
  </si>
  <si>
    <t xml:space="preserve">Rera Dispensary</t>
  </si>
  <si>
    <t xml:space="preserve">Rwambwa Health Centre</t>
  </si>
  <si>
    <t xml:space="preserve">Sagam Community Hospital</t>
  </si>
  <si>
    <t xml:space="preserve">Saradidi Dispensary</t>
  </si>
  <si>
    <t xml:space="preserve">Sega Dispensary</t>
  </si>
  <si>
    <t xml:space="preserve">Sega Health Centre</t>
  </si>
  <si>
    <t xml:space="preserve">Segere Dispensary</t>
  </si>
  <si>
    <t xml:space="preserve">Serawongo Dispensary</t>
  </si>
  <si>
    <t xml:space="preserve">Siala Kaduol</t>
  </si>
  <si>
    <t xml:space="preserve">Siaya District Hospital</t>
  </si>
  <si>
    <t xml:space="preserve">Sifuyo Dispensary</t>
  </si>
  <si>
    <t xml:space="preserve">Sigomere Health Centre</t>
  </si>
  <si>
    <t xml:space="preserve">Sikalame Dispensary</t>
  </si>
  <si>
    <t xml:space="preserve">Simenya Dispensary</t>
  </si>
  <si>
    <t xml:space="preserve">Sirembe Dispensary</t>
  </si>
  <si>
    <t xml:space="preserve">St Elizabeth Lwak Mission Health Centre</t>
  </si>
  <si>
    <t xml:space="preserve">St Joseph's Obaga Dispensary</t>
  </si>
  <si>
    <t xml:space="preserve">St Mary's Yala Dispensary</t>
  </si>
  <si>
    <t xml:space="preserve">St Paul Dispensary</t>
  </si>
  <si>
    <t xml:space="preserve">Sumba Community Dispensary</t>
  </si>
  <si>
    <t xml:space="preserve">Tingare Dispensary</t>
  </si>
  <si>
    <t xml:space="preserve">Ting'wangi Health Centre</t>
  </si>
  <si>
    <t xml:space="preserve">Tumaini Dice(Asembo Bay)</t>
  </si>
  <si>
    <t xml:space="preserve">Tuungane</t>
  </si>
  <si>
    <t xml:space="preserve">Uhembo Dispensary</t>
  </si>
  <si>
    <t xml:space="preserve">Uhuyi Dispensary</t>
  </si>
  <si>
    <t xml:space="preserve">Ukwala Health Centre</t>
  </si>
  <si>
    <t xml:space="preserve">Ulungo Dispensary</t>
  </si>
  <si>
    <t xml:space="preserve">Uluthe Dispensary</t>
  </si>
  <si>
    <t xml:space="preserve">Umala Dispensary</t>
  </si>
  <si>
    <t xml:space="preserve">Umer Dispensary</t>
  </si>
  <si>
    <t xml:space="preserve">Uradi Health Centre</t>
  </si>
  <si>
    <t xml:space="preserve">Urenga Dispensary</t>
  </si>
  <si>
    <t xml:space="preserve">Uriri Dispensary</t>
  </si>
  <si>
    <t xml:space="preserve">Usenge Dispensary</t>
  </si>
  <si>
    <t xml:space="preserve">Usigu Dispensary</t>
  </si>
  <si>
    <t xml:space="preserve">Uyawi Dispensary</t>
  </si>
  <si>
    <t xml:space="preserve">Wagai Dispensary</t>
  </si>
  <si>
    <t xml:space="preserve">Wagoro Dispensary (Rarieda)</t>
  </si>
  <si>
    <t xml:space="preserve">Yala Sub-District Hospital</t>
  </si>
  <si>
    <t xml:space="preserve">Taita Taveta</t>
  </si>
  <si>
    <t xml:space="preserve">Buguta Health Centre</t>
  </si>
  <si>
    <t xml:space="preserve">Bura Dispensary Taita</t>
  </si>
  <si>
    <t xml:space="preserve">Challa Dispensary</t>
  </si>
  <si>
    <t xml:space="preserve">Divine Mercy Eldoro (Catholic) Dispensary</t>
  </si>
  <si>
    <t xml:space="preserve">Ghazi Dispensary</t>
  </si>
  <si>
    <t xml:space="preserve">Kasigau Health Centre</t>
  </si>
  <si>
    <t xml:space="preserve">Kimorigho Dispensary</t>
  </si>
  <si>
    <t xml:space="preserve">Kishushe Dispensary</t>
  </si>
  <si>
    <t xml:space="preserve">Kitobo Dispensary</t>
  </si>
  <si>
    <t xml:space="preserve">Kiwalwa Dispensary</t>
  </si>
  <si>
    <t xml:space="preserve">Kwamnengwa Dispensary</t>
  </si>
  <si>
    <t xml:space="preserve">Manyani Dispensary</t>
  </si>
  <si>
    <t xml:space="preserve">Marungu Health Centre</t>
  </si>
  <si>
    <t xml:space="preserve">Mata Dispensary</t>
  </si>
  <si>
    <t xml:space="preserve">Mbale Health Centre</t>
  </si>
  <si>
    <t xml:space="preserve">Mgange Nyika Dispensary</t>
  </si>
  <si>
    <t xml:space="preserve">Miasyeni Dispensary</t>
  </si>
  <si>
    <t xml:space="preserve">Modambogho Dispensary</t>
  </si>
  <si>
    <t xml:space="preserve">Moi District Hospital Voi</t>
  </si>
  <si>
    <t xml:space="preserve">Mwaktau Dispensary</t>
  </si>
  <si>
    <t xml:space="preserve">Mwambirwa Sub-District Hospital</t>
  </si>
  <si>
    <t xml:space="preserve">Mwatate Sub- District Hospital</t>
  </si>
  <si>
    <t xml:space="preserve">Ndilidau Dispensary</t>
  </si>
  <si>
    <t xml:space="preserve">Ndome Dispensary (Taita)</t>
  </si>
  <si>
    <t xml:space="preserve">Ndovu Health Centre</t>
  </si>
  <si>
    <t xml:space="preserve">Njukini Health Centre</t>
  </si>
  <si>
    <t xml:space="preserve">Nyache Health Centre</t>
  </si>
  <si>
    <t xml:space="preserve">Rekeke Model Health Centre</t>
  </si>
  <si>
    <t xml:space="preserve">Sagala Health Centre</t>
  </si>
  <si>
    <t xml:space="preserve">Shelemba Dispensary</t>
  </si>
  <si>
    <t xml:space="preserve">St Joseph's Shelter of Hope</t>
  </si>
  <si>
    <t xml:space="preserve">Tausa Health Centre</t>
  </si>
  <si>
    <t xml:space="preserve">Taveta District Hospital</t>
  </si>
  <si>
    <t xml:space="preserve">Wesu District Hospital</t>
  </si>
  <si>
    <t xml:space="preserve">Wundanyi Sub District Hospital</t>
  </si>
  <si>
    <t xml:space="preserve">Tana River</t>
  </si>
  <si>
    <t xml:space="preserve">Garsen Health Centre</t>
  </si>
  <si>
    <t xml:space="preserve">GK Prisons Dispensary (Tana River)</t>
  </si>
  <si>
    <t xml:space="preserve">Hola District Hospital</t>
  </si>
  <si>
    <t xml:space="preserve">Idsowe Dispensary</t>
  </si>
  <si>
    <t xml:space="preserve">Makere Dispensary</t>
  </si>
  <si>
    <t xml:space="preserve">Ngao District Hospital</t>
  </si>
  <si>
    <t xml:space="preserve">St Raphael Health Centre</t>
  </si>
  <si>
    <t xml:space="preserve">Tharaka Nithi</t>
  </si>
  <si>
    <t xml:space="preserve">Baragu Health Centre</t>
  </si>
  <si>
    <t xml:space="preserve">Chogoria (PCEA) Hospital</t>
  </si>
  <si>
    <t xml:space="preserve">Chuka District Hospital</t>
  </si>
  <si>
    <t xml:space="preserve">Kajuki Health Centre</t>
  </si>
  <si>
    <t xml:space="preserve">Kambandi Dispensary</t>
  </si>
  <si>
    <t xml:space="preserve">Kiamuchairu Health Centre</t>
  </si>
  <si>
    <t xml:space="preserve">Kiangondu Dispensary</t>
  </si>
  <si>
    <t xml:space="preserve">Kibugua Health Centre</t>
  </si>
  <si>
    <t xml:space="preserve">Kibunga Sub-District Hospital</t>
  </si>
  <si>
    <t xml:space="preserve">Magutuni District Hospital</t>
  </si>
  <si>
    <t xml:space="preserve">Marps -Chuka Dice Clinic</t>
  </si>
  <si>
    <t xml:space="preserve">Mpukoni Health Centre</t>
  </si>
  <si>
    <t xml:space="preserve">Mukui Health Centre</t>
  </si>
  <si>
    <t xml:space="preserve">Mukuuni Dispensary</t>
  </si>
  <si>
    <t xml:space="preserve">Muthambi Health Centre</t>
  </si>
  <si>
    <t xml:space="preserve">St Orsola Mission Hospital</t>
  </si>
  <si>
    <t xml:space="preserve">Thanantu Faith Clinic Dispensary</t>
  </si>
  <si>
    <t xml:space="preserve">Tharaka District Hospital</t>
  </si>
  <si>
    <t xml:space="preserve">Tunyai Dispensary</t>
  </si>
  <si>
    <t xml:space="preserve">Trans Nzoia</t>
  </si>
  <si>
    <t xml:space="preserve">Andersen Medical Centre</t>
  </si>
  <si>
    <t xml:space="preserve">Bikeke Health Centre</t>
  </si>
  <si>
    <t xml:space="preserve">Bondeni Dispensary (Trans Nzoia West)</t>
  </si>
  <si>
    <t xml:space="preserve">Chepchoina Dispensary</t>
  </si>
  <si>
    <t xml:space="preserve">Cherangany Health Centre</t>
  </si>
  <si>
    <t xml:space="preserve">Endebess District Hospital</t>
  </si>
  <si>
    <t xml:space="preserve">Kapkoi Dispensary (Kwanza)</t>
  </si>
  <si>
    <t xml:space="preserve">Kaplamai Health Centre</t>
  </si>
  <si>
    <t xml:space="preserve">Kapsara District Hospital</t>
  </si>
  <si>
    <t xml:space="preserve">Kiminini Cottage Hospital</t>
  </si>
  <si>
    <t xml:space="preserve">Kitalale Dispensary</t>
  </si>
  <si>
    <t xml:space="preserve">Kitale District Hospital</t>
  </si>
  <si>
    <t xml:space="preserve">Kwanza Health Centre</t>
  </si>
  <si>
    <t xml:space="preserve">Mt Elgon National Park Dispensary</t>
  </si>
  <si>
    <t xml:space="preserve">Namanjalala Dispensary</t>
  </si>
  <si>
    <t xml:space="preserve">Saboti Sub-District Hospital</t>
  </si>
  <si>
    <t xml:space="preserve">St Raphael Dispensary</t>
  </si>
  <si>
    <t xml:space="preserve">Suwerwa Health Centre</t>
  </si>
  <si>
    <t xml:space="preserve">Tulwet Health Centre</t>
  </si>
  <si>
    <t xml:space="preserve">Weonia Dispensary</t>
  </si>
  <si>
    <t xml:space="preserve">Turkana</t>
  </si>
  <si>
    <t xml:space="preserve">Aposta Dispensary</t>
  </si>
  <si>
    <t xml:space="preserve">Elelea Health Centre</t>
  </si>
  <si>
    <t xml:space="preserve">GK Prisons Dispensary (Turkana Central)</t>
  </si>
  <si>
    <t xml:space="preserve">Irc Kakuma Hospital</t>
  </si>
  <si>
    <t xml:space="preserve">Kaaleng Dispensary</t>
  </si>
  <si>
    <t xml:space="preserve">Kaikor Health Centre</t>
  </si>
  <si>
    <t xml:space="preserve">Kainuk Health Centre</t>
  </si>
  <si>
    <t xml:space="preserve">Kakuma Mission Hospital</t>
  </si>
  <si>
    <t xml:space="preserve">Kalemungorok Dispensary</t>
  </si>
  <si>
    <t xml:space="preserve">Kalokol (AIC) Health Centre</t>
  </si>
  <si>
    <t xml:space="preserve">Kanakurudio Health Centre</t>
  </si>
  <si>
    <t xml:space="preserve">Kataboi Dispensary</t>
  </si>
  <si>
    <t xml:space="preserve">Katilu District Hospital</t>
  </si>
  <si>
    <t xml:space="preserve">Kerio Health Centre</t>
  </si>
  <si>
    <t xml:space="preserve">Kopeeto Dispensary</t>
  </si>
  <si>
    <t xml:space="preserve">Letea Dispensary</t>
  </si>
  <si>
    <t xml:space="preserve">Lochwaangikamatak Dispensary</t>
  </si>
  <si>
    <t xml:space="preserve">Lodwar District Hospital</t>
  </si>
  <si>
    <t xml:space="preserve">Lokichar (RCEA) Health Centre</t>
  </si>
  <si>
    <t xml:space="preserve">Lokichogio (AIC) Health Centre</t>
  </si>
  <si>
    <t xml:space="preserve">Lokitaung District Hospital</t>
  </si>
  <si>
    <t xml:space="preserve">Lokori (AIC) Health Centre</t>
  </si>
  <si>
    <t xml:space="preserve">Lokori Primary Health Care Programme</t>
  </si>
  <si>
    <t xml:space="preserve">Lokwii Dispensary</t>
  </si>
  <si>
    <t xml:space="preserve">Lopiding Sub-District Hospital</t>
  </si>
  <si>
    <t xml:space="preserve">Lowarengak Dispensary</t>
  </si>
  <si>
    <t xml:space="preserve">Makutano Health Centre (Turkana West)</t>
  </si>
  <si>
    <t xml:space="preserve">Nadapal Dispensary</t>
  </si>
  <si>
    <t xml:space="preserve">Nadoto Dispensary</t>
  </si>
  <si>
    <t xml:space="preserve">Nakwamoru Health Centre</t>
  </si>
  <si>
    <t xml:space="preserve">Namoruputh (PAG) Health Centre</t>
  </si>
  <si>
    <t xml:space="preserve">Namukuse Dispensary</t>
  </si>
  <si>
    <t xml:space="preserve">Nanam Dispensary</t>
  </si>
  <si>
    <t xml:space="preserve">Nariokotome Dispensary</t>
  </si>
  <si>
    <t xml:space="preserve">Natira Dispensary</t>
  </si>
  <si>
    <t xml:space="preserve">Oropoi Dispensary</t>
  </si>
  <si>
    <t xml:space="preserve">St Bridgit Kalemunyang Dispensary</t>
  </si>
  <si>
    <t xml:space="preserve">St Catherine's Napetet Dispensary</t>
  </si>
  <si>
    <t xml:space="preserve">St Elizabeth Lorugum Health Centre</t>
  </si>
  <si>
    <t xml:space="preserve">St Mary's Kalokol Primary Health Care Programme</t>
  </si>
  <si>
    <t xml:space="preserve">St Monica's Nakwamekwi Dispensary</t>
  </si>
  <si>
    <t xml:space="preserve">St Patrick's Kanamkemer Dispensary</t>
  </si>
  <si>
    <t xml:space="preserve">Turkwel Dispensary (Loima)</t>
  </si>
  <si>
    <t xml:space="preserve">Uasin Gishu</t>
  </si>
  <si>
    <t xml:space="preserve">Burnt Forest Rhdc (Eldoret East)</t>
  </si>
  <si>
    <t xml:space="preserve">Cedar Associate Clinic</t>
  </si>
  <si>
    <t xml:space="preserve">Chepkanga Health Centre</t>
  </si>
  <si>
    <t xml:space="preserve">Chepsaita Dispensary</t>
  </si>
  <si>
    <t xml:space="preserve">Cheramei Dispensary</t>
  </si>
  <si>
    <t xml:space="preserve">Elgeyo Border Dispensary</t>
  </si>
  <si>
    <t xml:space="preserve">GK Prisons Dispensary (Ngeria)</t>
  </si>
  <si>
    <t xml:space="preserve">Hope World Wide- Eldoret</t>
  </si>
  <si>
    <t xml:space="preserve">Huruma District Hospital</t>
  </si>
  <si>
    <t xml:space="preserve">Kesses Health Centre</t>
  </si>
  <si>
    <t xml:space="preserve">Kipkabus</t>
  </si>
  <si>
    <t xml:space="preserve">Langas RCEA</t>
  </si>
  <si>
    <t xml:space="preserve">Moi Teaching Refferal Hospital</t>
  </si>
  <si>
    <t xml:space="preserve">Moi University Health Centre</t>
  </si>
  <si>
    <t xml:space="preserve">Moiben Health Centre</t>
  </si>
  <si>
    <t xml:space="preserve">Moi's Bridge Health Centre</t>
  </si>
  <si>
    <t xml:space="preserve">North Star Alliance Wellness Centre</t>
  </si>
  <si>
    <t xml:space="preserve">Pioneer Health Centre</t>
  </si>
  <si>
    <t xml:space="preserve">Plateau Hospital</t>
  </si>
  <si>
    <t xml:space="preserve">Reale Medical Clinic</t>
  </si>
  <si>
    <t xml:space="preserve">Soy Health Centre</t>
  </si>
  <si>
    <t xml:space="preserve">St Ladislaus Dispensary</t>
  </si>
  <si>
    <t xml:space="preserve">St Lukes Orthopaedic and Trauma Hospital</t>
  </si>
  <si>
    <t xml:space="preserve">St Mary's Kapsoya Dispensary</t>
  </si>
  <si>
    <t xml:space="preserve">Turbo Health Centre</t>
  </si>
  <si>
    <t xml:space="preserve">Uasin Gishu District Hospital</t>
  </si>
  <si>
    <t xml:space="preserve">Ziwa Sub-District Hospital</t>
  </si>
  <si>
    <t xml:space="preserve">Vihiga</t>
  </si>
  <si>
    <t xml:space="preserve">Banja Health Centre</t>
  </si>
  <si>
    <t xml:space="preserve">Bay Way Medical Clinic</t>
  </si>
  <si>
    <t xml:space="preserve">Boyani Dispensary</t>
  </si>
  <si>
    <t xml:space="preserve">Bugamangi Dispensary</t>
  </si>
  <si>
    <t xml:space="preserve">Bugina Health Centre</t>
  </si>
  <si>
    <t xml:space="preserve">Coptic Nursing Home</t>
  </si>
  <si>
    <t xml:space="preserve">Ebukanga Dispensary</t>
  </si>
  <si>
    <t xml:space="preserve">Ebusiratsi Health Centre</t>
  </si>
  <si>
    <t xml:space="preserve">Ebusyubi Dispensary</t>
  </si>
  <si>
    <t xml:space="preserve">Ekwanda Health Centre</t>
  </si>
  <si>
    <t xml:space="preserve">Ematsuli Dispensary</t>
  </si>
  <si>
    <t xml:space="preserve">Emuhaya Sub District Hospital</t>
  </si>
  <si>
    <t xml:space="preserve">Emusenjeli Dispensary</t>
  </si>
  <si>
    <t xml:space="preserve">Emusire Health Centre</t>
  </si>
  <si>
    <t xml:space="preserve">Enzaro Health Centre</t>
  </si>
  <si>
    <t xml:space="preserve">Equator Nursing and Maternity Home</t>
  </si>
  <si>
    <t xml:space="preserve">Esiarambatsi Health Centre</t>
  </si>
  <si>
    <t xml:space="preserve">Esitsaba Dispensary</t>
  </si>
  <si>
    <t xml:space="preserve">Givole Dispensary</t>
  </si>
  <si>
    <t xml:space="preserve">Givudimbuli Health Centre</t>
  </si>
  <si>
    <t xml:space="preserve">Hamisi Sub District Hospital</t>
  </si>
  <si>
    <t xml:space="preserve">Hema Medical clinic</t>
  </si>
  <si>
    <t xml:space="preserve">Iduku Dispensary</t>
  </si>
  <si>
    <t xml:space="preserve">Inyali Dispensary</t>
  </si>
  <si>
    <t xml:space="preserve">Ipali Health Centre</t>
  </si>
  <si>
    <t xml:space="preserve">Jepkoyai Dispensary</t>
  </si>
  <si>
    <t xml:space="preserve">Junction Medical Clinic</t>
  </si>
  <si>
    <t xml:space="preserve">Kaimosi Mission Hospital</t>
  </si>
  <si>
    <t xml:space="preserve">Kaptech Dispensary</t>
  </si>
  <si>
    <t xml:space="preserve">Kaptisi Dispensary</t>
  </si>
  <si>
    <t xml:space="preserve">Kegondi Health Centre</t>
  </si>
  <si>
    <t xml:space="preserve">Kima Mission Hospital</t>
  </si>
  <si>
    <t xml:space="preserve">Kimogoi Dispensary</t>
  </si>
  <si>
    <t xml:space="preserve">Likindu Dispensary</t>
  </si>
  <si>
    <t xml:space="preserve">Luanda Town Dispensary</t>
  </si>
  <si>
    <t xml:space="preserve">Lyanaginga Health Centre</t>
  </si>
  <si>
    <t xml:space="preserve">Mago Care Health Centre</t>
  </si>
  <si>
    <t xml:space="preserve">Mbale Rural Health Training Centre</t>
  </si>
  <si>
    <t xml:space="preserve">Mulele Dispensary</t>
  </si>
  <si>
    <t xml:space="preserve">Munoywa Dispensary</t>
  </si>
  <si>
    <t xml:space="preserve">Musitinyi Dispensary</t>
  </si>
  <si>
    <t xml:space="preserve">Nadanya Dispensary</t>
  </si>
  <si>
    <t xml:space="preserve">Sabatia Health Centre</t>
  </si>
  <si>
    <t xml:space="preserve">Serem Health Centre</t>
  </si>
  <si>
    <t xml:space="preserve">Shiru Health Centre</t>
  </si>
  <si>
    <t xml:space="preserve">Tigoi Health Centre</t>
  </si>
  <si>
    <t xml:space="preserve">Vihiga District Hosptial</t>
  </si>
  <si>
    <t xml:space="preserve">Vihiga Health Centre</t>
  </si>
  <si>
    <t xml:space="preserve">Wajir</t>
  </si>
  <si>
    <t xml:space="preserve">Buna Sub-District Hospital</t>
  </si>
  <si>
    <t xml:space="preserve">Bute District Hospital</t>
  </si>
  <si>
    <t xml:space="preserve">Griftu District Hospital</t>
  </si>
  <si>
    <t xml:space="preserve">Habaswein District Hospital</t>
  </si>
  <si>
    <t xml:space="preserve">Wajir District Hospital</t>
  </si>
  <si>
    <t xml:space="preserve">West Pokot</t>
  </si>
  <si>
    <t xml:space="preserve">Alale Health Centre</t>
  </si>
  <si>
    <t xml:space="preserve">Amakuriat Dispensary</t>
  </si>
  <si>
    <t xml:space="preserve">Chepareria Sub District Hospital</t>
  </si>
  <si>
    <t xml:space="preserve">Kabichbich Health Centre</t>
  </si>
  <si>
    <t xml:space="preserve">Kacheliba District Hospital</t>
  </si>
  <si>
    <t xml:space="preserve">Kanyarkwat Health Centre</t>
  </si>
  <si>
    <t xml:space="preserve">Kapenguria District Hospital</t>
  </si>
  <si>
    <t xml:space="preserve">Kaptabuk Dispensary (West Pokot)</t>
  </si>
  <si>
    <t xml:space="preserve">Keringet Health Centre</t>
  </si>
  <si>
    <t xml:space="preserve">Konyao Dispensary</t>
  </si>
  <si>
    <t xml:space="preserve">Lomut Dispensary</t>
  </si>
  <si>
    <t xml:space="preserve">Marich Dispensary</t>
  </si>
  <si>
    <t xml:space="preserve">Orolwo Dispensary</t>
  </si>
  <si>
    <t xml:space="preserve">Ortum Hospital</t>
  </si>
  <si>
    <t xml:space="preserve">Sigor Sub District Hospital</t>
  </si>
  <si>
    <t xml:space="preserve">Sina Dispensary</t>
  </si>
  <si>
    <t xml:space="preserve">Tinei Dispensary</t>
  </si>
  <si>
    <t xml:space="preserve">keipsl14676</t>
  </si>
  <si>
    <t xml:space="preserve">Kamongil Dispensary</t>
  </si>
  <si>
    <t xml:space="preserve">keipsl18524</t>
  </si>
  <si>
    <t xml:space="preserve">Kimuchul Dispensary</t>
  </si>
  <si>
    <t xml:space="preserve">keipsl14971</t>
  </si>
  <si>
    <t xml:space="preserve">Koiwa Medical Clinic</t>
  </si>
  <si>
    <t xml:space="preserve">Among'ura Community Dispensary</t>
  </si>
  <si>
    <t xml:space="preserve">keipsl13339</t>
  </si>
  <si>
    <t xml:space="preserve">Bura District Hospital</t>
  </si>
  <si>
    <t xml:space="preserve">keipsl13784</t>
  </si>
  <si>
    <t xml:space="preserve">Masogo Dispensary</t>
  </si>
  <si>
    <t xml:space="preserve">keipsl12025</t>
  </si>
  <si>
    <t xml:space="preserve">Gafarsa Health Centre</t>
  </si>
  <si>
    <t xml:space="preserve">keipsl12462</t>
  </si>
  <si>
    <t xml:space="preserve">Malka Galla Dispensary</t>
  </si>
  <si>
    <t xml:space="preserve">keipsl12514</t>
  </si>
  <si>
    <t xml:space="preserve">Merti Health Centre</t>
  </si>
  <si>
    <t xml:space="preserve">keipsl12729</t>
  </si>
  <si>
    <t xml:space="preserve">Sericho Health Centre</t>
  </si>
  <si>
    <t xml:space="preserve">Meridian Kitengela</t>
  </si>
  <si>
    <t xml:space="preserve">keipsl18129</t>
  </si>
  <si>
    <t xml:space="preserve">Kimugu Dispensary</t>
  </si>
  <si>
    <t xml:space="preserve">keipsl16471</t>
  </si>
  <si>
    <t xml:space="preserve">Tea Research Foundation Dispensary</t>
  </si>
  <si>
    <t xml:space="preserve">keipsl11288</t>
  </si>
  <si>
    <t xml:space="preserve">Chumani Medical Clinic</t>
  </si>
  <si>
    <t xml:space="preserve">keipsl11196</t>
  </si>
  <si>
    <t xml:space="preserve">Danisa Dispensary</t>
  </si>
  <si>
    <t xml:space="preserve">keipsl11719</t>
  </si>
  <si>
    <t xml:space="preserve">Nuru Health Care Centre</t>
  </si>
  <si>
    <t xml:space="preserve">keipsl11759</t>
  </si>
  <si>
    <t xml:space="preserve">Royal Health Care</t>
  </si>
  <si>
    <t xml:space="preserve">keipsl11761</t>
  </si>
  <si>
    <t xml:space="preserve">Sabaki Dispensary</t>
  </si>
  <si>
    <t xml:space="preserve">keipsl17887</t>
  </si>
  <si>
    <t xml:space="preserve">Venoma Medical Clinic</t>
  </si>
  <si>
    <t xml:space="preserve">keipsl11895</t>
  </si>
  <si>
    <t xml:space="preserve">Watamu Dispensary</t>
  </si>
  <si>
    <t xml:space="preserve">keipsl300116</t>
  </si>
  <si>
    <t xml:space="preserve">Bosongo Medical Centre</t>
  </si>
  <si>
    <t xml:space="preserve">keipsl13539</t>
  </si>
  <si>
    <t xml:space="preserve">Egetuki Medical Clinic (Gucha)</t>
  </si>
  <si>
    <t xml:space="preserve">keipsl13567</t>
  </si>
  <si>
    <t xml:space="preserve">Getembe Hospital</t>
  </si>
  <si>
    <t xml:space="preserve">Ibeno Sub-District Hospital</t>
  </si>
  <si>
    <t xml:space="preserve">keipsl13931</t>
  </si>
  <si>
    <t xml:space="preserve">Nyanko Dispensary</t>
  </si>
  <si>
    <t xml:space="preserve">keipsl14045</t>
  </si>
  <si>
    <t xml:space="preserve">Riana Health Centre</t>
  </si>
  <si>
    <t xml:space="preserve">keipsl13822</t>
  </si>
  <si>
    <t xml:space="preserve">St Barbara Mosocho Health Centre</t>
  </si>
  <si>
    <t xml:space="preserve">keipsl12151</t>
  </si>
  <si>
    <t xml:space="preserve">Kaliku Dispensary</t>
  </si>
  <si>
    <t xml:space="preserve">keipsl12186</t>
  </si>
  <si>
    <t xml:space="preserve">Kanyunga Health Centre</t>
  </si>
  <si>
    <t xml:space="preserve">keipsl12210</t>
  </si>
  <si>
    <t xml:space="preserve">Kasunguni Dispensary</t>
  </si>
  <si>
    <t xml:space="preserve">keipsl12383</t>
  </si>
  <si>
    <t xml:space="preserve">Konyu Dispensary</t>
  </si>
  <si>
    <t xml:space="preserve">keipsl12393</t>
  </si>
  <si>
    <t xml:space="preserve">Kwa Mulungu Dispensary</t>
  </si>
  <si>
    <t xml:space="preserve">keipsl12406</t>
  </si>
  <si>
    <t xml:space="preserve">Kyangunga Dispensary</t>
  </si>
  <si>
    <t xml:space="preserve">keipsl12483</t>
  </si>
  <si>
    <t xml:space="preserve">Mathuki Health Centre</t>
  </si>
  <si>
    <t xml:space="preserve">keipsl12662</t>
  </si>
  <si>
    <t xml:space="preserve">Ngungani Dispensary</t>
  </si>
  <si>
    <t xml:space="preserve">keipsl16993</t>
  </si>
  <si>
    <t xml:space="preserve">Syathani Dispensary</t>
  </si>
  <si>
    <t xml:space="preserve">keipsl12794</t>
  </si>
  <si>
    <t xml:space="preserve">Tharaka Health Centre</t>
  </si>
  <si>
    <t xml:space="preserve">keipsl12797</t>
  </si>
  <si>
    <t xml:space="preserve">Thitani Health Center</t>
  </si>
  <si>
    <t xml:space="preserve">keipsl18090</t>
  </si>
  <si>
    <t xml:space="preserve">Ukasi Model Health Centre</t>
  </si>
  <si>
    <t xml:space="preserve">keipsl19862</t>
  </si>
  <si>
    <t xml:space="preserve">Gazi Bay Medical Clinic</t>
  </si>
  <si>
    <t xml:space="preserve">keipsl16548</t>
  </si>
  <si>
    <t xml:space="preserve">Mwachande Medical Clinic</t>
  </si>
  <si>
    <t xml:space="preserve">keipsl11492</t>
  </si>
  <si>
    <t xml:space="preserve">Kiunga Health Centre</t>
  </si>
  <si>
    <t xml:space="preserve">keipsl17643</t>
  </si>
  <si>
    <t xml:space="preserve">Kititu Dispensary</t>
  </si>
  <si>
    <t xml:space="preserve">keipsl18607</t>
  </si>
  <si>
    <t xml:space="preserve">Kyumbi Sasa Centre</t>
  </si>
  <si>
    <t xml:space="preserve">Machakos Dice</t>
  </si>
  <si>
    <t xml:space="preserve">keipsl12102</t>
  </si>
  <si>
    <t xml:space="preserve">Iuani Health Centre</t>
  </si>
  <si>
    <t xml:space="preserve">Kasikeu Dispensary</t>
  </si>
  <si>
    <t xml:space="preserve">keipsl12240</t>
  </si>
  <si>
    <t xml:space="preserve">Kathyaka Dispensary</t>
  </si>
  <si>
    <t xml:space="preserve">keipsl12256</t>
  </si>
  <si>
    <t xml:space="preserve">Kavata Nzou Dispensary</t>
  </si>
  <si>
    <t xml:space="preserve">keipsl16968</t>
  </si>
  <si>
    <t xml:space="preserve">Mbuini Dispensary</t>
  </si>
  <si>
    <t xml:space="preserve">keipsl12571</t>
  </si>
  <si>
    <t xml:space="preserve">Mumbuni Dispensary (makueni)</t>
  </si>
  <si>
    <t xml:space="preserve">keipsl13423</t>
  </si>
  <si>
    <t xml:space="preserve">Rhamu Sub-District Hospital</t>
  </si>
  <si>
    <t xml:space="preserve">keipsl11940</t>
  </si>
  <si>
    <t xml:space="preserve">Badassa Dispensary</t>
  </si>
  <si>
    <t xml:space="preserve">keipsl11958</t>
  </si>
  <si>
    <t xml:space="preserve">Butiye Dispensary</t>
  </si>
  <si>
    <t xml:space="preserve">keipsl11982</t>
  </si>
  <si>
    <t xml:space="preserve">Dabel Health Centre (Moyale)</t>
  </si>
  <si>
    <t xml:space="preserve">keipsl11986</t>
  </si>
  <si>
    <t xml:space="preserve">Dirib Gombo Dispensary</t>
  </si>
  <si>
    <t xml:space="preserve">keipsl11990</t>
  </si>
  <si>
    <t xml:space="preserve">Dukana Health Centre (North Horr)</t>
  </si>
  <si>
    <t xml:space="preserve">keipsl12030</t>
  </si>
  <si>
    <t xml:space="preserve">Gatab Health Centre</t>
  </si>
  <si>
    <t xml:space="preserve">keipsl12199</t>
  </si>
  <si>
    <t xml:space="preserve">Kargi Dispensary</t>
  </si>
  <si>
    <t xml:space="preserve">keipsl12446</t>
  </si>
  <si>
    <t xml:space="preserve">Maikona Dispensary</t>
  </si>
  <si>
    <t xml:space="preserve">keipsl12723</t>
  </si>
  <si>
    <t xml:space="preserve">Sagante Dispensary</t>
  </si>
  <si>
    <t xml:space="preserve">keipsl12741</t>
  </si>
  <si>
    <t xml:space="preserve">Songa Health Centre</t>
  </si>
  <si>
    <t xml:space="preserve">keipsl19928</t>
  </si>
  <si>
    <t xml:space="preserve">Got kachola</t>
  </si>
  <si>
    <t xml:space="preserve">keipsl13940</t>
  </si>
  <si>
    <t xml:space="preserve">Nyarongi Dispensary</t>
  </si>
  <si>
    <t xml:space="preserve">keipsl16277</t>
  </si>
  <si>
    <t xml:space="preserve">Ondong Dispensary</t>
  </si>
  <si>
    <t xml:space="preserve">keipsl13989</t>
  </si>
  <si>
    <t xml:space="preserve">Ongo Health Centre</t>
  </si>
  <si>
    <t xml:space="preserve">keipsl11721</t>
  </si>
  <si>
    <t xml:space="preserve">AAR Nyali Health Care</t>
  </si>
  <si>
    <t xml:space="preserve">keipsl11240</t>
  </si>
  <si>
    <t xml:space="preserve">Bamburi Medicare</t>
  </si>
  <si>
    <t xml:space="preserve">keipsl11243</t>
  </si>
  <si>
    <t xml:space="preserve">Baobab Clinic</t>
  </si>
  <si>
    <t xml:space="preserve">keipsl18071</t>
  </si>
  <si>
    <t xml:space="preserve">Barsheba Medical Clinic</t>
  </si>
  <si>
    <t xml:space="preserve">keipsl11370</t>
  </si>
  <si>
    <t xml:space="preserve">Family Medical Centre (Kisauni)</t>
  </si>
  <si>
    <t xml:space="preserve">keipsl19597</t>
  </si>
  <si>
    <t xml:space="preserve">Health Source Medical Centre</t>
  </si>
  <si>
    <t xml:space="preserve">keipsl11423</t>
  </si>
  <si>
    <t xml:space="preserve">Jaffery Medical Clinic</t>
  </si>
  <si>
    <t xml:space="preserve">keipsl11439</t>
  </si>
  <si>
    <t xml:space="preserve">Jordan Medical Clinic</t>
  </si>
  <si>
    <t xml:space="preserve">keipsl11440</t>
  </si>
  <si>
    <t xml:space="preserve">Joy Medical Clinic (Changamwe)</t>
  </si>
  <si>
    <t xml:space="preserve">keipsl11442</t>
  </si>
  <si>
    <t xml:space="preserve">Judy Medical Clinic</t>
  </si>
  <si>
    <t xml:space="preserve">keipsl17346</t>
  </si>
  <si>
    <t xml:space="preserve">Makande Healthcare Services</t>
  </si>
  <si>
    <t xml:space="preserve">Mombasa Hospital</t>
  </si>
  <si>
    <t xml:space="preserve">keipsl11771</t>
  </si>
  <si>
    <t xml:space="preserve">Sau Health Services</t>
  </si>
  <si>
    <t xml:space="preserve">keipsl17975</t>
  </si>
  <si>
    <t xml:space="preserve">Tayabi Medical and Dental Centre</t>
  </si>
  <si>
    <t xml:space="preserve">keipsl11905</t>
  </si>
  <si>
    <t xml:space="preserve">Westlands Health Care Services</t>
  </si>
  <si>
    <t xml:space="preserve">keipsl16796</t>
  </si>
  <si>
    <t xml:space="preserve">AAR Clinic Sarit Centre (Westlands)</t>
  </si>
  <si>
    <t xml:space="preserve">AAR Gwh Health Care Ltd</t>
  </si>
  <si>
    <t xml:space="preserve">keipsl12887</t>
  </si>
  <si>
    <t xml:space="preserve">Brother andre Clinic</t>
  </si>
  <si>
    <t xml:space="preserve">Dr Maina Ruga Medical Clinic (Jubilee Exchange Medical Clinic -Starehe)</t>
  </si>
  <si>
    <t xml:space="preserve">Dr.Charles.J.R.Opondo (landmark plaza)</t>
  </si>
  <si>
    <t xml:space="preserve">keipsl12941</t>
  </si>
  <si>
    <t xml:space="preserve">Family Life Promotions and Services</t>
  </si>
  <si>
    <t xml:space="preserve">Farmers choice wellness centre clinic</t>
  </si>
  <si>
    <t xml:space="preserve">Meridian Medical Capital Centre</t>
  </si>
  <si>
    <t xml:space="preserve">Meridian Medical Clinic (Buruburu)</t>
  </si>
  <si>
    <t xml:space="preserve">keipsl300115</t>
  </si>
  <si>
    <t xml:space="preserve">Nairobi Pipeline Health</t>
  </si>
  <si>
    <t xml:space="preserve">SWOP Lang'ata</t>
  </si>
  <si>
    <t xml:space="preserve">Westlands Medical Centre</t>
  </si>
  <si>
    <t xml:space="preserve">Dr. B.  Kariuki</t>
  </si>
  <si>
    <t xml:space="preserve">Dr. Simon W Mwangi</t>
  </si>
  <si>
    <t xml:space="preserve">keipsl17787</t>
  </si>
  <si>
    <t xml:space="preserve">Fountain Medical Clinic</t>
  </si>
  <si>
    <t xml:space="preserve">keipsl15287</t>
  </si>
  <si>
    <t xml:space="preserve">Nakuru Nursing Home</t>
  </si>
  <si>
    <t xml:space="preserve">Shabab Integrated Medical Clinic</t>
  </si>
  <si>
    <t xml:space="preserve">keipsl16281</t>
  </si>
  <si>
    <t xml:space="preserve">Getiesi Health Centre</t>
  </si>
  <si>
    <t xml:space="preserve">keipsl20702</t>
  </si>
  <si>
    <t xml:space="preserve">Nyamira Maternity Hospital</t>
  </si>
  <si>
    <t xml:space="preserve">keipsl13937</t>
  </si>
  <si>
    <t xml:space="preserve">Nyansiongo Nursing Home</t>
  </si>
  <si>
    <t xml:space="preserve">keipsl11300</t>
  </si>
  <si>
    <t xml:space="preserve">Danson Mwanyumba Dispensary</t>
  </si>
  <si>
    <t xml:space="preserve">keipsl11264</t>
  </si>
  <si>
    <t xml:space="preserve">Bura Health Centre (Now Bura District Hospital)</t>
  </si>
  <si>
    <t xml:space="preserve">keipsl11484</t>
  </si>
  <si>
    <t xml:space="preserve">Kipini Health Centre</t>
  </si>
  <si>
    <t xml:space="preserve">keipsl11533</t>
  </si>
  <si>
    <t xml:space="preserve">Madogo Health Centre</t>
  </si>
  <si>
    <t xml:space="preserve">keipsl11586</t>
  </si>
  <si>
    <t xml:space="preserve">Maziwa Dispensary</t>
  </si>
  <si>
    <t xml:space="preserve">keipsl11637</t>
  </si>
  <si>
    <t xml:space="preserve">Mnazini Dispensary</t>
  </si>
  <si>
    <t xml:space="preserve">keipsl11725</t>
  </si>
  <si>
    <t xml:space="preserve">Oda Dispensary</t>
  </si>
  <si>
    <t xml:space="preserve">keipsl11744</t>
  </si>
  <si>
    <t xml:space="preserve">Pumwani Dispensary</t>
  </si>
  <si>
    <t xml:space="preserve">keipsl11778</t>
  </si>
  <si>
    <t xml:space="preserve">Semikaro Dispensary</t>
  </si>
  <si>
    <t xml:space="preserve">keipsl11901</t>
  </si>
  <si>
    <t xml:space="preserve">Wema Catholic Dispensary</t>
  </si>
  <si>
    <t xml:space="preserve">keipsl11903</t>
  </si>
  <si>
    <t xml:space="preserve">Wenje Dispensary</t>
  </si>
  <si>
    <t xml:space="preserve">keipsl14519</t>
  </si>
  <si>
    <t xml:space="preserve">GK Prisons Dispensary (Eldoret East)</t>
  </si>
  <si>
    <t xml:space="preserve">Vigeze Community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</si>
</sst>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html/performance/public/targets/FY18%20TX%20New%20and%20TX%20CURR%20Raw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all"/><sheetName val="Sheet4"/><sheetName val="New Clean"/><sheetName val="fix new"/><sheetName val="New"/><sheetName val="Sheet7"/><sheetName val="CuRR Clean"/><sheetName val="curr FIX"/><sheetName val="CURR"/></sheetNames><sheetDataSet><sheetData sheetId="0"></sheetData><sheetData sheetId="1"></sheetData><sheetData sheetId="2"><row r="2"><cell r="A2" t="str"><v>keipsl10019</v></cell></row><row r="2"><cell r="D2" t="str"><v>Mangu (AIP) Dispensary</v></cell></row><row r="3"><cell r="A3" t="str"><v>keipsl10029</v></cell></row><row r="3"><cell r="D3" t="str"><v>Anmer Dispensary</v></cell></row><row r="4"><cell r="A4" t="str"><v>keipsl10043</v></cell></row><row r="4"><cell r="D4" t="str"><v>Baari Health Centre</v></cell></row><row r="5"><cell r="A5" t="str"><v>keipsl10044</v></cell></row><row r="5"><cell r="D5" t="str"><v>Bamboo Health Centre</v></cell></row><row r="6"><cell r="A6" t="str"><v>keipsl10049</v></cell></row><row r="6"><cell r="D6" t="str"><v>Baricho Health Centre</v></cell></row><row r="7"><cell r="A7" t="str"><v>keipsl10055</v></cell></row><row r="7"><cell r="D7" t="str"><v>Bellevue Health Centre</v></cell></row><row r="8"><cell r="A8" t="str"><v>keipsl10058</v></cell></row><row r="8"><cell r="D8" t="str"><v>Beta Care Nursing Home</v></cell></row><row r="9"><cell r="A9" t="str"><v>keipsl10074</v></cell></row><row r="9"><cell r="D9" t="str"><v>Boores Clinic</v></cell></row><row r="10"><cell r="A10" t="str"><v>keipsl10074</v></cell></row><row r="10"><cell r="D10" t="str"><v>Boores Clinic</v></cell></row><row r="11"><cell r="A11" t="str"><v>keipsl10097</v></cell></row><row r="11"><cell r="D11" t="str"><v>Cianda Dispensary</v></cell></row><row r="12"><cell r="A12" t="str"><v>keipsl10100</v></cell></row><row r="12"><cell r="D12" t="str"><v>Consolata Mission Hospital (Mathari)</v></cell></row><row r="13"><cell r="A13" t="str"><v>keipsl10110</v></cell></row><row r="13"><cell r="D13" t="str"><v>Difathas Health Centre</v></cell></row><row r="14"><cell r="A14" t="str"><v>keipsl10170</v></cell></row><row r="14"><cell r="D14" t="str"><v>Endarasha Rural Health Centre</v></cell></row><row r="15"><cell r="A15" t="str"><v>keipsl10171</v></cell></row><row r="15"><cell r="D15" t="str"><v>Engineer District Hospital</v></cell></row><row r="16"><cell r="A16" t="str"><v>keipsl10189</v></cell></row><row r="16"><cell r="D16" t="str"><v>GK Prison Dispensary (Thompson Falls)</v></cell></row><row r="17"><cell r="A17" t="str"><v>keipsl10194</v></cell></row><row r="17"><cell r="D17" t="str"><v>Gachege Dispensary</v></cell></row><row r="18"><cell r="A18" t="str"><v>keipsl10195</v></cell></row><row r="18"><cell r="D18" t="str"><v>Gachika Dispensary</v></cell></row><row r="19"><cell r="A19" t="str"><v>keipsl10199</v></cell></row><row r="19"><cell r="D19" t="str"><v>Gaichanjiru Hospital</v></cell></row><row r="20"><cell r="A20" t="str"><v>keipsl10202</v></cell></row><row r="20"><cell r="D20" t="str"><v>Gakoe Health Centre</v></cell></row><row r="21"><cell r="A21" t="str"><v>keipsl10210</v></cell></row><row r="21"><cell r="D21" t="str"><v>Gatei Dispensary</v></cell></row><row r="22"><cell r="A22" t="str"><v>keipsl10213</v></cell></row><row r="22"><cell r="D22" t="str"><v>Gathambi Dispensary</v></cell></row><row r="23"><cell r="A23" t="str"><v>keipsl10214</v></cell></row><row r="23"><cell r="D23" t="str"><v>Gathanga Dispensary</v></cell></row><row r="24"><cell r="A24" t="str"><v>keipsl10217</v></cell></row><row r="24"><cell r="D24" t="str"><v>Gathigiriri Dispensary</v></cell></row><row r="25"><cell r="A25" t="str"><v>keipsl10221</v></cell></row><row r="25"><cell r="D25" t="str"><v>Gatithi Dispensary</v></cell></row><row r="26"><cell r="A26" t="str"><v>keipsl10233</v></cell></row><row r="26"><cell r="D26" t="str"><v>Gatundu District Hospital</v></cell></row><row r="27"><cell r="A27" t="str"><v>keipsl10234</v></cell></row><row r="27"><cell r="D27" t="str"><v>Gatunyu Dispensary</v></cell></row><row r="28"><cell r="A28" t="str"><v>keipsl10236</v></cell></row><row r="28"><cell r="D28" t="str"><v>Gatura Healh Centre</v></cell></row><row r="29"><cell r="A29" t="str"><v>keipsl10239</v></cell></row><row r="29"><cell r="D29" t="str"><v>Gatwe Dispensary</v></cell></row><row r="30"><cell r="A30" t="str"><v>keipsl10240</v></cell></row><row r="30"><cell r="D30" t="str"><v>Gawa Medical Clinic</v></cell></row><row r="31"><cell r="A31" t="str"><v>keipsl10244</v></cell></row><row r="31"><cell r="D31" t="str"><v>Geta Bush Health Centre</v></cell></row><row r="32"><cell r="A32" t="str"><v>keipsl10249</v></cell></row><row r="32"><cell r="D32" t="str"><v>Gichiche Health Centre</v></cell></row><row r="33"><cell r="A33" t="str"><v>keipsl10250</v></cell></row><row r="33"><cell r="D33" t="str"><v>Maisha House-NOSET</v></cell></row><row r="34"><cell r="A34" t="str"><v>keipsl10251</v></cell></row><row r="34"><cell r="D34" t="str"><v>Gichira Health Centre</v></cell></row><row r="35"><cell r="A35" t="str"><v>keipsl10252</v></cell></row><row r="35"><cell r="D35" t="str"><v>Gichuru Dispensary</v></cell></row><row r="36"><cell r="A36" t="str"><v>keipsl10256</v></cell></row><row r="36"><cell r="D36" t="str"><v>Gikui Health Centre</v></cell></row><row r="37"><cell r="A37"><v>10257</v></cell></row><row r="37"><cell r="D37" t="str"><v>Gitare Health Centre (Gatundu)</v></cell></row><row r="38"><cell r="A38" t="str"><v>keipsl10263</v></cell></row><row r="38"><cell r="D38" t="str"><v>Githiga Health Centre</v></cell></row><row r="39"><cell r="A39" t="str"><v>keipsl10267</v></cell></row><row r="39"><cell r="D39" t="str"><v>Githumu Hospital</v></cell></row><row r="40"><cell r="A40" t="str"><v>keipsl10269</v></cell></row><row r="40"><cell r="D40" t="str"><v>Githunguri Health Centre</v></cell></row><row r="41"><cell r="A41" t="str"><v>keipsl10286</v></cell></row><row r="41"><cell r="D41" t="str"><v>GK Prison Dispensary (Kingongo)</v></cell></row><row r="42"><cell r="A42" t="str"><v>keipsl10287</v></cell></row><row r="42"><cell r="D42" t="str"><v>GK Prison Dispensary (Murang'a)</v></cell></row><row r="43"><cell r="A43" t="str"><v>keipsl10312</v></cell></row><row r="43"><cell r="D43" t="str"><v>Heni Health Centre</v></cell></row><row r="44"><cell r="A44" t="str"><v>keipsl10338</v></cell></row><row r="44"><cell r="D44" t="str"><v>Igegania Sub-District Hospital</v></cell></row><row r="45"><cell r="A45" t="str"><v>keipsl10349</v></cell></row><row r="45"><cell r="D45" t="str"><v>Immaculate Heart of Mary Hospital</v></cell></row><row r="46"><cell r="A46" t="str"><v>keipsl10355</v></cell></row><row r="46"><cell r="D46" t="str"><v>Island Farms Dispensary</v></cell></row><row r="47"><cell r="A47" t="str"><v>keipsl10357</v></cell></row><row r="47"><cell r="D47" t="str"><v>Ithanga Dispensary</v></cell></row><row r="48"><cell r="A48" t="str"><v>keipsl10368</v></cell></row><row r="48"><cell r="D48" t="str"><v>Jamii Hospital</v></cell></row><row r="49"><cell r="A49" t="str"><v>keipsl10378</v></cell></row><row r="49"><cell r="D49" t="str"><v>Jkuat Hospital</v></cell></row><row r="50"><cell r="A50" t="str"><v>keipsl10386</v></cell></row><row r="50"><cell r="D50" t="str"><v>Juja Farm Health Centre</v></cell></row><row r="51"><cell r="A51" t="str"><v>keipsl10388</v></cell></row><row r="51"><cell r="D51" t="str"><v>Kabare Health Centre</v></cell></row><row r="52"><cell r="A52" t="str"><v>keipsl10394</v></cell></row><row r="52"><cell r="D52" t="str"><v>Kagaa Dispensary</v></cell></row><row r="53"><cell r="A53" t="str"><v>keipsl10398</v></cell></row><row r="53"><cell r="D53" t="str"><v>Kagio Catholic Dispensary (Mary Immucate Catholic</v></cell></row><row r="54"><cell r="A54" t="str"><v>keipsl10399</v></cell></row><row r="54"><cell r="D54" t="str"><v>Kagio Nursing Home (Kagio)</v></cell></row><row r="55"><cell r="A55" t="str"><v>keipsl10402</v></cell></row><row r="55"><cell r="D55" t="str"><v>Kagumo Dispensary</v></cell></row><row r="56"><cell r="A56" t="str"><v>keipsl10413</v></cell></row><row r="56"><cell r="D56" t="str"><v>Kagwe Dispensary</v></cell></row><row r="57"><cell r="A57" t="str"><v>keipsl10419</v></cell></row><row r="57"><cell r="D57" t="str"><v>Kahembe Health Centre</v></cell></row><row r="58"><cell r="A58" t="str"><v>keipsl10438</v></cell></row><row r="58"><cell r="D58" t="str"><v>Kalimoni Hospital (Thika)</v></cell></row><row r="59"><cell r="A59" t="str"><v>keipsl10445</v></cell></row><row r="59"><cell r="D59" t="str"><v>Kambiti Dispensary</v></cell></row><row r="60"><cell r="A60" t="str"><v>keipsl10459</v></cell></row><row r="60"><cell r="D60" t="str"><v>Kandara Health Centre</v></cell></row><row r="61"><cell r="A61" t="str"><v>keipsl10461</v></cell></row><row r="61"><cell r="D61" t="str"><v>Kandong'u Dispensary</v></cell></row><row r="62"><cell r="A62" t="str"><v>keipsl10462</v></cell></row><row r="62"><cell r="D62" t="str"><v>Kangaita Health Centre</v></cell></row><row r="63"><cell r="A63" t="str"><v>keipsl10465</v></cell></row><row r="63"><cell r="D63" t="str"><v>Kangari Health Centre</v></cell></row><row r="64"><cell r="A64" t="str"><v>keipsl10468</v></cell></row><row r="64"><cell r="D64" t="str"><v>Kangaru Dispensary (Kirinyaga)</v></cell></row><row r="65"><cell r="A65" t="str"><v>keipsl10470</v></cell></row><row r="65"><cell r="D65" t="str"><v>Kangema Sub-District Hospital</v></cell></row><row r="66"><cell r="A66" t="str"><v>keipsl10474</v></cell></row><row r="66"><cell r="D66" t="str"><v>Kanyenyaini Health Centre</v></cell></row><row r="67"><cell r="A67" t="str"><v>keipsl10476</v></cell></row><row r="67"><cell r="D67" t="str"><v>Karaba Health Centre (Nyeri South)</v></cell></row><row r="68"><cell r="A68" t="str"><v>keipsl10481</v></cell></row><row r="68"><cell r="D68" t="str"><v>Karangatha Health Centre</v></cell></row><row r="69"><cell r="A69" t="str"><v>keipsl10485</v></cell></row><row r="69"><cell r="D69" t="str"><v>Karatina District Hospital</v></cell></row><row r="70"><cell r="A70" t="str"><v>keipsl10489</v></cell></row><row r="70"><cell r="D70" t="str"><v>Karatu Health Centre</v></cell></row><row r="71"><cell r="A71" t="str"><v>keipsl10490</v></cell></row><row r="71"><cell r="D71" t="str"><v>Karemeno Dispensary</v></cell></row><row r="72"><cell r="A72" t="str"><v>keipsl10504</v></cell></row><row r="72"><cell r="D72" t="str"><v>Karumandi Dispensary</v></cell></row><row r="73"><cell r="A73" t="str"><v>keipsl10506</v></cell></row><row r="73"><cell r="D73" t="str"><v>Karura (SDA) Dispensary</v></cell></row><row r="74"><cell r="A74" t="str"><v>keipsl10507</v></cell></row><row r="74"><cell r="D74" t="str"><v>Karuri Health Centre</v></cell></row><row r="75"><cell r="A75" t="str"><v>keipsl10509</v></cell></row><row r="75"><cell r="D75" t="str"><v>Kasuku Health Centre</v></cell></row><row r="76"><cell r="A76" t="str"><v>keipsl10512</v></cell></row><row r="76"><cell r="D76" t="str"><v>Kenol Hospital</v></cell></row><row r="77"><cell r="A77" t="str"><v>keipsl10512</v></cell></row><row r="77"><cell r="D77" t="str"><v>Kenol Hospital</v></cell></row><row r="78"><cell r="A78" t="str"><v>keipsl10520</v></cell></row><row r="78"><cell r="D78" t="str"><v>Kerugoya District Hospital</v></cell></row><row r="79"><cell r="A79" t="str"><v>keipsl10530</v></cell></row><row r="79"><cell r="D79" t="str"><v>Kiamabara Dispensary</v></cell></row><row r="80"><cell r="A80" t="str"><v>keipsl10539</v></cell></row><row r="80"><cell r="D80" t="str"><v>Kiambu District Hospital</v></cell></row><row r="81"><cell r="A81" t="str"><v>keipsl10545</v></cell></row><row r="81"><cell r="D81" t="str"><v>Kiamutugu Health Centre</v></cell></row><row r="82"><cell r="A82" t="str"><v>keipsl10556</v></cell></row><row r="82"><cell r="D82" t="str"><v>Kiangai Dispensary</v></cell></row><row r="83"><cell r="A83" t="str"><v>keipsl10564</v></cell></row><row r="83"><cell r="D83" t="str"><v>Kianyaga Catholic Health Centre</v></cell></row><row r="84"><cell r="A84" t="str"><v>keipsl10565</v></cell></row><row r="84"><cell r="D84" t="str"><v>Kianyaga Sub-District Hospital</v></cell></row><row r="85"><cell r="A85" t="str"><v>keipsl10566</v></cell></row><row r="85"><cell r="D85" t="str"><v>Kiaragana Dispensary</v></cell></row><row r="86"><cell r="A86" t="str"><v>keipsl10571</v></cell></row><row r="86"><cell r="D86" t="str"><v>Kibirigwi Health Centre</v></cell></row><row r="87"><cell r="A87" t="str"><v>keipsl10582</v></cell></row><row r="87"><cell r="D87" t="str"><v>Kiganjo Health Centre</v></cell></row><row r="88"><cell r="A88" t="str"><v>keipsl10587</v></cell></row><row r="88"><cell r="D88" t="str"><v>Kigumo Health Centre (Kiambu East)</v></cell></row><row r="89"><cell r="A89" t="str"><v>keipsl10588</v></cell></row><row r="89"><cell r="D89" t="str"><v>Kigumo Health Centre (Muranga South)</v></cell></row><row r="90"><cell r="A90" t="str"><v>keipsl10591</v></cell></row><row r="90"><cell r="D90" t="str"><v>Kihara Sub-District Hospital</v></cell></row><row r="91"><cell r="A91" t="str"><v>keipsl10594</v></cell></row><row r="91"><cell r="D91" t="str"><v>Kihoya Dispensary</v></cell></row><row r="92"><cell r="A92" t="str"><v>keipsl10602</v></cell></row><row r="92"><cell r="D92" t="str"><v>Kijabe (AIC) Hospital</v></cell></row><row r="93"><cell r="A93" t="str"><v>keipsl10603</v></cell></row><row r="93"><cell r="D93" t="str"><v>Kikuyu (PCEA) Hospital</v></cell></row><row r="94"><cell r="A94" t="str"><v>keipsl10609</v></cell></row><row r="94"><cell r="D94" t="str"><v>Kimbimbi Sub-District Hospital</v></cell></row><row r="95"><cell r="A95" t="str"><v>keipsl10615</v></cell></row><row r="95"><cell r="D95" t="str"><v>Kinunga Health Centre</v></cell></row><row r="96"><cell r="A96" t="str"><v>keipsl10624</v></cell></row><row r="96"><cell r="D96" t="str"><v>Kiria Health Centre</v></cell></row><row r="97"><cell r="A97" t="str"><v>keipsl10627</v></cell></row><row r="97"><cell r="D97" t="str"><v>Kiria-Ini Mission Hospital</v></cell></row><row r="98"><cell r="A98" t="str"><v>keipsl10636</v></cell></row><row r="98"><cell r="D98" t="str"><v>Kirogo Health Centre</v></cell></row><row r="99"><cell r="A99" t="str"><v>keipsl10639</v></cell></row><row r="99"><cell r="D99" t="str"><v>Kirwara Sub District</v></cell></row><row r="100"><cell r="A100" t="str"><v>keipsl10641</v></cell></row><row r="100"><cell r="D100" t="str"><v>Kiumbu Health Centre</v></cell></row><row r="101"><cell r="A101" t="str"><v>keipsl10647</v></cell></row><row r="101"><cell r="D101" t="str"><v>Kutus Dispensary</v></cell></row><row r="102"><cell r="A102" t="str"><v>keipsl10655</v></cell></row><row r="102"><cell r="D102" t="str"><v>Lari Health Centre</v></cell></row><row r="103"><cell r="A103" t="str"><v>keipsl10657</v></cell></row><row r="103"><cell r="D103" t="str"><v>Leshau Pondo Health Centre</v></cell></row><row r="104"><cell r="A104" t="str"><v>keipsl10661</v></cell></row><row r="104"><cell r="D104" t="str"><v>Limuru Health Centre</v></cell></row><row r="105"><cell r="A105" t="str"><v>keipsl10662</v></cell></row><row r="105"><cell r="D105" t="str"><v>Limuru Nursing Home</v></cell></row><row r="106"><cell r="A106" t="str"><v>keipsl10662</v></cell></row><row r="106"><cell r="D106" t="str"><v>Limuru Nursing Home</v></cell></row><row r="107"><cell r="A107" t="str"><v>keipsl10666</v></cell></row><row r="107"><cell r="D107" t="str"><v>Lussigetti Health Centre</v></cell></row><row r="108"><cell r="A108"><v>10672</v></cell></row><row r="108"><cell r="D108" t="str"><v>Maina Village Dispensary</v></cell></row><row r="109"><cell r="A109" t="str"><v>keipsl10674</v></cell></row><row r="109"><cell r="D109" t="str"><v>Makuyu Health Centre</v></cell></row><row r="110"><cell r="A110" t="str"><v>keipsl10681</v></cell></row><row r="110"><cell r="D110" t="str"><v>Manunga Health Centre</v></cell></row><row r="111"><cell r="A111" t="str"><v>keipsl10686</v></cell></row><row r="111"><cell r="D111" t="str"><v>Maragua District Hospital</v></cell></row><row r="112"><cell r="A112" t="str"><v>keipsl10687</v></cell></row><row r="112"><cell r="D112" t="str"><v>Maragua Ridge Health Centre</v></cell></row><row r="113"><cell r="A113" t="str"><v>keipsl10693</v></cell></row><row r="113"><cell r="D113" t="str"><v>Kijabe (AIC) Hospital Marira Medical Clinic</v></cell></row><row r="114"><cell r="A114" t="str"><v>keipsl10698</v></cell></row><row r="114"><cell r="D114" t="str"><v>Mary Help of The Sick Hospital</v></cell></row><row r="115"><cell r="A115" t="str"><v>keipsl10700</v></cell></row><row r="115"><cell r="D115" t="str"><v>Mary Immaculate Hospital (Nyeri North)</v></cell></row><row r="116"><cell r="A116" t="str"><v>keipsl10726</v></cell></row><row r="116"><cell r="D116" t="str"><v>Miguta Dispensary</v></cell></row><row r="117"><cell r="A117" t="str"><v>keipsl10732</v></cell></row><row r="117"><cell r="D117" t="str"><v>Mirangine Health Centre</v></cell></row><row r="118"><cell r="A118" t="str"><v>keipsl10733</v></cell></row><row r="118"><cell r="D118" t="str"><v>Mitubiri Dispensary</v></cell></row><row r="119"><cell r="A119" t="str"><v>keipsl10738</v></cell></row><row r="119"><cell r="D119" t="str"><v>Mt Kenya (ACK) Hospital</v></cell></row><row r="120"><cell r="A120" t="str"><v>keipsl10739</v></cell></row><row r="120"><cell r="D120" t="str"><v>Mt Kenya Sub-District Hospital</v></cell></row><row r="121"><cell r="A121" t="str"><v>keipsl10744</v></cell></row><row r="121"><cell r="D121" t="str"><v>Mugeka Dispensary</v></cell></row><row r="122"><cell r="A122" t="str"><v>keipsl10750</v></cell></row><row r="122"><cell r="D122" t="str"><v>Mugunda Mission Dispensary</v></cell></row><row r="123"><cell r="A123" t="str"><v>keipsl10763</v></cell></row><row r="123"><cell r="D123" t="str"><v>Mukurweini District Hospital</v></cell></row><row r="124"><cell r="A124" t="str"><v>keipsl10765</v></cell></row><row r="124"><cell r="D124" t="str"><v>St Mulumba Mission Hospital</v></cell></row><row r="125"><cell r="A125" t="str"><v>keipsl10774</v></cell></row><row r="125"><cell r="D125" t="str"><v>Munyu Health Centre</v></cell></row><row r="126"><cell r="A126" t="str"><v>keipsl10777</v></cell></row><row r="126"><cell r="D126" t="str"><v>Murang'a District Hospital</v></cell></row><row r="127"><cell r="A127" t="str"><v>keipsl10781</v></cell></row><row r="127"><cell r="D127" t="str"><v>Murinduko Health Centre</v></cell></row><row r="128"><cell r="A128" t="str"><v>keipsl10782</v></cell></row><row r="128"><cell r="D128" t="str"><v>Muriranjas Sub-District Hospital</v></cell></row><row r="129"><cell r="A129" t="str"><v>keipsl10786</v></cell></row><row r="129"><cell r="D129" t="str"><v>Murungaru Health Centre</v></cell></row><row r="130"><cell r="A130" t="str"><v>keipsl10798</v></cell></row><row r="130"><cell r="D130" t="str"><v>Mutithi Health Centre</v></cell></row><row r="131"><cell r="A131" t="str"><v>keipsl10806</v></cell></row><row r="131"><cell r="D131" t="str"><v>Mwea Medical Centre</v></cell></row><row r="132"><cell r="A132" t="str"><v>keipsl10808</v></cell></row><row r="132"><cell r="D132" t="str"><v>Mwea Mission (Our Lady of Lourdes) Hospital</v></cell></row><row r="133"><cell r="A133" t="str"><v>keipsl10809</v></cell></row><row r="133"><cell r="D133" t="str"><v>Mweiga Health Centre</v></cell></row><row r="134"><cell r="A134" t="str"><v>keipsl10820</v></cell></row><row r="134"><cell r="D134" t="str"><v>Nandarasi Dispensary</v></cell></row><row r="135"><cell r="A135" t="str"><v>keipsl10822</v></cell></row><row r="135"><cell r="D135" t="str"><v>Naromoru Health Centre</v></cell></row><row r="136"><cell r="A136" t="str"><v>keipsl10825</v></cell></row><row r="136"><cell r="D136" t="str"><v>Nazareth Hospital</v></cell></row><row r="137"><cell r="A137" t="str"><v>keipsl10829</v></cell></row><row r="137"><cell r="D137" t="str"><v>Ndaragwa Health Centre</v></cell></row><row r="138"><cell r="A138" t="str"><v>keipsl10831</v></cell></row><row r="138"><cell r="D138" t="str"><v>Ndeiya Health Centre</v></cell></row><row r="139"><cell r="A139" t="str"><v>keipsl10832</v></cell></row><row r="139"><cell r="D139" t="str"><v>Ndemi Health Centre</v></cell></row><row r="140"><cell r="A140" t="str"><v>keipsl10851</v></cell></row><row r="140"><cell r="D140" t="str"><v>New Mawingu Health Centre</v></cell></row><row r="141"><cell r="A141" t="str"><v>keipsl10852</v></cell></row><row r="141"><cell r="D141" t="str"><v>New Tumaini Dispensary</v></cell></row><row r="142"><cell r="A142" t="str"><v>keipsl10856</v></cell></row><row r="142"><cell r="D142" t="str"><v>Ngano Health Centre</v></cell></row><row r="143"><cell r="A143" t="str"><v>keipsl10864</v></cell></row><row r="143"><cell r="D143" t="str"><v>Ngenda Health Centre</v></cell></row><row r="144"><cell r="A144" t="str"><v>keipsl10865</v></cell></row><row r="144"><cell r="D144" t="str"><v>Ngewa Health Centre</v></cell></row><row r="145"><cell r="A145" t="str"><v>keipsl10869</v></cell></row><row r="145"><cell r="D145" t="str"><v>Ngoliba Health Centre</v></cell></row><row r="146"><cell r="A146" t="str"><v>keipsl10870</v></cell></row><row r="146"><cell r="D146" t="str"><v>Ngorano Health Centre</v></cell></row><row r="147"><cell r="A147" t="str"><v>keipsl10871</v></cell></row><row r="147"><cell r="D147" t="str"><v>Ngorika Dispensary</v></cell></row><row r="148"><cell r="A148" t="str"><v>keipsl10872</v></cell></row><row r="148"><cell r="D148" t="str"><v>Ngorongo Health Centre</v></cell></row><row r="149"><cell r="A149" t="str"><v>keipsl10878</v></cell></row><row r="149"><cell r="D149" t="str"><v>Njabini Health Centre</v></cell></row><row r="150"><cell r="A150" t="str"><v>keipsl10880</v></cell></row><row r="150"><cell r="D150" t="str"><v>Njegas Dispensary</v></cell></row><row r="151"><cell r="A151" t="str"><v>keipsl10884</v></cell></row><row r="151"><cell r="D151" t="str"><v>Njoki Dispensary</v></cell></row><row r="152"><cell r="A152" t="str"><v>keipsl10887</v></cell></row><row r="152"><cell r="D152" t="str"><v>North Kinangop Catholic Hospital</v></cell></row><row r="153"><cell r="A153" t="str"><v>keipsl10890</v></cell></row><row r="153"><cell r="D153" t="str"><v>Nyahururu District Hospital</v></cell></row><row r="154"><cell r="A154" t="str"><v>keipsl10893</v></cell></row><row r="154"><cell r="D154" t="str"><v>Nyakianga Health Centre</v></cell></row><row r="155"><cell r="A155" t="str"><v>keipsl10895</v></cell></row><row r="155"><cell r="D155" t="str"><v>Nyathuna Sub District Hospital</v></cell></row><row r="156"><cell r="A156" t="str"><v>keipsl10903</v></cell></row><row r="156"><cell r="D156" t="str"><v>Nyeri Provincial General Hospital (PGH)</v></cell></row><row r="157"><cell r="A157" t="str"><v>keipsl10905</v></cell></row><row r="157"><cell r="D157" t="str"><v>Nyeri Town Health Centre</v></cell></row><row r="158"><cell r="A158" t="str"><v>keipsl10911</v></cell></row><row r="158"><cell r="D158" t="str"><v>Olborosat Dispensary</v></cell></row><row r="159"><cell r="A159" t="str"><v>keipsl10912</v></cell></row><row r="159"><cell r="D159" t="str"><v>Old Mawingu Health Centre</v></cell></row><row r="160"><cell r="A160" t="str"><v>keipsl10916</v></cell></row><row r="160"><cell r="D160" t="str"><v>Olkalou Sub-District Hospital</v></cell></row><row r="161"><cell r="A161" t="str"><v>keipsl10922</v></cell></row><row r="161"><cell r="D161" t="str"><v>Othaya Sub-District Hospital</v></cell></row><row r="162"><cell r="A162" t="str"><v>keipsl10924</v></cell></row><row r="162"><cell r="D162" t="str"><v>Outspan Hospital</v></cell></row><row r="163"><cell r="A163" t="str"><v>keipsl10973</v></cell></row><row r="163"><cell r="D163" t="str"><v>Ruiru Sub-District Hospital</v></cell></row><row r="164"><cell r="A164" t="str"><v>keipsl10974</v></cell></row><row r="164"><cell r="D164" t="str"><v>Ruiru Hospital Limited</v></cell></row><row r="165"><cell r="A165" t="str"><v>keipsl10974</v></cell></row><row r="165"><cell r="D165" t="str"><v>Ruiru Hospital Limited</v></cell></row><row r="166"><cell r="A166" t="str"><v>keipsl10975</v></cell></row><row r="166"><cell r="D166" t="str"><v>Rukanga Dispensary</v></cell></row><row r="167"><cell r="A167" t="str"><v>keipsl10987</v></cell></row><row r="167"><cell r="D167" t="str"><v>Sabasaba Health Centre</v></cell></row><row r="168"><cell r="A168" t="str"><v>keipsl10988</v></cell></row><row r="168"><cell r="D168" t="str"><v>Sacred Heart Dispensary</v></cell></row><row r="169"><cell r="A169" t="str"><v>keipsl10994</v></cell></row><row r="169"><cell r="D169" t="str"><v>Sagana Rural Health Demonstration Centre</v></cell></row><row r="170"><cell r="A170" t="str"><v>keipsl11004</v></cell></row><row r="170"><cell r="D170" t="str"><v>Shamata Health Centre</v></cell></row><row r="171"><cell r="A171" t="str"><v>keipsl11009</v></cell></row><row r="171"><cell r="D171" t="str"><v>Silibwet Health Centre (Nyandaruawest)</v></cell></row><row r="172"><cell r="A172" t="str"><v>keipsl11030</v></cell></row><row r="172"><cell r="D172" t="str"><v>St Charles Lwanga Dispensary</v></cell></row><row r="173"><cell r="A173" t="str"><v>keipsl11041</v></cell></row><row r="173"><cell r="D173" t="str"><v>St Joseph Catholic Dispensary (Ruiru)</v></cell></row><row r="174"><cell r="A174" t="str"><v>keipsl11059</v></cell></row><row r="174"><cell r="D174" t="str"><v>St Mathews and Sarah Dispensary</v></cell></row><row r="175"><cell r="A175" t="str"><v>keipsl11069</v></cell></row><row r="175"><cell r="D175" t="str"><v>St Teresa Catholic Dispensary</v></cell></row><row r="176"><cell r="A176" t="str"><v>keipsl11076</v></cell></row><row r="176"><cell r="D176" t="str"><v>Subuku Dispensary (Nyandarua North)</v></cell></row><row r="177"><cell r="A177" t="str"><v>keipsl11090</v></cell></row><row r="177"><cell r="D177" t="str"><v>Thangathi Health Centre</v></cell></row><row r="178"><cell r="A178" t="str"><v>keipsl11092</v></cell></row><row r="178"><cell r="D178" t="str"><v>Thiba Health Centre</v></cell></row><row r="179"><cell r="A179" t="str"><v>keipsl11093</v></cell></row><row r="179"><cell r="D179" t="str"><v>Thigio Dispensary (Kiambu West)</v></cell></row><row r="180"><cell r="A180" t="str"><v>keipsl11094</v></cell></row><row r="180"><cell r="D180" t="str"><v>Thika Level 5 Hospital</v></cell></row><row r="181"><cell r="A181" t="str"><v>keipsl11097</v></cell></row><row r="181"><cell r="D181" t="str"><v>Thika Nursing Home</v></cell></row><row r="182"><cell r="A182" t="str"><v>keipsl11104</v></cell></row><row r="182"><cell r="D182" t="str"><v>Tigoni District Hospital</v></cell></row><row r="183"><cell r="A183" t="str"><v>keipsl11124</v></cell></row><row r="183"><cell r="D183" t="str"><v>Tumutumu (PCEA) Hospital</v></cell></row><row r="184"><cell r="A184" t="str"><v>keipsl11130</v></cell></row><row r="184"><cell r="D184" t="str"><v>Ucheru Community Health Centre</v></cell></row><row r="185"><cell r="A185" t="str"><v>keipsl11141</v></cell></row><row r="185"><cell r="D185" t="str"><v>Uthiru Dispensary</v></cell></row><row r="186"><cell r="A186" t="str"><v>keipsl11161</v></cell></row><row r="186"><cell r="D186" t="str"><v>Wamagana Health Centre</v></cell></row><row r="187"><cell r="A187" t="str"><v>keipsl11170</v></cell></row><row r="187"><cell r="D187" t="str"><v>Wangige Health Centre</v></cell></row><row r="188"><cell r="A188" t="str"><v>keipsl11173</v></cell></row><row r="188"><cell r="D188" t="str"><v>Wanjohi Health Centre</v></cell></row><row r="189"><cell r="A189" t="str"><v>keipsl11176</v></cell></row><row r="189"><cell r="D189" t="str"><v>Warazo Rural Health Centre</v></cell></row><row r="190"><cell r="A190" t="str"><v>keipsl11183</v></cell></row><row r="190"><cell r="D190" t="str"><v>Weru Health Centre (Nyandarua South)</v></cell></row><row r="191"><cell r="A191" t="str"><v>keipsl11198</v></cell></row><row r="191"><cell r="D191" t="str"><v>Adu Dispensary</v></cell></row><row r="192"><cell r="A192" t="str"><v>keipsl11208</v></cell></row><row r="192"><cell r="D192" t="str"><v>Al Farooq Hospital</v></cell></row><row r="193"><cell r="A193" t="str"><v>keipsl11217</v></cell></row><row r="193"><cell r="D193" t="str"><v>Amani Medical Clinic (Kilifi)</v></cell></row><row r="194"><cell r="A194" t="str"><v>keipsl11237</v></cell></row><row r="194"><cell r="D194" t="str"><v>Bamba Sub-District Hospital</v></cell></row><row r="195"><cell r="A195" t="str"><v>keipsl11238</v></cell></row><row r="195"><cell r="D195" t="str"><v>Bamba Medical Clinic</v></cell></row><row r="196"><cell r="A196" t="str"><v>keipsl11239</v></cell></row><row r="196"><cell r="D196" t="str"><v>Bamburi Dispensary</v></cell></row><row r="197"><cell r="A197" t="str"><v>keipsl11244</v></cell></row><row r="197"><cell r="D197" t="str"><v>Baolala Dispensary</v></cell></row><row r="198"><cell r="A198" t="str"><v>keipsl11248</v></cell></row><row r="198"><cell r="D198" t="str"><v>Baricho Dispensary</v></cell></row><row r="199"><cell r="A199" t="str"><v>keipsl11254</v></cell></row><row r="199"><cell r="D199" t="str"><v>Bokole Dispensary (CDF)</v></cell></row><row r="200"><cell r="A200" t="str"><v>keipsl11255</v></cell></row><row r="200"><cell r="D200" t="str"><v>Bomani Dispensary</v></cell></row><row r="201"><cell r="A201" t="str"><v>keipsl11258</v></cell></row><row r="201"><cell r="D201" t="str"><v>Bomu Medical Hospital (Changamwe)</v></cell></row><row r="202"><cell r="A202" t="str"><v>keipsl11259</v></cell></row><row r="202"><cell r="D202" t="str"><v>Bomu Medical Centre (Likoni)</v></cell></row><row r="203"><cell r="A203" t="str"><v>keipsl11262</v></cell></row><row r="203"><cell r="D203" t="str"><v>Buguta Health Centre</v></cell></row><row r="204"><cell r="A204" t="str"><v>keipsl11263</v></cell></row><row r="204"><cell r="D204" t="str"><v>Bura Dispensary Taita</v></cell></row><row r="205"><cell r="A205" t="str"><v>keipsl11266</v></cell></row><row r="205"><cell r="D205" t="str"><v>Bwagamoyo Dispensary</v></cell></row><row r="206"><cell r="A206" t="str"><v>keipsl11273</v></cell></row><row r="206"><cell r="D206" t="str"><v>Ganjoni</v></cell></row><row r="207"><cell r="A207" t="str"><v>keipsl11274</v></cell></row><row r="207"><cell r="D207" t="str"><v>Chaani (MCM) Dispensary</v></cell></row><row r="208"><cell r="A208" t="str"><v>keipsl11278</v></cell></row><row r="208"><cell r="D208" t="str"><v>Challa Dispensary</v></cell></row><row r="209"><cell r="A209" t="str"><v>keipsl11282</v></cell></row><row r="209"><cell r="D209" t="str"><v>Chasimba Health Centre</v></cell></row><row r="210"><cell r="A210" t="str"><v>keipsl11289</v></cell></row><row r="210"><cell r="D210" t="str"><v>Coast Provincial General Hospital (PGH)</v></cell></row><row r="211"><cell r="A211" t="str"><v>keipsl11293</v></cell></row><row r="211"><cell r="D211" t="str"><v>Cowdray Dispensary</v></cell></row><row r="212"><cell r="A212" t="str"><v>keipsl11297</v></cell></row><row r="212"><cell r="D212" t="str"><v>Dagamra Dispensary</v></cell></row><row r="213"><cell r="A213" t="str"><v>keipsl11303</v></cell></row><row r="213"><cell r="D213" t="str"><v>King'orani Prison Dispensary</v></cell></row><row r="214"><cell r="A214" t="str"><v>keipsl11304</v></cell></row><row r="214"><cell r="D214" t="str"><v>Diani Health Centre</v></cell></row><row r="215"><cell r="A215" t="str"><v>keipsl11305</v></cell></row><row r="215"><cell r="D215" t="str"><v>Dida Dispensary</v></cell></row><row r="216"><cell r="A216" t="str"><v>keipsl11352</v></cell></row><row r="216"><cell r="D216" t="str"><v>Dr Safdar S Saeed Clinic</v></cell></row><row r="217"><cell r="A217" t="str"><v>keipsl11359</v></cell></row><row r="217"><cell r="D217" t="str"><v>Dzikunze Dispensary</v></cell></row><row r="218"><cell r="A218"><v>11365</v></cell></row><row r="218"><cell r="D218" t="str"><v>Divine Mercy Eldoro (Catholic) Dispensary</v></cell></row><row r="219"><cell r="A219" t="str"><v>keipsl11366</v></cell></row><row r="219"><cell r="D219" t="str"><v>St Raphael Health Centre</v></cell></row><row r="220"><cell r="A220" t="str"><v>keipsl11368</v></cell></row><row r="220"><cell r="D220" t="str"><v>Eshu Dispensary</v></cell></row><row r="221"><cell r="A221" t="str"><v>keipsl11373</v></cell></row><row r="221"><cell r="D221" t="str"><v>Faza Health Centre</v></cell></row><row r="222"><cell r="A222" t="str"><v>keipsl11382</v></cell></row><row r="222"><cell r="D222" t="str"><v>Ganda Disp</v></cell></row><row r="223"><cell r="A223" t="str"><v>keipsl11383</v></cell></row><row r="223"><cell r="D223" t="str"><v>Ganze Health Centre</v></cell></row><row r="224"><cell r="A224" t="str"><v>keipsl11384</v></cell></row><row r="224"><cell r="D224" t="str"><v>Garashi Dispensary</v></cell></row><row r="225"><cell r="A225" t="str"><v>keipsl11385</v></cell></row><row r="225"><cell r="D225" t="str"><v>Garsen Health Centre</v></cell></row><row r="226"><cell r="A226" t="str"><v>keipsl11387</v></cell></row><row r="226"><cell r="D226" t="str"><v>Gede Health Centre</v></cell></row><row r="227"><cell r="A227" t="str"><v>keipsl11390</v></cell></row><row r="227"><cell r="D227" t="str"><v>Ghazi Dispensary</v></cell></row><row r="228"><cell r="A228" t="str"><v>keipsl11393</v></cell></row><row r="228"><cell r="D228" t="str"><v>Shimo Annex</v></cell></row><row r="229"><cell r="A229" t="str"><v>keipsl11394</v></cell></row><row r="229"><cell r="D229" t="str"><v>GK Prison</v></cell></row><row r="230"><cell r="A230" t="str"><v>keipsl11395</v></cell></row><row r="230"><cell r="D230" t="str"><v>Shimo-La Tewa Health Centre (GK Prison)</v></cell></row><row r="231"><cell r="A231" t="str"><v>keipsl11398</v></cell></row><row r="231"><cell r="D231" t="str"><v>GK Prisons Dispensary (Tana River)</v></cell></row><row r="232"><cell r="A232" t="str"><v>keipsl11400</v></cell></row><row r="232"><cell r="D232" t="str"><v>Godo Dispensary</v></cell></row><row r="233"><cell r="A233" t="str"><v>keipsl11401</v></cell></row><row r="233"><cell r="D233" t="str"><v>Gongoni Health Centre</v></cell></row><row r="234"><cell r="A234" t="str"><v>keipsl11404</v></cell></row><row r="234"><cell r="D234" t="str"><v>Gotani Dispensary</v></cell></row><row r="235"><cell r="A235" t="str"><v>keipsl11409</v></cell></row><row r="235"><cell r="D235" t="str"><v>Hindi Dispensary</v></cell></row><row r="236"><cell r="A236" t="str"><v>keipsl11411</v></cell></row><row r="236"><cell r="D236" t="str"><v>Hola District Hospital</v></cell></row><row r="237"><cell r="A237"><v>11412</v></cell></row><row r="237"><cell r="D237" t="str"><v>Hongwe Catholic Dispensary</v></cell></row><row r="238"><cell r="A238" t="str"><v>keipsl11418</v></cell></row><row r="238"><cell r="D238" t="str"><v>Idsowe Dispensary</v></cell></row><row r="239"><cell r="A239" t="str"><v>keipsl11425</v></cell></row><row r="239"><cell r="D239" t="str"><v>Jambo Medical Clinic</v></cell></row><row r="240"><cell r="A240" t="str"><v>keipsl11430</v></cell></row><row r="240"><cell r="D240" t="str"><v>Jaribuni Dspensary</v></cell></row><row r="241"><cell r="A241" t="str"><v>keipsl11434</v></cell></row><row r="241"><cell r="D241" t="str"><v>Jocham Hospital</v></cell></row><row r="242"><cell r="A242" t="str"><v>keipsl11436</v></cell></row><row r="242"><cell r="D242" t="str"><v>Jomvu Model Health Centre</v></cell></row><row r="243"><cell r="A243" t="str"><v>keipsl11444</v></cell></row><row r="243"><cell r="D243" t="str"><v>Junju Dispensary</v></cell></row><row r="244"><cell r="A244" t="str"><v>keipsl11447</v></cell></row><row r="244"><cell r="D244" t="str"><v>Kadzinuni Dispensary</v></cell></row><row r="245"><cell r="A245" t="str"><v>keipsl11452</v></cell></row><row r="245"><cell r="D245" t="str"><v>Kakoneni Dispensary</v></cell></row><row r="246"><cell r="A246" t="str"><v>keipsl11453</v></cell></row><row r="246"><cell r="D246" t="str"><v>Kakuyuni Dispensary</v></cell></row><row r="247"><cell r="A247" t="str"><v>keipsl11455</v></cell></row><row r="247"><cell r="D247" t="str"><v>Kasigau Health Centre</v></cell></row><row r="248"><cell r="A248" t="str"><v>keipsl11472</v></cell></row><row r="248"><cell r="D248" t="str"><v>Kikoneni Health Centre</v></cell></row><row r="249"><cell r="A249" t="str"><v>keipsl11473</v></cell></row><row r="249"><cell r="D249" t="str"><v>Kilibasi Dispensary</v></cell></row><row r="250"><cell r="A250" t="str"><v>keipsl11474</v></cell></row><row r="250"><cell r="D250" t="str"><v>Kilifi District Hospital</v></cell></row><row r="251"><cell r="A251" t="str"><v>keipsl11476</v></cell></row><row r="251"><cell r="D251" t="str"><v>Kilimangodo Dispensary</v></cell></row><row r="252"><cell r="A252" t="str"><v>keipsl11477</v></cell></row><row r="252"><cell r="D252" t="str"><v>Kimorigho Dispensary</v></cell></row><row r="253"><cell r="A253" t="str"><v>keipsl11480</v></cell></row><row r="253"><cell r="D253" t="str"><v>Kinango Hospital</v></cell></row><row r="254"><cell r="A254" t="str"><v>keipsl11488</v></cell></row><row r="254"><cell r="D254" t="str"><v>Kishushe Dispensary</v></cell></row><row r="255"><cell r="A255" t="str"><v>keipsl11489</v></cell></row><row r="255"><cell r="D255" t="str"><v>Kisimani Health Services</v></cell></row><row r="256"><cell r="A256" t="str"><v>keipsl11490</v></cell></row><row r="256"><cell r="D256" t="str"><v>Kitobo Dispensary</v></cell></row><row r="257"><cell r="A257" t="str"><v>keipsl11495</v></cell></row><row r="257"><cell r="D257" t="str"><v>Kizibe Dispensary</v></cell></row><row r="258"><cell r="A258" t="str"><v>keipsl11496</v></cell></row><row r="258"><cell r="D258" t="str"><v>Kizingitini Dispensary</v></cell></row><row r="259"><cell r="A259" t="str"><v>keipsl11497</v></cell></row><row r="259"><cell r="D259" t="str"><v>Kizingo Health Center</v></cell></row><row r="260"><cell r="A260" t="str"><v>keipsl11499</v></cell></row><row r="260"><cell r="D260" t="str"><v>Kongowea Health Centre</v></cell></row><row r="261"><cell r="A261" t="str"><v>keipsl11507</v></cell></row><row r="261"><cell r="D261" t="str"><v>Kwale Sub District Hospital</v></cell></row><row r="262"><cell r="A262" t="str"><v>keipsl11508</v></cell></row><row r="262"><cell r="D262" t="str"><v>Kwamnengwa Dispensary</v></cell></row><row r="263"><cell r="A263" t="str"><v>keipsl11512</v></cell></row><row r="263"><cell r="D263" t="str"><v>Lamu District Hospital</v></cell></row><row r="264"><cell r="A264" t="str"><v>keipsl11520</v></cell></row><row r="264"><cell r="D264" t="str"><v>Likoni Catholic Clinic</v></cell></row><row r="265"><cell r="A265" t="str"><v>keipsl11522</v></cell></row><row r="265"><cell r="D265" t="str"><v>Likoni Sub-District Hospital</v></cell></row><row r="266"><cell r="A266" t="str"><v>keipsl11526</v></cell></row><row r="266"><cell r="D266" t="str"><v>Lungalunga Dispensary</v></cell></row><row r="267"><cell r="A267" t="str"><v>keipsl11527</v></cell></row><row r="267"><cell r="D267" t="str"><v>Lutsangani Dispensary</v></cell></row><row r="268"><cell r="A268" t="str"><v>keipsl11531</v></cell></row><row r="268"><cell r="D268" t="str"><v>Mackinnon Road Dispensary</v></cell></row><row r="269"><cell r="A269" t="str"><v>keipsl11532</v></cell></row><row r="269"><cell r="D269" t="str"><v>Madamani Dispensary</v></cell></row><row r="270"><cell r="A270" t="str"><v>keipsl11534</v></cell></row><row r="270"><cell r="D270" t="str"><v>Madunguni Dispensary</v></cell></row><row r="271"><cell r="A271" t="str"><v>keipsl11537</v></cell></row><row r="271"><cell r="D271" t="str"><v>Magodzoni Dispensary</v></cell></row><row r="272"><cell r="A272" t="str"><v>keipsl11538</v></cell></row><row r="272"><cell r="D272" t="str"><v>Magongo (MCM) Dispensary</v></cell></row><row r="273"><cell r="A273" t="str"><v>keipsl11548</v></cell></row><row r="273"><cell r="D273" t="str"><v>Makere Dispensary</v></cell></row><row r="274"><cell r="A274" t="str"><v>keipsl11549</v></cell></row><row r="274"><cell r="D274" t="str"><v>Mwaktau Dispensary</v></cell></row><row r="275"><cell r="A275" t="str"><v>keipsl11553</v></cell></row><row r="275"><cell r="D275" t="str"><v>AIC Malanga</v></cell></row><row r="276"><cell r="A276" t="str"><v>keipsl11555</v></cell></row><row r="276"><cell r="D276" t="str"><v>Malindi District Hospital</v></cell></row><row r="277"><cell r="A277" t="str"><v>keipsl11559</v></cell></row><row r="277"><cell r="D277" t="str"><v>Mambrui Dispensary</v></cell></row><row r="278"><cell r="A278" t="str"><v>keipsl11561</v></cell></row><row r="278"><cell r="D278" t="str"><v>Manyani Dispensary</v></cell></row><row r="279"><cell r="A279" t="str"><v>keipsl11562</v></cell></row><row r="279"><cell r="D279" t="str"><v>Marafa Health Centre</v></cell></row><row r="280"><cell r="A280" t="str"><v>keipsl11563</v></cell></row><row r="280"><cell r="D280" t="str"><v>Marereni Dispensary</v></cell></row><row r="281"><cell r="A281" t="str"><v>keipsl11565</v></cell></row><row r="281"><cell r="D281" t="str"><v>Maria TWH</v></cell></row><row r="282"><cell r="A282" t="str"><v>keipsl11566</v></cell></row><row r="282"><cell r="D282" t="str"><v>Mariakani District Hospital</v></cell></row><row r="283"><cell r="A283" t="str"><v>keipsl11571</v></cell></row><row r="283"><cell r="D283" t="str"><v>Marikebuni Dispensary</v></cell></row><row r="284"><cell r="A284" t="str"><v>keipsl11572</v></cell></row><row r="284"><cell r="D284" t="str"><v>Marungu Health Centre</v></cell></row><row r="285"><cell r="A285" t="str"><v>keipsl11577</v></cell></row><row r="285"><cell r="D285" t="str"><v>Mata Dispensary</v></cell></row><row r="286"><cell r="A286" t="str"><v>keipsl11578</v></cell></row><row r="286"><cell r="D286" t="str"><v>Matolani Dispensary</v></cell></row><row r="287"><cell r="A287" t="str"><v>keipsl11580</v></cell></row><row r="287"><cell r="D287" t="str"><v>Matsangoni Health Center</v></cell></row><row r="288"><cell r="A288" t="str"><v>keipsl11585</v></cell></row><row r="288"><cell r="D288" t="str"><v>Mazeras Dispensary</v></cell></row><row r="289"><cell r="A289" t="str"><v>keipsl11589</v></cell></row><row r="289"><cell r="D289" t="str"><v>Mbale Health Centre</v></cell></row><row r="290"><cell r="A290" t="str"><v>keipsl11590</v></cell></row><row r="290"><cell r="D290" t="str"><v>Mbunguni Dispensary</v></cell></row><row r="291"><cell r="A291" t="str"><v>keipsl11592</v></cell></row><row r="291"><cell r="D291" t="str"><v>Mbuta Model Health Centre</v></cell></row><row r="292"><cell r="A292" t="str"><v>keipsl11600</v></cell></row><row r="292"><cell r="D292" t="str"><v>Mewa Hospital</v></cell></row><row r="293"><cell r="A293" t="str"><v>keipsl11603</v></cell></row><row r="293"><cell r="D293" t="str"><v>Mgange Nyika Dispensary</v></cell></row><row r="294"><cell r="A294" t="str"><v>keipsl11605</v></cell></row><row r="294"><cell r="D294" t="str"><v>Miasyeni Dispensary</v></cell></row><row r="295"><cell r="A295" t="str"><v>keipsl11609</v></cell></row><row r="295"><cell r="D295" t="str"><v>Midoina Dispensary</v></cell></row><row r="296"><cell r="A296" t="str"><v>keipsl11610</v></cell></row><row r="296"><cell r="D296" t="str"><v>Mijomboni Dispensary</v></cell></row><row r="297"><cell r="A297" t="str"><v>keipsl11613</v></cell></row><row r="297"><cell r="D297" t="str"><v>Mikiindani (MCM) Health Centre</v></cell></row><row r="298"><cell r="A298" t="str"><v>keipsl11614</v></cell></row><row r="298"><cell r="D298" t="str"><v>Mikindani Catholic Dispensary</v></cell></row><row r="299"><cell r="A299" t="str"><v>keipsl11615</v></cell></row><row r="299"><cell r="D299" t="str"><v>Mikindani Medical Clinic</v></cell></row><row r="300"><cell r="A300" t="str"><v>keipsl11618</v></cell></row><row r="300"><cell r="D300" t="str"><v>Mirihini Dispensary</v></cell></row><row r="301"><cell r="A301" t="str"><v>keipsl11620</v></cell></row><row r="301"><cell r="D301" t="str"><v>Miritini Dispensary (CDF)</v></cell></row><row r="302"><cell r="A302" t="str"><v>keipsl11629</v></cell></row><row r="302"><cell r="D302" t="str"><v>Mkongani Dispensary</v></cell></row><row r="303"><cell r="A303" t="str"><v>keipsl11631</v></cell></row><row r="303"><cell r="D303" t="str"><v>Mkunumbi Disp</v></cell></row><row r="304"><cell r="A304" t="str"><v>keipsl11634</v></cell></row><row r="304"><cell r="D304" t="str"><v>Mlaleo Health Centre</v></cell></row><row r="305"><cell r="A305" t="str"><v>keipsl11636</v></cell></row><row r="305"><cell r="D305" t="str"><v>Mnarani Dispensary</v></cell></row><row r="306"><cell r="A306" t="str"><v>keipsl11638</v></cell></row><row r="306"><cell r="D306" t="str"><v>Mnyenzeni Disp</v></cell></row><row r="307"><cell r="A307" t="str"><v>keipsl11641</v></cell></row><row r="307"><cell r="D307" t="str"><v>Moi District Hospital Voi</v></cell></row><row r="308"><cell r="A308" t="str"><v>keipsl11642</v></cell></row><row r="308"><cell r="D308" t="str"><v>Mokowe Health Centre</v></cell></row><row r="309"><cell r="A309" t="str"><v>keipsl11649</v></cell></row><row r="309"><cell r="D309" t="str"><v>Mpeketoni Sub District Hospital</v></cell></row><row r="310"><cell r="A310" t="str"><v>keipsl11651</v></cell></row><row r="310"><cell r="D310" t="str"><v>Mrima Catholic</v></cell></row><row r="311"><cell r="A311" t="str"><v>keipsl11655</v></cell></row><row r="311"><cell r="D311" t="str"><v>Msambweni District Hospital</v></cell></row><row r="312"><cell r="A312" t="str"><v>keipsl11659</v></cell></row><row r="312"><cell r="D312" t="str"><v>Msumarini Dispensary</v></cell></row><row r="313"><cell r="A313" t="str"><v>keipsl11666</v></cell></row><row r="313"><cell r="D313" t="str"><v>Mtepeni Dispensary</v></cell></row><row r="314"><cell r="A314" t="str"><v>keipsl11667</v></cell></row><row r="314"><cell r="D314" t="str"><v>Mtondia Dispensary</v></cell></row><row r="315"><cell r="A315" t="str"><v>keipsl11669</v></cell></row><row r="315"><cell r="D315" t="str"><v>Mtongwe Dispensary</v></cell></row><row r="316"><cell r="A316" t="str"><v>keipsl11672</v></cell></row><row r="316"><cell r="D316" t="str"><v>Mtwapa Health Center</v></cell></row><row r="317"><cell r="A317" t="str"><v>keipsl11673</v></cell></row><row r="317"><cell r="D317" t="str"><v>Mtwapa Nursing Home</v></cell></row><row r="318"><cell r="A318" t="str"><v>keipsl11677</v></cell></row><row r="318"><cell r="D318" t="str"><v>Municipal Health Centre</v></cell></row><row r="319"><cell r="A319" t="str"><v>keipsl11679</v></cell></row><row r="319"><cell r="D319" t="str"><v>Mvita Dispensary</v></cell></row><row r="320"><cell r="A320" t="str"><v>keipsl11684</v></cell></row><row r="320"><cell r="D320" t="str"><v>Mwaluphamba Dispensary</v></cell></row><row r="321"><cell r="A321" t="str"><v>keipsl11686</v></cell></row><row r="321"><cell r="D321" t="str"><v>Mwambirwa Sub-District Hospital</v></cell></row><row r="322"><cell r="A322" t="str"><v>keipsl11687</v></cell></row><row r="322"><cell r="D322" t="str"><v>Mwanda Dispensary-Kinango</v></cell></row><row r="323"><cell r="A323" t="str"><v>keipsl11689</v></cell></row><row r="323"><cell r="D323" t="str"><v>Mwangatini Dispensary</v></cell></row><row r="324"><cell r="A324" t="str"><v>keipsl11691</v></cell></row><row r="324"><cell r="D324" t="str"><v>Mwangulu Dispensary</v></cell></row><row r="325"><cell r="A325" t="str"><v>keipsl11695</v></cell></row><row r="325"><cell r="D325" t="str"><v>Mwatate Sub- District Hospital</v></cell></row><row r="326"><cell r="A326" t="str"><v>keipsl11701</v></cell></row><row r="326"><cell r="D326" t="str"><v>Ndavaya Dispensary</v></cell></row><row r="327"><cell r="A327" t="str"><v>keipsl11702</v></cell></row><row r="327"><cell r="D327" t="str"><v>Ndilidau Dispensary</v></cell></row><row r="328"><cell r="A328" t="str"><v>keipsl11704</v></cell></row><row r="328"><cell r="D328" t="str"><v>Ndome Dispensary (Taita)</v></cell></row><row r="329"><cell r="A329" t="str"><v>keipsl11705</v></cell></row><row r="329"><cell r="D329" t="str"><v>Ndovu Health Centre</v></cell></row><row r="330"><cell r="A330" t="str"><v>keipsl11711</v></cell></row><row r="330"><cell r="D330" t="str"><v>Ngao District Hospital</v></cell></row><row r="331"><cell r="A331" t="str"><v>keipsl11713</v></cell></row><row r="331"><cell r="D331" t="str"><v>Ngerenya Dispensary</v></cell></row><row r="332"><cell r="A332" t="str"><v>keipsl11714</v></cell></row><row r="332"><cell r="D332" t="str"><v>Ngombeni Dispensary</v></cell></row><row r="333"><cell r="A333" t="str"><v>keipsl11715</v></cell></row><row r="333"><cell r="D333" t="str"><v>Ngomeni Dispensary</v></cell></row><row r="334"><cell r="A334" t="str"><v>keipsl11718</v></cell></row><row r="334"><cell r="D334" t="str"><v>Njukini Health Centre</v></cell></row><row r="335"><cell r="A335" t="str"><v>keipsl11720</v></cell></row><row r="335"><cell r="D335" t="str"><v>Nyache Health Centre</v></cell></row><row r="336"><cell r="A336" t="str"><v>keipsl11723</v></cell></row><row r="336"><cell r="D336" t="str"><v>NYS Dispensary (Likoni)</v></cell></row><row r="337"><cell r="A337" t="str"><v>keipsl11729</v></cell></row><row r="337"><cell r="D337" t="str"><v>Pablohorstman</v></cell></row><row r="338"><cell r="A338" t="str"><v>keipsl11730</v></cell></row><row r="338"><cell r="D338" t="str"><v>Palakumi Dispensary</v></cell></row><row r="339"><cell r="A339" t="str"><v>keipsl11738</v></cell></row><row r="339"><cell r="D339" t="str"><v>Pingilikani Dispensary</v></cell></row><row r="340"><cell r="A340" t="str"><v>keipsl11740</v></cell></row><row r="340"><cell r="D340" t="str"><v>Port Reitz District Hospital</v></cell></row><row r="341"><cell r="A341" t="str"><v>keipsl11748</v></cell></row><row r="341"><cell r="D341" t="str"><v>Rabai Health Centre</v></cell></row><row r="342"><cell r="A342" t="str"><v>keipsl11755</v></cell></row><row r="342"><cell r="D342" t="str"><v>Rea Vipingo Dispensary</v></cell></row><row r="343"><cell r="A343" t="str"><v>keipsl11758</v></cell></row><row r="343"><cell r="D343" t="str"><v>Roka Maweni Dispensary</v></cell></row><row r="344"><cell r="A344" t="str"><v>keipsl11764</v></cell></row><row r="344"><cell r="D344" t="str"><v>Sagala Health Centre</v></cell></row><row r="345"><cell r="A345" t="str"><v>keipsl11768</v></cell></row><row r="345"><cell r="D345" t="str"><v>Samburu Health Centre</v></cell></row><row r="346"><cell r="A346" t="str"><v>keipsl11774</v></cell></row><row r="346"><cell r="D346" t="str"><v>Sayyida Fatimah Hospital</v></cell></row><row r="347"><cell r="A347" t="str"><v>keipsl11784</v></cell></row><row r="347"><cell r="D347" t="str"><v>Shella Disp</v></cell></row><row r="348"><cell r="A348" t="str"><v>keipsl11785</v></cell></row><row r="348"><cell r="D348" t="str"><v>Shika Adabu Dispensary</v></cell></row><row r="349"><cell r="A349" t="str"><v>keipsl11787</v></cell></row><row r="349"><cell r="D349" t="str"><v>Shimba Hills Health Centre</v></cell></row><row r="350"><cell r="A350" t="str"><v>keipsl11789</v></cell></row><row r="350"><cell r="D350" t="str"><v>Shimoni Dispensary</v></cell></row><row r="351"><cell r="A351" t="str"><v>keipsl11802</v></cell></row><row r="351"><cell r="D351" t="str"><v>Sokoke Dispensary</v></cell></row><row r="352"><cell r="A352" t="str"><v>keipsl11805</v></cell></row><row r="352"><cell r="D352" t="str"><v>Sosoni Dispensary</v></cell></row><row r="353"><cell r="A353" t="str"><v>keipsl11816</v></cell></row><row r="353"><cell r="D353" t="str"><v>St Hillarias Medical Clinic</v></cell></row><row r="354"><cell r="A354" t="str"><v>keipsl11817</v></cell></row><row r="354"><cell r="D354" t="str"><v>St Joseph's Shelter of Hope</v></cell></row><row r="355"><cell r="A355" t="str"><v>keipsl11818</v></cell></row><row r="355"><cell r="D355" t="str"><v>St Luke's (ACK) Hospital Kaloleni</v></cell></row><row r="356"><cell r="A356" t="str"><v>keipsl11828</v></cell></row><row r="356"><cell r="D356" t="str"><v>St Valeria Medical Clinic</v></cell></row><row r="357"><cell r="A357" t="str"><v>keipsl11829</v></cell></row><row r="357"><cell r="D357" t="str"><v>Star Hospital</v></cell></row><row r="358"><cell r="A358" t="str"><v>keipsl11830</v></cell></row><row r="358"><cell r="D358" t="str"><v>Star of Good Hope Medical Clinic</v></cell></row><row r="359"><cell r="A359" t="str"><v>keipsl11831</v></cell></row><row r="359"><cell r="D359" t="str"><v>State House Dispensary (Mombasa)</v></cell></row><row r="360"><cell r="A360" t="str"><v>keipsl11836</v></cell></row><row r="360"><cell r="D360" t="str"><v>Takaungu Dispensary</v></cell></row><row r="361"><cell r="A361" t="str"><v>keipsl11838</v></cell></row><row r="361"><cell r="D361" t="str"><v>Taru Health Centre</v></cell></row><row r="362"><cell r="A362" t="str"><v>keipsl11839</v></cell></row><row r="362"><cell r="D362" t="str"><v>Tausa Health Centre</v></cell></row><row r="363"><cell r="A363" t="str"><v>keipsl11840</v></cell></row><row r="363"><cell r="D363" t="str"><v>Taveta District Hospital</v></cell></row><row r="364"><cell r="A364" t="str"><v>keipsl11843</v></cell></row><row r="364"><cell r="D364" t="str"><v>Tawfiq Muslim Hospital</v></cell></row><row r="365"><cell r="A365" t="str"><v>keipsl11845</v></cell></row><row r="365"><cell r="D365" t="str"><v>Chamalo Medical Clinic</v></cell></row><row r="366"><cell r="A366" t="str"><v>keipsl11851</v></cell></row><row r="366"><cell r="D366" t="str"><v>Timboni Community Dispensary</v></cell></row><row r="367"><cell r="A367" t="str"><v>keipsl11853</v></cell></row><row r="367"><cell r="D367" t="str"><v>Tiwi Health Centre</v></cell></row><row r="368"><cell r="A368" t="str"><v>keipsl11854</v></cell></row><row r="368"><cell r="D368" t="str"><v>Tononoka Administration Police Dispensary & VCT</v></cell></row><row r="369"><cell r="A369" t="str"><v>keipsl11859</v></cell></row><row r="369"><cell r="D369" t="str"><v>Tsangatsini Dispensary</v></cell></row><row r="370"><cell r="A370" t="str"><v>keipsl11861</v></cell></row><row r="370"><cell r="D370" t="str"><v>Tudor District Hospital (Mombasa)</v></cell></row><row r="371"><cell r="A371" t="str"><v>keipsl11862</v></cell></row><row r="371"><cell r="D371" t="str"><v>Tudor Health Care</v></cell></row><row r="372"><cell r="A372" t="str"><v>keipsl11867</v></cell></row><row r="372"><cell r="D372" t="str"><v>Ukunda Diani Catholic Dispensary</v></cell></row><row r="373"><cell r="A373" t="str"><v>keipsl11873</v></cell></row><row r="373"><cell r="D373" t="str"><v>Utange Dispensary</v></cell></row><row r="374"><cell r="A374" t="str"><v>keipsl11879</v></cell></row><row r="374"><cell r="D374" t="str"><v>Vanga Health Centre</v></cell></row><row r="375"><cell r="A375" t="str"><v>keipsl11880</v></cell></row><row r="375"><cell r="D375" t="str"><v>Vigurungani Dispensary</v></cell></row><row r="376"><cell r="A376" t="str"><v>keipsl11881</v></cell></row><row r="376"><cell r="D376" t="str"><v>Vipingo Health Centre</v></cell></row><row r="377"><cell r="A377" t="str"><v>keipsl11883</v></cell></row><row r="377"><cell r="D377" t="str"><v>Vitengeni Dispensary</v></cell></row><row r="378"><cell r="A378" t="str"><v>keipsl11884</v></cell></row><row r="378"><cell r="D378" t="str"><v>Vitsangalaweni</v></cell></row><row r="379"><cell r="A379" t="str"><v>keipsl11887</v></cell></row><row r="379"><cell r="D379" t="str"><v>Vyogwani Dispensary</v></cell></row><row r="380"><cell r="A380" t="str"><v>keipsl11888</v></cell></row><row r="380"><cell r="D380" t="str"><v>Waa Dispensary</v></cell></row><row r="381"><cell r="A381" t="str"><v>keipsl11894</v></cell></row><row r="381"><cell r="D381" t="str"><v>Watamu Community Health Care</v></cell></row><row r="382"><cell r="A382" t="str"><v>keipsl11896</v></cell></row><row r="382"><cell r="D382" t="str"><v>Watamu Maternity and Nursing Home</v></cell></row><row r="383"><cell r="A383" t="str"><v>keipsl11906</v></cell></row><row r="383"><cell r="D383" t="str"><v>Wesu District Hospital</v></cell></row><row r="384"><cell r="A384" t="str"><v>keipsl11907</v></cell></row><row r="384"><cell r="D384" t="str"><v>Witu Health Centre</v></cell></row><row r="385"><cell r="A385" t="str"><v>keipsl11908</v></cell></row><row r="385"><cell r="D385" t="str"><v>Wundanyi Sub District Hospital</v></cell></row><row r="386"><cell r="A386" t="str"><v>keipsl11923</v></cell></row><row r="386"><cell r="D386" t="str"><v>Akachiu Health Centre</v></cell></row><row r="387"><cell r="A387" t="str"><v>keipsl11932</v></cell></row><row r="387"><cell r="D387" t="str"><v>Approved School Dispensary</v></cell></row><row r="388"><cell r="A388" t="str"><v>keipsl11933</v></cell></row><row r="388"><cell r="D388" t="str"><v>Apu Dispensary</v></cell></row><row r="389"><cell r="A389" t="str"><v>keipsl11936</v></cell></row><row r="389"><cell r="D389" t="str"><v>Athi River Health Centre</v></cell></row><row r="390"><cell r="A390" t="str"><v>keipsl11942</v></cell></row><row r="390"><cell r="D390" t="str"><v>Baragu Health Centre</v></cell></row><row r="391"><cell r="A391" t="str"><v>keipsl11955</v></cell></row><row r="391"><cell r="D391" t="str"><v>Bishop Kioko Catholic Hospital</v></cell></row><row r="392"><cell r="A392" t="str"><v>keipsl11957</v></cell></row><row r="392"><cell r="D392" t="str"><v>Bulesa Dispensary</v></cell></row><row r="393"><cell r="A393" t="str"><v>keipsl11962</v></cell></row><row r="393"><cell r="D393" t="str"><v>Kambu Catholic Dispensary</v></cell></row><row r="394"><cell r="A394" t="str"><v>keipsl11970</v></cell></row><row r="394"><cell r="D394" t="str"><v>Chogoria (PCEA) Hospital</v></cell></row><row r="395"><cell r="A395" t="str"><v>keipsl11971</v></cell></row><row r="395"><cell r="D395" t="str"><v>Chugu Dispensary</v></cell></row><row r="396"><cell r="A396" t="str"><v>keipsl11973</v></cell></row><row r="396"><cell r="D396" t="str"><v>Chuka District Hospital</v></cell></row><row r="397"><cell r="A397" t="str"><v>keipsl11974</v></cell></row><row r="397"><cell r="D397" t="str"><v>Chuluni Dispensary</v></cell></row><row r="398"><cell r="A398" t="str"><v>keipsl11976</v></cell></row><row r="398"><cell r="D398" t="str"><v>Consolata Hospital (Nkubu)</v></cell></row><row r="399"><cell r="A399" t="str"><v>keipsl11981</v></cell></row><row r="399"><cell r="D399" t="str"><v>Daniel Comboni Dispensary-Ndithini</v></cell></row><row r="400"><cell r="A400" t="str"><v>keipsl11983</v></cell></row><row r="400"><cell r="D400" t="str"><v>Dakabaricha Dispensary</v></cell></row><row r="401"><cell r="A401" t="str"><v>keipsl11984</v></cell></row><row r="401"><cell r="D401" t="str"><v>Dallas Dispensary</v></cell></row><row r="402"><cell r="A402" t="str"><v>keipsl11995</v></cell></row><row r="402"><cell r="D402" t="str"><v>Ekalakala Health Centre</v></cell></row><row r="403"><cell r="A403" t="str"><v>keipsl12004</v></cell></row><row r="403"><cell r="D403" t="str"><v>Embu Provincial General Hospital</v></cell></row><row r="404"><cell r="A404" t="str"><v>keipsl12008</v></cell></row><row r="404"><cell r="D404" t="str"><v>Endau Dispensary</v></cell></row><row r="405"><cell r="A405" t="str"><v>keipsl12015</v></cell></row><row r="405"><cell r="D405" t="str"><v>Family Care Medical Centre (Meru)</v></cell></row><row r="406"><cell r="A406" t="str"><v>keipsl12027</v></cell></row><row r="406"><cell r="D406" t="str"><v>Gakoromone Dispensary</v></cell></row><row r="407"><cell r="A407" t="str"><v>keipsl12029</v></cell></row><row r="407"><cell r="D407" t="str"><v>Garbatulla District Hospital</v></cell></row><row r="408"><cell r="A408" t="str"><v>keipsl12031</v></cell></row><row r="408"><cell r="D408" t="str"><v>Gatimbi Health Centre</v></cell></row><row r="409"><cell r="A409" t="str"><v>keipsl12036</v></cell></row><row r="409"><cell r="D409" t="str"><v>Giaki Sub-District Hospital</v></cell></row><row r="410"><cell r="A410" t="str"><v>keipsl12041</v></cell></row><row r="410"><cell r="D410" t="str"><v>Githongo District Hospital</v></cell></row><row r="411"><cell r="A411" t="str"><v>keipsl12044</v></cell></row><row r="411"><cell r="D411" t="str"><v>Gitoro Dispensary</v></cell></row><row r="412"><cell r="A412" t="str"><v>keipsl12045</v></cell></row><row r="412"><cell r="D412" t="str"><v>GK Prison Dispensary (Embu)</v></cell></row><row r="413"><cell r="A413" t="str"><v>keipsl12046</v></cell></row><row r="413"><cell r="D413" t="str"><v>GK Prison Dispensary (Isiolo)</v></cell></row><row r="414"><cell r="A414" t="str"><v>keipsl12048</v></cell></row><row r="414"><cell r="D414" t="str"><v>GK Prison Dispensary (Machakos)</v></cell></row><row r="415"><cell r="A415" t="str"><v>keipsl12049</v></cell></row><row r="415"><cell r="D415" t="str"><v>GK Prison Dispensary (Meru)</v></cell></row><row r="416"><cell r="A416" t="str"><v>keipsl12071</v></cell></row><row r="416"><cell r="D416" t="str"><v>Igoki Dispensary</v></cell></row><row r="417"><cell r="A417" t="str"><v>keipsl12077</v></cell></row><row r="417"><cell r="D417" t="str"><v>Ikanga Sub-District Hospital</v></cell></row><row r="418"><cell r="A418" t="str"><v>keipsl12078</v></cell></row><row r="418"><cell r="D418" t="str"><v>Ikombe Disp</v></cell></row><row r="419"><cell r="A419" t="str"><v>keipsl12080</v></cell></row><row r="419"><cell r="D419" t="str"><v>Ikutha Health Centre</v></cell></row><row r="420"><cell r="A420" t="str"><v>keipsl12091</v></cell></row><row r="420"><cell r="D420" t="str"><v>Inyuu Dispensary</v></cell></row><row r="421"><cell r="A421" t="str"><v>keipsl12094</v></cell></row><row r="421"><cell r="D421" t="str"><v>Isiolo District Hospital</v></cell></row><row r="422"><cell r="A422" t="str"><v>keipsl12132</v></cell></row><row r="422"><cell r="D422" t="str"><v>Kajuki Health Centre</v></cell></row><row r="423"><cell r="A423" t="str"><v>keipsl12134</v></cell></row><row r="423"><cell r="D423" t="str"><v>Kakaeni Dispensary(Kakeani)</v></cell></row><row r="424"><cell r="A424" t="str"><v>keipsl12135</v></cell></row><row r="424"><cell r="D424" t="str"><v>Kako Dispensary</v></cell></row><row r="425"><cell r="A425" t="str"><v>keipsl12144</v></cell></row><row r="425"><cell r="D425" t="str"><v>Kalama Dispensary</v></cell></row><row r="426"><cell r="A426" t="str"><v>keipsl12146</v></cell></row><row r="426"><cell r="D426" t="str"><v>Kalandini Dispensary</v></cell></row><row r="427"><cell r="A427" t="str"><v>keipsl12147</v></cell></row><row r="427"><cell r="D427" t="str"><v>Kalawa Health Centre</v></cell></row><row r="428"><cell r="A428" t="str"><v>keipsl12149</v></cell></row><row r="428"><cell r="D428" t="str"><v>Kali Dispensary</v></cell></row><row r="429"><cell r="A429" t="str"><v>keipsl12150</v></cell></row><row r="429"><cell r="D429" t="str"><v>Kaliani Health Centre</v></cell></row><row r="430"><cell r="A430" t="str"><v>keipsl12153</v></cell></row><row r="430"><cell r="D430" t="str"><v>Kalimani Disensary</v></cell></row><row r="431"><cell r="A431" t="str"><v>keipsl12156</v></cell></row><row r="431"><cell r="D431" t="str"><v>Kalulini Health Centre</v></cell></row><row r="432"><cell r="A432" t="str"><v>keipsl12162</v></cell></row><row r="432"><cell r="D432" t="str"><v>Kambandi Dispensary</v></cell></row><row r="433"><cell r="A433" t="str"><v>keipsl12164</v></cell></row><row r="433"><cell r="D433" t="str"><v>Kamumu Dispensary</v></cell></row><row r="434"><cell r="A434" t="str"><v>keipsl12166</v></cell></row><row r="434"><cell r="D434" t="str"><v>Kamutei Health Centre</v></cell></row><row r="435"><cell r="A435" t="str"><v>keipsl12167</v></cell></row><row r="435"><cell r="D435" t="str"><v>Kamuthanga Dispensary</v></cell></row><row r="436"><cell r="A436" t="str"><v>keipsl12169</v></cell></row><row r="436"><cell r="D436" t="str"><v>Kamuwongo Dispensary</v></cell></row><row r="437"><cell r="A437" t="str"><v>keipsl12174</v></cell></row><row r="437"><cell r="D437" t="str"><v>Kangeta Health Centre</v></cell></row><row r="438"><cell r="A438" t="str"><v>keipsl12177</v></cell></row><row r="438"><cell r="D438" t="str"><v>Kangundo District Hospital</v></cell></row><row r="439"><cell r="A439" t="str"><v>keipsl12179</v></cell></row><row r="439"><cell r="D439" t="str"><v>Kanja Health Centre</v></cell></row><row r="440"><cell r="A440" t="str"><v>keipsl12181</v></cell></row><row r="440"><cell r="D440" t="str"><v>Kanyakine District Hospital</v></cell></row><row r="441"><cell r="A441" t="str"><v>keipsl12184</v></cell></row><row r="441"><cell r="D441" t="str"><v>Kanyangi Sub-District Hospital</v></cell></row><row r="442"><cell r="A442" t="str"><v>keipsl12190</v></cell></row><row r="442"><cell r="D442" t="str"><v>Kanziku Health Centre</v></cell></row><row r="443"><cell r="A443" t="str"><v>keipsl12191</v></cell></row><row r="443"><cell r="D443" t="str"><v>Kanzokea Health Centre</v></cell></row><row r="444"><cell r="A444" t="str"><v>keipsl12192</v></cell></row><row r="444"><cell r="D444" t="str"><v>Kaongo Health Centre</v></cell></row><row r="445"><cell r="A445" t="str"><v>keipsl12198</v></cell></row><row r="445"><cell r="D445" t="str"><v>Karau Health Centre</v></cell></row><row r="446"><cell r="A446" t="str"><v>keipsl12203</v></cell></row><row r="446"><cell r="D446" t="str"><v>Karurumo Rhtc</v></cell></row><row r="447"><cell r="A447" t="str"><v>keipsl12204</v></cell></row><row r="447"><cell r="D447" t="str"><v>Kasaala Health Centre</v></cell></row><row r="448"><cell r="A448" t="str"><v>keipsl12205</v></cell></row><row r="448"><cell r="D448" t="str"><v>PCEA Kasasule</v></cell></row><row r="449"><cell r="A449" t="str"><v>keipsl12213</v></cell></row><row r="449"><cell r="D449" t="str"><v>AIC Katakani Dispensary</v></cell></row><row r="450"><cell r="A450" t="str"><v>keipsl12215</v></cell></row><row r="450"><cell r="D450" t="str"><v>Katangi Health Centre</v></cell></row><row r="451"><cell r="A451" t="str"><v>keipsl12230</v></cell></row><row r="451"><cell r="D451" t="str"><v>Kathiani District Hospital</v></cell></row><row r="452"><cell r="A452" t="str"><v>keipsl12234</v></cell></row><row r="452"><cell r="D452" t="str"><v>Kathithi Dispensary</v></cell></row><row r="453"><cell r="A453" t="str"><v>keipsl12236</v></cell></row><row r="453"><cell r="D453" t="str"><v>Kathonzweni Health Center</v></cell></row><row r="454"><cell r="A454" t="str"><v>keipsl12238</v></cell></row><row r="454"><cell r="D454" t="str"><v>Kathulumbi Dispensary</v></cell></row><row r="455"><cell r="A455" t="str"><v>keipsl12242</v></cell></row><row r="455"><cell r="D455" t="str"><v>Katse Health Centre</v></cell></row><row r="456"><cell r="A456" t="str"><v>keipsl12244</v></cell></row><row r="456"><cell r="D456" t="str"><v>Katulani Health Centre</v></cell></row><row r="457"><cell r="A457" t="str"><v>keipsl12249</v></cell></row><row r="457"><cell r="D457" t="str"><v>Katutu Dispensary</v></cell></row><row r="458"><cell r="A458" t="str"><v>keipsl12251</v></cell></row><row r="458"><cell r="D458" t="str"><v>Katyethoka Dispensary</v></cell></row><row r="459"><cell r="A459" t="str"><v>keipsl12252</v></cell></row><row r="459"><cell r="D459" t="str"><v>Kauma Dispensary</v></cell></row><row r="460"><cell r="A460" t="str"><v>keipsl12255</v></cell></row><row r="460"><cell r="D460" t="str"><v>Kauwi Sub-District Hospital</v></cell></row><row r="461"><cell r="A461" t="str"><v>keipsl12257</v></cell></row><row r="461"><cell r="D461" t="str"><v>Kaviani Health Centre</v></cell></row><row r="462"><cell r="A462" t="str"><v>keipsl12262</v></cell></row><row r="462"><cell r="D462" t="str"><v>Kavuta Dispensary</v></cell></row><row r="463"><cell r="A463" t="str"><v>keipsl12263</v></cell></row><row r="463"><cell r="D463" t="str"><v>Kavuthu Health Centre</v></cell></row><row r="464"><cell r="A464" t="str"><v>keipsl12271</v></cell></row><row r="464"><cell r="D464" t="str"><v>Kiambere Dam Dispensary</v></cell></row><row r="465"><cell r="A465" t="str"><v>keipsl12272</v></cell></row><row r="465"><cell r="D465" t="str"><v>Kiamuchairu Health Centre</v></cell></row><row r="466"><cell r="A466" t="str"><v>keipsl12274</v></cell></row><row r="466"><cell r="D466" t="str"><v>Kiamuringa Dispensary</v></cell></row><row r="467"><cell r="A467" t="str"><v>keipsl12277</v></cell></row><row r="467"><cell r="D467" t="str"><v>Kiangondu Dispensary</v></cell></row><row r="468"><cell r="A468" t="str"><v>keipsl12279</v></cell></row><row r="468"><cell r="D468" t="str"><v>Kianjokoma Sub-District Hospital</v></cell></row><row r="469"><cell r="A469" t="str"><v>keipsl12282</v></cell></row><row r="469"><cell r="D469" t="str"><v>Kibirichia Sub-District Hospital</v></cell></row><row r="470"><cell r="A470" t="str"><v>keipsl12286</v></cell></row><row r="470"><cell r="D470" t="str"><v>Kiboko Dispensary</v></cell></row><row r="471"><cell r="A471" t="str"><v>keipsl12287</v></cell></row><row r="471"><cell r="D471" t="str"><v>Kibugu Health Centre</v></cell></row><row r="472"><cell r="A472" t="str"><v>keipsl12288</v></cell></row><row r="472"><cell r="D472" t="str"><v>Kibugua Health Centre</v></cell></row><row r="473"><cell r="A473" t="str"><v>keipsl12289</v></cell></row><row r="473"><cell r="D473" t="str"><v>Kibunga Sub-District Hospital</v></cell></row><row r="474"><cell r="A474" t="str"><v>keipsl12290</v></cell></row><row r="474"><cell r="D474" t="str"><v>Kiburine Dispensary</v></cell></row><row r="475"><cell r="A475" t="str"><v>keipsl12291</v></cell></row><row r="475"><cell r="D475" t="str"><v>Kibwezi Sub District Hospital</v></cell></row><row r="476"><cell r="A476" t="str"><v>keipsl12296</v></cell></row><row r="476"><cell r="D476" t="str"><v>Kieni Kia Ndege Dispensary</v></cell></row><row r="477"><cell r="A477" t="str"><v>keipsl12300</v></cell></row><row r="477"><cell r="D477" t="str"><v>Kigumo Dispensary</v></cell></row><row r="478"><cell r="A478" t="str"><v>keipsl12302</v></cell></row><row r="478"><cell r="D478" t="str"><v>Kiirua Dispensary</v></cell></row><row r="479"><cell r="A479" t="str"><v>keipsl12303</v></cell></row><row r="479"><cell r="D479" t="str"><v>St Theresa Kiirua Hospital (Kiirua)</v></cell></row><row r="480"><cell r="A480" t="str"><v>keipsl12305</v></cell></row><row r="480"><cell r="D480" t="str"><v>Kikesa Dispensary</v></cell></row><row r="481"><cell r="A481" t="str"><v>keipsl12306</v></cell></row><row r="481"><cell r="D481" t="str"><v>Kikoko Mission Hospital</v></cell></row><row r="482"><cell r="A482" t="str"><v>keipsl12308</v></cell></row><row r="482"><cell r="D482" t="str"><v>Kikumini Health Centre</v></cell></row><row r="483"><cell r="A483" t="str"><v>keipsl12309</v></cell></row><row r="483"><cell r="D483" t="str"><v>Kilala Health Centre</v></cell></row><row r="484"><cell r="A484" t="str"><v>keipsl12312</v></cell></row><row r="484"><cell r="D484" t="str"><v>Kilili Dispensary</v></cell></row><row r="485"><cell r="A485" t="str"><v>keipsl12314</v></cell></row><row r="485"><cell r="D485" t="str"><v>Kilungu Sub-District Hospital</v></cell></row><row r="486"><cell r="A486" t="str"><v>keipsl12317</v></cell></row><row r="486"><cell r="D486" t="str"><v>Kimutwa Health Centre</v></cell></row><row r="487"><cell r="A487" t="str"><v>keipsl12319</v></cell></row><row r="487"><cell r="D487" t="str"><v>Kina Dispensary</v></cell></row><row r="488"><cell r="A488" t="str"><v>keipsl12321</v></cell></row><row r="488"><cell r="D488" t="str"><v>Kinanie Dispensary</v></cell></row><row r="489"><cell r="A489" t="str"><v>keipsl12323</v></cell></row><row r="489"><cell r="D489" t="str"><v>Kinna Health Centre</v></cell></row><row r="490"><cell r="A490" t="str"><v>keipsl12325</v></cell></row><row r="490"><cell r="D490" t="str"><v>Kinoro Sub-District Hospital</v></cell></row><row r="491"><cell r="A491" t="str"><v>keipsl12326</v></cell></row><row r="491"><cell r="D491" t="str"><v>Kinoru Dispensary</v></cell></row><row r="492"><cell r="A492" t="str"><v>keipsl12328</v></cell></row><row r="492"><cell r="D492" t="str"><v>Kionyo Dispensary (Imenti South)</v></cell></row><row r="493"><cell r="A493" t="str"><v>keipsl12333</v></cell></row><row r="493"><cell r="D493" t="str"><v>Kirie Dispensary</v></cell></row><row r="494"><cell r="A494" t="str"><v>keipsl12340</v></cell></row><row r="494"><cell r="D494" t="str"><v>Kisasi Health Center</v></cell></row><row r="495"><cell r="A495" t="str"><v>keipsl12341</v></cell></row><row r="495"><cell r="D495" t="str"><v>Kisau Sub District Hospital</v></cell></row><row r="496"><cell r="A496" t="str"><v>keipsl12347</v></cell></row><row r="496"><cell r="D496" t="str"><v>Kisiiki Dispensary</v></cell></row><row r="497"><cell r="A497" t="str"><v>keipsl12357</v></cell></row><row r="497"><cell r="D497" t="str"><v>Kithimani Dispensary</v></cell></row><row r="498"><cell r="A498" t="str"><v>keipsl12359</v></cell></row><row r="498"><cell r="D498" t="str"><v>Kithimu Dispensary</v></cell></row><row r="499"><cell r="A499" t="str"><v>keipsl12360</v></cell></row><row r="499"><cell r="D499" t="str"><v>Kithuki Health Centre</v></cell></row><row r="500"><cell r="A500" t="str"><v>keipsl12362</v></cell></row><row r="500"><cell r="D500" t="str"><v>Kithyoko Health Centre</v></cell></row><row r="501"><cell r="A501" t="str"><v>keipsl12365</v></cell></row><row r="501"><cell r="D501" t="str"><v>Kitise Health Centre</v></cell></row><row r="502"><cell r="A502" t="str"><v>keipsl12366</v></cell></row><row r="502"><cell r="D502" t="str"><v>Kitui District Hospital</v></cell></row><row r="503"><cell r="A503" t="str"><v>keipsl12375</v></cell></row><row r="503"><cell r="D503" t="str"><v>Kivaa Health Centre</v></cell></row><row r="504"><cell r="A504" t="str"><v>keipsl12376</v></cell></row><row r="504"><cell r="D504" t="str"><v>Kivaani Health Centre</v></cell></row><row r="505"><cell r="A505" t="str"><v>keipsl12381</v></cell></row><row r="505"><cell r="D505" t="str"><v>Kola Health Centre</v></cell></row><row r="506"><cell r="A506" t="str"><v>keipsl12394</v></cell></row><row r="506"><cell r="D506" t="str"><v>Kwa Mutonga Dispensary</v></cell></row><row r="507"><cell r="A507" t="str"><v>keipsl12396</v></cell></row><row r="507"><cell r="D507" t="str"><v>Kwa Vonza Dispensary</v></cell></row><row r="508"><cell r="A508" t="str"><v>keipsl12403</v></cell></row><row r="508"><cell r="D508" t="str"><v>Kyamatu Dispensary</v></cell></row><row r="509"><cell r="A509" t="str"><v>keipsl12404</v></cell></row><row r="509"><cell r="D509" t="str"><v>Kyambeke Dispensary</v></cell></row><row r="510"><cell r="A510" t="str"><v>keipsl12410</v></cell></row><row r="510"><cell r="D510" t="str"><v>Kyatune Health Centre</v></cell></row><row r="511"><cell r="A511" t="str"><v>keipsl12411</v></cell></row><row r="511"><cell r="D511" t="str"><v>Kyawalia Dispensary</v></cell></row><row r="512"><cell r="A512" t="str"><v>keipsl12413</v></cell></row><row r="512"><cell r="D512" t="str"><v>Consolata Kyeni Hospital</v></cell></row><row r="513"><cell r="A513" t="str"><v>keipsl12414</v></cell></row><row r="513"><cell r="D513" t="str"><v>Kyethani Health Centre</v></cell></row><row r="514"><cell r="A514" t="str"><v>keipsl12420</v></cell></row><row r="514"><cell r="D514" t="str"><v>Kyuso District Hospital</v></cell></row><row r="515"><cell r="A515" t="str"><v>keipsl12422</v></cell></row><row r="515"><cell r="D515" t="str"><v>Laare Health Facility</v></cell></row><row r="516"><cell r="A516" t="str"><v>keipsl12426</v></cell></row><row r="516"><cell r="D516" t="str"><v>Lewa Downs Dispensary</v></cell></row><row r="517"><cell r="A517" t="str"><v>keipsl12433</v></cell></row><row r="517"><cell r="D517" t="str"><v>Loiyangalani Health Centre</v></cell></row><row r="518"><cell r="A518" t="str"><v>keipsl12438</v></cell></row><row r="518"><cell r="D518" t="str"><v>Machakos Level 5 Hospital</v></cell></row><row r="519"><cell r="A519" t="str"><v>keipsl12445</v></cell></row><row r="519"><cell r="D519" t="str"><v>Magutuni District Hospital</v></cell></row><row r="520"><cell r="A520" t="str"><v>keipsl12453</v></cell></row><row r="520"><cell r="D520" t="str"><v>Makengi Dispensary (Embu)</v></cell></row><row r="521"><cell r="A521" t="str"><v>keipsl12454</v></cell></row><row r="521"><cell r="D521" t="str"><v>Makima Dispensary</v></cell></row><row r="522"><cell r="A522" t="str"><v>keipsl12455</v></cell></row><row r="522"><cell r="D522" t="str"><v>Makindu District Hospital</v></cell></row><row r="523"><cell r="A523" t="str"><v>keipsl12456</v></cell></row><row r="523"><cell r="D523" t="str"><v>Makueni Catholic Dispensary</v></cell></row><row r="524"><cell r="A524" t="str"><v>keipsl12457</v></cell></row><row r="524"><cell r="D524" t="str"><v>Makueni District Hospital</v></cell></row><row r="525"><cell r="A525" t="str"><v>keipsl12459</v></cell></row><row r="525"><cell r="D525" t="str"><v>Malalani Dispensary</v></cell></row><row r="526"><cell r="A526" t="str"><v>keipsl12466</v></cell></row><row r="526"><cell r="D526" t="str"><v>Mananja Dispensary</v></cell></row><row r="527"><cell r="A527" t="str"><v>keipsl12472</v></cell></row><row r="527"><cell r="D527" t="str"><v>Marsabit District Hospital</v></cell></row><row r="528"><cell r="A528" t="str"><v>keipsl12475</v></cell></row><row r="528"><cell r="D528" t="str"><v>Masii Health Centre</v></cell></row><row r="529"><cell r="A529" t="str"><v>keipsl12476</v></cell></row><row r="529"><cell r="D529" t="str"><v>Masinga Sub County Hospital</v></cell></row><row r="530"><cell r="A530" t="str"><v>keipsl12477</v></cell></row><row r="530"><cell r="D530" t="str"><v>Masongaleni Health Centre</v></cell></row><row r="531"><cell r="A531" t="str"><v>keipsl12479</v></cell></row><row r="531"><cell r="D531" t="str"><v>Masyungwa Health Centre</v></cell></row><row r="532"><cell r="A532" t="str"><v>keipsl12485</v></cell></row><row r="532"><cell r="D532" t="str"><v>Matiliku District Hospital</v></cell></row><row r="533"><cell r="A533" t="str"><v>keipsl12486</v></cell></row><row r="533"><cell r="D533" t="str"><v>Matinyani Dispensary</v></cell></row><row r="534"><cell r="A534" t="str"><v>keipsl12488</v></cell></row><row r="534"><cell r="D534" t="str"><v>Matuu District Hospital</v></cell></row><row r="535"><cell r="A535" t="str"><v>keipsl12489</v></cell></row><row r="535"><cell r="D535" t="str"><v>Matuu Mission Hospital</v></cell></row><row r="536"><cell r="A536" t="str"><v>keipsl12492</v></cell></row><row r="536"><cell r="D536" t="str"><v>Maua Methodist Hospital</v></cell></row><row r="537"><cell r="A537" t="str"><v>keipsl12493</v></cell></row><row r="537"><cell r="D537" t="str"><v>Mavindini Health Centre</v></cell></row><row r="538"><cell r="A538" t="str"><v>keipsl12499</v></cell></row><row r="538"><cell r="D538" t="str"><v>Mbenuu H Centre</v></cell></row><row r="539"><cell r="A539" t="str"><v>keipsl12500</v></cell></row><row r="539"><cell r="D539" t="str"><v>Mbeu Sub-District Hospital</v></cell></row><row r="540"><cell r="A540" t="str"><v>keipsl12502</v></cell></row><row r="540"><cell r="D540" t="str"><v>Mbitini Catholic Dispensary</v></cell></row><row r="541"><cell r="A541" t="str"><v>keipsl12503</v></cell></row><row r="541"><cell r="D541" t="str"><v>Mbiuni Health Centre</v></cell></row><row r="542"><cell r="A542" t="str"><v>keipsl12508</v></cell></row><row r="542"><cell r="D542" t="str"><v>Mbooni District Hospital</v></cell></row><row r="543"><cell r="A543" t="str"><v>keipsl12516</v></cell></row><row r="543"><cell r="D543" t="str"><v>Meru District Hospital</v></cell></row><row r="544"><cell r="A544" t="str"><v>keipsl12519</v></cell></row><row r="544"><cell r="D544" t="str"><v>Miambani Health Centre</v></cell></row><row r="545"><cell r="A545" t="str"><v>keipsl12521</v></cell></row><row r="545"><cell r="D545" t="str"><v>Mbitini Health Centre</v></cell></row><row r="546"><cell r="A546" t="str"><v>keipsl12523</v></cell></row><row r="546"><cell r="D546" t="str"><v>Migwani Sub-District Hospital</v></cell></row><row r="547"><cell r="A547" t="str"><v>keipsl12525</v></cell></row><row r="547"><cell r="D547" t="str"><v>Mikinduri Sub-District Hospial</v></cell></row><row r="548"><cell r="A548" t="str"><v>keipsl12526</v></cell></row><row r="548"><cell r="D548" t="str"><v>Mikumbune Sub-District Hospital</v></cell></row><row r="549"><cell r="A549" t="str"><v>keipsl12530</v></cell></row><row r="549"><cell r="D549" t="str"><v>Mitaboni Health Centre</v></cell></row><row r="550"><cell r="A550" t="str"><v>keipsl12534</v></cell></row><row r="550"><cell r="D550" t="str"><v>Mitunguu Dispensary</v></cell></row><row r="551"><cell r="A551" t="str"><v>keipsl12537</v></cell></row><row r="551"><cell r="D551" t="str"><v>Miu Sub-Health Centre</v></cell></row><row r="552"><cell r="A552" t="str"><v>keipsl12539</v></cell></row><row r="552"><cell r="D552" t="str"><v>Mivukoni Health Centre</v></cell></row><row r="553"><cell r="A553" t="str"><v>keipsl12544</v></cell></row><row r="553"><cell r="D553" t="str"><v>Moyale District Hospital</v></cell></row><row r="554"><cell r="A554" t="str"><v>keipsl12546</v></cell></row><row r="554"><cell r="D554" t="str"><v>Mpukoni Health Centre</v></cell></row><row r="555"><cell r="A555" t="str"><v>keipsl12547</v></cell></row><row r="555"><cell r="D555" t="str"><v>Mtito Andei Health Center</v></cell></row><row r="556"><cell r="A556" t="str"><v>keipsl12561</v></cell></row><row r="556"><cell r="D556" t="str"><v>Mukui Health Centre</v></cell></row><row r="557"><cell r="A557" t="str"><v>keipsl12563</v></cell></row><row r="557"><cell r="D557" t="str"><v>Mukuuni Dispensary</v></cell></row><row r="558"><cell r="A558" t="str"><v>keipsl12565</v></cell></row><row r="558"><cell r="D558" t="str"><v>Mukuyuni Health Center</v></cell></row><row r="559"><cell r="A559" t="str"><v>keipsl12566</v></cell></row><row r="559"><cell r="D559" t="str"><v>Mulango (AIC) Dispensary</v></cell></row><row r="560"><cell r="A560" t="str"><v>keipsl12569</v></cell></row><row r="560"><cell r="D560" t="str"><v>Mulutu Catholic Dispensary</v></cell></row><row r="561"><cell r="A561" t="str"><v>keipsl12582</v></cell></row><row r="561"><cell r="D561" t="str"><v>Musalala Dispensary</v></cell></row><row r="562"><cell r="A562" t="str"><v>keipsl12586</v></cell></row><row r="562"><cell r="D562" t="str"><v>Mutha Health Centre</v></cell></row><row r="563"><cell r="A563" t="str"><v>keipsl12587</v></cell></row><row r="563"><cell r="D563" t="str"><v>Muthale Mission Hospital</v></cell></row><row r="564"><cell r="A564" t="str"><v>keipsl12589</v></cell></row><row r="564"><cell r="D564" t="str"><v>Muthambi Health Centre</v></cell></row><row r="565"><cell r="A565" t="str"><v>keipsl12591</v></cell></row><row r="565"><cell r="D565" t="str"><v>Muthara Sub-District Hospital</v></cell></row><row r="566"><cell r="A566" t="str"><v>keipsl12593</v></cell></row><row r="566"><cell r="D566" t="str"><v>Muthetheni Health Center</v></cell></row><row r="567"><cell r="A567" t="str"><v>keipsl12601</v></cell></row><row r="567"><cell r="D567" t="str"><v>Mutitu Sub-District Hospital</v></cell></row><row r="568"><cell r="A568" t="str"><v>keipsl12602</v></cell></row><row r="568"><cell r="D568" t="str"><v>Mutituni Health Centre</v></cell></row><row r="569"><cell r="A569" t="str"><v>keipsl12603</v></cell></row><row r="569"><cell r="D569" t="str"><v>Mutomo District Hospital</v></cell></row><row r="570"><cell r="A570" t="str"><v>keipsl12604</v></cell></row><row r="570"><cell r="D570" t="str"><v>Mutomo Mission Hospital</v></cell></row><row r="571"><cell r="A571" t="str"><v>keipsl12605</v></cell></row><row r="571"><cell r="D571" t="str"><v>Mutuati Sub-District Hospital</v></cell></row><row r="572"><cell r="A572" t="str"><v>keipsl12610</v></cell></row><row r="572"><cell r="D572" t="str"><v>Mutyambua Dispensary</v></cell></row><row r="573"><cell r="A573" t="str"><v>keipsl12612</v></cell></row><row r="573"><cell r="D573" t="str"><v>Muumandu Health Centre</v></cell></row><row r="574"><cell r="A574" t="str"><v>keipsl12618</v></cell></row><row r="574"><cell r="D574" t="str"><v>Mwala District Hospital</v></cell></row><row r="575"><cell r="A575" t="str"><v>keipsl12626</v></cell></row><row r="575"><cell r="D575" t="str"><v>Mwingi District Hospital</v></cell></row><row r="576"><cell r="A576" t="str"><v>keipsl12628</v></cell></row><row r="576"><cell r="D576" t="str"><v>Mwitika Dispensary</v></cell></row><row r="577"><cell r="A577" t="str"><v>keipsl12631</v></cell></row><row r="577"><cell r="D577" t="str"><v>Naari Health Centre</v></cell></row><row r="578"><cell r="A578" t="str"><v>keipsl12638</v></cell></row><row r="578"><cell r="D578" t="str"><v>Ndiuni Dispensary</v></cell></row><row r="579"><cell r="A579" t="str"><v>keipsl12642</v></cell></row><row r="579"><cell r="D579" t="str"><v>Nembure Health Centre</v></cell></row><row r="580"><cell r="A580" t="str"><v>keipsl12654</v></cell></row><row r="580"><cell r="D580" t="str"><v>Ngomeni Health Centre</v></cell></row><row r="581"><cell r="A581" t="str"><v>keipsl12657</v></cell></row><row r="581"><cell r="D581" t="str"><v>Nguluni Health Centre</v></cell></row><row r="582"><cell r="A582" t="str"><v>keipsl12658</v></cell></row><row r="582"><cell r="D582" t="str"><v>Nguni Health Centre</v></cell></row><row r="583"><cell r="A583" t="str"><v>keipsl12663</v></cell></row><row r="583"><cell r="D583" t="str"><v>Ngwata Health Centre</v></cell></row><row r="584"><cell r="A584" t="str"><v>keipsl12666</v></cell></row><row r="584"><cell r="D584" t="str"><v>Nkubu Dispensary</v></cell></row><row r="585"><cell r="A585" t="str"><v>keipsl12668</v></cell></row><row r="585"><cell r="D585" t="str"><v>North Horr Health Centre</v></cell></row><row r="586"><cell r="A586" t="str"><v>keipsl12673</v></cell></row><row r="586"><cell r="D586" t="str"><v>Nthagaiya Catholic Dispensary</v></cell></row><row r="587"><cell r="A587" t="str"><v>keipsl12675</v></cell></row><row r="587"><cell r="D587" t="str"><v>Nthambiro Dispensary</v></cell></row><row r="588"><cell r="A588" t="str"><v>keipsl12676</v></cell></row><row r="588"><cell r="D588" t="str"><v>Nthongoni Dispensary - Makueni</v></cell></row><row r="589"><cell r="A589" t="str"><v>keipsl12677</v></cell></row><row r="589"><cell r="D589" t="str"><v>Nthongoni Dispensary (Kitui)</v></cell></row><row r="590"><cell r="A590" t="str"><v>keipsl12681</v></cell></row><row r="590"><cell r="D590" t="str"><v>Nuu Sub-District Hospital</v></cell></row><row r="591"><cell r="A591" t="str"><v>keipsl12684</v></cell></row><row r="591"><cell r="D591" t="str"><v>Nyambene District Hospital</v></cell></row><row r="592"><cell r="A592" t="str"><v>keipsl12686</v></cell></row><row r="592"><cell r="D592" t="str"><v>Nys Dispensary (Mavoloni)</v></cell></row><row r="593"><cell r="A593" t="str"><v>keipsl12689</v></cell></row><row r="593"><cell r="D593" t="str"><v>Nzatani Dispensary (Mwingi)</v></cell></row><row r="594"><cell r="A594" t="str"><v>keipsl12690</v></cell></row><row r="594"><cell r="D594" t="str"><v>Nzawa Health Centre</v></cell></row><row r="595"><cell r="A595" t="str"><v>keipsl12691</v></cell></row><row r="595"><cell r="D595" t="str"><v>Nzeluni Dispensary</v></cell></row><row r="596"><cell r="A596" t="str"><v>keipsl12692</v></cell></row><row r="596"><cell r="D596" t="str"><v>Nzeveni Dispensary</v></cell></row><row r="597"><cell r="A597" t="str"><v>keipsl12693</v></cell></row><row r="597"><cell r="D597" t="str"><v>Nziu Dispensary</v></cell></row><row r="598"><cell r="A598" t="str"><v>keipsl12697</v></cell></row><row r="598"><cell r="D598" t="str"><v>Oldonyiro Dispensary (Isiolo)</v></cell></row><row r="599"><cell r="A599" t="str"><v>keipsl12717</v></cell></row><row r="599"><cell r="D599" t="str"><v>Ruiri Rural Health Demonstration Centre</v></cell></row><row r="600"><cell r="A600" t="str"><v>keipsl12719</v></cell></row><row r="600"><cell r="D600" t="str"><v>Runyenjes District Hospital</v></cell></row><row r="601"><cell r="A601" t="str"><v>keipsl12730</v></cell></row><row r="601"><cell r="D601" t="str"><v>Shalom Community Hospital (Machakos)</v></cell></row><row r="602"><cell r="A602" t="str"><v>keipsl12739</v></cell></row><row r="602"><cell r="D602" t="str"><v>Sololo Mission Hospital</v></cell></row><row r="603"><cell r="A603" t="str"><v>keipsl12744</v></cell></row><row r="603"><cell r="D603" t="str"><v>St Anne Kariene Dispensary</v></cell></row><row r="604"><cell r="A604" t="str"><v>keipsl12769</v></cell></row><row r="604"><cell r="D604" t="str"><v>St Orsola Mission Hospital</v></cell></row><row r="605"><cell r="A605" t="str"><v>keipsl12777</v></cell></row><row r="605"><cell r="D605" t="str"><v>Sultan Hamud Sub District Hospital</v></cell></row><row r="606"><cell r="A606" t="str"><v>keipsl12782</v></cell></row><row r="606"><cell r="D606" t="str"><v>Syumile Dispensary</v></cell></row><row r="607"><cell r="A607" t="str"><v>keipsl12787</v></cell></row><row r="607"><cell r="D607" t="str"><v>Tawa Sub-Distrct Hospial</v></cell></row><row r="608"><cell r="A608" t="str"><v>keipsl12789</v></cell></row><row r="608"><cell r="D608" t="str"><v>Tei Wa Yesu Health Centre</v></cell></row><row r="609"><cell r="A609" t="str"><v>keipsl12791</v></cell></row><row r="609"><cell r="D609" t="str"><v>Acef Ena Health Centre</v></cell></row><row r="610"><cell r="A610" t="str"><v>keipsl12793</v></cell></row><row r="610"><cell r="D610" t="str"><v>Thanantu Faith Clinic Dispensary</v></cell></row><row r="611"><cell r="A611" t="str"><v>keipsl12795</v></cell></row><row r="611"><cell r="D611" t="str"><v>Tharaka District Hospital</v></cell></row><row r="612"><cell r="A612" t="str"><v>keipsl12796</v></cell></row><row r="612"><cell r="D612" t="str"><v>Thinu Health Centre</v></cell></row><row r="613"><cell r="A613" t="str"><v>keipsl12799</v></cell></row><row r="613"><cell r="D613" t="str"><v>Tigania Hospital</v></cell></row><row r="614"><cell r="A614" t="str"><v>keipsl12802</v></cell></row><row r="614"><cell r="D614" t="str"><v>Timau Sub-District Hospital</v></cell></row><row r="615"><cell r="A615" t="str"><v>keipsl12803</v></cell></row><row r="615"><cell r="D615" t="str"><v>Tiva Dispensary</v></cell></row><row r="616"><cell r="A616" t="str"><v>keipsl12805</v></cell></row><row r="616"><cell r="D616" t="str"><v>Tseikuru Sub-District Hospital</v></cell></row><row r="617"><cell r="A617" t="str"><v>keipsl12806</v></cell></row><row r="617"><cell r="D617" t="str"><v>Tulia Dispensary</v></cell></row><row r="618"><cell r="A618" t="str"><v>keipsl12808</v></cell></row><row r="618"><cell r="D618" t="str"><v>Tulimani Dispensary</v></cell></row><row r="619"><cell r="A619" t="str"><v>keipsl12813</v></cell></row><row r="619"><cell r="D619" t="str"><v>Tunyai Dispensary</v></cell></row><row r="620"><cell r="A620" t="str"><v>keipsl12830</v></cell></row><row r="620"><cell r="D620" t="str"><v>Uruku GK Dispensary</v></cell></row><row r="621"><cell r="A621" t="str"><v>keipsl12831</v></cell></row><row r="621"><cell r="D621" t="str"><v>Uruku Health Centre</v></cell></row><row r="622"><cell r="A622" t="str"><v>keipsl12837</v></cell></row><row r="622"><cell r="D622" t="str"><v>Vyulya Dispensary</v></cell></row><row r="623"><cell r="A623" t="str"><v>keipsl12839</v></cell></row><row r="623"><cell r="D623" t="str"><v>Waita Health Centre</v></cell></row><row r="624"><cell r="A624" t="str"><v>keipsl12841</v></cell></row><row r="624"><cell r="D624" t="str"><v>Wamunyu Health Centre</v></cell></row><row r="625"><cell r="A625" t="str"><v>keipsl12848</v></cell></row><row r="625"><cell r="D625" t="str"><v>Wingemi Health Centre</v></cell></row><row r="626"><cell r="A626" t="str"><v>keipsl12849</v></cell></row><row r="626"><cell r="D626" t="str"><v>Winzyeei Health Centre</v></cell></row><row r="627"><cell r="A627" t="str"><v>keipsl12853</v></cell></row><row r="627"><cell r="D627" t="str"><v>Yatta Health Centre</v></cell></row><row r="628"><cell r="A628" t="str"><v>keipsl12860</v></cell></row><row r="628"><cell r="D628" t="str"><v>AIC Zombe Dispensary</v></cell></row><row r="629"><cell r="A629" t="str"><v>keipsl12865</v></cell></row><row r="629"><cell r="D629" t="str"><v>Afwani Medical Centre</v></cell></row><row r="630"><cell r="A630" t="str"><v>keipsl12870</v></cell></row><row r="630"><cell r="D630" t="str"><v>Amurt Health Center</v></cell></row><row r="631"><cell r="A631" t="str"><v>keipsl12871</v></cell></row><row r="631"><cell r="D631" t="str"><v>APTC Health Center</v></cell></row><row r="632"><cell r="A632" t="str"><v>keipsl12875</v></cell></row><row r="632"><cell r="D632" t="str"><v>Babadogo (EDARP)</v></cell></row><row r="633"><cell r="A633" t="str"><v>keipsl12876</v></cell></row><row r="633"><cell r="D633" t="str"><v>Babadogo Health Centre</v></cell></row><row r="634"><cell r="A634" t="str"><v>keipsl12879</v></cell></row><row r="634"><cell r="D634" t="str"><v>Bahati Health Centre</v></cell></row><row r="635"><cell r="A635" t="str"><v>keipsl12881</v></cell></row><row r="635"><cell r="D635" t="str"><v>Baraka Dispensary (Nairobi)</v></cell></row><row r="636"><cell r="A636" t="str"><v>keipsl12893</v></cell></row><row r="636"><cell r="D636" t="str"><v>Chandaria Health Centre</v></cell></row><row r="637"><cell r="A637" t="str"><v>keipsl12904</v></cell></row><row r="637"><cell r="D637" t="str"><v>Coptic Medical Clinic</v></cell></row><row r="638"><cell r="A638" t="str"><v>keipsl12905</v></cell></row><row r="638"><cell r="D638" t="str"><v>Coptic Hospital (Ngong Road)</v></cell></row><row r="639"><cell r="A639" t="str"><v>keipsl12911</v></cell></row><row r="639"><cell r="D639" t="str"><v>Dandora (EDARP) Clinic</v></cell></row><row r="640"><cell r="A640" t="str"><v>keipsl12912</v></cell></row><row r="640"><cell r="D640" t="str"><v>Dandora II Health Centre</v></cell></row><row r="641"><cell r="A641"><v>12913</v></cell></row><row r="641"><cell r="D641" t="str"><v>Dandora I Health Centre</v></cell></row><row r="642"><cell r="A642" t="str"><v>keipsl12917</v></cell></row><row r="642"><cell r="D642" t="str"><v>DIWOPA Clinic</v></cell></row><row r="643"><cell r="A643" t="str"><v>keipsl12919</v></cell></row><row r="643"><cell r="D643" t="str"><v>Dog Unit Dispensary (O P Kenya Police)</v></cell></row><row r="644"><cell r="A644" t="str"><v>keipsl12929</v></cell></row><row r="644"><cell r="D644" t="str"><v>Dreams Centre Dispensary (Langata)</v></cell></row><row r="645"><cell r="A645" t="str"><v>keipsl12930</v></cell></row><row r="645"><cell r="D645" t="str"><v>Eastleigh Health Centre</v></cell></row><row r="646"><cell r="A646" t="str"><v>keipsl12935</v></cell></row><row r="646"><cell r="D646" t="str"><v>Embakasi Health Centre</v></cell></row><row r="647"><cell r="A647" t="str"><v>keipsl12942</v></cell></row><row r="647"><cell r="D647" t="str"><v>FHOK Health Centre</v></cell></row><row r="648"><cell r="A648" t="str"><v>keipsl12950</v></cell></row><row r="648"><cell r="D648" t="str"><v>Gertrudes Hospital</v></cell></row><row r="649"><cell r="A649" t="str"><v>keipsl12957</v></cell></row><row r="649"><cell r="D649" t="str"><v>Githurai VCT</v></cell></row><row r="650"><cell r="A650"><v>12961</v></cell></row><row r="650"><cell r="D650" t="str"><v>Gsu Dispensary (Nairobi West)</v></cell></row><row r="651"><cell r="A651" t="str"><v>keipsl12962</v></cell></row><row r="651"><cell r="D651" t="str"><v>Gsu Training School</v></cell></row><row r="652"><cell r="A652" t="str"><v>keipsl12963</v></cell></row><row r="652"><cell r="D652" t="str"><v>Gsu Hq Dispensary (Ruaraka)</v></cell></row><row r="653"><cell r="A653" t="str"><v>keipsl12965</v></cell></row><row r="653"><cell r="D653" t="str"><v>Guru Nanak Hospital</v></cell></row><row r="654"><cell r="A654" t="str"><v>keipsl12972</v></cell></row><row r="654"><cell r="D654" t="str"><v>Huruma (NCCK) Dispensary</v></cell></row><row r="655"><cell r="A655" t="str"><v>keipsl12973</v></cell></row><row r="655"><cell r="D655" t="str"><v>Huruma (EDARP)</v></cell></row><row r="656"><cell r="A656" t="str"><v>keipsl12974</v></cell></row><row r="656"><cell r="D656" t="str"><v>Huruma Lions Dispensary</v></cell></row><row r="657"><cell r="A657" t="str"><v>keipsl12976</v></cell></row><row r="657"><cell r="D657" t="str"><v>Huruma Nursing Home</v></cell></row><row r="658"><cell r="A658" t="str"><v>keipsl12978</v></cell></row><row r="658"><cell r="D658" t="str"><v>Pipeline Maternity Nursing Home</v></cell></row><row r="659"><cell r="A659" t="str"><v>keipsl12984</v></cell></row><row r="659"><cell r="D659" t="str"><v>Jamaa Hospital</v></cell></row><row r="660"><cell r="A660" t="str"><v>keipsl12988</v></cell></row><row r="660"><cell r="D660" t="str"><v>Jericho Health Centre</v></cell></row><row r="661"><cell r="A661"><v>12997</v></cell></row><row r="661"><cell r="D661" t="str"><v>Kahawa West Health Centre</v></cell></row><row r="662"><cell r="A662" t="str"><v>keipsl13000</v></cell></row><row r="662"><cell r="D662" t="str"><v>Kamiti Prison Hospital</v></cell></row><row r="663"><cell r="A663" t="str"><v>keipsl13001</v></cell></row><row r="663"><cell r="D663" t="str"><v>Kangemi Health Center</v></cell></row><row r="664"><cell r="A664" t="str"><v>keipsl13003</v></cell></row><row r="664"><cell r="D664" t="str"><v>Karen Health Centre</v></cell></row><row r="665"><cell r="A665"><v>13004</v></cell></row><row r="665"><cell r="D665" t="str"><v>The Karen Hospital</v></cell></row><row r="666"><cell r="A666" t="str"><v>keipsl13006</v></cell></row><row r="666"><cell r="D666" t="str"><v>Kariobangi Health Centre</v></cell></row><row r="667"><cell r="A667" t="str"><v>keipsl13009</v></cell></row><row r="667"><cell r="D667" t="str"><v>Karura Health Centre (Kiambu Rd)</v></cell></row><row r="668"><cell r="A668" t="str"><v>keipsl13010</v></cell></row><row r="668"><cell r="D668" t="str"><v>Kasarani Health Center</v></cell></row><row r="669"><cell r="A669" t="str"><v>keipsl13014</v></cell></row><row r="669"><cell r="D669" t="str"><v>Kayole Hospital</v></cell></row><row r="670"><cell r="A670" t="str"><v>keipsl13015</v></cell></row><row r="670"><cell r="D670" t="str"><v>Kayole Health Centre</v></cell></row><row r="671"><cell r="A671" t="str"><v>keipsl13016</v></cell></row><row r="671"><cell r="D671" t="str"><v>Kayole Ii Sub-District Hospital</v></cell></row><row r="672"><cell r="A672" t="str"><v>keipsl13017</v></cell></row><row r="672"><cell r="D672" t="str"><v>Soweto Kayole PHC</v></cell></row><row r="673"><cell r="A673" t="str"><v>keipsl13019</v></cell></row><row r="673"><cell r="D673" t="str"><v>KEMRI VCT(CRDR)</v></cell></row><row r="674"><cell r="A674" t="str"><v>keipsl13023</v></cell></row><row r="674"><cell r="D674" t="str"><v>Kenyatta National Hospital</v></cell></row><row r="675"><cell r="A675" t="str"><v>keipsl13024</v></cell></row><row r="675"><cell r="D675" t="str"><v>Kenyatta University Dispensary</v></cell></row><row r="676"><cell r="A676" t="str"><v>keipsl13028</v></cell></row><row r="676"><cell r="D676" t="str"><v>Kibera Community Health Centre - Amref</v></cell></row><row r="677"><cell r="A677" t="str"><v>keipsl13029</v></cell></row><row r="677"><cell r="D677" t="str"><v>Kibera D O Dispensary</v></cell></row><row r="678"><cell r="A678" t="str"><v>keipsl13030</v></cell></row><row r="678"><cell r="D678" t="str"><v>Kibera South (Msf Belgium) Health Centre</v></cell></row><row r="679"><cell r="A679" t="str"><v>keipsl13036</v></cell></row><row r="679"><cell r="D679" t="str"><v>Kivuli Center/Riruta Health Project</v></cell></row><row r="680"><cell r="A680" t="str"><v>keipsl13039</v></cell></row><row r="680"><cell r="D680" t="str"><v>Staff Clinic</v></cell></row><row r="681"><cell r="A681" t="str"><v>keipsl13041</v></cell></row><row r="681"><cell r="D681" t="str"><v>Langata Health Centre</v></cell></row><row r="682"><cell r="A682" t="str"><v>keipsl13042</v></cell></row><row r="682"><cell r="D682" t="str"><v>Langata Hospital</v></cell></row><row r="683"><cell r="A683" t="str"><v>keipsl13044</v></cell></row><row r="683"><cell r="D683" t="str"><v>Langata Women Prison Dispensary</v></cell></row><row r="684"><cell r="A684" t="str"><v>keipsl13045</v></cell></row><row r="684"><cell r="D684" t="str"><v>Lea Toto Kariobangi</v></cell></row><row r="685"><cell r="A685" t="str"><v>keipsl13046</v></cell></row><row r="685"><cell r="D685" t="str"><v>Lea Toto Dagoretti</v></cell></row><row r="686"><cell r="A686" t="str"><v>keipsl13047</v></cell></row><row r="686"><cell r="D686" t="str"><v>Lea Toto Clinic Kariobangi South</v></cell></row><row r="687"><cell r="A687" t="str"><v>keipsl13048</v></cell></row><row r="687"><cell r="D687" t="str"><v>Lea Toto Kibera</v></cell></row><row r="688"><cell r="A688" t="str"><v>keipsl13051</v></cell></row><row r="688"><cell r="D688" t="str"><v>Loco Dispensary</v></cell></row><row r="689"><cell r="A689" t="str"><v>keipsl13053</v></cell></row><row r="689"><cell r="D689" t="str"><v>Lunga Lunga Health Center</v></cell></row><row r="690"><cell r="A690" t="str"><v>keipsl13056</v></cell></row><row r="690"><cell r="D690" t="str"><v>Makadara Health Center</v></cell></row><row r="691"><cell r="A691" t="str"><v>keipsl13057</v></cell></row><row r="691"><cell r="D691" t="str"><v>Makadara Mercy Sisters</v></cell></row><row r="692"><cell r="A692" t="str"><v>keipsl13064</v></cell></row><row r="692"><cell r="D692" t="str"><v>Mariakani Cottage Hospital Ltd</v></cell></row><row r="693"><cell r="A693" t="str"><v>keipsl13071</v></cell></row><row r="693"><cell r="D693" t="str"><v>Marurui Dispensary</v></cell></row><row r="694"><cell r="A694" t="str"><v>keipsl13074</v></cell></row><row r="694"><cell r="D694" t="str"><v>The Mater Hospital Mukuru</v></cell></row><row r="695"><cell r="A695" t="str"><v>keipsl13075</v></cell></row><row r="695"><cell r="D695" t="str"><v>Mathare 3A (EDARP)</v></cell></row><row r="696"><cell r="A696" t="str"><v>keipsl13076</v></cell></row><row r="696"><cell r="D696" t="str"><v>Mathari Hospital</v></cell></row><row r="697"><cell r="A697" t="str"><v>keipsl13077</v></cell></row><row r="697"><cell r="D697" t="str"><v>Mathare North Health Center</v></cell></row><row r="698"><cell r="A698" t="str"><v>keipsl13080</v></cell></row><row r="698"><cell r="D698" t="str"><v>Mbagathi District Hospital</v></cell></row><row r="699"><cell r="A699" t="str"><v>keipsl13086</v></cell></row><row r="699"><cell r="D699" t="str"><v>Melchizedek Hospital</v></cell></row><row r="700"><cell r="A700" t="str"><v>keipsl13090</v></cell></row><row r="700"><cell r="D700" t="str"><v>Metropolitan Hospital Nairobi</v></cell></row><row r="701"><cell r="A701" t="str"><v>keipsl13101</v></cell></row><row r="701"><cell r="D701" t="str"><v>Mukuru Mmm Clinic</v></cell></row><row r="702"><cell r="A702" t="str"><v>keipsl13105</v></cell></row><row r="702"><cell r="D702" t="str"><v>Mutuini Sub-District Hospital</v></cell></row><row r="703"><cell r="A703" t="str"><v>keipsl13108</v></cell></row><row r="703"><cell r="D703" t="str"><v>Nairobi Deaf (Liverpool)</v></cell></row><row r="704"><cell r="A704"><v>13109</v></cell></row><row r="704"><cell r="D704" t="str"><v>Meridian Equator Hospital (Langata)</v></cell></row><row r="705"><cell r="A705" t="str"><v>keipsl13116</v></cell></row><row r="705"><cell r="D705" t="str"><v>Nairobi West Men's Prison Dispensary</v></cell></row><row r="706"><cell r="A706" t="str"><v>keipsl13121</v></cell></row><row r="706"><cell r="D706" t="str"><v>Ngaira Rhodes Dispensary</v></cell></row><row r="707"><cell r="A707" t="str"><v>keipsl13122</v></cell></row><row r="707"><cell r="D707" t="str"><v>Ngara Health Centre (City Council of Nairobi)</v></cell></row><row r="708"><cell r="A708" t="str"><v>keipsl13123</v></cell></row><row r="708"><cell r="D708" t="str"><v>Ngong Road Health Centre</v></cell></row><row r="709"><cell r="A709" t="str"><v>keipsl13125</v></cell></row><row r="709"><cell r="D709" t="str"><v>Nimoli Medical Centre</v></cell></row><row r="710"><cell r="A710" t="str"><v>keipsl13126</v></cell></row><row r="710"><cell r="D710" t="str"><v>Njiru Dispensary</v></cell></row><row r="711"><cell r="A711" t="str"><v>keipsl13130</v></cell></row><row r="711"><cell r="D711" t="str"><v>National Youth Service Hq Dispensary (Ruaraka)</v></cell></row><row r="712"><cell r="A712" t="str"><v>keipsl13144</v></cell></row><row r="712"><cell r="D712" t="str"><v>South B Police Band Dispensary</v></cell></row><row r="713"><cell r="A713" t="str"><v>keipsl13153</v></cell></row><row r="713"><cell r="D713" t="str"><v>Pstc Health Centre</v></cell></row><row r="714"><cell r="A714"><v>13155</v></cell></row><row r="714"><cell r="D714" t="str"><v>Pumwani Majengo Dispensary</v></cell></row><row r="715"><cell r="A715" t="str"><v>keipsl13155</v></cell></row><row r="715"><cell r="D715" t="str"><v>PUMWANI MAJENGO DISPENSARY-Majengo CCC</v></cell></row><row r="716"><cell r="A716" t="str"><v>keipsl13156</v></cell></row><row r="716"><cell r="D716" t="str"><v>Pumwani Maternity Hospital</v></cell></row><row r="717"><cell r="A717"><v>13158</v></cell></row><row r="717"><cell r="D717" t="str"><v>Radiant Pangani Hospital</v></cell></row><row r="718"><cell r="A718" t="str"><v>keipsl13160</v></cell></row><row r="718"><cell r="D718" t="str"><v>Redeemed Gospel Church</v></cell></row><row r="719"><cell r="A719" t="str"><v>keipsl13161</v></cell></row><row r="719"><cell r="D719" t="str"><v>Nairobi Remand Prison Health Centre</v></cell></row><row r="720"><cell r="A720" t="str"><v>keipsl13165</v></cell></row><row r="720"><cell r="D720" t="str"><v>Riruta Health Centre</v></cell></row><row r="721"><cell r="A721" t="str"><v>keipsl13169</v></cell></row><row r="721"><cell r="D721" t="str"><v>EDARP Ruai Clinic</v></cell></row><row r="722"><cell r="A722" t="str"><v>keipsl13171</v></cell></row><row r="722"><cell r="D722" t="str"><v>Ruai Health Centre</v></cell></row><row r="723"><cell r="A723"><v>13173</v></cell></row><row r="723"><cell r="D723" t="str"><v>Reuben Mukuru Health Centre</v></cell></row><row r="724"><cell r="A724" t="str"><v>keipsl13180</v></cell></row><row r="724"><cell r="D724" t="str"><v>SWOP-City</v></cell></row><row r="725"><cell r="A725"><v>13186</v></cell></row><row r="725"><cell r="D725" t="str"><v>Silanga (MSF Belgium) Dispensary</v></cell></row><row r="726"><cell r="A726" t="str"><v>keipsl13188</v></cell></row><row r="726"><cell r="D726" t="str"><v>Sokoni Arcade VCT</v></cell></row><row r="727"><cell r="A727" t="str"><v>keipsl13189</v></cell></row><row r="727"><cell r="D727" t="str"><v>Sos Dispensary</v></cell></row><row r="728"><cell r="A728" t="str"><v>keipsl13191</v></cell></row><row r="728"><cell r="D728" t="str"><v>EDARP Soweto Health Centre</v></cell></row><row r="729"><cell r="A729" t="str"><v>keipsl13193</v></cell></row><row r="729"><cell r="D729" t="str"><v>Special Treatment Clinic (STC) Casino</v></cell></row><row r="730"><cell r="A730"><v>13200</v></cell></row><row r="730"><cell r="D730" t="str"><v>St. Catherine Mission,  Ichuni</v></cell></row><row r="731"><cell r="A731" t="str"><v>keipsl13205</v></cell></row><row r="731"><cell r="D731" t="str"><v>St John Hospital</v></cell></row><row r="732"><cell r="A732" t="str"><v>keipsl13207</v></cell></row><row r="732"><cell r="D732" t="str"><v>St Joseph (EDARP) Clinic</v></cell></row><row r="733"><cell r="A733" t="str"><v>keipsl13208</v></cell></row><row r="733"><cell r="D733" t="str"><v>St. Joseph Mukasa Dispensary</v></cell></row><row r="734"><cell r="A734" t="str"><v>keipsl13209</v></cell></row><row r="734"><cell r="D734" t="str"><v>St Joseph W Dispensary (Westlands)</v></cell></row><row r="735"><cell r="A735"><v>13210</v></cell></row><row r="735"><cell r="D735" t="str"><v>St Joseph's Dispensary (Dagoretti)</v></cell></row><row r="736"><cell r="A736" t="str"><v>keipsl13218</v></cell></row><row r="736"><cell r="D736" t="str"><v>St Mary`s Mission Hospital</v></cell></row><row r="737"><cell r="A737" t="str"><v>keipsl13220</v></cell></row><row r="737"><cell r="D737" t="str"><v>EDARP Donholm Clinic</v></cell></row><row r="738"><cell r="A738" t="str"><v>keipsl13230</v></cell></row><row r="738"><cell r="D738" t="str"><v>St Vincent Catholic Clinic</v></cell></row><row r="739"><cell r="A739" t="str"><v>keipsl13234</v></cell></row><row r="739"><cell r="D739" t="str"><v>Tabitha Medical Clinic</v></cell></row><row r="740"><cell r="A740" t="str"><v>keipsl13239</v></cell></row><row r="740"><cell r="D740" t="str"><v>Uhuru Camp Dispensary (O P Admin Police)</v></cell></row><row r="741"><cell r="A741"><v>13240</v></cell></row><row r="741"><cell r="D741" t="str"><v>Umoja Health Centre</v></cell></row><row r="742"><cell r="A742" t="str"><v>keipsl13245</v></cell></row><row r="742"><cell r="D742" t="str"><v>Ushirika Medical Clinic</v></cell></row><row r="743"><cell r="A743" t="str"><v>keipsl13246</v></cell></row><row r="743"><cell r="D743" t="str"><v>Uzima Dispensary</v></cell></row><row r="744"><cell r="A744" t="str"><v>keipsl13249</v></cell></row><row r="744"><cell r="D744" t="str"><v>Waithaka Health Centre</v></cell></row><row r="745"><cell r="A745" t="str"><v>keipsl13258</v></cell></row><row r="745"><cell r="D745" t="str"><v>Westlands Health Centre</v></cell></row><row r="746"><cell r="A746" t="str"><v>keipsl13335</v></cell></row><row r="746"><cell r="D746" t="str"><v>Elwak District Hospital</v></cell></row><row r="747"><cell r="A747" t="str"><v>keipsl13346</v></cell></row><row r="747"><cell r="D747" t="str"><v>Garissa Provincial General Hospital (PGH)</v></cell></row><row r="748"><cell r="A748" t="str"><v>keipsl13369</v></cell></row><row r="748"><cell r="D748" t="str"><v>Iftin Sub-District Hospital</v></cell></row><row r="749"><cell r="A749" t="str"><v>keipsl13402</v></cell></row><row r="749"><cell r="D749" t="str"><v>Mandera District Hospital</v></cell></row><row r="750"><cell r="A750" t="str"><v>keipsl13406</v></cell></row><row r="750"><cell r="D750" t="str"><v>Ijara District Hospital - Masalani</v></cell></row><row r="751"><cell r="A751" t="str"><v>keipsl13420</v></cell></row><row r="751"><cell r="D751" t="str"><v>Police Line Dispensary (Garissa)</v></cell></row><row r="752"><cell r="A752" t="str"><v>keipsl13442</v></cell></row><row r="752"><cell r="D752" t="str"><v>Sisters Maternity Home (Simaho)</v></cell></row><row r="753"><cell r="A753" t="str"><v>keipsl13445</v></cell></row><row r="753"><cell r="D753" t="str"><v>Takaba District Hospital</v></cell></row><row r="754"><cell r="A754" t="str"><v>keipsl13452</v></cell></row><row r="754"><cell r="D754" t="str"><v>Wajir District Hospital</v></cell></row><row r="755"><cell r="A755" t="str"><v>keipsl13461</v></cell></row><row r="755"><cell r="D755" t="str"><v>Abidha Health Centre</v></cell></row><row r="756"><cell r="A756"><v>13462</v></cell></row><row r="756"><cell r="D756" t="str"><v>Akidiva Clinic</v></cell></row><row r="757"><cell r="A757" t="str"><v>keipsl13463</v></cell></row><row r="757"><cell r="D757" t="str"><v>Adiedo Dispensary</v></cell></row><row r="758"><cell r="A758" t="str"><v>keipsl13464</v></cell></row><row r="758"><cell r="D758" t="str"><v>Administration Police Dispensary (Kisumu East)</v></cell></row><row r="759"><cell r="A759" t="str"><v>keipsl13466</v></cell></row><row r="759"><cell r="D759" t="str"><v>Agawo Dispensary</v></cell></row><row r="760"><cell r="A760" t="str"><v>keipsl13467</v></cell></row><row r="760"><cell r="D760" t="str"><v>Agenga Dispensary</v></cell></row><row r="761"><cell r="A761" t="str"><v>keipsl13468</v></cell></row><row r="761"><cell r="D761" t="str"><v>Ahero Sub-District Hospital</v></cell></row><row r="762"><cell r="A762" t="str"><v>keipsl13469</v></cell></row><row r="762"><cell r="D762" t="str"><v>Airport Dispensary (Kisumu)</v></cell></row><row r="763"><cell r="A763" t="str"><v>keipsl13471</v></cell></row><row r="763"><cell r="D763" t="str"><v>Akala Health Centre</v></cell></row><row r="764"><cell r="A764" t="str"><v>keipsl13472</v></cell></row><row r="764"><cell r="D764" t="str"><v>Alum Beach Dispensary</v></cell></row><row r="765"><cell r="A765" t="str"><v>keipsl13473</v></cell></row><row r="765"><cell r="D765" t="str"><v>Aluor Mission Health Centre</v></cell></row><row r="766"><cell r="A766" t="str"><v>keipsl13474</v></cell></row><row r="766"><cell r="D766" t="str"><v>Amani Medical Centre (Suneka)</v></cell></row><row r="767"><cell r="A767" t="str"><v>keipsl13475</v></cell></row><row r="767"><cell r="D767" t="str"><v>Amatierio Dispensary</v></cell></row><row r="768"><cell r="A768" t="str"><v>keipsl13476</v></cell></row><row r="768"><cell r="D768" t="str"><v>Ambira Sub-District Hospital</v></cell></row><row r="769"><cell r="A769" t="str"><v>keipsl13476</v></cell></row><row r="769"><cell r="D769" t="str"><v>Ambira Sub-District Hospital</v></cell></row><row r="770"><cell r="A770" t="str"><v>keipsl13477</v></cell></row><row r="770"><cell r="D770" t="str"><v>Anding'o Opanga Dispensary</v></cell></row><row r="771"><cell r="A771" t="str"><v>keipsl13478</v></cell></row><row r="771"><cell r="D771" t="str"><v>Aneko Dispensary</v></cell></row><row r="772"><cell r="A772" t="str"><v>keipsl13479</v></cell></row><row r="772"><cell r="D772" t="str"><v>Ang'iya Dispensary</v></cell></row><row r="773"><cell r="A773" t="str"><v>keipsl13480</v></cell></row><row r="773"><cell r="D773" t="str"><v>Anjego Dispensary</v></cell></row><row r="774"><cell r="A774" t="str"><v>keipsl13482</v></cell></row><row r="774"><cell r="D774" t="str"><v>Anyuongi Dispensary</v></cell></row><row r="775"><cell r="A775"><v>13484</v></cell></row><row r="775"><cell r="D775" t="str"><v>Arito Langi Dispensary</v></cell></row><row r="776"><cell r="A776" t="str"><v>keipsl13486</v></cell></row><row r="776"><cell r="D776" t="str"><v>Arombe Dispensary</v></cell></row><row r="777"><cell r="A777"><v>13487</v></cell></row><row r="777"><cell r="D777" t="str"><v>Asat Beach Dispensary</v></cell></row><row r="778"><cell r="A778" t="str"><v>keipsl13488</v></cell></row><row r="778"><cell r="D778" t="str"><v>Asumbi Health Centre</v></cell></row><row r="779"><cell r="A779" t="str"><v>keipsl13489</v></cell></row><row r="779"><cell r="D779" t="str"><v>Atemo Health Centre</v></cell></row><row r="780"><cell r="A780" t="str"><v>keipsl13491</v></cell></row><row r="780"><cell r="D780" t="str"><v>Awasi Mission Dispensary</v></cell></row><row r="781"><cell r="A781" t="str"><v>keipsl13492</v></cell></row><row r="781"><cell r="D781" t="str"><v>Awendo Sub-District Hospital</v></cell></row><row r="782"><cell r="A782" t="str"><v>keipsl13493</v></cell></row><row r="782"><cell r="D782" t="str"><v>Bama Hospital</v></cell></row><row r="783"><cell r="A783" t="str"><v>keipsl13494</v></cell></row><row r="783"><cell r="D783" t="str"><v>Bande Dispensary</v></cell></row><row r="784"><cell r="A784" t="str"><v>keipsl13495</v></cell></row><row r="784"><cell r="D784" t="str"><v>Bar Achuth Dispensary</v></cell></row><row r="785"><cell r="A785" t="str"><v>keipsl13496</v></cell></row><row r="785"><cell r="D785" t="str"><v>Bar Agulu Dispensary</v></cell></row><row r="786"><cell r="A786" t="str"><v>keipsl13497</v></cell></row><row r="786"><cell r="D786" t="str"><v>Bar Aluru Dispensary (Rarieda)</v></cell></row><row r="787"><cell r="A787" t="str"><v>keipsl13498</v></cell></row><row r="787"><cell r="D787" t="str"><v>Bar Korwa Dispensary</v></cell></row><row r="788"><cell r="A788" t="str"><v>keipsl13499</v></cell></row><row r="788"><cell r="D788" t="str"><v>Bar Olengo Dispensary</v></cell></row><row r="789"><cell r="A789" t="str"><v>keipsl13502</v></cell></row><row r="789"><cell r="D789" t="str"><v>Bitare Dispensary</v></cell></row><row r="790"><cell r="A790" t="str"><v>keipsl13503</v></cell></row><row r="790"><cell r="D790" t="str"><v>Bodi Health Centre</v></cell></row><row r="791"><cell r="A791" t="str"><v>keipsl13504</v></cell></row><row r="791"><cell r="D791" t="str"><v>Bogwendo Health Centre(Manga)</v></cell></row><row r="792"><cell r="A792" t="str"><v>keipsl13505</v></cell></row><row r="792"><cell r="D792" t="str"><v>Boige Health Centre</v></cell></row><row r="793"><cell r="A793" t="str"><v>keipsl13506</v></cell></row><row r="793"><cell r="D793" t="str"><v>Bonde Dispensary</v></cell></row><row r="794"><cell r="A794" t="str"><v>keipsl13507</v></cell></row><row r="794"><cell r="D794" t="str"><v>Bondo District Hospital</v></cell></row><row r="795"><cell r="A795" t="str"><v>keipsl13509</v></cell></row><row r="795"><cell r="D795" t="str"><v>Bora Bora Clinic</v></cell></row><row r="796"><cell r="A796" t="str"><v>keipsl13511</v></cell></row><row r="796"><cell r="D796" t="str"><v>Borangi Health Centre</v></cell></row><row r="797"><cell r="A797" t="str"><v>keipsl13513</v></cell></row><row r="797"><cell r="D797" t="str"><v>Boro Dispensary</v></cell></row><row r="798"><cell r="A798" t="str"><v>keipsl13514</v></cell></row><row r="798"><cell r="D798" t="str"><v>Bosiango Health Centre</v></cell></row><row r="799"><cell r="A799" t="str"><v>keipsl13517</v></cell></row><row r="799"><cell r="D799" t="str"><v>Bugumbe Health Centre</v></cell></row><row r="800"><cell r="A800" t="str"><v>keipsl13518</v></cell></row><row r="800"><cell r="D800" t="str"><v>Bunde Dispensary</v></cell></row><row r="801"><cell r="A801" t="str"><v>keipsl13519</v></cell></row><row r="801"><cell r="D801" t="str"><v>Bware Dispensary</v></cell></row><row r="802"><cell r="A802" t="str"><v>keipsl13521</v></cell></row><row r="802"><cell r="D802" t="str"><v>Chemelil GOK Dispensary</v></cell></row><row r="803"><cell r="A803" t="str"><v>keipsl13522</v></cell></row><row r="803"><cell r="D803" t="str"><v>Chemelil Sugar Health Centre</v></cell></row><row r="804"><cell r="A804" t="str"><v>keipsl13523</v></cell></row><row r="804"><cell r="D804" t="str"><v>Chepngombe Health Centre</v></cell></row><row r="805"><cell r="A805" t="str"><v>keipsl13524</v></cell></row><row r="805"><cell r="D805" t="str"><v>Chiga Dispensary</v></cell></row><row r="806"><cell r="A806" t="str"><v>keipsl13525</v></cell></row><row r="806"><cell r="D806" t="str"><v>China Dispensary</v></cell></row><row r="807"><cell r="A807" t="str"><v>keipsl13526</v></cell></row><row r="807"><cell r="D807" t="str"><v>Chinato Dispensary</v></cell></row><row r="808"><cell r="A808" t="str"><v>keipsl13527</v></cell></row><row r="808"><cell r="D808" t="str"><v>Christamarianne Mission Hospital</v></cell></row><row r="809"><cell r="A809" t="str"><v>keipsl13528</v></cell></row><row r="809"><cell r="D809" t="str"><v>Chulaimbo Sub-District Hospital</v></cell></row><row r="810"><cell r="A810" t="str"><v>keipsl13528</v></cell></row><row r="810"><cell r="D810" t="str"><v>Chulaimbo Sub-District Hospital</v></cell></row><row r="811"><cell r="A811" t="str"><v>keipsl13529</v></cell></row><row r="811"><cell r="D811" t="str"><v>Chuowe Dispensary</v></cell></row><row r="812"><cell r="A812" t="str"><v>keipsl13530</v></cell></row><row r="812"><cell r="D812" t="str"><v>Chuthber Dispensary</v></cell></row><row r="813"><cell r="A813" t="str"><v>keipsl13531</v></cell></row><row r="813"><cell r="D813" t="str"><v>Daraja Medical Clinic</v></cell></row><row r="814"><cell r="A814" t="str"><v>keipsl13532</v></cell></row><row r="814"><cell r="D814" t="str"><v>Dede Dispensary</v></cell></row><row r="815"><cell r="A815" t="str"><v>keipsl13533</v></cell></row><row r="815"><cell r="D815" t="str"><v>Dienya Health Centre</v></cell></row><row r="816"><cell r="A816" t="str"><v>keipsl13534</v></cell></row><row r="816"><cell r="D816" t="str"><v>Disciples of Mercy Clinic</v></cell></row><row r="817"><cell r="A817" t="str"><v>keipsl13535</v></cell></row><row r="817"><cell r="D817" t="str"><v>Dolphil Nursing & Maternity Home</v></cell></row><row r="818"><cell r="A818" t="str"><v>keipsl13536</v></cell></row><row r="818"><cell r="D818" t="str"><v>Eberege Dispensary</v></cell></row><row r="819"><cell r="A819" t="str"><v>keipsl13537</v></cell></row><row r="819"><cell r="D819" t="str"><v>Ebiosi Dispensary</v></cell></row><row r="820"><cell r="A820" t="str"><v>keipsl13538</v></cell></row><row r="820"><cell r="D820" t="str"><v>Egetonto Dispensary (Gucha)</v></cell></row><row r="821"><cell r="A821" t="str"><v>keipsl13540</v></cell></row><row r="821"><cell r="D821" t="str"><v>Ekerenyo Sub-District Hospital</v></cell></row><row r="822"><cell r="A822" t="str"><v>keipsl13541</v></cell></row><row r="822"><cell r="D822" t="str"><v>Ekerubo Dispensary (Masaba)</v></cell></row><row r="823"><cell r="A823" t="str"><v>keipsl13541</v></cell></row><row r="823"><cell r="D823" t="str"><v>Ekerubo Dispensary (Masaba)</v></cell></row><row r="824"><cell r="A824" t="str"><v>keipsl13543</v></cell></row><row r="824"><cell r="D824" t="str"><v>Embonga Health Centre</v></cell></row><row r="825"><cell r="A825" t="str"><v>keipsl13544</v></cell></row><row r="825"><cell r="D825" t="str"><v>Endiba Health Centre</v></cell></row><row r="826"><cell r="A826" t="str"><v>keipsl13545</v></cell></row><row r="826"><cell r="D826" t="str"><v>Entanda Dispensary</v></cell></row><row r="827"><cell r="A827" t="str"><v>keipsl13546</v></cell></row><row r="827"><cell r="D827" t="str"><v>Eramba Dispensary</v></cell></row><row r="828"><cell r="A828" t="str"><v>keipsl13547</v></cell></row><row r="828"><cell r="D828" t="str"><v>Eronge Health Centre</v></cell></row><row r="829"><cell r="A829" t="str"><v>keipsl13548</v></cell></row><row r="829"><cell r="D829" t="str"><v>Esani Sub-District Hospital</v></cell></row><row r="830"><cell r="A830" t="str"><v>keipsl13549</v></cell></row><row r="830"><cell r="D830" t="str"><v>Esianyi Dispensary</v></cell></row><row r="831"><cell r="A831" t="str"><v>keipsl13550</v></cell></row><row r="831"><cell r="D831" t="str"><v>Etago Sub-District Hospital</v></cell></row><row r="832"><cell r="A832" t="str"><v>keipsl13551</v></cell></row><row r="832"><cell r="D832" t="str"><v>Etono Health Centre</v></cell></row><row r="833"><cell r="A833" t="str"><v>keipsl13553</v></cell></row><row r="833"><cell r="D833" t="str"><v>Family Saver Clinic</v></cell></row><row r="834"><cell r="A834" t="str"><v>keipsl13557</v></cell></row><row r="834"><cell r="D834" t="str"><v>Gekano Health Centre (Manga)</v></cell></row><row r="835"><cell r="A835" t="str"><v>keipsl13558</v></cell></row><row r="835"><cell r="D835" t="str"><v>Gesabakwa Health Centre</v></cell></row><row r="836"><cell r="A836" t="str"><v>keipsl13559</v></cell></row><row r="836"><cell r="D836" t="str"><v>Gesima Health Centre</v></cell></row><row r="837"><cell r="A837" t="str"><v>keipsl13560</v></cell></row><row r="837"><cell r="D837" t="str"><v>Gesuguri Dispensary</v></cell></row><row r="838"><cell r="A838" t="str"><v>keipsl13561</v></cell></row><row r="838"><cell r="D838" t="str"><v>Gesure Dispensary (Gucha)</v></cell></row><row r="839"><cell r="A839" t="str"><v>keipsl13562</v></cell></row><row r="839"><cell r="D839" t="str"><v>Gesure Health Centre (Manga)</v></cell></row><row r="840"><cell r="A840" t="str"><v>keipsl13564</v></cell></row><row r="840"><cell r="D840" t="str"><v>Gesusu Sub-District Hospital</v></cell></row><row r="841"><cell r="A841" t="str"><v>keipsl13565</v></cell></row><row r="841"><cell r="D841" t="str"><v>Getambwega Dispensary</v></cell></row><row r="842"><cell r="A842" t="str"><v>keipsl13566</v></cell></row><row r="842"><cell r="D842" t="str"><v>Getare Health Centre(Manga)</v></cell></row><row r="843"><cell r="A843" t="str"><v>keipsl13568</v></cell></row><row r="843"><cell r="D843" t="str"><v>Geteri Dispensary</v></cell></row><row r="844"><cell r="A844" t="str"><v>keipsl13569</v></cell></row><row r="844"><cell r="D844" t="str"><v>Getongoroma Dispensary</v></cell></row><row r="845"><cell r="A845" t="str"><v>keipsl13572</v></cell></row><row r="845"><cell r="D845" t="str"><v>Gianchore Health Centre</v></cell></row><row r="846"><cell r="A846" t="str"><v>keipsl13573</v></cell></row><row r="846"><cell r="D846" t="str"><v>Giatunda Dispensary</v></cell></row><row r="847"><cell r="A847" t="str"><v>keipsl13574</v></cell></row><row r="847"><cell r="D847" t="str"><v>Gietai (AIC) Dispensary</v></cell></row><row r="848"><cell r="A848" t="str"><v>keipsl13575</v></cell></row><row r="848"><cell r="D848" t="str"><v>Girango Dispensary</v></cell></row><row r="849"><cell r="A849" t="str"><v>keipsl13576</v></cell></row><row r="849"><cell r="D849" t="str"><v>Giribe Dispensary</v></cell></row><row r="850"><cell r="A850" t="str"><v>keipsl13577</v></cell></row><row r="850"><cell r="D850" t="str"><v>Gisage Dispensary</v></cell></row><row r="851"><cell r="A851" t="str"><v>keipsl13578</v></cell></row><row r="851"><cell r="D851" t="str"><v>GK Prison Dispensary (Homa Bay)</v></cell></row><row r="852"><cell r="A852" t="str"><v>keipsl13579</v></cell></row><row r="852"><cell r="D852" t="str"><v>GK Prisons Dispensary (Kibos)</v></cell></row><row r="853"><cell r="A853" t="str"><v>keipsl13580</v></cell></row><row r="853"><cell r="D853" t="str"><v>GK Prisons Dispensary (Kisii)</v></cell></row><row r="854"><cell r="A854" t="str"><v>keipsl13581</v></cell></row><row r="854"><cell r="D854" t="str"><v>Gobei Health Centre</v></cell></row><row r="855"><cell r="A855" t="str"><v>keipsl13582</v></cell></row><row r="855"><cell r="D855" t="str"><v>God Jope Dispensary</v></cell></row><row r="856"><cell r="A856" t="str"><v>keipsl13583</v></cell></row><row r="856"><cell r="D856" t="str"><v>God Kwer Dispensary</v></cell></row><row r="857"><cell r="A857" t="str"><v>keipsl13584</v></cell></row><row r="857"><cell r="D857" t="str"><v>Godber Dispensary</v></cell></row><row r="858"><cell r="A858" t="str"><v>keipsl13585</v></cell></row><row r="858"><cell r="D858" t="str"><v>God Bura</v></cell></row><row r="859"><cell r="A859" t="str"><v>keipsl13587</v></cell></row><row r="859"><cell r="D859" t="str"><v>Gongo Dispensary</v></cell></row><row r="860"><cell r="A860" t="str"><v>keipsl13588</v></cell></row><row r="860"><cell r="D860" t="str"><v>Got Agulu Sub-District Hospital</v></cell></row><row r="861"><cell r="A861" t="str"><v>keipsl13589</v></cell></row><row r="861"><cell r="D861" t="str"><v>Got Kojowi Health Centre</v></cell></row><row r="862"><cell r="A862" t="str"><v>keipsl13590</v></cell></row><row r="862"><cell r="D862" t="str"><v>Got Matar Dispensary</v></cell></row><row r="863"><cell r="A863" t="str"><v>keipsl13591</v></cell></row><row r="863"><cell r="D863" t="str"><v>Got Nyabondo Dispensary</v></cell></row><row r="864"><cell r="A864" t="str"><v>keipsl13592</v></cell></row><row r="864"><cell r="D864" t="str"><v>Got Oyaro Dispensary</v></cell></row><row r="865"><cell r="A865" t="str"><v>keipsl13593</v></cell></row><row r="865"><cell r="D865" t="str"><v>Gotichaki Dispensary</v></cell></row><row r="866"><cell r="A866" t="str"><v>keipsl13594</v></cell></row><row r="866"><cell r="D866" t="str"><v>Gucha District Hospital</v></cell></row><row r="867"><cell r="A867" t="str"><v>keipsl13597</v></cell></row><row r="867"><cell r="D867" t="str"><v>Gwitembe Dispensary</v></cell></row><row r="868"><cell r="A868" t="str"><v>keipsl13599</v></cell></row><row r="868"><cell r="D868" t="str"><v>Happy Magwagwa Clinic</v></cell></row><row r="869"><cell r="A869" t="str"><v>keipsl13600</v></cell></row><row r="869"><cell r="D869" t="str"><v>Hawinga Health Centre</v></cell></row><row r="870"><cell r="A870" t="str"><v>keipsl13603</v></cell></row><row r="870"><cell r="D870" t="str"><v>Hema Hospital</v></cell></row><row r="871"><cell r="A871" t="str"><v>keipsl13604</v></cell></row><row r="871"><cell r="D871" t="str"><v>Holy Family Oriang Mission Dispensary</v></cell></row><row r="872"><cell r="A872" t="str"><v>keipsl13606</v></cell></row><row r="872"><cell r="D872" t="str"><v>Homa Hills Health Centre</v></cell></row><row r="873"><cell r="A873" t="str"><v>keipsl13607</v></cell></row><row r="873"><cell r="D873" t="str"><v>Homa Lime Health Centre</v></cell></row><row r="874"><cell r="A874" t="str"><v>keipsl13608</v></cell></row><row r="874"><cell r="D874" t="str"><v>Homa Bay District Hospital</v></cell></row><row r="875"><cell r="A875" t="str"><v>keipsl13609</v></cell></row><row r="875"><cell r="D875" t="str"><v>Hongo Ogosa Dispensary</v></cell></row><row r="876"><cell r="A876" t="str"><v>keipsl13611</v></cell></row><row r="876"><cell r="D876" t="str"><v>Ibacho Sub-District Hospital</v></cell></row><row r="877"><cell r="A877" t="str"><v>keipsl13613</v></cell></row><row r="877"><cell r="D877" t="str"><v>Igare Medical Clinic (Sameta)</v></cell></row><row r="878"><cell r="A878" t="str"><v>keipsl13614</v></cell></row><row r="878"><cell r="D878" t="str"><v>Igena-Itambe Dispensary</v></cell></row><row r="879"><cell r="A879" t="str"><v>keipsl13616</v></cell></row><row r="879"><cell r="D879" t="str"><v>Ikobe Health Centre(Manga)</v></cell></row><row r="880"><cell r="A880" t="str"><v>keipsl13617</v></cell></row><row r="880"><cell r="D880" t="str"><v>Ikonge Dispensary</v></cell></row><row r="881"><cell r="A881" t="str"><v>keipsl13618</v></cell></row><row r="881"><cell r="D881" t="str"><v>Inuka Hospital & Maternity Home</v></cell></row><row r="882"><cell r="A882" t="str"><v>keipsl13619</v></cell></row><row r="882"><cell r="D882" t="str"><v>Iraha Dispensary</v></cell></row><row r="883"><cell r="A883" t="str"><v>keipsl13620</v></cell></row><row r="883"><cell r="D883" t="str"><v>Iranda Health Centre</v></cell></row><row r="884"><cell r="A884" t="str"><v>keipsl13621</v></cell></row><row r="884"><cell r="D884" t="str"><v>Irondi Dispensary</v></cell></row><row r="885"><cell r="A885" t="str"><v>keipsl13623</v></cell></row><row r="885"><cell r="D885" t="str"><v>Isecha Health Centre</v></cell></row><row r="886"><cell r="A886" t="str"><v>keipsl13625</v></cell></row><row r="886"><cell r="D886" t="str"><v>Isibania Sub-District Hospital</v></cell></row><row r="887"><cell r="A887" t="str"><v>keipsl13626</v></cell></row><row r="887"><cell r="D887" t="str"><v>Isoge Health Centre</v></cell></row><row r="888"><cell r="A888" t="str"><v>keipsl13627</v></cell></row><row r="888"><cell r="D888" t="str"><v>Itibo Eramani Dispensary</v></cell></row><row r="889"><cell r="A889" t="str"><v>keipsl13628</v></cell></row><row r="889"><cell r="D889" t="str"><v>Itibo Mission Health Centre</v></cell></row><row r="890"><cell r="A890" t="str"><v>keipsl13630</v></cell></row><row r="890"><cell r="D890" t="str"><v>Itumbe Dispensary</v></cell></row><row r="891"><cell r="A891" t="str"><v>keipsl13631</v></cell></row><row r="891"><cell r="D891" t="str"><v>Iyabe District Hospital (Kisii South)</v></cell></row><row r="892"><cell r="A892" t="str"><v>keipsl13633</v></cell></row><row r="892"><cell r="D892" t="str"><v>Jawabu Medical Centre</v></cell></row><row r="893"><cell r="A893" t="str"><v>keipsl13634</v></cell></row><row r="893"><cell r="D893" t="str"><v>Jera Dispensary</v></cell></row><row r="894"><cell r="A894" t="str"><v>keipsl13635</v></cell></row><row r="894"><cell r="D894" t="str"><v>Jevros Clinic</v></cell></row><row r="895"><cell r="A895" t="str"><v>keipsl13636</v></cell></row><row r="895"><cell r="D895" t="str"><v>Johpas Clinic</v></cell></row><row r="896"><cell r="A896" t="str"><v>keipsl13638</v></cell></row><row r="896"><cell r="D896" t="str"><v>Kabondo Sub-District Hospital</v></cell></row><row r="897"><cell r="A897" t="str"><v>keipsl13639</v></cell></row><row r="897"><cell r="D897" t="str"><v>Kabuto Dispensary</v></cell></row><row r="898"><cell r="A898" t="str"><v>keipsl13640</v></cell></row><row r="898"><cell r="D898" t="str"><v>Kadem Tb & Leprosy Dispensary</v></cell></row><row r="899"><cell r="A899" t="str"><v>keipsl13641</v></cell></row><row r="899"><cell r="D899" t="str"><v>Kadenge Ratuoro Health Centre</v></cell></row><row r="900"><cell r="A900" t="str"><v>keipsl13643</v></cell></row><row r="900"><cell r="D900" t="str"><v>Kager Dispensary</v></cell></row><row r="901"><cell r="A901" t="str"><v>keipsl13644</v></cell></row><row r="901"><cell r="D901" t="str"><v>Kagwa Health Centre</v></cell></row><row r="902"><cell r="A902" t="str"><v>keipsl13645</v></cell></row><row r="902"><cell r="D902" t="str"><v>Kahawa Dispensary</v></cell></row><row r="903"><cell r="A903" t="str"><v>keipsl13646</v></cell></row><row r="903"><cell r="D903" t="str"><v>Kajieyi Dispensary</v></cell></row><row r="904"><cell r="A904" t="str"><v>keipsl13647</v></cell></row><row r="904"><cell r="D904" t="str"><v>Kajulu/Gita Dispensary</v></cell></row><row r="905"><cell r="A905" t="str"><v>keipsl13648</v></cell></row><row r="905"><cell r="D905" t="str"><v>Kaluo Dispensary</v></cell></row><row r="906"><cell r="A906" t="str"><v>keipsl13651</v></cell></row><row r="906"><cell r="D906" t="str"><v>Kambajo Dispensary</v></cell></row><row r="907"><cell r="A907" t="str"><v>keipsl13652</v></cell></row><row r="907"><cell r="D907" t="str"><v>Kandege Dispensary</v></cell></row><row r="908"><cell r="A908" t="str"><v>keipsl13653</v></cell></row><row r="908"><cell r="D908" t="str"><v>Kandiege Sub-District Hospital</v></cell></row><row r="909"><cell r="A909" t="str"><v>keipsl13654</v></cell></row><row r="909"><cell r="D909" t="str"><v>Kanyagwal Dispensary</v></cell></row><row r="910"><cell r="A910" t="str"><v>keipsl13655</v></cell></row><row r="910"><cell r="D910" t="str"><v>Kapiyo Dispensary</v></cell></row><row r="911"><cell r="A911"><v>13656</v></cell></row><row r="911"><cell r="D911" t="str"><v>Karungu Sub-District Hospital</v></cell></row><row r="912"><cell r="A912" t="str"><v>keipsl13657</v></cell></row><row r="912"><cell r="D912" t="str"><v>Katito Health Centre</v></cell></row><row r="913"><cell r="A913" t="str"><v>keipsl13658</v></cell></row><row r="913"><cell r="D913" t="str"><v>Kauma Health Centre (Rachuonyo)</v></cell></row><row r="914"><cell r="A914" t="str"><v>keipsl13662</v></cell></row><row r="914"><cell r="D914" t="str"><v>Kegogi Health Centre</v></cell></row><row r="915"><cell r="A915" t="str"><v>keipsl13663</v></cell></row><row r="915"><cell r="D915" t="str"><v>Kegonga District Hospital</v></cell></row><row r="916"><cell r="A916" t="str"><v>keipsl13666</v></cell></row><row r="916"><cell r="D916" t="str"><v>Kemera Dispensary (Manga)</v></cell></row><row r="917"><cell r="A917" t="str"><v>keipsl13667</v></cell></row><row r="917"><cell r="D917" t="str"><v>Kendu Adventist Hospital</v></cell></row><row r="918"><cell r="A918" t="str"><v>keipsl13668</v></cell></row><row r="918"><cell r="D918" t="str"><v>Kendu Sub-District Hospital</v></cell></row><row r="919"><cell r="A919" t="str"><v>keipsl13671</v></cell></row><row r="919"><cell r="D919" t="str"><v>Kenyambi Health Centre</v></cell></row><row r="920"><cell r="A920" t="str"><v>keipsl13673</v></cell></row><row r="920"><cell r="D920" t="str"><v>Kenyenya District Hospital</v></cell></row><row r="921"><cell r="A921" t="str"><v>keipsl13674</v></cell></row><row r="921"><cell r="D921" t="str"><v>Kenyerere Dispensary (Sameta)</v></cell></row><row r="922"><cell r="A922" t="str"><v>keipsl13675</v></cell></row><row r="922"><cell r="D922" t="str"><v>Kenyerere Dispensary (Masaba)</v></cell></row><row r="923"><cell r="A923" t="str"><v>keipsl13676</v></cell></row><row r="923"><cell r="D923" t="str"><v>Kenyoro Health Centre</v></cell></row><row r="924"><cell r="A924" t="str"><v>keipsl13677</v></cell></row><row r="924"><cell r="D924" t="str"><v>Keritor Dispensary</v></cell></row><row r="925"><cell r="A925" t="str"><v>keipsl13678</v></cell></row><row r="925"><cell r="D925" t="str"><v>Masaba District Hospital</v></cell></row><row r="926"><cell r="A926" t="str"><v>keipsl13680</v></cell></row><row r="926"><cell r="D926" t="str"><v>Keumbu Sub-District Hospital</v></cell></row><row r="927"><cell r="A927" t="str"><v>keipsl13681</v></cell></row><row r="927"><cell r="D927" t="str"><v>Kiagware Dispensary</v></cell></row><row r="928"><cell r="A928" t="str"><v>keipsl13683</v></cell></row><row r="928"><cell r="D928" t="str"><v>Kiamokama Health Centre</v></cell></row><row r="929"><cell r="A929" t="str"><v>keipsl13684</v></cell></row><row r="929"><cell r="D929" t="str"><v>Kiangoso Dispensary</v></cell></row><row r="930"><cell r="A930" t="str"><v>keipsl13685</v></cell></row><row r="930"><cell r="D930" t="str"><v>Kiaruta Dispensary</v></cell></row><row r="931"><cell r="A931" t="str"><v>keipsl13686</v></cell></row><row r="931"><cell r="D931" t="str"><v>Kiasa Dispensary</v></cell></row><row r="932"><cell r="A932" t="str"><v>keipsl13687</v></cell></row><row r="932"><cell r="D932" t="str"><v>Kibigori Dispensary</v></cell></row><row r="933"><cell r="A933" t="str"><v>keipsl13688</v></cell></row><row r="933"><cell r="D933" t="str"><v>Kibogo Dispensary</v></cell></row><row r="934"><cell r="A934" t="str"><v>keipsl13689</v></cell></row><row r="934"><cell r="D934" t="str"><v>Kibos Sugar Research Dispensary</v></cell></row><row r="935"><cell r="A935" t="str"><v>keipsl13691</v></cell></row><row r="935"><cell r="D935" t="str"><v>Kigwa Dispensary</v></cell></row><row r="936"><cell r="A936" t="str"><v>keipsl13692</v></cell></row><row r="936"><cell r="D936" t="str"><v>Kijauri Sub District Hospital</v></cell></row><row r="937"><cell r="A937" t="str"><v>keipsl13693</v></cell></row><row r="937"><cell r="D937" t="str"><v>Kimonge Dispensary</v></cell></row><row r="938"><cell r="A938" t="str"><v>keipsl13694</v></cell></row><row r="938"><cell r="D938" t="str"><v>Kinasia Dispensary</v></cell></row><row r="939"><cell r="A939" t="str"><v>keipsl13695</v></cell></row><row r="939"><cell r="D939" t="str"><v>Kineni Dispensary</v></cell></row><row r="940"><cell r="A940" t="str"><v>keipsl13696</v></cell></row><row r="940"><cell r="D940" t="str"><v>Kiogoro Health Centre</v></cell></row><row r="941"><cell r="A941" t="str"><v>keipsl13697</v></cell></row><row r="941"><cell r="D941" t="str"><v>Kionyo Health Centre (Nyamache)</v></cell></row><row r="942"><cell r="A942" t="str"><v>keipsl13698</v></cell></row><row r="942"><cell r="D942" t="str"><v>Kipkebe Health Centre</v></cell></row><row r="943"><cell r="A943" t="str"><v>keipsl13699</v></cell></row><row r="943"><cell r="D943" t="str"><v>Kiptenden Dispensary</v></cell></row><row r="944"><cell r="A944" t="str"><v>keipsl13700</v></cell></row><row r="944"><cell r="D944" t="str"><v>Kisaku Dispensary</v></cell></row><row r="945"><cell r="A945" t="str"><v>keipsl13701</v></cell></row><row r="945"><cell r="D945" t="str"><v>Kisegi Sub-District Hospital</v></cell></row><row r="946"><cell r="A946" t="str"><v>keipsl13703</v></cell></row><row r="946"><cell r="D946" t="str"><v>Kisii Hospital (Level 5)</v></cell></row><row r="947"><cell r="A947" t="str"><v>keipsl13704</v></cell></row><row r="947"><cell r="D947" t="str"><v>Kisumu District Hospital</v></cell></row><row r="948"><cell r="A948" t="str"><v>keipsl13705</v></cell></row><row r="948"><cell r="D948" t="str"><v>Kitare Health Centre</v></cell></row><row r="949"><cell r="A949" t="str"><v>keipsl13706</v></cell></row><row r="949"><cell r="D949" t="str"><v>Kituka Dispensary</v></cell></row><row r="950"><cell r="A950" t="str"><v>keipsl13707</v></cell></row><row r="950"><cell r="D950" t="str"><v>Kiwa Island Dispensary</v></cell></row><row r="951"><cell r="A951" t="str"><v>keipsl13708</v></cell></row><row r="951"><cell r="D951" t="str"><v>Kobuya Dispensary</v></cell></row><row r="952"><cell r="A952" t="str"><v>keipsl13709</v></cell></row><row r="952"><cell r="D952" t="str"><v>Kodiaga Prison Health Centre</v></cell></row><row r="953"><cell r="A953" t="str"><v>keipsl13710</v></cell></row><row r="953"><cell r="D953" t="str"><v>Kogelo Dispensary</v></cell></row><row r="954"><cell r="A954" t="str"><v>keipsl13711</v></cell></row><row r="954"><cell r="D954" t="str"><v>Kogweno Oriang' Dispensary</v></cell></row><row r="955"><cell r="A955" t="str"><v>keipsl13712</v></cell></row><row r="955"><cell r="D955" t="str"><v>Kokwanyo Health Centre</v></cell></row><row r="956"><cell r="A956" t="str"><v>keipsl13713</v></cell></row><row r="956"><cell r="D956" t="str"><v>Kombe Dispensary</v></cell></row><row r="957"><cell r="A957" t="str"><v>keipsl13714</v></cell></row><row r="957"><cell r="D957" t="str"><v>Kombewa District Hospital</v></cell></row><row r="958"><cell r="A958" t="str"><v>keipsl13718</v></cell></row><row r="958"><cell r="D958" t="str"><v>Kopanga Health Center</v></cell></row><row r="959"><cell r="A959" t="str"><v>keipsl13719</v></cell></row><row r="959"><cell r="D959" t="str"><v>Koru Mission Health Centre</v></cell></row><row r="960"><cell r="A960" t="str"><v>keipsl13720</v></cell></row><row r="960"><cell r="D960" t="str"><v>Korwenje Dispensary</v></cell></row><row r="961"><cell r="A961" t="str"><v>keipsl13721</v></cell></row><row r="961"><cell r="D961" t="str"><v>Kosele Dispensary</v></cell></row><row r="962"><cell r="A962" t="str"><v>keipsl13722</v></cell></row><row r="962"><cell r="D962" t="str"><v>Kowino Dispensary</v></cell></row><row r="963"><cell r="A963" t="str"><v>keipsl13723</v></cell></row><row r="963"><cell r="D963" t="str"><v>Kugitimo Health Centre</v></cell></row><row r="964"><cell r="A964" t="str"><v>keipsl13724</v></cell></row><row r="964"><cell r="D964" t="str"><v>Kuja Dispensary</v></cell></row><row r="965"><cell r="A965" t="str"><v>keipsl13725</v></cell></row><row r="965"><cell r="D965" t="str"><v>Kunya Dispensary</v></cell></row><row r="966"><cell r="A966" t="str"><v>keipsl13726</v></cell></row><row r="966"><cell r="D966" t="str"><v>Kuria District Hospital</v></cell></row><row r="967"><cell r="A967" t="str"><v>keipsl13727</v></cell></row><row r="967"><cell r="D967" t="str"><v>Kusa Health Centre</v></cell></row><row r="968"><cell r="A968" t="str"><v>keipsl13728</v></cell></row><row r="968"><cell r="D968" t="str"><v>Kwamo Dispensary</v></cell></row><row r="969"><cell r="A969" t="str"><v>keipsl13729</v></cell></row><row r="969"><cell r="D969" t="str"><v>Kwoyo Kodalo Dispensary</v></cell></row><row r="970"><cell r="A970" t="str"><v>keipsl13731</v></cell></row><row r="970"><cell r="D970" t="str"><v>Lambwe Dispensary</v></cell></row><row r="971"><cell r="A971" t="str"><v>keipsl13732</v></cell></row><row r="971"><cell r="D971" t="str"><v>Lambwe Forest Dispensary</v></cell></row><row r="972"><cell r="A972" t="str"><v>keipsl13733</v></cell></row><row r="972"><cell r="D972" t="str"><v>Lela Dispensary</v></cell></row><row r="973"><cell r="A973" t="str"><v>keipsl13735</v></cell></row><row r="973"><cell r="D973" t="str"><v>Ligega Health Centre</v></cell></row><row r="974"><cell r="A974" t="str"><v>keipsl13738</v></cell></row><row r="974"><cell r="D974" t="str"><v>Lumumba Health Centre</v></cell></row><row r="975"><cell r="A975" t="str"><v>keipsl13739</v></cell></row><row r="975"><cell r="D975" t="str"><v>St Elizabeth Lwak Mission Health Centre</v></cell></row><row r="976"><cell r="A976" t="str"><v>keipsl13740</v></cell></row><row r="976"><cell r="D976" t="str"><v>Lwala Dispensary</v></cell></row><row r="977"><cell r="A977" t="str"><v>keipsl13741</v></cell></row><row r="977"><cell r="D977" t="str"><v>Lwanda Dispensary</v></cell></row><row r="978"><cell r="A978"><v>13742</v></cell></row><row r="978"><cell r="D978" t="str"><v>Lwanda Gwassi Dispensary</v></cell></row><row r="979"><cell r="A979" t="str"><v>keipsl13743</v></cell></row><row r="979"><cell r="D979" t="str"><v>Mabinju Dispensary</v></cell></row><row r="980"><cell r="A980" t="str"><v>keipsl13744</v></cell></row><row r="980"><cell r="D980" t="str"><v>Macalder Mission Dispensary</v></cell></row><row r="981"><cell r="A981" t="str"><v>keipsl13745</v></cell></row><row r="981"><cell r="D981" t="str"><v>Macalder Sub-District Hospital</v></cell></row><row r="982"><cell r="A982" t="str"><v>keipsl13746</v></cell></row><row r="982"><cell r="D982" t="str"><v>Machururiati Dispensary</v></cell></row><row r="983"><cell r="A983" t="str"><v>keipsl13747</v></cell></row><row r="983"><cell r="D983" t="str"><v>Madiany Sub District Hospital</v></cell></row><row r="984"><cell r="A984" t="str"><v>keipsl13748</v></cell></row><row r="984"><cell r="D984" t="str"><v>Magena Dispensary</v></cell></row><row r="985"><cell r="A985" t="str"><v>keipsl13749</v></cell></row><row r="985"><cell r="D985" t="str"><v>Magenche Dispensary</v></cell></row><row r="986"><cell r="A986" t="str"><v>keipsl13750</v></cell></row><row r="986"><cell r="D986" t="str"><v>Mageta Dispensary</v></cell></row><row r="987"><cell r="A987" t="str"><v>keipsl13751</v></cell></row><row r="987"><cell r="D987" t="str"><v>Magina Health Centre</v></cell></row><row r="988"><cell r="A988" t="str"><v>keipsl13752</v></cell></row><row r="988"><cell r="D988" t="str"><v>Magombo Health Centre</v></cell></row><row r="989"><cell r="A989" t="str"><v>keipsl13753</v></cell></row><row r="989"><cell r="D989" t="str"><v>Magunga Health Centre</v></cell></row><row r="990"><cell r="A990" t="str"><v>keipsl13755</v></cell></row><row r="990"><cell r="D990" t="str"><v>Magwagwa (SDA) Dispensary</v></cell></row><row r="991"><cell r="A991" t="str"><v>keipsl13756</v></cell></row><row r="991"><cell r="D991" t="str"><v>Magwagwa Health Centre</v></cell></row><row r="992"><cell r="A992" t="str"><v>keipsl13757</v></cell></row><row r="992"><cell r="D992" t="str"><v>Mahaya Health Centre (Rarieda)</v></cell></row><row r="993"><cell r="A993" t="str"><v>keipsl13759</v></cell></row><row r="993"><cell r="D993" t="str"><v>Makindu Dispensary</v></cell></row><row r="994"><cell r="A994" t="str"><v>keipsl13760</v></cell></row><row r="994"><cell r="D994" t="str"><v>Malanga Health Centre</v></cell></row><row r="995"><cell r="A995" t="str"><v>keipsl13761</v></cell></row><row r="995"><cell r="D995" t="str"><v>Malela Dispensary</v></cell></row><row r="996"><cell r="A996" t="str"><v>keipsl13766</v></cell></row><row r="996"><cell r="D996" t="str"><v>Manga District Hospital</v></cell></row><row r="997"><cell r="A997" t="str"><v>keipsl13768</v></cell></row><row r="997"><cell r="D997" t="str"><v>Mangima SDA Health Centre</v></cell></row><row r="998"><cell r="A998" t="str"><v>keipsl13769</v></cell></row><row r="998"><cell r="D998" t="str"><v>Manyatta (SDA) Dispensary</v></cell></row><row r="999"><cell r="A999" t="str"><v>keipsl13770</v></cell></row><row r="999"><cell r="D999" t="str"><v>Manyuanda Health Centre</v></cell></row><row r="1000"><cell r="A1000" t="str"><v>keipsl13771</v></cell></row><row r="1000"><cell r="D1000" t="str"><v>Manyuanda Health Centre (Rarieda)</v></cell></row><row r="1001"><cell r="A1001" t="str"><v>keipsl13772</v></cell></row><row r="1001"><cell r="D1001" t="str"><v>Marani District Hospital</v></cell></row><row r="1002"><cell r="A1002" t="str"><v>keipsl13773</v></cell></row><row r="1002"><cell r="D1002" t="str"><v>Marenyo Health Centre</v></cell></row><row r="1003"><cell r="A1003" t="str"><v>keipsl13777</v></cell></row><row r="1003"><cell r="D1003" t="str"><v>Marindi Health Centre</v></cell></row><row r="1004"><cell r="A1004" t="str"><v>keipsl13778</v></cell></row><row r="1004"><cell r="D1004" t="str"><v>Mariwa Health Centre</v></cell></row><row r="1005"><cell r="A1005" t="str"><v>keipsl13779</v></cell></row><row r="1005"><cell r="D1005" t="str"><v>Masaba Health Centre</v></cell></row><row r="1006"><cell r="A1006" t="str"><v>keipsl13780</v></cell></row><row r="1006"><cell r="D1006" t="str"><v>Masala Dispensary</v></cell></row><row r="1007"><cell r="A1007" t="str"><v>keipsl13781</v></cell></row><row r="1007"><cell r="D1007" t="str"><v>Maseno Mission Hospital</v></cell></row><row r="1008"><cell r="A1008"><v>13782</v></cell></row><row r="1008"><cell r="D1008" t="str"><v>Maseno University Medical Clinic</v></cell></row><row r="1009"><cell r="A1009" t="str"><v>keipsl13783</v></cell></row><row r="1009"><cell r="D1009" t="str"><v>Masimba Sub-District Hospital</v></cell></row><row r="1010"><cell r="A1010" t="str"><v>keipsl13785</v></cell></row><row r="1010"><cell r="D1010" t="str"><v>Masogo Sub District Hospital</v></cell></row><row r="1011"><cell r="A1011" t="str"><v>keipsl13786</v></cell></row><row r="1011"><cell r="D1011" t="str"><v>Masongo Dispensary</v></cell></row><row r="1012"><cell r="A1012" t="str"><v>keipsl13787</v></cell></row><row r="1012"><cell r="D1012" t="str"><v>Matangwe Community Health Centre</v></cell></row><row r="1013"><cell r="A1013" t="str"><v>keipsl13789</v></cell></row><row r="1013"><cell r="D1013" t="str"><v>Matata Nursing Hospital</v></cell></row><row r="1014"><cell r="A1014" t="str"><v>keipsl13790</v></cell></row><row r="1014"><cell r="D1014" t="str"><v>Matongo Dispensary</v></cell></row><row r="1015"><cell r="A1015" t="str"><v>keipsl13791</v></cell></row><row r="1015"><cell r="D1015" t="str"><v>Matongo Health Centre</v></cell></row><row r="1016"><cell r="A1016" t="str"><v>keipsl13793</v></cell></row><row r="1016"><cell r="D1016" t="str"><v>Matoso Health Clinic</v></cell></row><row r="1017"><cell r="A1017" t="str"><v>keipsl13794</v></cell></row><row r="1017"><cell r="D1017" t="str"><v>Matutu Dispensary</v></cell></row><row r="1018"><cell r="A1018" t="str"><v>keipsl13795</v></cell></row><row r="1018"><cell r="D1018" t="str"><v>Mawego Health Centre</v></cell></row><row r="1019"><cell r="A1019" t="str"><v>keipsl13796</v></cell></row><row r="1019"><cell r="D1019" t="str"><v>Mawere Dispensary</v></cell></row><row r="1020"><cell r="A1020" t="str"><v>keipsl13797</v></cell></row><row r="1020"><cell r="D1020" t="str"><v>Mbaga Health Centre</v></cell></row><row r="1021"><cell r="A1021" t="str"><v>keipsl13798</v></cell></row><row r="1021"><cell r="D1021" t="str"><v>Mbita District Hospital</v></cell></row><row r="1022"><cell r="A1022" t="str"><v>keipsl13799</v></cell></row><row r="1022"><cell r="D1022" t="str"><v>Uluthe Dispensary</v></cell></row><row r="1023"><cell r="A1023" t="str"><v>keipsl13800</v></cell></row><row r="1023"><cell r="D1023" t="str"><v>Mecheo Dispensary</v></cell></row><row r="1024"><cell r="A1024" t="str"><v>keipsl13801</v></cell></row><row r="1024"><cell r="D1024" t="str"><v>Medicare Medical Clinic (Manga)</v></cell></row><row r="1025"><cell r="A1025" t="str"><v>keipsl13803</v></cell></row><row r="1025"><cell r="D1025" t="str"><v>Midhine Dispensary</v></cell></row><row r="1026"><cell r="A1026" t="str"><v>keipsl13804</v></cell></row><row r="1026"><cell r="D1026" t="str"><v>Midoti Dispensary</v></cell></row><row r="1027"><cell r="A1027" t="str"><v>keipsl13805</v></cell></row><row r="1027"><cell r="D1027" t="str"><v>Migori District Hospital</v></cell></row><row r="1028"><cell r="A1028" t="str"><v>keipsl13807</v></cell></row><row r="1028"><cell r="D1028" t="str"><v>Migosi Health Centre</v></cell></row><row r="1029"><cell r="A1029" t="str"><v>keipsl13809</v></cell></row><row r="1029"><cell r="D1029" t="str"><v>Minyenya Dispensary</v></cell></row><row r="1030"><cell r="A1030" t="str"><v>keipsl13810</v></cell></row><row r="1030"><cell r="D1030" t="str"><v>Miranga Sub District Hospital</v></cell></row><row r="1031"><cell r="A1031" t="str"><v>keipsl13811</v></cell></row><row r="1031"><cell r="D1031" t="str"><v>Miriri Dispensary</v></cell></row><row r="1032"><cell r="A1032" t="str"><v>keipsl13812</v></cell></row><row r="1032"><cell r="D1032" t="str"><v>Miriu Health Centre</v></cell></row><row r="1033"><cell r="A1033" t="str"><v>keipsl13813</v></cell></row><row r="1033"><cell r="D1033" t="str"><v>Mirogi Health Centre</v></cell></row><row r="1034"><cell r="A1034" t="str"><v>keipsl13814</v></cell></row><row r="1034"><cell r="D1034" t="str"><v>Misesi Dispensary (Gucha)</v></cell></row><row r="1035"><cell r="A1035" t="str"><v>keipsl13815</v></cell></row><row r="1035"><cell r="D1035" t="str"><v>Misori Dispensary</v></cell></row><row r="1036"><cell r="A1036" t="str"><v>keipsl13816</v></cell></row><row r="1036"><cell r="D1036" t="str"><v>Miwani Dispensary</v></cell></row><row r="1037"><cell r="A1037" t="str"><v>keipsl13817</v></cell></row><row r="1037"><cell r="D1037" t="str"><v>Mnara Dispensary</v></cell></row><row r="1038"><cell r="A1038" t="str"><v>keipsl13818</v></cell></row><row r="1038"><cell r="D1038" t="str"><v>Mochenwa Dispensary</v></cell></row><row r="1039"><cell r="A1039" t="str"><v>keipsl13820</v></cell></row><row r="1039"><cell r="D1039" t="str"><v>Mokomoni Health Centre</v></cell></row><row r="1040"><cell r="A1040" t="str"><v>keipsl13821</v></cell></row><row r="1040"><cell r="D1040" t="str"><v>Monianku Health Centre</v></cell></row><row r="1041"><cell r="A1041" t="str"><v>keipsl13824</v></cell></row><row r="1041"><cell r="D1041" t="str"><v>Motemorabu Dispensary</v></cell></row><row r="1042"><cell r="A1042" t="str"><v>keipsl13825</v></cell></row><row r="1042"><cell r="D1042" t="str"><v>Moticho Health Centre</v></cell></row><row r="1043"><cell r="A1043" t="str"><v>keipsl13826</v></cell></row><row r="1043"><cell r="D1043" t="str"><v>Motontera Dispensary</v></cell></row><row r="1044"><cell r="A1044" t="str"><v>keipsl13828</v></cell></row><row r="1044"><cell r="D1044" t="str"><v>Msare Health Centre</v></cell></row><row r="1045"><cell r="A1045" t="str"><v>keipsl13830</v></cell></row><row r="1045"><cell r="D1045" t="str"><v>Muchebe Dispensary</v></cell></row><row r="1046"><cell r="A1046" t="str"><v>keipsl13831</v></cell></row><row r="1046"><cell r="D1046" t="str"><v>Muhoroni Sub-District Hospital</v></cell></row><row r="1047"><cell r="A1047" t="str"><v>keipsl13832</v></cell></row><row r="1047"><cell r="D1047" t="str"><v>Muhoroni Sugar Company (Musco) Dispensary</v></cell></row><row r="1048"><cell r="A1048" t="str"><v>keipsl13833</v></cell></row><row r="1048"><cell r="D1048" t="str"><v>Muhuru Health Centre</v></cell></row><row r="1049"><cell r="A1049" t="str"><v>keipsl13834</v></cell></row><row r="1049"><cell r="D1049" t="str"><v>Mulaha Dispensary</v></cell></row><row r="1050"><cell r="A1050" t="str"><v>keipsl13836</v></cell></row><row r="1050"><cell r="D1050" t="str"><v>Mwongori Dispensary</v></cell></row><row r="1051"><cell r="A1051" t="str"><v>keipsl13837</v></cell></row><row r="1051"><cell r="D1051" t="str"><v>Naya Health Centre</v></cell></row><row r="1052"><cell r="A1052" t="str"><v>keipsl13839</v></cell></row><row r="1052"><cell r="D1052" t="str"><v>Ndeda Dispensary</v></cell></row><row r="1053"><cell r="A1053" t="str"><v>keipsl13840</v></cell></row><row r="1053"><cell r="D1053" t="str"><v>Ndere Health Centre</v></cell></row><row r="1054"><cell r="A1054" t="str"><v>keipsl13841</v></cell></row><row r="1054"><cell r="D1054" t="str"><v>Ndhiwa Sub-District Hospital</v></cell></row><row r="1055"><cell r="A1055" t="str"><v>keipsl13842</v></cell></row><row r="1055"><cell r="D1055" t="str"><v>Ndhuru Dispensary</v></cell></row><row r="1056"><cell r="A1056" t="str"><v>keipsl13843</v></cell></row><row r="1056"><cell r="D1056" t="str"><v>Ndiru Health Centre</v></cell></row><row r="1057"><cell r="A1057" t="str"><v>keipsl13844</v></cell></row><row r="1057"><cell r="D1057" t="str"><v>Ndiwa Dispensary</v></cell></row><row r="1058"><cell r="A1058" t="str"><v>keipsl13845</v></cell></row><row r="1058"><cell r="D1058" t="str"><v>Ndori Health Centre</v></cell></row><row r="1059"><cell r="A1059" t="str"><v>keipsl13847</v></cell></row><row r="1059"><cell r="D1059" t="str"><v>Nduru District Hospital</v></cell></row><row r="1060"><cell r="A1060" t="str"><v>keipsl13848</v></cell></row><row r="1060"><cell r="D1060" t="str"><v>Nduru Kadero Dispensary</v></cell></row><row r="1061"><cell r="A1061" t="str"><v>keipsl13849</v></cell></row><row r="1061"><cell r="D1061" t="str"><v>Ngegu Dispensary</v></cell></row><row r="1062"><cell r="A1062" t="str"><v>keipsl13850</v></cell></row><row r="1062"><cell r="D1062" t="str"><v>Ngere Dispensary</v></cell></row><row r="1063"><cell r="A1063" t="str"><v>keipsl13852</v></cell></row><row r="1063"><cell r="D1063" t="str"><v>Ng'iya Health Centre</v></cell></row><row r="1064"><cell r="A1064" t="str"><v>keipsl13853</v></cell></row><row r="1064"><cell r="D1064" t="str"><v>Ngodhe Dispensary</v></cell></row><row r="1065"><cell r="A1065" t="str"><v>keipsl13854</v></cell></row><row r="1065"><cell r="D1065" t="str"><v>Ng'odhe Island Dispensary</v></cell></row><row r="1066"><cell r="A1066" t="str"><v>keipsl13855</v></cell></row><row r="1066"><cell r="D1066" t="str"><v>Nguku Dispensary</v></cell></row><row r="1067"><cell r="A1067" t="str"><v>keipsl13856</v></cell></row><row r="1067"><cell r="D1067" t="str"><v>Nightingale Medical Centre</v></cell></row><row r="1068"><cell r="A1068" t="str"><v>keipsl13858</v></cell></row><row r="1068"><cell r="D1068" t="str"><v>Ntimaru Sub-District Hospital</v></cell></row><row r="1069"><cell r="A1069" t="str"><v>keipsl13860</v></cell></row><row r="1069"><cell r="D1069" t="str"><v>Nyabikomu Dispensary</v></cell></row><row r="1070"><cell r="A1070" t="str"><v>keipsl13862</v></cell></row><row r="1070"><cell r="D1070" t="str"><v>Nyabokarange Dispensary</v></cell></row><row r="1071"><cell r="A1071" t="str"><v>keipsl13863</v></cell></row><row r="1071"><cell r="D1071" t="str"><v>Nyabola Dispensary</v></cell></row><row r="1072"><cell r="A1072" t="str"><v>keipsl13864</v></cell></row><row r="1072"><cell r="D1072" t="str"><v>Nyabondo Mission Hospital</v></cell></row><row r="1073"><cell r="A1073" t="str"><v>keipsl13865</v></cell></row><row r="1073"><cell r="D1073" t="str"><v>Nyaburi Clinic</v></cell></row><row r="1074"><cell r="A1074" t="str"><v>keipsl13867</v></cell></row><row r="1074"><cell r="D1074" t="str"><v>Nyacheki Sub-District Hospital</v></cell></row><row r="1075"><cell r="A1075" t="str"><v>keipsl13868</v></cell></row><row r="1075"><cell r="D1075" t="str"><v>Nyachenge Dispensary</v></cell></row><row r="1076"><cell r="A1076" t="str"><v>keipsl13869</v></cell></row><row r="1076"><cell r="D1076" t="str"><v>Nyachogochogo Dispensary</v></cell></row><row r="1077"><cell r="A1077" t="str"><v>keipsl13870</v></cell></row><row r="1077"><cell r="D1077" t="str"><v>Nyadenda Health Centre</v></cell></row><row r="1078"><cell r="A1078" t="str"><v>keipsl13871</v></cell></row><row r="1078"><cell r="D1078" t="str"><v>Nyagesenda Dispensary</v></cell></row><row r="1079"><cell r="A1079" t="str"><v>keipsl13872</v></cell></row><row r="1079"><cell r="D1079" t="str"><v>Nyagiki Dispensary</v></cell></row><row r="1080"><cell r="A1080" t="str"><v>keipsl13874</v></cell></row><row r="1080"><cell r="D1080" t="str"><v>Nyagoko Dispensary</v></cell></row><row r="1081"><cell r="A1081" t="str"><v>keipsl13875</v></cell></row><row r="1081"><cell r="D1081" t="str"><v>Nyagoro Health Centre</v></cell></row><row r="1082"><cell r="A1082" t="str"><v>keipsl13876</v></cell></row><row r="1082"><cell r="D1082" t="str"><v>Nyagoto Dispensary</v></cell></row><row r="1083"><cell r="A1083" t="str"><v>keipsl13877</v></cell></row><row r="1083"><cell r="D1083" t="str"><v>Nyaguda Dispensary</v></cell></row><row r="1084"><cell r="A1084" t="str"><v>keipsl13878</v></cell></row><row r="1084"><cell r="D1084" t="str"><v>Nyaguta Dispensary</v></cell></row><row r="1085"><cell r="A1085" t="str"><v>keipsl13880</v></cell></row><row r="1085"><cell r="D1085" t="str"><v>Nyahera Sub District Hospital</v></cell></row><row r="1086"><cell r="A1086" t="str"><v>keipsl13881</v></cell></row><row r="1086"><cell r="D1086" t="str"><v>Nyakach (AIC) Dispensary</v></cell></row><row r="1087"><cell r="A1087" t="str"><v>keipsl13882</v></cell></row><row r="1087"><cell r="D1087" t="str"><v>Nyakegogi Dispensary</v></cell></row><row r="1088"><cell r="A1088" t="str"><v>keipsl13884</v></cell></row><row r="1088"><cell r="D1088" t="str"><v>Nyakongo Dispensary</v></cell></row><row r="1089"><cell r="A1089" t="str"><v>keipsl13885</v></cell></row><row r="1089"><cell r="D1089" t="str"><v>Nyakuru Dispensary</v></cell></row><row r="1090"><cell r="A1090" t="str"><v>keipsl13886</v></cell></row><row r="1090"><cell r="D1090" t="str"><v>Nyakwana Dispensary</v></cell></row><row r="1091"><cell r="A1091" t="str"><v>keipsl13887</v></cell></row><row r="1091"><cell r="D1091" t="str"><v>Nyalenda Health Centre</v></cell></row><row r="1092"><cell r="A1092" t="str"><v>keipsl13889</v></cell></row><row r="1092"><cell r="D1092" t="str"><v>Nyalgosi Dispensary</v></cell></row><row r="1093"><cell r="A1093" t="str"><v>keipsl13890</v></cell></row><row r="1093"><cell r="D1093" t="str"><v>Nyalunya Dispensary</v></cell></row><row r="1094"><cell r="A1094" t="str"><v>keipsl13891</v></cell></row><row r="1094"><cell r="D1094" t="str"><v>Nyamache District Hospital</v></cell></row><row r="1095"><cell r="A1095" t="str"><v>keipsl13892</v></cell></row><row r="1095"><cell r="D1095" t="str"><v>Nyamagundo Health Centre</v></cell></row><row r="1096"><cell r="A1096" t="str"><v>keipsl13893</v></cell></row><row r="1096"><cell r="D1096" t="str"><v>Nyamagwa Health Centre</v></cell></row><row r="1097"><cell r="A1097" t="str"><v>keipsl13894</v></cell></row><row r="1097"><cell r="D1097" t="str"><v>Nyamaiya Health Centre</v></cell></row><row r="1098"><cell r="A1098" t="str"><v>keipsl13895</v></cell></row><row r="1098"><cell r="D1098" t="str"><v>Nyamakoroto Dispensary</v></cell></row><row r="1099"><cell r="A1099" t="str"><v>keipsl13896</v></cell></row><row r="1099"><cell r="D1099" t="str"><v>Nyamanga Dispensary</v></cell></row><row r="1100"><cell r="A1100" t="str"><v>keipsl13897</v></cell></row><row r="1100"><cell r="D1100" t="str"><v>Nyamaraga Health Centre</v></cell></row><row r="1101"><cell r="A1101" t="str"><v>keipsl13899</v></cell></row><row r="1101"><cell r="D1101" t="str"><v>Nyamarimba Dispensary</v></cell></row><row r="1102"><cell r="A1102" t="str"><v>keipsl13900</v></cell></row><row r="1102"><cell r="D1102" t="str"><v>Nyamasare Dispensary</v></cell></row><row r="1103"><cell r="A1103" t="str"><v>keipsl13901</v></cell></row><row r="1103"><cell r="D1103" t="str"><v>Nyamasege Dispensary</v></cell></row><row r="1104"><cell r="A1104" t="str"><v>keipsl13902</v></cell></row><row r="1104"><cell r="D1104" t="str"><v>Nyamasi Dispensary</v></cell></row><row r="1105"><cell r="A1105" t="str"><v>keipsl13903</v></cell></row><row r="1105"><cell r="D1105" t="str"><v>Nyamasibi Health Centre</v></cell></row><row r="1106"><cell r="A1106" t="str"><v>keipsl13904</v></cell></row><row r="1106"><cell r="D1106" t="str"><v>Nyambare Health Centre</v></cell></row><row r="1107"><cell r="A1107" t="str"><v>keipsl13905</v></cell></row><row r="1107"><cell r="D1107" t="str"><v>Nyambari Geke Dispensary</v></cell></row><row r="1108"><cell r="A1108" t="str"><v>keipsl13906</v></cell></row><row r="1108"><cell r="D1108" t="str"><v>Nyambunwa Medical Clinic</v></cell></row><row r="1109"><cell r="A1109" t="str"><v>keipsl13907</v></cell></row><row r="1109"><cell r="D1109" t="str"><v>Nyamekongoroto Health Centre</v></cell></row><row r="1110"><cell r="A1110" t="str"><v>keipsl13908</v></cell></row><row r="1110"><cell r="D1110" t="str"><v>Nyamemiso Dispensary</v></cell></row><row r="1111"><cell r="A1111" t="str"><v>keipsl13909</v></cell></row><row r="1111"><cell r="D1111" t="str"><v>Nyametaburo Health Centre</v></cell></row><row r="1112"><cell r="A1112" t="str"><v>keipsl13910</v></cell></row><row r="1112"><cell r="D1112" t="str"><v>Nyametembe Dispensary</v></cell></row><row r="1113"><cell r="A1113" t="str"><v>keipsl13911</v></cell></row><row r="1113"><cell r="D1113" t="str"><v>Nyamira Adventist Health Centre</v></cell></row><row r="1114"><cell r="A1114" t="str"><v>keipsl13912</v></cell></row><row r="1114"><cell r="D1114" t="str"><v>Nyamira District Hospital</v></cell></row><row r="1115"><cell r="A1115" t="str"><v>keipsl13914</v></cell></row><row r="1115"><cell r="D1115" t="str"><v>Nyamonye Mission Dispensary</v></cell></row><row r="1116"><cell r="A1116" t="str"><v>keipsl13915</v></cell></row><row r="1116"><cell r="D1116" t="str"><v>Nyamrisra Health Centre</v></cell></row><row r="1117"><cell r="A1117" t="str"><v>keipsl13916</v></cell></row><row r="1117"><cell r="D1117" t="str"><v>Nyamusi Sub-District Hospital</v></cell></row><row r="1118"><cell r="A1118" t="str"><v>keipsl13917</v></cell></row><row r="1118"><cell r="D1118" t="str"><v>Nyanchonori Dispensary</v></cell></row><row r="1119"><cell r="A1119" t="str"><v>keipsl13918</v></cell></row><row r="1119"><cell r="D1119" t="str"><v>Nyanchwa Medical Centre</v></cell></row><row r="1120"><cell r="A1120" t="str"><v>keipsl13919</v></cell></row><row r="1120"><cell r="D1120" t="str"><v>Nyandago Koweru Dispensary</v></cell></row><row r="1121"><cell r="A1121" t="str"><v>keipsl13920</v></cell></row><row r="1121"><cell r="D1121" t="str"><v>Nyandiwa Dispensary</v></cell></row><row r="1122"><cell r="A1122" t="str"><v>keipsl13921</v></cell></row><row r="1122"><cell r="D1122" t="str"><v>Nyando District Hospital</v></cell></row><row r="1123"><cell r="A1123" t="str"><v>keipsl13922</v></cell></row><row r="1123"><cell r="D1123" t="str"><v>Nyandoche Ibere Dispensary</v></cell></row><row r="1124"><cell r="A1124" t="str"><v>keipsl13923</v></cell></row><row r="1124"><cell r="D1124" t="str"><v>Nyangande Dispensary</v></cell></row><row r="1125"><cell r="A1125" t="str"><v>keipsl13924</v></cell></row><row r="1125"><cell r="D1125" t="str"><v>Nyangena Sub District Hospital (Manga)</v></cell></row><row r="1126"><cell r="A1126" t="str"><v>keipsl13925</v></cell></row><row r="1126"><cell r="D1126" t="str"><v>Nyangena Hospital</v></cell></row><row r="1127"><cell r="A1127" t="str"><v>keipsl13926</v></cell></row><row r="1127"><cell r="D1127" t="str"><v>Nyangiela Dispensary</v></cell></row><row r="1128"><cell r="A1128" t="str"><v>keipsl13927</v></cell></row><row r="1128"><cell r="D1128" t="str"><v>Nyangoge Health Centre</v></cell></row><row r="1129"><cell r="A1129" t="str"><v>keipsl13928</v></cell></row><row r="1129"><cell r="D1129" t="str"><v>Nyang'oma Health Centre</v></cell></row><row r="1130"><cell r="A1130" t="str"><v>keipsl13929</v></cell></row><row r="1130"><cell r="D1130" t="str"><v>Nyang'oma Mission Health Centre</v></cell></row><row r="1131"><cell r="A1131" t="str"><v>keipsl13930</v></cell></row><row r="1131"><cell r="D1131" t="str"><v>Nyangu Dispensary</v></cell></row><row r="1132"><cell r="A1132" t="str"><v>keipsl13932</v></cell></row><row r="1132"><cell r="D1132" t="str"><v>Nyankono Dispensary</v></cell></row><row r="1133"><cell r="A1133" t="str"><v>keipsl13933</v></cell></row><row r="1133"><cell r="D1133" t="str"><v>Nyansakia Health Centre</v></cell></row><row r="1134"><cell r="A1134" t="str"><v>keipsl13934</v></cell></row><row r="1134"><cell r="D1134" t="str"><v>Nyansancha Dispensary</v></cell></row><row r="1135"><cell r="A1135" t="str"><v>keipsl13935</v></cell></row><row r="1135"><cell r="D1135" t="str"><v>Nyansangio Dispensary</v></cell></row><row r="1136"><cell r="A1136" t="str"><v>keipsl13936</v></cell></row><row r="1136"><cell r="D1136" t="str"><v>St Joseph's Nyansiongo Health Centre</v></cell></row><row r="1137"><cell r="A1137" t="str"><v>keipsl13938</v></cell></row><row r="1137"><cell r="D1137" t="str"><v>Nyansira Dispensary</v></cell></row><row r="1138"><cell r="A1138" t="str"><v>keipsl13939</v></cell></row><row r="1138"><cell r="D1138" t="str"><v>Nyanza Provincial General Hospital (PGH)</v></cell></row><row r="1139"><cell r="A1139" t="str"><v>keipsl13941</v></cell></row><row r="1139"><cell r="D1139" t="str"><v>Nyasese Dispensary</v></cell></row><row r="1140"><cell r="A1140" t="str"><v>keipsl13942</v></cell></row><row r="1140"><cell r="D1140" t="str"><v>Nyasike Dispensary</v></cell></row><row r="1141"><cell r="A1141" t="str"><v>keipsl13944</v></cell></row><row r="1141"><cell r="D1141" t="str"><v>Nyathengo Dispensary</v></cell></row><row r="1142"><cell r="A1142" t="str"><v>keipsl13945</v></cell></row><row r="1142"><cell r="D1142" t="str"><v>Nyatike Health Centre</v></cell></row><row r="1143"><cell r="A1143" t="str"><v>keipsl13946</v></cell></row><row r="1143"><cell r="D1143" t="str"><v>Nyatoto Health Centre</v></cell></row><row r="1144"><cell r="A1144" t="str"><v>keipsl13947</v></cell></row><row r="1144"><cell r="D1144" t="str"><v>Nyawara Health Centre</v></cell></row><row r="1145"><cell r="A1145" t="str"><v>keipsl13948</v></cell></row><row r="1145"><cell r="D1145" t="str"><v>Nyenye Misori Dispensary</v></cell></row><row r="1146"><cell r="A1146" t="str"><v>keipsl13949</v></cell></row><row r="1146"><cell r="D1146" t="str"><v>Nys Dispensary (Suba)</v></cell></row><row r="1147"><cell r="A1147" t="str"><v>keipsl13950</v></cell></row><row r="1147"><cell r="D1147" t="str"><v>Obalwanda Dispensary</v></cell></row><row r="1148"><cell r="A1148" t="str"><v>keipsl13951</v></cell></row><row r="1148"><cell r="D1148" t="str"><v>Obanga Health Centre</v></cell></row><row r="1149"><cell r="A1149" t="str"><v>keipsl13952</v></cell></row><row r="1149"><cell r="D1149" t="str"><v>Ober Kabuoch Dispensary</v></cell></row><row r="1150"><cell r="A1150" t="str"><v>keipsl13953</v></cell></row><row r="1150"><cell r="D1150" t="str"><v>Ober Health Centre</v></cell></row><row r="1151"><cell r="A1151" t="str"><v>keipsl13954</v></cell></row><row r="1151"><cell r="D1151" t="str"><v>Ober Kamoth Health Centre</v></cell></row><row r="1152"><cell r="A1152" t="str"><v>keipsl13955</v></cell></row><row r="1152"><cell r="D1152" t="str"><v>Oboch Dispensary</v></cell></row><row r="1153"><cell r="A1153" t="str"><v>keipsl13956</v></cell></row><row r="1153"><cell r="D1153" t="str"><v>Obumba Dispensary</v></cell></row><row r="1154"><cell r="A1154" t="str"><v>keipsl13957</v></cell></row><row r="1154"><cell r="D1154" t="str"><v>Obunga Dispensary</v></cell></row><row r="1155"><cell r="A1155" t="str"><v>keipsl13958</v></cell></row><row r="1155"><cell r="D1155" t="str"><v>Obwanda Dispensary</v></cell></row><row r="1156"><cell r="A1156" t="str"><v>keipsl13959</v></cell></row><row r="1156"><cell r="D1156" t="str"><v>Ochuna Dispensary</v></cell></row><row r="1157"><cell r="A1157" t="str"><v>keipsl13960</v></cell></row><row r="1157"><cell r="D1157" t="str"><v>Ogada Dispensary</v></cell></row><row r="1158"><cell r="A1158" t="str"><v>keipsl13961</v></cell></row><row r="1158"><cell r="D1158" t="str"><v>Ogam Dispensary</v></cell></row><row r="1159"><cell r="A1159" t="str"><v>keipsl13962</v></cell></row><row r="1159"><cell r="D1159" t="str"><v>Ogande Dispensary</v></cell></row><row r="1160"><cell r="A1160" t="str"><v>keipsl13963</v></cell></row><row r="1160"><cell r="D1160" t="str"><v>Ogango Dispensary</v></cell></row><row r="1161"><cell r="A1161" t="str"><v>keipsl13964</v></cell></row><row r="1161"><cell r="D1161" t="str"><v>Ogango Health Centre</v></cell></row><row r="1162"><cell r="A1162" t="str"><v>keipsl13965</v></cell></row><row r="1162"><cell r="D1162" t="str"><v>Ogen Dispensary</v></cell></row><row r="1163"><cell r="A1163" t="str"><v>keipsl13966</v></cell></row><row r="1163"><cell r="D1163" t="str"><v>Ogero Dispensary</v></cell></row><row r="1164"><cell r="A1164" t="str"><v>keipsl13967</v></cell></row><row r="1164"><cell r="D1164" t="str"><v>Ogongo Sub-District Hospital</v></cell></row><row r="1165"><cell r="A1165" t="str"><v>keipsl13968</v></cell></row><row r="1165"><cell r="D1165" t="str"><v>Ogra Health Centre</v></cell></row><row r="1166"><cell r="A1166" t="str"><v>keipsl13969</v></cell></row><row r="1166"><cell r="D1166" t="str"><v>Ogwedhi Health Centre</v></cell></row><row r="1167"><cell r="A1167" t="str"><v>keipsl13971</v></cell></row><row r="1167"><cell r="D1167" t="str"><v>Ojola Dispensary</v></cell></row><row r="1168"><cell r="A1168" t="str"><v>keipsl13972</v></cell></row><row r="1168"><cell r="D1168" t="str"><v>Okiki Amayo Health Centre</v></cell></row><row r="1169"><cell r="A1169" t="str"><v>keipsl13974</v></cell></row><row r="1169"><cell r="D1169" t="str"><v>Olando Dispensary</v></cell></row><row r="1170"><cell r="A1170" t="str"><v>keipsl13975</v></cell></row><row r="1170"><cell r="D1170" t="str"><v>Olasi Dispensary</v></cell></row><row r="1171"><cell r="A1171" t="str"><v>keipsl13976</v></cell></row><row r="1171"><cell r="D1171" t="str"><v>Olasi Dispensary (Nyando)</v></cell></row><row r="1172"><cell r="A1172" t="str"><v>keipsl13977</v></cell></row><row r="1172"><cell r="D1172" t="str"><v>Olps Clinic</v></cell></row><row r="1173"><cell r="A1173" t="str"><v>keipsl13978</v></cell></row><row r="1173"><cell r="D1173" t="str"><v>Ombek Dispensary</v></cell></row><row r="1174"><cell r="A1174" t="str"><v>keipsl13979</v></cell></row><row r="1174"><cell r="D1174" t="str"><v>Ombo Kachieng' Dispensary</v></cell></row><row r="1175"><cell r="A1175" t="str"><v>keipsl13980</v></cell></row><row r="1175"><cell r="D1175" t="str"><v>Omboga Dispensary</v></cell></row><row r="1176"><cell r="A1176" t="str"><v>keipsl13981</v></cell></row><row r="1176"><cell r="D1176" t="str"><v>Omiro Dispensary</v></cell></row><row r="1177"><cell r="A1177" t="str"><v>keipsl13982</v></cell></row><row r="1177"><cell r="D1177" t="str"><v>Omobera Dispensary</v></cell></row><row r="1178"><cell r="A1178" t="str"><v>keipsl13983</v></cell></row><row r="1178"><cell r="D1178" t="str"><v>Nyamogonchoro Dispensary</v></cell></row><row r="1179"><cell r="A1179" t="str"><v>keipsl13984</v></cell></row><row r="1179"><cell r="D1179" t="str"><v>Omogwa Dispensary</v></cell></row><row r="1180"><cell r="A1180" t="str"><v>keipsl13985</v></cell></row><row r="1180"><cell r="D1180" t="str"><v>Omorembe Health Centre (Gucha)</v></cell></row><row r="1181"><cell r="A1181" t="str"><v>keipsl13986</v></cell></row><row r="1181"><cell r="D1181" t="str"><v>Omosaria Dispensary</v></cell></row><row r="1182"><cell r="A1182" t="str"><v>keipsl13987</v></cell></row><row r="1182"><cell r="D1182" t="str"><v>Ong'ielo Health Centre</v></cell></row><row r="1183"><cell r="A1183" t="str"><v>keipsl13988</v></cell></row><row r="1183"><cell r="D1183" t="str"><v>Ongito Dispensary</v></cell></row><row r="1184"><cell r="A1184" t="str"><v>keipsl13990</v></cell></row><row r="1184"><cell r="D1184" t="str"><v>Opapla Dispensary</v></cell></row><row r="1185"><cell r="A1185" t="str"><v>keipsl13991</v></cell></row><row r="1185"><cell r="D1185" t="str"><v>Oresi Health Centre</v></cell></row><row r="1186"><cell r="A1186" t="str"><v>keipsl13992</v></cell></row><row r="1186"><cell r="D1186" t="str"><v>Oroche Dispensary</v></cell></row><row r="1187"><cell r="A1187" t="str"><v>keipsl13993</v></cell></row><row r="1187"><cell r="D1187" t="str"><v>Oruba Nursing and Maternity Home</v></cell></row><row r="1188"><cell r="A1188" t="str"><v>keipsl13994</v></cell></row><row r="1188"><cell r="D1188" t="str"><v>Orwaki Dispensary</v></cell></row><row r="1189"><cell r="A1189" t="str"><v>keipsl13995</v></cell></row><row r="1189"><cell r="D1189" t="str"><v>Osano Nursing Home</v></cell></row><row r="1190"><cell r="A1190" t="str"><v>keipsl13996</v></cell></row><row r="1190"><cell r="D1190" t="str"><v>Osingo Dispensary</v></cell></row><row r="1191"><cell r="A1191" t="str"><v>keipsl13997</v></cell></row><row r="1191"><cell r="D1191" t="str"><v>Osogo Dispensary</v></cell></row><row r="1192"><cell r="A1192" t="str"><v>keipsl13998</v></cell></row><row r="1192"><cell r="D1192" t="str"><v>Otacho Dispensary</v></cell></row><row r="1193"><cell r="A1193" t="str"><v>keipsl13999</v></cell></row><row r="1193"><cell r="D1193" t="str"><v>Otati Dispensary</v></cell></row><row r="1194"><cell r="A1194" t="str"><v>keipsl14000</v></cell></row><row r="1194"><cell r="D1194" t="str"><v>Othach Dispensary</v></cell></row><row r="1195"><cell r="A1195" t="str"><v>keipsl14001</v></cell></row><row r="1195"><cell r="D1195" t="str"><v>Othoch Rakuom Dispensary</v></cell></row><row r="1196"><cell r="A1196" t="str"><v>keipsl14002</v></cell></row><row r="1196"><cell r="D1196" t="str"><v>Othoro Health Centre (Rachuonyo)</v></cell></row><row r="1197"><cell r="A1197" t="str"><v>keipsl14003</v></cell></row><row r="1197"><cell r="D1197" t="str"><v>Othoro</v></cell></row><row r="1198"><cell r="A1198" t="str"><v>keipsl14004</v></cell></row><row r="1198"><cell r="D1198" t="str"><v>Our Lady of Lourdes Dispensary (Gucha)</v></cell></row><row r="1199"><cell r="A1199" t="str"><v>keipsl14005</v></cell></row><row r="1199"><cell r="D1199" t="str"><v>Ouya Dispensary</v></cell></row><row r="1200"><cell r="A1200" t="str"><v>keipsl14007</v></cell></row><row r="1200"><cell r="D1200" t="str"><v>Oyamo Dispensary</v></cell></row><row r="1201"><cell r="A1201" t="str"><v>keipsl14008</v></cell></row><row r="1201"><cell r="D1201" t="str"><v>Oyani SDA</v></cell></row><row r="1202"><cell r="A1202" t="str"><v>keipsl14009</v></cell></row><row r="1202"><cell r="D1202" t="str"><v>Oyani Health Centre</v></cell></row><row r="1203"><cell r="A1203" t="str"><v>keipsl14011</v></cell></row><row r="1203"><cell r="D1203" t="str"><v>Pala Health Centre</v></cell></row><row r="1204"><cell r="A1204" t="str"><v>keipsl14012</v></cell></row><row r="1204"><cell r="D1204" t="str"><v>Pand Pieri Community Health Centre</v></cell></row><row r="1205"><cell r="A1205" t="str"><v>keipsl14013</v></cell></row><row r="1205"><cell r="D1205" t="str"><v>Pap Kodero Health Centre</v></cell></row><row r="1206"><cell r="A1206" t="str"><v>keipsl14015</v></cell></row><row r="1206"><cell r="D1206" t="str"><v>Ponge Dispensary</v></cell></row><row r="1207"><cell r="A1207" t="str"><v>keipsl14016</v></cell></row><row r="1207"><cell r="D1207" t="str"><v>Ponge</v></cell></row><row r="1208"><cell r="A1208" t="str"><v>keipsl14017</v></cell></row><row r="1208"><cell r="D1208" t="str"><v>Port Florence Hospital</v></cell></row><row r="1209"><cell r="A1209" t="str"><v>keipsl14018</v></cell></row><row r="1209"><cell r="D1209" t="str"><v>Rabar Dispensary</v></cell></row><row r="1210"><cell r="A1210" t="str"><v>keipsl14019</v></cell></row><row r="1210"><cell r="D1210" t="str"><v>Rabondo Dispensary</v></cell></row><row r="1211"><cell r="A1211" t="str"><v>keipsl14020</v></cell></row><row r="1211"><cell r="D1211" t="str"><v>Rabuor Health Centre</v></cell></row><row r="1212"><cell r="A1212" t="str"><v>keipsl14021</v></cell></row><row r="1212"><cell r="D1212" t="str"><v>Rachar Sugar Belt Hospital</v></cell></row><row r="1213"><cell r="A1213" t="str"><v>keipsl14022</v></cell></row><row r="1213"><cell r="D1213" t="str"><v>Rachuonyo District Hospital</v></cell></row><row r="1214"><cell r="A1214" t="str"><v>keipsl14023</v></cell></row><row r="1214"><cell r="D1214" t="str"><v>Radier Dispensary</v></cell></row><row r="1215"><cell r="A1215" t="str"><v>keipsl14024</v></cell></row><row r="1215"><cell r="D1215" t="str"><v>Rae Dispensary</v></cell></row><row r="1216"><cell r="A1216" t="str"><v>keipsl14025</v></cell></row><row r="1216"><cell r="D1216" t="str"><v>Raganga Health Centre</v></cell></row><row r="1217"><cell r="A1217" t="str"><v>keipsl14026</v></cell></row><row r="1217"><cell r="D1217" t="str"><v>Rageng'ni Dispensary</v></cell></row><row r="1218"><cell r="A1218" t="str"><v>keipsl14027</v></cell></row><row r="1218"><cell r="D1218" t="str"><v>Railways Dispensary (Kisumu)</v></cell></row><row r="1219"><cell r="A1219" t="str"><v>keipsl14028</v></cell></row><row r="1219"><cell r="D1219" t="str"><v>Ram Hospital</v></cell></row><row r="1220"><cell r="A1220" t="str"><v>keipsl14029</v></cell></row><row r="1220"><cell r="D1220" t="str"><v>Ramasha Dispensary</v></cell></row><row r="1221"><cell r="A1221" t="str"><v>keipsl14030</v></cell></row><row r="1221"><cell r="D1221" t="str"><v>Ramula Health Centre</v></cell></row><row r="1222"><cell r="A1222" t="str"><v>keipsl14031</v></cell></row><row r="1222"><cell r="D1222" t="str"><v>Randung' Dispensary</v></cell></row><row r="1223"><cell r="A1223" t="str"><v>keipsl14032</v></cell></row><row r="1223"><cell r="D1223" t="str"><v>Ranen (SDA) Dispensary</v></cell></row><row r="1224"><cell r="A1224" t="str"><v>keipsl14033</v></cell></row><row r="1224"><cell r="D1224" t="str"><v>Rangala Health Centre</v></cell></row><row r="1225"><cell r="A1225" t="str"><v>keipsl14034</v></cell></row><row r="1225"><cell r="D1225" t="str"><v>Rangenyo Health Centre</v></cell></row><row r="1226"><cell r="A1226" t="str"><v>keipsl14035</v></cell></row><row r="1226"><cell r="D1226" t="str"><v>Rangwe (SDA) Dispensary</v></cell></row><row r="1227"><cell r="A1227" t="str"><v>keipsl14036</v></cell></row><row r="1227"><cell r="D1227" t="str"><v>Rangwe Sub-District Hospital</v></cell></row><row r="1228"><cell r="A1228" t="str"><v>keipsl14037</v></cell></row><row r="1228"><cell r="D1228" t="str"><v>Rapcom Nursing and Maternity Home</v></cell></row><row r="1229"><cell r="A1229" t="str"><v>keipsl14038</v></cell></row><row r="1229"><cell r="D1229" t="str"><v>Rariw Dispensary</v></cell></row><row r="1230"><cell r="A1230" t="str"><v>keipsl14039</v></cell></row><row r="1230"><cell r="D1230" t="str"><v>Raruowa Health Centre</v></cell></row><row r="1231"><cell r="A1231" t="str"><v>keipsl14040</v></cell></row><row r="1231"><cell r="D1231" t="str"><v>Ratta Health Centre</v></cell></row><row r="1232"><cell r="A1232" t="str"><v>keipsl14042</v></cell></row><row r="1232"><cell r="D1232" t="str"><v>Rera Dispensary</v></cell></row><row r="1233"><cell r="A1233" t="str"><v>keipsl14044</v></cell></row><row r="1233"><cell r="D1233" t="str"><v>Riakworo Dispensary</v></cell></row><row r="1234"><cell r="A1234" t="str"><v>keipsl14046</v></cell></row><row r="1234"><cell r="D1234" t="str"><v>Riat Dispensary</v></cell></row><row r="1235"><cell r="A1235" t="str"><v>keipsl14046</v></cell></row><row r="1235"><cell r="D1235" t="str"><v>Riat Dispensary</v></cell></row><row r="1236"><cell r="A1236" t="str"><v>keipsl14047</v></cell></row><row r="1236"><cell r="D1236" t="str"><v>Riat Dispensary (Migori)</v></cell></row><row r="1237"><cell r="A1237" t="str"><v>keipsl14048</v></cell></row><row r="1237"><cell r="D1237" t="str"><v>Riechieri Health Centre</v></cell></row><row r="1238"><cell r="A1238" t="str"><v>keipsl14049</v></cell></row><row r="1238"><cell r="D1238" t="str"><v>Rietago Dispensary</v></cell></row><row r="1239"><cell r="A1239" t="str"><v>keipsl14050</v></cell></row><row r="1239"><cell r="D1239" t="str"><v>Rigoko Dispensary</v></cell></row><row r="1240"><cell r="A1240" t="str"><v>keipsl14051</v></cell></row><row r="1240"><cell r="D1240" t="str"><v>Rigoma Dispensary</v></cell></row><row r="1241"><cell r="A1241"><v>14052</v></cell></row><row r="1241"><cell r="D1241" t="str"><v>Riokindo Health Centre</v></cell></row><row r="1242"><cell r="A1242" t="str"><v>keipsl14053</v></cell></row><row r="1242"><cell r="D1242" t="str"><v>Riongige Dispensry</v></cell></row><row r="1243"><cell r="A1243" t="str"><v>keipsl14054</v></cell></row><row r="1243"><cell r="D1243" t="str"><v>Riotanchi Health Centre</v></cell></row><row r="1244"><cell r="A1244" t="str"><v>keipsl14055</v></cell></row><row r="1244"><cell r="D1244" t="str"><v>Ritumbe Health Centre</v></cell></row><row r="1245"><cell r="A1245" t="str"><v>keipsl14056</v></cell></row><row r="1245"><cell r="D1245" t="str"><v>Roadblock Clinic</v></cell></row><row r="1246"><cell r="A1246" t="str"><v>keipsl14057</v></cell></row><row r="1246"><cell r="D1246" t="str"><v>Rodi Dispensary</v></cell></row><row r="1247"><cell r="A1247" t="str"><v>keipsl14058</v></cell></row><row r="1247"><cell r="D1247" t="str"><v>Rongo District Hospital</v></cell></row><row r="1248"><cell r="A1248" t="str"><v>keipsl14059</v></cell></row><row r="1248"><cell r="D1248" t="str"><v>St Mercelline Roo Dispensary (Suba)</v></cell></row><row r="1249"><cell r="A1249" t="str"><v>keipsl14060</v></cell></row><row r="1249"><cell r="D1249" t="str"><v>Rota Dispensary</v></cell></row><row r="1250"><cell r="A1250" t="str"><v>keipsl14061</v></cell></row><row r="1250"><cell r="D1250" t="str"><v>Royal Nursing Home</v></cell></row><row r="1251"><cell r="A1251" t="str"><v>keipsl14062</v></cell></row><row r="1251"><cell r="D1251" t="str"><v>Rusinga Dispensary</v></cell></row><row r="1252"><cell r="A1252" t="str"><v>keipsl14063</v></cell></row><row r="1252"><cell r="D1252" t="str"><v>Rwambwa Health Centre</v></cell></row><row r="1253"><cell r="A1253" t="str"><v>keipsl14064</v></cell></row><row r="1253"><cell r="D1253" t="str"><v>Sagam Community Hospital</v></cell></row><row r="1254"><cell r="A1254" t="str"><v>keipsl14065</v></cell></row><row r="1254"><cell r="D1254" t="str"><v>Samora Clinic</v></cell></row><row r="1255"><cell r="A1255" t="str"><v>keipsl14066</v></cell></row><row r="1255"><cell r="D1255" t="str"><v>Sango Rota Dispensary</v></cell></row><row r="1256"><cell r="A1256" t="str"><v>keipsl14068</v></cell></row><row r="1256"><cell r="D1256" t="str"><v>Saradidi Dispensary</v></cell></row><row r="1257"><cell r="A1257" t="str"><v>keipsl14069</v></cell></row><row r="1257"><cell r="D1257" t="str"><v>Saro Dispensary</v></cell></row><row r="1258"><cell r="A1258" t="str"><v>keipsl14072</v></cell></row><row r="1258"><cell r="D1258" t="str"><v>Sega Dispensary</v></cell></row><row r="1259"><cell r="A1259" t="str"><v>keipsl14073</v></cell></row><row r="1259"><cell r="D1259" t="str"><v>Sega Health Centre</v></cell></row><row r="1260"><cell r="A1260" t="str"><v>keipsl14074</v></cell></row><row r="1260"><cell r="D1260" t="str"><v>Seka Health Centre</v></cell></row><row r="1261"><cell r="A1261" t="str"><v>keipsl14075</v></cell></row><row r="1261"><cell r="D1261" t="str"><v>Sena Health Centre</v></cell></row><row r="1262"><cell r="A1262" t="str"><v>keipsl14076</v></cell></row><row r="1262"><cell r="D1262" t="str"><v>Sengera Health Centre (Gucha)</v></cell></row><row r="1263"><cell r="A1263" t="str"><v>keipsl14077</v></cell></row><row r="1263"><cell r="D1263" t="str"><v>Serawongo Dispensary</v></cell></row><row r="1264"><cell r="A1264" t="str"><v>keipsl14078</v></cell></row><row r="1264"><cell r="D1264" t="str"><v>Shirikisho Dispensary</v></cell></row><row r="1265"><cell r="A1265" t="str"><v>keipsl14080</v></cell></row><row r="1265"><cell r="D1265" t="str"><v>Siaya District Hospital</v></cell></row><row r="1266"><cell r="A1266" t="str"><v>keipsl14080</v></cell></row><row r="1266"><cell r="D1266" t="str"><v>Siaya District Hospital</v></cell></row><row r="1267"><cell r="A1267" t="str"><v>keipsl14082</v></cell></row><row r="1267"><cell r="D1267" t="str"><v>Sibuoche Dispensary</v></cell></row><row r="1268"><cell r="A1268" t="str"><v>keipsl14083</v></cell></row><row r="1268"><cell r="D1268" t="str"><v>Sieka Dispensary</v></cell></row><row r="1269"><cell r="A1269" t="str"><v>keipsl14084</v></cell></row><row r="1269"><cell r="D1269" t="str"><v>Sifuyo Dispensary</v></cell></row><row r="1270"><cell r="A1270" t="str"><v>keipsl14085</v></cell></row><row r="1270"><cell r="D1270" t="str"><v>Sigomere Health Centre</v></cell></row><row r="1271"><cell r="A1271" t="str"><v>keipsl14086</v></cell></row><row r="1271"><cell r="D1271" t="str"><v>Sigoti Health Centre</v></cell></row><row r="1272"><cell r="A1272" t="str"><v>keipsl14087</v></cell></row><row r="1272"><cell r="D1272" t="str"><v>Sikalame Dispensary</v></cell></row><row r="1273"><cell r="A1273" t="str"><v>keipsl14088</v></cell></row><row r="1273"><cell r="D1273" t="str"><v>Simba Opepo Dispensary</v></cell></row><row r="1274"><cell r="A1274" t="str"><v>keipsl14089</v></cell></row><row r="1274"><cell r="D1274" t="str"><v>Simbi Kogembo Dispensary</v></cell></row><row r="1275"><cell r="A1275" t="str"><v>keipsl14090</v></cell></row><row r="1275"><cell r="D1275" t="str"><v>Simbiri Nanbell Health Centre</v></cell></row><row r="1276"><cell r="A1276" t="str"><v>keipsl14091</v></cell></row><row r="1276"><cell r="D1276" t="str"><v>Simenya Dispensary</v></cell></row><row r="1277"><cell r="A1277" t="str"><v>keipsl14092</v></cell></row><row r="1277"><cell r="D1277" t="str"><v>Sino Dispensary</v></cell></row><row r="1278"><cell r="A1278" t="str"><v>keipsl14093</v></cell></row><row r="1278"><cell r="D1278" t="str"><v>Sirembe Dispensary</v></cell></row><row r="1279"><cell r="A1279" t="str"><v>keipsl14094</v></cell></row><row r="1279"><cell r="D1279" t="str"><v>Siriba Dispensary</v></cell></row><row r="1280"><cell r="A1280" t="str"><v>keipsl14094</v></cell></row><row r="1280"><cell r="D1280" t="str"><v>Siriba Dispensary</v></cell></row><row r="1281"><cell r="A1281" t="str"><v>keipsl14095</v></cell></row><row r="1281"><cell r="D1281" t="str"><v>Soklo Dispensary</v></cell></row><row r="1282"><cell r="A1282" t="str"><v>keipsl14096</v></cell></row><row r="1282"><cell r="D1282" t="str"><v>Sondu Health Centre</v></cell></row><row r="1283"><cell r="A1283" t="str"><v>keipsl14097</v></cell></row><row r="1283"><cell r="D1283" t="str"><v>Sony Medical Centre</v></cell></row><row r="1284"><cell r="A1284" t="str"><v>keipsl14098</v></cell></row><row r="1284"><cell r="D1284" t="str"><v>Sori Lakeside Nursing and Maternity Home</v></cell></row><row r="1285"><cell r="A1285" t="str"><v>keipsl14099</v></cell></row><row r="1285"><cell r="D1285" t="str"><v>Sosera Dispensary</v></cell></row><row r="1286"><cell r="A1286" t="str"><v>keipsl14100</v></cell></row><row r="1286"><cell r="D1286" t="str"><v>Sotik Highlands Dispensary</v></cell></row><row r="1287"><cell r="A1287" t="str"><v>keipsl14101</v></cell></row><row r="1287"><cell r="D1287" t="str"><v>St Akidiva Memorial Hospital</v></cell></row><row r="1288"><cell r="A1288" t="str"><v>keipsl14102</v></cell></row><row r="1288"><cell r="D1288" t="str"><v>St Barnabas Dispensary</v></cell></row><row r="1289"><cell r="A1289" t="str"><v>keipsl14103</v></cell></row><row r="1289"><cell r="D1289" t="str"><v>St Camillus Mission Hospital</v></cell></row><row r="1290"><cell r="A1290" t="str"><v>keipsl14104</v></cell></row><row r="1290"><cell r="D1290" t="str"><v>St Clare Bolo Health Centre</v></cell></row><row r="1291"><cell r="A1291" t="str"><v>keipsl14106</v></cell></row><row r="1291"><cell r="D1291" t="str"><v>St Elizabeth Chiga Health Centre</v></cell></row><row r="1292"><cell r="A1292" t="str"><v>keipsl14107</v></cell></row><row r="1292"><cell r="D1292" t="str"><v>Uhuyi Dispensary</v></cell></row><row r="1293"><cell r="A1293" t="str"><v>keipsl14110</v></cell></row><row r="1293"><cell r="D1293" t="str"><v>St Joseph Mission Hospital</v></cell></row><row r="1294"><cell r="A1294" t="str"><v>keipsl14111</v></cell></row><row r="1294"><cell r="D1294" t="str"><v>St Joseph's Obaga Dispensary</v></cell></row><row r="1295"><cell r="A1295" t="str"><v>keipsl14112</v></cell></row><row r="1295"><cell r="D1295" t="str"><v>St Jude Health Centre (Icipe)</v></cell></row><row r="1296"><cell r="A1296" t="str"><v>keipsl14118</v></cell></row><row r="1296"><cell r="D1296" t="str"><v>St Mark's Lela Dispensary</v></cell></row><row r="1297"><cell r="A1297" t="str"><v>keipsl14120</v></cell></row><row r="1297"><cell r="D1297" t="str"><v>St Monica Hospital</v></cell></row><row r="1298"><cell r="A1298" t="str"><v>keipsl14121</v></cell></row><row r="1298"><cell r="D1298" t="str"><v>St Monica Rapogi Health Centre</v></cell></row><row r="1299"><cell r="A1299" t="str"><v>keipsl14122</v></cell></row><row r="1299"><cell r="D1299" t="str"><v>St Norah's Clinc</v></cell></row><row r="1300"><cell r="A1300" t="str"><v>keipsl14123</v></cell></row><row r="1300"><cell r="D1300" t="str"><v>St Paul Dispensary</v></cell></row><row r="1301"><cell r="A1301" t="str"><v>keipsl14124</v></cell></row><row r="1301"><cell r="D1301" t="str"><v>St Paul's Health Centre</v></cell></row><row r="1302"><cell r="A1302" t="str"><v>keipsl14128</v></cell></row><row r="1302"><cell r="D1302" t="str"><v>St Vincents De Paul Health Centre</v></cell></row><row r="1303"><cell r="A1303" t="str"><v>keipsl14129</v></cell></row><row r="1303"><cell r="D1303" t="str"><v>Star Maternity & Nursing Home</v></cell></row><row r="1304"><cell r="A1304" t="str"><v>keipsl14130</v></cell></row><row r="1304"><cell r="D1304" t="str"><v>SDH/Sindo</v></cell></row><row r="1305"><cell r="A1305" t="str"><v>keipsl14131</v></cell></row><row r="1305"><cell r="D1305" t="str"><v>Suguta Health Centre</v></cell></row><row r="1306"><cell r="A1306" t="str"><v>keipsl14133</v></cell></row><row r="1306"><cell r="D1306" t="str"><v>Sumba Community Dispensary</v></cell></row><row r="1307"><cell r="A1307" t="str"><v>keipsl14134</v></cell></row><row r="1307"><cell r="D1307" t="str"><v>Suna Nursing and Maternity Home</v></cell></row><row r="1308"><cell r="A1308" t="str"><v>keipsl14135</v></cell></row><row r="1308"><cell r="D1308" t="str"><v>Suna Rabuor Dispensary</v></cell></row><row r="1309"><cell r="A1309" t="str"><v>keipsl14136</v></cell></row><row r="1309"><cell r="D1309" t="str"><v>Suna Ragana Dispensary</v></cell></row><row r="1310"><cell r="A1310" t="str"><v>keipsl14138</v></cell></row><row r="1310"><cell r="D1310" t="str"><v>Swindon Clinic</v></cell></row><row r="1311"><cell r="A1311" t="str"><v>keipsl14139</v></cell></row><row r="1311"><cell r="D1311" t="str"><v>Tabaka Mission Hospital</v></cell></row><row r="1312"><cell r="A1312" t="str"><v>keipsl14140</v></cell></row><row r="1312"><cell r="D1312" t="str"><v>Takawiri Dispensary</v></cell></row><row r="1313"><cell r="A1313" t="str"><v>keipsl14141</v></cell></row><row r="1313"><cell r="D1313" t="str"><v>Tamu Health Centre</v></cell></row><row r="1314"><cell r="A1314" t="str"><v>keipsl14142</v></cell></row><row r="1314"><cell r="D1314" t="str"><v>Taracha Dispensary</v></cell></row><row r="1315"><cell r="A1315" t="str"><v>keipsl14144</v></cell></row><row r="1315"><cell r="D1315" t="str"><v>Taranganya Dispensary</v></cell></row><row r="1316"><cell r="A1316" t="str"><v>keipsl14145</v></cell></row><row r="1316"><cell r="D1316" t="str"><v>Tindereti Dispensary</v></cell></row><row r="1317"><cell r="A1317" t="str"><v>keipsl14146</v></cell></row><row r="1317"><cell r="D1317" t="str"><v>Tinga Health Centre</v></cell></row><row r="1318"><cell r="A1318" t="str"><v>keipsl14147</v></cell></row><row r="1318"><cell r="D1318" t="str"><v>Tingare Dispensary</v></cell></row><row r="1319"><cell r="A1319" t="str"><v>keipsl14148</v></cell></row><row r="1319"><cell r="D1319" t="str"><v>Ting'wangi Health Centre</v></cell></row><row r="1320"><cell r="A1320" t="str"><v>keipsl14149</v></cell></row><row r="1320"><cell r="D1320" t="str"><v>Tisinye Dispensary</v></cell></row><row r="1321"><cell r="A1321" t="str"><v>keipsl14150</v></cell></row><row r="1321"><cell r="D1321" t="str"><v>Tom Mboya Memorial Health Centre</v></cell></row><row r="1322"><cell r="A1322" t="str"><v>keipsl14151</v></cell></row><row r="1322"><cell r="D1322" t="str"><v>Tombe Health Centre (Manga)</v></cell></row><row r="1323"><cell r="A1323" t="str"><v>keipsl14152</v></cell></row><row r="1323"><cell r="D1323" t="str"><v>Tonga Health Centre</v></cell></row><row r="1324"><cell r="A1324" t="str"><v>keipsl14155</v></cell></row><row r="1324"><cell r="D1324" t="str"><v>Ugina Health Centre</v></cell></row><row r="1325"><cell r="A1325" t="str"><v>keipsl14156</v></cell></row><row r="1325"><cell r="D1325" t="str"><v>Ukwala Health Centre</v></cell></row><row r="1326"><cell r="A1326" t="str"><v>keipsl14157</v></cell></row><row r="1326"><cell r="D1326" t="str"><v>Ulanda Dispensary</v></cell></row><row r="1327"><cell r="A1327" t="str"><v>keipsl14158</v></cell></row><row r="1327"><cell r="D1327" t="str"><v>Ulungo Dispensary</v></cell></row><row r="1328"><cell r="A1328" t="str"><v>keipsl14159</v></cell></row><row r="1328"><cell r="D1328" t="str"><v>Urenga Dispensary</v></cell></row><row r="1329"><cell r="A1329" t="str"><v>keipsl14160</v></cell></row><row r="1329"><cell r="D1329" t="str"><v>Uriri Dispensary</v></cell></row><row r="1330"><cell r="A1330" t="str"><v>keipsl14161</v></cell></row><row r="1330"><cell r="D1330" t="str"><v>Uriri Health Centre</v></cell></row><row r="1331"><cell r="A1331" t="str"><v>keipsl14162</v></cell></row><row r="1331"><cell r="D1331" t="str"><v>Usao Health Centre</v></cell></row><row r="1332"><cell r="A1332" t="str"><v>keipsl14163</v></cell></row><row r="1332"><cell r="D1332" t="str"><v>Usenge Dispensary</v></cell></row><row r="1333"><cell r="A1333" t="str"><v>keipsl14164</v></cell></row><row r="1333"><cell r="D1333" t="str"><v>Usigu Dispensary</v></cell></row><row r="1334"><cell r="A1334" t="str"><v>keipsl14165</v></cell></row><row r="1334"><cell r="D1334" t="str"><v>Uyawi Dispensary</v></cell></row><row r="1335"><cell r="A1335" t="str"><v>keipsl14166</v></cell></row><row r="1335"><cell r="D1335" t="str"><v>Verna Health Centre</v></cell></row><row r="1336"><cell r="A1336" t="str"><v>keipsl14167</v></cell></row><row r="1336"><cell r="D1336" t="str"><v>Viagenco Medical Centre</v></cell></row><row r="1337"><cell r="A1337" t="str"><v>keipsl14168</v></cell></row><row r="1337"><cell r="D1337" t="str"><v>Wagwe Health Centre</v></cell></row><row r="1338"><cell r="A1338" t="str"><v>keipsl14169</v></cell></row><row r="1338"><cell r="D1338" t="str"><v>Wakula Health Centre</v></cell></row><row r="1339"><cell r="A1339" t="str"><v>keipsl14170</v></cell></row><row r="1339"><cell r="D1339" t="str"><v>Wath Onger Dispensary</v></cell></row><row r="1340"><cell r="A1340" t="str"><v>keipsl14171</v></cell></row><row r="1340"><cell r="D1340" t="str"><v>Waware Dispensary</v></cell></row><row r="1341"><cell r="A1341" t="str"><v>keipsl14172</v></cell></row><row r="1341"><cell r="D1341" t="str"><v>Wiga Dispensary</v></cell></row><row r="1342"><cell r="A1342" t="str"><v>keipsl14173</v></cell></row><row r="1342"><cell r="D1342" t="str"><v>Winjo Dispensary</v></cell></row><row r="1343"><cell r="A1343" t="str"><v>keipsl14174</v></cell></row><row r="1343"><cell r="D1343" t="str"><v>Wire Dispensary</v></cell></row><row r="1344"><cell r="A1344" t="str"><v>keipsl14175</v></cell></row><row r="1344"><cell r="D1344" t="str"><v>Yala Sub-District Hospital</v></cell></row><row r="1345"><cell r="A1345" t="str"><v>keipsl14176</v></cell></row><row r="1345"><cell r="D1345" t="str"><v>Yokia Dispensary</v></cell></row><row r="1346"><cell r="A1346" t="str"><v>keipsl14177</v></cell></row><row r="1346"><cell r="D1346" t="str"><v>Family Healthoptions Kenya (Nakuru)</v></cell></row><row r="1347"><cell r="A1347" t="str"><v>keipsl14178</v></cell></row><row r="1347"><cell r="D1347" t="str"><v>AIC Litein Mission Hospital</v></cell></row><row r="1348"><cell r="A1348" t="str"><v>keipsl14179</v></cell></row><row r="1348"><cell r="D1348" t="str"><v>Nandi Hills District Hospital</v></cell></row><row r="1349"><cell r="A1349" t="str"><v>keipsl14192</v></cell></row><row r="1349"><cell r="D1349" t="str"><v>Ainamoi Health Centre</v></cell></row><row r="1350"><cell r="A1350" t="str"><v>keipsl14198</v></cell></row><row r="1350"><cell r="D1350" t="str"><v>Amakuriat Dispensary</v></cell></row><row r="1351"><cell r="A1351" t="str"><v>keipsl14203</v></cell></row><row r="1351"><cell r="D1351" t="str"><v>Andersen Medical Centre</v></cell></row><row r="1352"><cell r="A1352" t="str"><v>keipsl14205</v></cell></row><row r="1352"><cell r="D1352" t="str"><v>Angata Health Centre</v></cell></row><row r="1353"><cell r="A1353"><v>14207</v></cell></row><row r="1353"><cell r="D1353" t="str"><v>Annex Hospital (Nakuru)</v></cell></row><row r="1354"><cell r="A1354" t="str"><v>keipsl14209</v></cell></row><row r="1354"><cell r="D1354" t="str"><v>Aposta Dispensary</v></cell></row><row r="1355"><cell r="A1355" t="str"><v>keipsl14212</v></cell></row><row r="1355"><cell r="D1355" t="str"><v>Archers Post Health Centre</v></cell></row><row r="1356"><cell r="A1356" t="str"><v>keipsl14215</v></cell></row><row r="1356"><cell r="D1356" t="str"><v>Arroket Dispensary</v></cell></row><row r="1357"><cell r="A1357" t="str"><v>keipsl14216</v></cell></row><row r="1357"><cell r="D1357" t="str"><v>Arror Health Centre</v></cell></row><row r="1358"><cell r="A1358" t="str"><v>keipsl14224</v></cell></row><row r="1358"><cell r="D1358" t="str"><v>Bahati District Hospital</v></cell></row><row r="1359"><cell r="A1359" t="str"><v>keipsl14228</v></cell></row><row r="1359"><cell r="D1359" t="str"><v>Baragoi Sub-District Hospital</v></cell></row><row r="1360"><cell r="A1360" t="str"><v>keipsl14237</v></cell></row><row r="1360"><cell r="D1360" t="str"><v>Barsaloi GK Dispensary</v></cell></row><row r="1361"><cell r="A1361" t="str"><v>keipsl14237</v></cell></row><row r="1361"><cell r="D1361" t="str"><v>Barsaloi GK Dispensary</v></cell></row><row r="1362"><cell r="A1362" t="str"><v>keipsl14259</v></cell></row><row r="1362"><cell r="D1362" t="str"><v>Bisil Health Centre</v></cell></row><row r="1363"><cell r="A1363" t="str"><v>keipsl14261</v></cell></row><row r="1363"><cell r="D1363" t="str"><v>Bomet Health Centre</v></cell></row><row r="1364"><cell r="A1364" t="str"><v>keipsl14263</v></cell></row><row r="1364"><cell r="D1364" t="str"><v>Bondeni Dispensary (Nakuru Central)</v></cell></row><row r="1365"><cell r="A1365" t="str"><v>keipsl14264</v></cell></row><row r="1365"><cell r="D1365" t="str"><v>Bondeni Dispensary (Trans Nzoia West)</v></cell></row><row r="1366"><cell r="A1366" t="str"><v>keipsl14280</v></cell></row><row r="1366"><cell r="D1366" t="str"><v>Cedar Associate Clinic</v></cell></row><row r="1367"><cell r="A1367" t="str"><v>keipsl14287</v></cell></row><row r="1367"><cell r="D1367" t="str"><v>Changoi Dispensary</v></cell></row><row r="1368"><cell r="A1368" t="str"><v>keipsl14289</v></cell></row><row r="1368"><cell r="D1368" t="str"><v>Chebangang Health Centre</v></cell></row><row r="1369"><cell r="A1369" t="str"><v>keipsl14294</v></cell></row><row r="1369"><cell r="D1369" t="str"><v>Chebiemit District Hospital</v></cell></row><row r="1370"><cell r="A1370" t="str"><v>keipsl14295</v></cell></row><row r="1370"><cell r="D1370" t="str"><v>Chebilat Dispensary</v></cell></row><row r="1371"><cell r="A1371" t="str"><v>keipsl14298</v></cell></row><row r="1371"><cell r="D1371" t="str"><v>Chebitet Dispensary</v></cell></row><row r="1372"><cell r="A1372" t="str"><v>keipsl14300</v></cell></row><row r="1372"><cell r="D1372" t="str"><v>Cheborgei Health Centre</v></cell></row><row r="1373"><cell r="A1373" t="str"><v>keipsl14301</v></cell></row><row r="1373"><cell r="D1373" t="str"><v>Chebororwa Health Centre</v></cell></row><row r="1374"><cell r="A1374" t="str"><v>keipsl14302</v></cell></row><row r="1374"><cell r="D1374" t="str"><v>Cheboyo Dispensary</v></cell></row><row r="1375"><cell r="A1375" t="str"><v>keipsl14304</v></cell></row><row r="1375"><cell r="D1375" t="str"><v>Chebunyo Dispensary</v></cell></row><row r="1376"><cell r="A1376" t="str"><v>keipsl14306</v></cell></row><row r="1376"><cell r="D1376" t="str"><v>Chegilet Dispensary</v></cell></row><row r="1377"><cell r="A1377" t="str"><v>keipsl14311</v></cell></row><row r="1377"><cell r="D1377" t="str"><v>Chemaner Dispensary (Bomet)</v></cell></row><row r="1378"><cell r="A1378" t="str"><v>keipsl14314</v></cell></row><row r="1378"><cell r="D1378" t="str"><v>Chemase Dispensary</v></cell></row><row r="1379"><cell r="A1379" t="str"><v>keipsl14315</v></cell></row><row r="1379"><cell r="D1379" t="str"><v>Chemase Health Centre</v></cell></row><row r="1380"><cell r="A1380" t="str"><v>keipsl14323</v></cell></row><row r="1380"><cell r="D1380" t="str"><v>Chemosot Health Centre</v></cell></row><row r="1381"><cell r="A1381" t="str"><v>keipsl14327</v></cell></row><row r="1381"><cell r="D1381" t="str"><v>Chemworor Health Center</v></cell></row><row r="1382"><cell r="A1382" t="str"><v>keipsl14330</v></cell></row><row r="1382"><cell r="D1382" t="str"><v>Chepareria Sub District Hospital</v></cell></row><row r="1383"><cell r="A1383" t="str"><v>keipsl14331</v></cell></row><row r="1383"><cell r="D1383" t="str"><v>Chepchabas Dispensary</v></cell></row><row r="1384"><cell r="A1384" t="str"><v>keipsl14332</v></cell></row><row r="1384"><cell r="D1384" t="str"><v>Chepchoina Dispensary</v></cell></row><row r="1385"><cell r="A1385" t="str"><v>keipsl14335</v></cell></row><row r="1385"><cell r="D1385" t="str"><v>Chepkanga Health Centre</v></cell></row><row r="1386"><cell r="A1386" t="str"><v>keipsl14339</v></cell></row><row r="1386"><cell r="D1386" t="str"><v>Chepkemel Health Centre (Mosop)</v></cell></row><row r="1387"><cell r="A1387" t="str"><v>keipsl14346</v></cell></row><row r="1387"><cell r="D1387" t="str"><v>Chepkorio Health Centre</v></cell></row><row r="1388"><cell r="A1388" t="str"><v>keipsl14348</v></cell></row><row r="1388"><cell r="D1388" t="str"><v>Chepkumia Dispensary</v></cell></row><row r="1389"><cell r="A1389" t="str"><v>keipsl14358</v></cell></row><row r="1389"><cell r="D1389" t="str"><v>Chepsaita Dispensary</v></cell></row><row r="1390"><cell r="A1390" t="str"><v>keipsl14362</v></cell></row><row r="1390"><cell r="D1390" t="str"><v>Chepsir Dispensary</v></cell></row><row r="1391"><cell r="A1391" t="str"><v>keipsl14365</v></cell></row><row r="1391"><cell r="D1391" t="str"><v>Cheptabes Dispensary</v></cell></row><row r="1392"><cell r="A1392" t="str"><v>keipsl14366</v></cell></row><row r="1392"><cell r="D1392" t="str"><v>Cheptalal Sub-District Hospital</v></cell></row><row r="1393"><cell r="A1393" t="str"><v>keipsl14369</v></cell></row><row r="1393"><cell r="D1393" t="str"><v>Chepterwai Sub-District Hospital</v></cell></row><row r="1394"><cell r="A1394" t="str"><v>keipsl14373</v></cell></row><row r="1394"><cell r="D1394" t="str"><v>Cheptongei Dispensary</v></cell></row><row r="1395"><cell r="A1395" t="str"><v>keipsl14377</v></cell></row><row r="1395"><cell r="D1395" t="str"><v>Cheramei Dispensary</v></cell></row><row r="1396"><cell r="A1396"><v>14379</v></cell></row><row r="1396"><cell r="D1396" t="str"><v>Cherangany Health Centre</v></cell></row><row r="1397"><cell r="A1397" t="str"><v>keipsl14384</v></cell></row><row r="1397"><cell r="D1397" t="str"><v>Chesoen Dispensary</v></cell></row><row r="1398"><cell r="A1398" t="str"><v>keipsl14386</v></cell></row><row r="1398"><cell r="D1398" t="str"><v>Chesongoch Sub-District Hospital</v></cell></row><row r="1399"><cell r="A1399" t="str"><v>keipsl14394</v></cell></row><row r="1399"><cell r="D1399" t="str"><v>Cmf Aitong Health Centre</v></cell></row><row r="1400"><cell r="A1400" t="str"><v>keipsl14403</v></cell></row><row r="1400"><cell r="D1400" t="str"><v>Diguna Dispensary</v></cell></row><row r="1401"><cell r="A1401" t="str"><v>keipsl14404</v></cell></row><row r="1401"><cell r="D1401" t="str"><v>Doldol Sub District Hospital</v></cell></row><row r="1402"><cell r="A1402" t="str"><v>keipsl14424</v></cell></row><row r="1402"><cell r="D1402" t="str"><v>Dundori Health Centre</v></cell></row><row r="1403"><cell r="A1403" t="str"><v>keipsl14425</v></cell></row><row r="1403"><cell r="D1403" t="str"><v>Eburru Dispensary</v></cell></row><row r="1404"><cell r="A1404" t="str"><v>keipsl14426</v></cell></row><row r="1404"><cell r="D1404" t="str"><v>Egerton University</v></cell></row><row r="1405"><cell r="A1405" t="str"><v>keipsl14427</v></cell></row><row r="1405"><cell r="D1405" t="str"><v>Elangata Enterit Dispensary</v></cell></row><row r="1406"><cell r="A1406" t="str"><v>keipsl14431</v></cell></row><row r="1406"><cell r="D1406" t="str"><v>Elburgon Sub-District Hospital</v></cell></row><row r="1407"><cell r="A1407" t="str"><v>keipsl14432</v></cell></row><row r="1407"><cell r="D1407" t="str"><v>Eldama Ravine District Hospital</v></cell></row><row r="1408"><cell r="A1408" t="str"><v>keipsl14436</v></cell></row><row r="1408"><cell r="D1408" t="str"><v>Elelea Health Centre</v></cell></row><row r="1409"><cell r="A1409" t="str"><v>keipsl14437</v></cell></row><row r="1409"><cell r="D1409" t="str"><v>Elgeyo Border Dispensary</v></cell></row><row r="1410"><cell r="A1410" t="str"><v>keipsl14442</v></cell></row><row r="1410"><cell r="D1410" t="str"><v>Emarti Health Centre</v></cell></row><row r="1411"><cell r="A1411" t="str"><v>keipsl14445</v></cell></row><row r="1411"><cell r="D1411" t="str"><v>Embul - Bul Catholic Dispensary</v></cell></row><row r="1412"><cell r="A1412" t="str"><v>keipsl14446</v></cell></row><row r="1412"><cell r="D1412" t="str"><v>Emining Health Centre</v></cell></row><row r="1413"><cell r="A1413" t="str"><v>keipsl14452</v></cell></row><row r="1413"><cell r="D1413" t="str"><v>Emurua Dikirr Dispensary</v></cell></row><row r="1414"><cell r="A1414" t="str"><v>keipsl14453</v></cell></row><row r="1414"><cell r="D1414" t="str"><v>Enabelbel Health Centre</v></cell></row><row r="1415"><cell r="A1415" t="str"><v>keipsl14455</v></cell></row><row r="1415"><cell r="D1415" t="str"><v>Endebess District Hospital</v></cell></row><row r="1416"><cell r="A1416" t="str"><v>keipsl14458</v></cell></row><row r="1416"><cell r="D1416" t="str"><v>Engashura Health Centre</v></cell></row><row r="1417"><cell r="A1417" t="str"><v>keipsl14459</v></cell></row><row r="1417"><cell r="D1417" t="str"><v>Ngilai Dispensary</v></cell></row><row r="1418"><cell r="A1418" t="str"><v>keipsl14465</v></cell></row><row r="1418"><cell r="D1418" t="str"><v>Enoosaen Health Centre</v></cell></row><row r="1419"><cell r="A1419" t="str"><v>keipsl14467</v></cell></row><row r="1419"><cell r="D1419" t="str"><v>Entarara Health Centre</v></cell></row><row r="1420"><cell r="A1420" t="str"><v>keipsl14477</v></cell></row><row r="1420"><cell r="D1420" t="str"><v>Esageri Health Centre</v></cell></row><row r="1421"><cell r="A1421" t="str"><v>keipsl14479</v></cell></row><row r="1421"><cell r="D1421" t="str"><v>Entasekera Health Centre</v></cell></row><row r="1422"><cell r="A1422" t="str"><v>keipsl14485</v></cell></row><row r="1422"><cell r="D1422" t="str"><v>Ewaso Ngiro Health Centre</v></cell></row><row r="1423"><cell r="A1423" t="str"><v>keipsl14498</v></cell></row><row r="1423"><cell r="D1423" t="str"><v>Fitc Dispensary</v></cell></row><row r="1424"><cell r="A1424" t="str"><v>keipsl14500</v></cell></row><row r="1424"><cell r="D1424" t="str"><v>Flourspar Health Centre</v></cell></row><row r="1425"><cell r="A1425" t="str"><v>keipsl14501</v></cell></row><row r="1425"><cell r="D1425" t="str"><v>Forttenan Sub District Hospital</v></cell></row><row r="1426"><cell r="A1426" t="str"><v>keipsl14508</v></cell></row><row r="1426"><cell r="D1426" t="str"><v>Gilgil Astu Dispensary</v></cell></row><row r="1427"><cell r="A1427" t="str"><v>keipsl14510</v></cell></row><row r="1427"><cell r="D1427" t="str"><v>Gilgil Sub-District Hospital</v></cell></row><row r="1428"><cell r="A1428" t="str"><v>keipsl14516</v></cell></row><row r="1428"><cell r="D1428" t="str"><v>GK Prison Annex Dispensary (Naivasha)</v></cell></row><row r="1429"><cell r="A1429" t="str"><v>keipsl14517</v></cell></row><row r="1429"><cell r="D1429" t="str"><v>GK Prison Dispensary (Athi River)</v></cell></row><row r="1430"><cell r="A1430" t="str"><v>keipsl14521</v></cell></row><row r="1430"><cell r="D1430" t="str"><v>GK Prisons Dispensary (Kericho)</v></cell></row><row r="1431"><cell r="A1431" t="str"><v>keipsl14523</v></cell></row><row r="1431"><cell r="D1431" t="str"><v>GK Prisons Dispensary (Narok)</v></cell></row><row r="1432"><cell r="A1432" t="str"><v>keipsl14524</v></cell></row><row r="1432"><cell r="D1432" t="str"><v>GK Prisons Dispensary (Ngeria)</v></cell></row><row r="1433"><cell r="A1433" t="str"><v>keipsl14527</v></cell></row><row r="1433"><cell r="D1433" t="str"><v>GK Prisons Dispensary (Turkana Central)</v></cell></row><row r="1434"><cell r="A1434" t="str"><v>keipsl14531</v></cell></row><row r="1434"><cell r="D1434" t="str"><v>Gorgor Dispensary</v></cell></row><row r="1435"><cell r="A1435" t="str"><v>keipsl14551</v></cell></row><row r="1435"><cell r="D1435" t="str"><v>Finlays Hospital</v></cell></row><row r="1436"><cell r="A1436" t="str"><v>keipsl14553</v></cell></row><row r="1436"><cell r="D1436" t="str"><v>Huruma Health Centre (Laikipia East)</v></cell></row><row r="1437"><cell r="A1437" t="str"><v>keipsl14555</v></cell></row><row r="1437"><cell r="D1437" t="str"><v>Huruma District Hospital</v></cell></row><row r="1438"><cell r="A1438" t="str"><v>keipsl14559</v></cell></row><row r="1438"><cell r="D1438" t="str"><v>Ikumbi Health Centre</v></cell></row><row r="1439"><cell r="A1439" t="str"><v>keipsl14562</v></cell></row><row r="1439"><cell r="D1439" t="str"><v>Ilaiser Dispensary</v></cell></row><row r="1440"><cell r="A1440" t="str"><v>keipsl14573</v></cell></row><row r="1440"><cell r="D1440" t="str"><v>Immurtot Health Centre</v></cell></row><row r="1441"><cell r="A1441" t="str"><v>keipsl14579</v></cell></row><row r="1441"><cell r="D1441" t="str"><v>Irc Kakuma Hospital</v></cell></row><row r="1442"><cell r="A1442" t="str"><v>keipsl14580</v></cell></row><row r="1442"><cell r="D1442" t="str"><v>Irwaga Health Centre</v></cell></row><row r="1443"><cell r="A1443" t="str"><v>keipsl14582</v></cell></row><row r="1443"><cell r="D1443" t="str"><v>Isinya Health Centre</v></cell></row><row r="1444"><cell r="A1444" t="str"><v>keipsl14585</v></cell></row><row r="1444"><cell r="D1444" t="str"><v>Itembe Dispensary</v></cell></row><row r="1445"><cell r="A1445" t="str"><v>keipsl14586</v></cell></row><row r="1445"><cell r="D1445" t="str"><v>Iten District Hospital</v></cell></row><row r="1446"><cell r="A1446" t="str"><v>keipsl14592</v></cell></row><row r="1446"><cell r="D1446" t="str"><v>Jamji Medical Centre</v></cell></row><row r="1447"><cell r="A1447" t="str"><v>keipsl14596</v></cell></row><row r="1447"><cell r="D1447" t="str"><v>JFK Engineering Disp</v></cell></row><row r="1448"><cell r="A1448"><v>14597</v></cell></row><row r="1448"><cell r="D1448" t="str"><v>JFK Li Dispensary</v></cell></row><row r="1449"><cell r="A1449" t="str"><v>keipsl14604</v></cell></row><row r="1449"><cell r="D1449" t="str"><v>Kaaleng Dispensary</v></cell></row><row r="1450"><cell r="A1450" t="str"><v>keipsl14606</v></cell></row><row r="1450"><cell r="D1450" t="str"><v>Kabarak Health Centre</v></cell></row><row r="1451"><cell r="A1451" t="str"><v>keipsl14607</v></cell></row><row r="1451"><cell r="D1451" t="str"><v>Kabarnet District Hospital</v></cell></row><row r="1452"><cell r="A1452" t="str"><v>keipsl14609</v></cell></row><row r="1452"><cell r="D1452" t="str"><v>Kabartonjo District Hospital</v></cell></row><row r="1453"><cell r="A1453" t="str"><v>keipsl14610</v></cell></row><row r="1453"><cell r="D1453" t="str"><v>Kabatini Health Centre</v></cell></row><row r="1454"><cell r="A1454" t="str"><v>keipsl14611</v></cell></row><row r="1454"><cell r="D1454" t="str"><v>Kabazi Health Centre</v></cell></row><row r="1455"><cell r="A1455" t="str"><v>keipsl14613</v></cell></row><row r="1455"><cell r="D1455" t="str"><v>Kabianga Health Centre</v></cell></row><row r="1456"><cell r="A1456" t="str"><v>keipsl14615</v></cell></row><row r="1456"><cell r="D1456" t="str"><v>Kabichbich Health Centre</v></cell></row><row r="1457"><cell r="A1457" t="str"><v>keipsl14618</v></cell></row><row r="1457"><cell r="D1457" t="str"><v>Kabiemit Dispensary (Mosop)</v></cell></row><row r="1458"><cell r="A1458" t="str"><v>keipsl14623</v></cell></row><row r="1458"><cell r="D1458" t="str"><v>Kabiyet Health Centre</v></cell></row><row r="1459"><cell r="A1459" t="str"><v>keipsl14628</v></cell></row><row r="1459"><cell r="D1459" t="str"><v>Kaboson Dispensary</v></cell></row><row r="1460"><cell r="A1460" t="str"><v>keipsl14630</v></cell></row><row r="1460"><cell r="D1460" t="str"><v>Kabirirsang Dispensary</v></cell></row><row r="1461"><cell r="A1461" t="str"><v>keipsl14632</v></cell></row><row r="1461"><cell r="D1461" t="str"><v>Kabunyeria Health Centre</v></cell></row><row r="1462"><cell r="A1462" t="str"><v>keipsl14633</v></cell></row><row r="1462"><cell r="D1462" t="str"><v>Kabutii-Matiret Dispensary</v></cell></row><row r="1463"><cell r="A1463" t="str"><v>keipsl14634</v></cell></row><row r="1463"><cell r="D1463" t="str"><v>Kacheliba District Hospital</v></cell></row><row r="1464"><cell r="A1464" t="str"><v>keipsl14640</v></cell></row><row r="1464"><cell r="D1464" t="str"><v>Kaiboi Mission Health Centre</v></cell></row><row r="1465"><cell r="A1465" t="str"><v>keipsl14643</v></cell></row><row r="1465"><cell r="D1465" t="str"><v>Kaikor Health Centre</v></cell></row><row r="1466"><cell r="A1466" t="str"><v>keipsl14645</v></cell></row><row r="1466"><cell r="D1466" t="str"><v>Kainuk Health Centre</v></cell></row><row r="1467"><cell r="A1467" t="str"><v>keipsl14652</v></cell></row><row r="1467"><cell r="D1467" t="str"><v>Kajiado District Hospital</v></cell></row><row r="1468"><cell r="A1468" t="str"><v>keipsl14655</v></cell></row><row r="1468"><cell r="D1468" t="str"><v>Kakuma Mission Hospital</v></cell></row><row r="1469"><cell r="A1469" t="str"><v>keipsl14659</v></cell></row><row r="1469"><cell r="D1469" t="str"><v>Kalalu Dispensary</v></cell></row><row r="1470"><cell r="A1470" t="str"><v>keipsl14660</v></cell></row><row r="1470"><cell r="D1470" t="str"><v>Kalemungorok Dispensary</v></cell></row><row r="1471"><cell r="A1471" t="str"><v>keipsl14661</v></cell></row><row r="1471"><cell r="D1471" t="str"><v>St Bridgit Kalemunyang Dispensary</v></cell></row><row r="1472"><cell r="A1472" t="str"><v>keipsl14663</v></cell></row><row r="1472"><cell r="D1472" t="str"><v>Kalokol (AIC) Health Centre</v></cell></row><row r="1473"><cell r="A1473" t="str"><v>keipsl14674</v></cell></row><row r="1473"><cell r="D1473" t="str"><v>Kamogo health centre</v></cell></row><row r="1474"><cell r="A1474" t="str"><v>keipsl14679</v></cell></row><row r="1474"><cell r="D1474" t="str"><v>Kamwingi Dispensary</v></cell></row><row r="1475"><cell r="A1475" t="str"><v>keipsl14680</v></cell></row><row r="1475"><cell r="D1475" t="str"><v>Kamwosor Health Centre</v></cell></row><row r="1476"><cell r="A1476" t="str"><v>keipsl14681</v></cell></row><row r="1476"><cell r="D1476" t="str"><v>Kanakurudio Health Centre</v></cell></row><row r="1477"><cell r="A1477" t="str"><v>keipsl14689</v></cell></row><row r="1477"><cell r="D1477" t="str"><v>Kanyarkwat Health Centre</v></cell></row><row r="1478"><cell r="A1478" t="str"><v>keipsl14695</v></cell></row><row r="1478"><cell r="D1478" t="str"><v>Kapcherop Health Centre</v></cell></row><row r="1479"><cell r="A1479" t="str"><v>keipsl14701</v></cell></row><row r="1479"><cell r="D1479" t="str"><v>Kapenguria District Hospital</v></cell></row><row r="1480"><cell r="A1480" t="str"><v>keipsl14704</v></cell></row><row r="1480"><cell r="D1480" t="str"><v>Kapkangani Health Centre</v></cell></row><row r="1481"><cell r="A1481" t="str"><v>keipsl14706</v></cell></row><row r="1481"><cell r="D1481" t="str"><v>Kapkatet District Hospital</v></cell></row><row r="1482"><cell r="A1482" t="str"><v>keipsl14714</v></cell></row><row r="1482"><cell r="D1482" t="str"><v>Kapkesosio Dispensary</v></cell></row><row r="1483"><cell r="A1483" t="str"><v>keipsl14717</v></cell></row><row r="1483"><cell r="D1483" t="str"><v>Kapkimolwa Dispensary</v></cell></row><row r="1484"><cell r="A1484" t="str"><v>keipsl14720</v></cell></row><row r="1484"><cell r="D1484" t="str"><v>Kapkoi Dispensary (Kwanza)</v></cell></row><row r="1485"><cell r="A1485" t="str"><v>keipsl14728</v></cell></row><row r="1485"><cell r="D1485" t="str"><v>Kapkoros Health Centre</v></cell></row><row r="1486"><cell r="A1486" t="str"><v>keipsl14733</v></cell></row><row r="1486"><cell r="D1486" t="str"><v>Kapkures Dispensary (Nakuru Central)</v></cell></row><row r="1487"><cell r="A1487" t="str"><v>keipsl14734</v></cell></row><row r="1487"><cell r="D1487" t="str"><v>Kaplamai Health Centre</v></cell></row><row r="1488"><cell r="A1488"><v>14741</v></cell></row><row r="1488"><cell r="D1488" t="str"><v>Kaplong Hospital</v></cell></row><row r="1489"><cell r="A1489" t="str"><v>keipsl14749</v></cell></row><row r="1489"><cell r="D1489" t="str"><v>Kapsabet District Hospital</v></cell></row><row r="1490"><cell r="A1490" t="str"><v>keipsl14753</v></cell></row><row r="1490"><cell r="D1490" t="str"><v>Kapsara District Hospital</v></cell></row><row r="1491"><cell r="A1491" t="str"><v>keipsl14761</v></cell></row><row r="1491"><cell r="D1491" t="str"><v>Kapsisiywo Dispensary</v></cell></row><row r="1492"><cell r="A1492" t="str"><v>keipsl14767</v></cell></row><row r="1492"><cell r="D1492" t="str"><v>Kapsowar (AIC) Hospital</v></cell></row><row r="1493"><cell r="A1493" t="str"><v>keipsl14772</v></cell></row><row r="1493"><cell r="D1493" t="str"><v>Kaptabuk Dispensary (West Pokot)</v></cell></row><row r="1494"><cell r="A1494" t="str"><v>keipsl14774</v></cell></row><row r="1494"><cell r="D1494" t="str"><v>Kaptalamwa Health Centre</v></cell></row><row r="1495"><cell r="A1495" t="str"><v>keipsl14776</v></cell></row><row r="1495"><cell r="D1495" t="str"><v>Kaptarakwa Sub-District Hospital</v></cell></row><row r="1496"><cell r="A1496" t="str"><v>keipsl14781</v></cell></row><row r="1496"><cell r="D1496" t="str"><v>Kapteren Health Centre</v></cell></row><row r="1497"><cell r="A1497" t="str"><v>keipsl14792</v></cell></row><row r="1497"><cell r="D1497" t="str"><v>Kaptumo Sub-District Hospital</v></cell></row><row r="1498"><cell r="A1498" t="str"><v>keipsl14798</v></cell></row><row r="1498"><cell r="D1498" t="str"><v>Kapyego Health Center</v></cell></row><row r="1499"><cell r="A1499" t="str"><v>keipsl14801</v></cell></row><row r="1499"><cell r="D1499" t="str"><v>Karagita Dispensary</v></cell></row><row r="1500"><cell r="A1500" t="str"><v>keipsl14805</v></cell></row><row r="1500"><cell r="D1500" t="str"><v>Karunga Dispensary</v></cell></row><row r="1501"><cell r="A1501" t="str"><v>keipsl14814</v></cell></row><row r="1501"><cell r="D1501" t="str"><v>Kataboi Dispensary</v></cell></row><row r="1502"><cell r="A1502" t="str"><v>keipsl14818</v></cell></row><row r="1502"><cell r="D1502" t="str"><v>Katilu District Hospital</v></cell></row><row r="1503"><cell r="A1503" t="str"><v>keipsl14824</v></cell></row><row r="1503"><cell r="D1503" t="str"><v>Kedowa Dispensary</v></cell></row><row r="1504"><cell r="A1504" t="str"><v>keipsl14825</v></cell></row><row r="1504"><cell r="D1504" t="str"><v>Kemeloi Health Centre</v></cell></row><row r="1505"><cell r="A1505" t="str"><v>keipsl14828</v></cell></row><row r="1505"><cell r="D1505" t="str"><v>Kenyagoro Dispensary</v></cell></row><row r="1506"><cell r="A1506" t="str"><v>keipsl14831</v></cell></row><row r="1506"><cell r="D1506" t="str"><v>Kericho District Hospital</v></cell></row><row r="1507"><cell r="A1507" t="str"><v>keipsl14836</v></cell></row><row r="1507"><cell r="D1507" t="str"><v>Keringet Health Centre (Kuresoi)</v></cell></row><row r="1508"><cell r="A1508" t="str"><v>keipsl14837</v></cell></row><row r="1508"><cell r="D1508" t="str"><v>Keringet Health Centre</v></cell></row><row r="1509"><cell r="A1509" t="str"><v>keipsl14838</v></cell></row><row r="1509"><cell r="D1509" t="str"><v>Kerio Health Centre</v></cell></row><row r="1510"><cell r="A1510" t="str"><v>keipsl14841</v></cell></row><row r="1510"><cell r="D1510" t="str"><v>Kesses Health Centre</v></cell></row><row r="1511"><cell r="A1511" t="str"><v>keipsl14845</v></cell></row><row r="1511"><cell r="D1511" t="str"><v>Kiambogo Dispensary (Naivasha)</v></cell></row><row r="1512"><cell r="A1512" t="str"><v>keipsl14857</v></cell></row><row r="1512"><cell r="D1512" t="str"><v>Kibwareng Health Centre</v></cell></row><row r="1513"><cell r="A1513" t="str"><v>keipsl14866</v></cell></row><row r="1513"><cell r="D1513" t="str"><v>Kilibwoni Health Centre</v></cell></row><row r="1514"><cell r="A1514" t="str"><v>keipsl14868</v></cell></row><row r="1514"><cell r="D1514" t="str"><v>Kimana Health Centre</v></cell></row><row r="1515"><cell r="A1515" t="str"><v>keipsl14869</v></cell></row><row r="1515"><cell r="D1515" t="str"><v>Kimanjo Dispensary</v></cell></row><row r="1516"><cell r="A1516" t="str"><v>keipsl14872</v></cell></row><row r="1516"><cell r="D1516" t="str"><v>Kiminini Cottage Hospital</v></cell></row><row r="1517"><cell r="A1517" t="str"><v>keipsl14893</v></cell></row><row r="1517"><cell r="D1517" t="str"><v>Kipkabus</v></cell></row><row r="1518"><cell r="A1518" t="str"><v>keipsl14897</v></cell></row><row r="1518"><cell r="D1518" t="str"><v>Kipkelion Sub District Hospital</v></cell></row><row r="1519"><cell r="A1519" t="str"><v>keipsl14899</v></cell></row><row r="1519"><cell r="D1519" t="str"><v>Kipketer Dispensary</v></cell></row><row r="1520"><cell r="A1520" t="str"><v>keipsl14919</v></cell></row><row r="1520"><cell r="D1520" t="str"><v>Kipsitet Dispensary</v></cell></row><row r="1521"><cell r="A1521" t="str"><v>keipsl14920</v></cell></row><row r="1521"><cell r="D1521" t="str"><v>Kipsonoi Health Centre</v></cell></row><row r="1522"><cell r="A1522" t="str"><v>keipsl14921</v></cell></row><row r="1522"><cell r="D1522" t="str"><v>Kipsuter Dispensary</v></cell></row><row r="1523"><cell r="A1523" t="str"><v>keipsl14924</v></cell></row><row r="1523"><cell r="D1523" t="str"><v>Kiptagich Model Health centre</v></cell></row><row r="1524"><cell r="A1524" t="str"><v>keipsl14926</v></cell></row><row r="1524"><cell r="D1524" t="str"><v>Kiptangwanyi Dispensary</v></cell></row><row r="1525"><cell r="A1525" t="str"><v>keipsl14928</v></cell></row><row r="1525"><cell r="D1525" t="str"><v>Kiptere Dispensary</v></cell></row><row r="1526"><cell r="A1526" t="str"><v>keipsl14932</v></cell></row><row r="1526"><cell r="D1526" t="str"><v>Kiptulwa Dispensary</v></cell></row><row r="1527"><cell r="A1527" t="str"><v>keipsl14935</v></cell></row><row r="1527"><cell r="D1527" t="str"><v>Kipwastuiyo Health Centre</v></cell></row><row r="1528"><cell r="A1528" t="str"><v>keipsl14940</v></cell></row><row r="1528"><cell r="D1528" t="str"><v>Kisanana Health Centre</v></cell></row><row r="1529"><cell r="A1529"><v>14943</v></cell></row><row r="1529"><cell r="D1529" t="str"><v>Kisima Health Centre</v></cell></row><row r="1530"><cell r="A1530" t="str"><v>keipsl14946</v></cell></row><row r="1530"><cell r="D1530" t="str"><v>Kitalale Dispensary</v></cell></row><row r="1531"><cell r="A1531" t="str"><v>keipsl14947</v></cell></row><row r="1531"><cell r="D1531" t="str"><v>Kitale District Hospital</v></cell></row><row r="1532"><cell r="A1532" t="str"><v>keipsl14950</v></cell></row><row r="1532"><cell r="D1532" t="str"><v>Kitengela Health Centre</v></cell></row><row r="1533"><cell r="A1533" t="str"><v>keipsl14951</v></cell></row><row r="1533"><cell r="D1533" t="str"><v>Kitengela Medical Services</v></cell></row><row r="1534"><cell r="A1534" t="str"><v>keipsl14952</v></cell></row><row r="1534"><cell r="D1534" t="str"><v>Kitoben Dispensary</v></cell></row><row r="1535"><cell r="A1535" t="str"><v>keipsl14954</v></cell></row><row r="1535"><cell r="D1535" t="str"><v>Kiwamu Dispensary</v></cell></row><row r="1536"><cell r="A1536" t="str"><v>keipsl14961</v></cell></row><row r="1536"><cell r="D1536" t="str"><v>Kocholwo Sub-District Hospital</v></cell></row><row r="1537"><cell r="A1537" t="str"><v>keipsl14965</v></cell></row><row r="1537"><cell r="D1537" t="str"><v>Koilot Health Centre</v></cell></row><row r="1538"><cell r="A1538" t="str"><v>keipsl14970</v></cell></row><row r="1538"><cell r="D1538" t="str"><v>Koiwa Health Centre</v></cell></row><row r="1539"><cell r="A1539" t="str"><v>keipsl14988</v></cell></row><row r="1539"><cell r="D1539" t="str"><v>Konyao Dispensary</v></cell></row><row r="1540"><cell r="A1540" t="str"><v>keipsl14989</v></cell></row><row r="1540"><cell r="D1540" t="str"><v>Kopeeto Dispensary</v></cell></row><row r="1541"><cell r="A1541" t="str"><v>keipsl15002</v></cell></row><row r="1541"><cell r="D1541" t="str"><v>Kurangurik Dispensary</v></cell></row><row r="1542"><cell r="A1542" t="str"><v>keipsl15003</v></cell></row><row r="1542"><cell r="D1542" t="str"><v>Kwanza Health Centre</v></cell></row><row r="1543"><cell r="A1543" t="str"><v>keipsl15007</v></cell></row><row r="1543"><cell r="D1543" t="str"><v>Lamuria Dispensary (Laikipia East)</v></cell></row><row r="1544"><cell r="A1544" t="str"><v>keipsl15008</v></cell></row><row r="1544"><cell r="D1544" t="str"><v>Lanet Health Centre</v></cell></row><row r="1545"><cell r="A1545" t="str"><v>keipsl15009</v></cell></row><row r="1545"><cell r="D1545" t="str"><v>Langa Langa Health Centre</v></cell></row><row r="1546"><cell r="A1546" t="str"><v>keipsl15011</v></cell></row><row r="1546"><cell r="D1546" t="str"><v>Langas RCEA</v></cell></row><row r="1547"><cell r="A1547" t="str"><v>keipsl15013</v></cell></row><row r="1547"><cell r="D1547" t="str"><v>Lare Health Centre</v></cell></row><row r="1548"><cell r="A1548" t="str"><v>keipsl15014</v></cell></row><row r="1548"><cell r="D1548" t="str"><v>Latakweny Dispensary</v></cell></row><row r="1549"><cell r="A1549" t="str"><v>keipsl15026</v></cell></row><row r="1549"><cell r="D1549" t="str"><v>Lemotit Dispensary</v></cell></row><row r="1550"><cell r="A1550" t="str"><v>keipsl15029</v></cell></row><row r="1550"><cell r="D1550" t="str"><v>Lesirikan Health Centre</v></cell></row><row r="1551"><cell r="A1551" t="str"><v>keipsl15030</v></cell></row><row r="1551"><cell r="D1551" t="str"><v>Ollessos Community Dispensary</v></cell></row><row r="1552"><cell r="A1552" t="str"><v>keipsl15031</v></cell></row><row r="1552"><cell r="D1552" t="str"><v>Letea Dispensary</v></cell></row><row r="1553"><cell r="A1553" t="str"><v>keipsl15045</v></cell></row><row r="1553"><cell r="D1553" t="str"><v>Lochwaangikamatak Dispensary</v></cell></row><row r="1554"><cell r="A1554" t="str"><v>keipsl15049</v></cell></row><row r="1554"><cell r="D1554" t="str"><v>Lodwar District Hospital</v></cell></row><row r="1555"><cell r="A1555" t="str"><v>keipsl15051</v></cell></row><row r="1555"><cell r="D1555" t="str"><v>Loitokitok District Hospital</v></cell></row><row r="1556"><cell r="A1556" t="str"><v>keipsl15057</v></cell></row><row r="1556"><cell r="D1556" t="str"><v>Lokichar (RCEA) Health Centre</v></cell></row><row r="1557"><cell r="A1557" t="str"><v>keipsl15059</v></cell></row><row r="1557"><cell r="D1557" t="str"><v>Lokichogio (AIC) Health Centre</v></cell></row><row r="1558"><cell r="A1558" t="str"><v>keipsl15062</v></cell></row><row r="1558"><cell r="D1558" t="str"><v>Lokitaung District Hospital</v></cell></row><row r="1559"><cell r="A1559" t="str"><v>keipsl15064</v></cell></row><row r="1559"><cell r="D1559" t="str"><v>Lokori (AIC) Health Centre</v></cell></row><row r="1560"><cell r="A1560" t="str"><v>keipsl15067</v></cell></row><row r="1560"><cell r="D1560" t="str"><v>Lokwii Dispensary</v></cell></row><row r="1561"><cell r="A1561" t="str"><v>keipsl15068</v></cell></row><row r="1561"><cell r="D1561" t="str"><v>Lolgorian Sub District Hosp</v></cell></row><row r="1562"><cell r="A1562" t="str"><v>keipsl15073</v></cell></row><row r="1562"><cell r="D1562" t="str"><v>Lomut Dispensary</v></cell></row><row r="1563"><cell r="A1563" t="str"><v>keipsl15074</v></cell></row><row r="1563"><cell r="D1563" t="str"><v>Londiani District Hospital</v></cell></row><row r="1564"><cell r="A1564" t="str"><v>keipsl15077</v></cell></row><row r="1564"><cell r="D1564" t="str"><v>Longisa Distrioct Hospital</v></cell></row><row r="1565"><cell r="A1565" t="str"><v>keipsl15081</v></cell></row><row r="1565"><cell r="D1565" t="str"><v>Lopiding Sub-District Hospital</v></cell></row><row r="1566"><cell r="A1566"><v>15089</v></cell></row><row r="1566"><cell r="D1566" t="str"><v>St Elizabeth Lorugum Health Centre</v></cell></row><row r="1567"><cell r="A1567" t="str"><v>keipsl15096</v></cell></row><row r="1567"><cell r="D1567" t="str"><v>Lowarengak Dispensary</v></cell></row><row r="1568"><cell r="A1568" t="str"><v>keipsl15100</v></cell></row><row r="1568"><cell r="D1568" t="str"><v>Lugumek Dispensary</v></cell></row><row r="1569"><cell r="A1569" t="str"><v>keipsl15106</v></cell></row><row r="1569"><cell r="D1569" t="str"><v>Maiela Health Centre</v></cell></row><row r="1570"><cell r="A1570" t="str"><v>keipsl15107</v></cell></row><row r="1570"><cell r="D1570" t="str"><v>Magadi Hospital</v></cell></row><row r="1571"><cell r="A1571" t="str"><v>keipsl15108</v></cell></row><row r="1571"><cell r="D1571" t="str"><v>Mai Mahiu Health Centre</v></cell></row><row r="1572"><cell r="A1572" t="str"><v>keipsl15116</v></cell></row><row r="1572"><cell r="D1572" t="str"><v>Makimeny Dispensary</v></cell></row><row r="1573"><cell r="A1573" t="str"><v>keipsl15117</v></cell></row><row r="1573"><cell r="D1573" t="str"><v>Makutano Health Centre (Turkana West)</v></cell></row><row r="1574"><cell r="A1574" t="str"><v>keipsl15126</v></cell></row><row r="1574"><cell r="D1574" t="str"><v>Maralal District Hospital</v></cell></row><row r="1575"><cell r="A1575" t="str"><v>keipsl15128</v></cell></row><row r="1575"><cell r="D1575" t="str"><v>Mararianta Dispensary</v></cell></row><row r="1576"><cell r="A1576" t="str"><v>keipsl15130</v></cell></row><row r="1576"><cell r="D1576" t="str"><v>Marich Dispensary</v></cell></row><row r="1577"><cell r="A1577" t="str"><v>keipsl15138</v></cell></row><row r="1577"><cell r="D1577" t="str"><v>Marigat Sub District Hospital</v></cell></row><row r="1578"><cell r="A1578" t="str"><v>keipsl15150</v></cell></row><row r="1578"><cell r="D1578" t="str"><v>Mashuru Health Centre</v></cell></row><row r="1579"><cell r="A1579" t="str"><v>keipsl15152</v></cell></row><row r="1579"><cell r="D1579" t="str"><v>Matanya Dispensary</v></cell></row><row r="1580"><cell r="A1580" t="str"><v>keipsl15156</v></cell></row><row r="1580"><cell r="D1580" t="str"><v>Mau Narok Health Centre</v></cell></row><row r="1581"><cell r="A1581" t="str"><v>keipsl15174</v></cell></row><row r="1581"><cell r="D1581" t="str"><v>Mercy Hospital</v></cell></row><row r="1582"><cell r="A1582" t="str"><v>keipsl15178</v></cell></row><row r="1582"><cell r="D1582" t="str"><v>Merigi Dispensary</v></cell></row><row r="1583"><cell r="A1583" t="str"><v>keipsl15181</v></cell></row><row r="1583"><cell r="D1583" t="str"><v>Meteitei Sub-District Hospital</v></cell></row><row r="1584"><cell r="A1584" t="str"><v>keipsl15188</v></cell></row><row r="1584"><cell r="D1584" t="str"><v>Mirugi Kariuki Dispensary</v></cell></row><row r="1585"><cell r="A1585" t="str"><v>keipsl15193</v></cell></row><row r="1585"><cell r="D1585" t="str"><v>Mogil Health Centre</v></cell></row><row r="1586"><cell r="A1586" t="str"><v>keipsl15195</v></cell></row><row r="1586"><cell r="D1586" t="str"><v>Mogogosiek Health Centre</v></cell></row><row r="1587"><cell r="A1587" t="str"><v>keipsl15200</v></cell></row><row r="1587"><cell r="D1587" t="str"><v>Mogotio Rhdc</v></cell></row><row r="1588"><cell r="A1588" t="str"><v>keipsl15204</v></cell></row><row r="1588"><cell r="D1588" t="str"><v>Moi Teaching Refferal Hospital</v></cell></row><row r="1589"><cell r="A1589" t="str"><v>keipsl15205</v></cell></row><row r="1589"><cell r="D1589" t="str"><v>Moi University Health Centre</v></cell></row><row r="1590"><cell r="A1590" t="str"><v>keipsl15206</v></cell></row><row r="1590"><cell r="D1590" t="str"><v>Moiben Health Centre</v></cell></row><row r="1591"><cell r="A1591" t="str"><v>keipsl15209</v></cell></row><row r="1591"><cell r="D1591" t="str"><v>Moi's Bridge Health Centre</v></cell></row><row r="1592"><cell r="A1592" t="str"><v>keipsl15212</v></cell></row><row r="1592"><cell r="D1592" t="str"><v>Molo District Hospital</v></cell></row><row r="1593"><cell r="A1593" t="str"><v>keipsl15219</v></cell></row><row r="1593"><cell r="D1593" t="str"><v>Momoniat Health Centre</v></cell></row><row r="1594"><cell r="A1594" t="str"><v>keipsl15220</v></cell></row><row r="1594"><cell r="D1594" t="str"><v>Monirre Dispensary</v></cell></row><row r="1595"><cell r="A1595" t="str"><v>keipsl15229</v></cell></row><row r="1595"><cell r="D1595" t="str"><v>Mosoriot Rural Health Centre</v></cell></row><row r="1596"><cell r="A1596" t="str"><v>keipsl15232</v></cell></row><row r="1596"><cell r="D1596" t="str"><v>Mother Kevin Dispensary (Catholic)</v></cell></row><row r="1597"><cell r="A1597" t="str"><v>keipsl15238</v></cell></row><row r="1597"><cell r="D1597" t="str"><v>Msekekwa Health Centre</v></cell></row><row r="1598"><cell r="A1598" t="str"><v>keipsl15240</v></cell></row><row r="1598"><cell r="D1598" t="str"><v>Mt Elgon National Park Dispensary</v></cell></row><row r="1599"><cell r="A1599" t="str"><v>keipsl15242</v></cell></row><row r="1599"><cell r="D1599" t="str"><v>Mtaragon Health Centre</v></cell></row><row r="1600"><cell r="A1600" t="str"><v>keipsl15251</v></cell></row><row r="1600"><cell r="D1600" t="str"><v>Mulot Catholic Dispensary</v></cell></row><row r="1601"><cell r="A1601" t="str"><v>keipsl15260</v></cell></row><row r="1601"><cell r="D1601" t="str"><v>Muskut Health Centre</v></cell></row><row r="1602"><cell r="A1602" t="str"><v>keipsl15272</v></cell></row><row r="1602"><cell r="D1602" t="str"><v>Nacoharg Medical Centre</v></cell></row><row r="1603"><cell r="A1603" t="str"><v>keipsl15273</v></cell></row><row r="1603"><cell r="D1603" t="str"><v>Nadapal Dispensary</v></cell></row><row r="1604"><cell r="A1604" t="str"><v>keipsl15275</v></cell></row><row r="1604"><cell r="D1604" t="str"><v>Nadoto Dispensary</v></cell></row><row r="1605"><cell r="A1605"><v>15276</v></cell></row><row r="1605"><cell r="D1605" t="str"><v>Naikara dispensary</v></cell></row><row r="1606"><cell r="A1606" t="str"><v>keipsl15277</v></cell></row><row r="1606"><cell r="D1606" t="str"><v>Nairagie-Enkare Health Centre</v></cell></row><row r="1607"><cell r="A1607" t="str"><v>keipsl15279</v></cell></row><row r="1607"><cell r="D1607" t="str"><v>Naisoya Dispensary</v></cell></row><row r="1608"><cell r="A1608" t="str"><v>keipsl15280</v></cell></row><row r="1608"><cell r="D1608" t="str"><v>Naivasha District Hospital</v></cell></row><row r="1609"><cell r="A1609" t="str"><v>keipsl15281</v></cell></row><row r="1609"><cell r="D1609" t="str"><v>Naivasha Max Prison Health Centre</v></cell></row><row r="1610"><cell r="A1610" t="str"><v>keipsl15282</v></cell></row><row r="1610"><cell r="D1610" t="str"><v>Naivasha (AIC) Medical Centre</v></cell></row><row r="1611"><cell r="A1611" t="str"><v>keipsl15288</v></cell></row><row r="1611"><cell r="D1611" t="str"><v>Nakuru Provincial General Hospital (PGH)</v></cell></row><row r="1612"><cell r="A1612" t="str"><v>keipsl15290</v></cell></row><row r="1612"><cell r="D1612" t="str"><v>Nakuru West (PCEA) Health Centre</v></cell></row><row r="1613"><cell r="A1613" t="str"><v>keipsl15292</v></cell></row><row r="1613"><cell r="D1613" t="str"><v>Nakwamoru Health Centre</v></cell></row><row r="1614"><cell r="A1614" t="str"><v>keipsl15294</v></cell></row><row r="1614"><cell r="D1614" t="str"><v>Namanga Health Centre</v></cell></row><row r="1615"><cell r="A1615" t="str"><v>keipsl15296</v></cell></row><row r="1615"><cell r="D1615" t="str"><v>Namelok Health Centre</v></cell></row><row r="1616"><cell r="A1616" t="str"><v>keipsl15299</v></cell></row><row r="1616"><cell r="D1616" t="str"><v>Namoruputh (PAG) Health Centre</v></cell></row><row r="1617"><cell r="A1617" t="str"><v>keipsl15301</v></cell></row><row r="1617"><cell r="D1617" t="str"><v>Namukuse Dispensary</v></cell></row><row r="1618"><cell r="A1618" t="str"><v>keipsl15303</v></cell></row><row r="1618"><cell r="D1618" t="str"><v>Nanam Dispensary</v></cell></row><row r="1619"><cell r="A1619" t="str"><v>keipsl15304</v></cell></row><row r="1619"><cell r="D1619" t="str"><v>Nanyuki Cottage Hospital</v></cell></row><row r="1620"><cell r="A1620" t="str"><v>keipsl15305</v></cell></row><row r="1620"><cell r="D1620" t="str"><v>Nanyuki District Hospital</v></cell></row><row r="1621"><cell r="A1621" t="str"><v>keipsl15310</v></cell></row><row r="1621"><cell r="D1621" t="str"><v>Nariokotome Dispensary</v></cell></row><row r="1622"><cell r="A1622" t="str"><v>keipsl15311</v></cell></row><row r="1622"><cell r="D1622" t="str"><v>Narok District Hospital</v></cell></row><row r="1623"><cell r="A1623" t="str"><v>keipsl15312</v></cell></row><row r="1623"><cell r="D1623" t="str"><v>Naroosura Health Centre</v></cell></row><row r="1624"><cell r="A1624" t="str"><v>keipsl15315</v></cell></row><row r="1624"><cell r="D1624" t="str"><v>Natira Dispensary</v></cell></row><row r="1625"><cell r="A1625" t="str"><v>keipsl15318</v></cell></row><row r="1625"><cell r="D1625" t="str"><v>Ndabibi Dispensary</v></cell></row><row r="1626"><cell r="A1626" t="str"><v>keipsl15322</v></cell></row><row r="1626"><cell r="D1626" t="str"><v>Ndanai</v></cell></row><row r="1627"><cell r="A1627" t="str"><v>keipsl15323</v></cell></row><row r="1627"><cell r="D1627" t="str"><v>Ndarawetta Dispensary</v></cell></row><row r="1628"><cell r="A1628" t="str"><v>keipsl15325</v></cell></row><row r="1628"><cell r="D1628" t="str"><v>Ndindika Health Centre</v></cell></row><row r="1629"><cell r="A1629" t="str"><v>keipsl15331</v></cell></row><row r="1629"><cell r="D1629" t="str"><v>Neissuit Dispensary</v></cell></row><row r="1630"><cell r="A1630" t="str"><v>keipsl15339</v></cell></row><row r="1630"><cell r="D1630" t="str"><v>Ngarua Health Centre</v></cell></row><row r="1631"><cell r="A1631" t="str"><v>keipsl15348</v></cell></row><row r="1631"><cell r="D1631" t="str"><v>Ngito Dispensary</v></cell></row><row r="1632"><cell r="A1632" t="str"><v>keipsl15349</v></cell></row><row r="1632"><cell r="D1632" t="str"><v>Ngobit Dispensary</v></cell></row><row r="1633"><cell r="A1633" t="str"><v>keipsl15351</v></cell></row><row r="1633"><cell r="D1633" t="str"><v>Ngong Sub-District Hospital</v></cell></row><row r="1634"><cell r="A1634" t="str"><v>keipsl15358</v></cell></row><row r="1634"><cell r="D1634" t="str"><v>Njoro Health Centre</v></cell></row><row r="1635"><cell r="A1635" t="str"><v>keipsl15362</v></cell></row><row r="1635"><cell r="D1635" t="str"><v>Nkararo Health Centre</v></cell></row><row r="1636"><cell r="A1636" t="str"><v>keipsl15363</v></cell></row><row r="1636"><cell r="D1636" t="str"><v>Nkareta Dispensary</v></cell></row><row r="1637"><cell r="A1637" t="str"><v>keipsl15365</v></cell></row><row r="1637"><cell r="D1637" t="str"><v>Nku West Health Centre</v></cell></row><row r="1638"><cell r="A1638" t="str"><v>keipsl15367</v></cell></row><row r="1638"><cell r="D1638" t="str"><v>Ntulele Dispensary</v></cell></row><row r="1639"><cell r="A1639" t="str"><v>keipsl15370</v></cell></row><row r="1639"><cell r="D1639" t="str"><v>Nyakiambi Dispensary</v></cell></row><row r="1640"><cell r="A1640" t="str"><v>keipsl15372</v></cell></row><row r="1640"><cell r="D1640" t="str"><v>Nyamamithi Dispensary</v></cell></row><row r="1641"><cell r="A1641" t="str"><v>keipsl15377</v></cell></row><row r="1641"><cell r="D1641" t="str"><v>Nys Dispensary (Gilgil)</v></cell></row><row r="1642"><cell r="A1642" t="str"><v>keipsl15380</v></cell></row><row r="1642"><cell r="D1642" t="str"><v>Nys Karate Dispensary</v></cell></row><row r="1643"><cell r="A1643" t="str"><v>keipsl15388</v></cell></row><row r="1643"><cell r="D1643" t="str"><v>Olbutyo Health Centre</v></cell></row><row r="1644"><cell r="A1644" t="str"><v>keipsl15389</v></cell></row><row r="1644"><cell r="D1644" t="str"><v>Olchorro Health Centre</v></cell></row><row r="1645"><cell r="A1645" t="str"><v>keipsl15390</v></cell></row><row r="1645"><cell r="D1645" t="str"><v>Oldanyati Health Centre</v></cell></row><row r="1646"><cell r="A1646" t="str"><v>keipsl15398</v></cell></row><row r="1646"><cell r="D1646" t="str"><v>Olenguruone Sub-District Hospital</v></cell></row><row r="1647"><cell r="A1647" t="str"><v>keipsl15404</v></cell></row><row r="1647"><cell r="D1647" t="str"><v>Oljabet Health Centre</v></cell></row><row r="1648"><cell r="A1648" t="str"><v>keipsl15411</v></cell></row><row r="1648"><cell r="D1648" t="str"><v>Olkoroi Dispensary</v></cell></row><row r="1649"><cell r="A1649" t="str"><v>keipsl15414</v></cell></row><row r="1649"><cell r="D1649" t="str"><v>Olmekenyu Dispensary</v></cell></row><row r="1650"><cell r="A1650" t="str"><v>keipsl15420</v></cell></row><row r="1650"><cell r="D1650" t="str"><v>Olokurto Health Centre</v></cell></row><row r="1651"><cell r="A1651" t="str"><v>keipsl15421</v></cell></row><row r="1651"><cell r="D1651" t="str"><v>Olokyin Health Centre</v></cell></row><row r="1652"><cell r="A1652" t="str"><v>keipsl15423</v></cell></row><row r="1652"><cell r="D1652" t="str"><v>Ololulunga District Hospital</v></cell></row><row r="1653"><cell r="A1653" t="str"><v>keipsl15440</v></cell></row><row r="1653"><cell r="D1653" t="str"><v>Ongata Rongai Health Centre</v></cell></row><row r="1654"><cell r="A1654" t="str"><v>keipsl15445</v></cell></row><row r="1654"><cell r="D1654" t="str"><v>Oropoi Dispensary</v></cell></row><row r="1655"><cell r="A1655" t="str"><v>keipsl15446</v></cell></row><row r="1655"><cell r="D1655" t="str"><v>Ortum Hospital</v></cell></row><row r="1656"><cell r="A1656" t="str"><v>keipsl15447</v></cell></row><row r="1656"><cell r="D1656" t="str"><v>Oserian Health Centre</v></cell></row><row r="1657"><cell r="A1657" t="str"><v>keipsl15463</v></cell></row><row r="1657"><cell r="D1657" t="str"><v>Pioneer Health Centre</v></cell></row><row r="1658"><cell r="A1658" t="str"><v>keipsl15464</v></cell></row><row r="1658"><cell r="D1658" t="str"><v>Plateau Hospital</v></cell></row><row r="1659"><cell r="A1659" t="str"><v>keipsl15470</v></cell></row><row r="1659"><cell r="D1659" t="str"><v>Prison Dispensary</v></cell></row><row r="1660"><cell r="A1660" t="str"><v>keipsl15475</v></cell></row><row r="1660"><cell r="D1660" t="str"><v>Quadalupe Sisters Roret</v></cell></row><row r="1661"><cell r="A1661" t="str"><v>keipsl15489</v></cell></row><row r="1661"><cell r="D1661" t="str"><v>Rocco Dispensary</v></cell></row><row r="1662"><cell r="A1662" t="str"><v>keipsl15490</v></cell></row><row r="1662"><cell r="D1662" t="str"><v>Rombo Health Centre</v></cell></row><row r="1663"><cell r="A1663" t="str"><v>keipsl15495</v></cell></row><row r="1663"><cell r="D1663" t="str"><v>Rongai Health Centre</v></cell></row><row r="1664"><cell r="A1664" t="str"><v>keipsl15497</v></cell></row><row r="1664"><cell r="D1664" t="str"><v>Rongena Dispensary</v></cell></row><row r="1665"><cell r="A1665" t="str"><v>keipsl15498</v></cell></row><row r="1665"><cell r="D1665" t="str"><v>Roret Sub-District Hospital</v></cell></row><row r="1666"><cell r="A1666" t="str"><v>keipsl15502</v></cell></row><row r="1666"><cell r="D1666" t="str"><v>Rumuruti District Hospital</v></cell></row><row r="1667"><cell r="A1667" t="str"><v>keipsl15508</v></cell></row><row r="1667"><cell r="D1667" t="str"><v>Saboti Sub-District Hospital</v></cell></row><row r="1668"><cell r="A1668" t="str"><v>keipsl15509</v></cell></row><row r="1668"><cell r="D1668" t="str"><v>Sachang'wan Dispensary</v></cell></row><row r="1669"><cell r="A1669" t="str"><v>keipsl15516</v></cell></row><row r="1669"><cell r="D1669" t="str"><v>Sakutiek Health Centre</v></cell></row><row r="1670"><cell r="A1670" t="str"><v>keipsl15540</v></cell></row><row r="1670"><cell r="D1670" t="str"><v>Segutiet Dispensary</v></cell></row><row r="1671"><cell r="A1671" t="str"><v>keipsl15541</v></cell></row><row r="1671"><cell r="D1671" t="str"><v>Sekenani Health Centre</v></cell></row><row r="1672"><cell r="A1672" t="str"><v>keipsl15545</v></cell></row><row r="1672"><cell r="D1672" t="str"><v>Serem Health Centre (Nandi South)</v></cell></row><row r="1673"><cell r="A1673" t="str"><v>keipsl15547</v></cell></row><row r="1673"><cell r="D1673" t="str"><v>Sereolipi Dispensary</v></cell></row><row r="1674"><cell r="A1674" t="str"><v>keipsl15554</v></cell></row><row r="1674"><cell r="D1674" t="str"><v>Sergoit Dispensary</v></cell></row><row r="1675"><cell r="A1675" t="str"><v>keipsl15564</v></cell></row><row r="1675"><cell r="D1675" t="str"><v>Sigor Sub District Hospital</v></cell></row><row r="1676"><cell r="A1676" t="str"><v>keipsl15565</v></cell></row><row r="1676"><cell r="D1676" t="str"><v>Sigor Sub-District Hospital</v></cell></row><row r="1677"><cell r="A1677" t="str"><v>keipsl15568</v></cell></row><row r="1677"><cell r="D1677" t="str"><v>Sigowet Sub-District Hospital</v></cell></row><row r="1678"><cell r="A1678" t="str"><v>keipsl15570</v></cell></row><row r="1678"><cell r="D1678" t="str"><v>Silibwet Dispensary (Bomet)</v></cell></row><row r="1679"><cell r="A1679" t="str"><v>keipsl15574</v></cell></row><row r="1679"><cell r="D1679" t="str"><v>Simba Health Centre</v></cell></row><row r="1680"><cell r="A1680" t="str"><v>keipsl15576</v></cell></row><row r="1680"><cell r="D1680" t="str"><v>Simotwet Medical Sub-Station</v></cell></row><row r="1681"><cell r="A1681" t="str"><v>keipsl15578</v></cell></row><row r="1681"><cell r="D1681" t="str"><v>Simotwo Dispensary (Keiyo)</v></cell></row><row r="1682"><cell r="A1682" t="str"><v>keipsl15580</v></cell></row><row r="1682"><cell r="D1682" t="str"><v>Sina Dispensary</v></cell></row><row r="1683"><cell r="A1683" t="str"><v>keipsl15583</v></cell></row><row r="1683"><cell r="D1683" t="str"><v>Singorwet</v></cell></row><row r="1684"><cell r="A1684" t="str"><v>keipsl15585</v></cell></row><row r="1684"><cell r="D1684" t="str"><v>Siomo Dispensary</v></cell></row><row r="1685"><cell r="A1685" t="str"><v>keipsl15587</v></cell></row><row r="1685"><cell r="D1685" t="str"><v>Siongiroi Health Centre</v></cell></row><row r="1686"><cell r="A1686" t="str"><v>keipsl15601</v></cell></row><row r="1686"><cell r="D1686" t="str"><v>Soba River Health Centre</v></cell></row><row r="1687"><cell r="A1687" t="str"><v>keipsl15605</v></cell></row><row r="1687"><cell r="D1687" t="str"><v>Sogoo Health Centre</v></cell></row><row r="1688"><cell r="A1688" t="str"><v>keipsl15617</v></cell></row><row r="1688"><cell r="D1688" t="str"><v>Sosiot Health Centre</v></cell></row><row r="1689"><cell r="A1689" t="str"><v>keipsl15619</v></cell></row><row r="1689"><cell r="D1689" t="str"><v>Sotik Health Centre</v></cell></row><row r="1690"><cell r="A1690" t="str"><v>keipsl15621</v></cell></row><row r="1690"><cell r="D1690" t="str"><v>South Horr Dispensary</v></cell></row><row r="1691"><cell r="A1691" t="str"><v>keipsl15623</v></cell></row><row r="1691"><cell r="D1691" t="str"><v>Soy Health Centre</v></cell></row><row r="1692"><cell r="A1692" t="str"><v>keipsl15627</v></cell></row><row r="1692"><cell r="D1692" t="str"><v>St.Antony Abossi Dispensary</v></cell></row><row r="1693"><cell r="A1693" t="str"><v>keipsl15634</v></cell></row><row r="1693"><cell r="D1693" t="str"><v>St Catherine's Napetet Dispensary</v></cell></row><row r="1694"><cell r="A1694" t="str"><v>keipsl15636</v></cell></row><row r="1694"><cell r="D1694" t="str"><v>St Elizabeth Health Centre</v></cell></row><row r="1695"><cell r="A1695" t="str"><v>keipsl15637</v></cell></row><row r="1695"><cell r="D1695" t="str"><v>St Elizabeth Nursing Home</v></cell></row><row r="1696"><cell r="A1696" t="str"><v>keipsl15646</v></cell></row><row r="1696"><cell r="D1696" t="str"><v>St Joseph Catholic Dispensary (Laikipia East)</v></cell></row><row r="1697"><cell r="A1697" t="str"><v>keipsl15647</v></cell></row><row r="1697"><cell r="D1697" t="str"><v>St Joseph Hospital</v></cell></row><row r="1698"><cell r="A1698" t="str"><v>keipsl15652</v></cell></row><row r="1698"><cell r="D1698" t="str"><v>St Mary Health Centre (Kiserian)</v></cell></row><row r="1699"><cell r="A1699" t="str"><v>keipsl15654</v></cell></row><row r="1699"><cell r="D1699" t="str"><v>St Mary's Hospital (Gilgil)</v></cell></row><row r="1700"><cell r="A1700" t="str"><v>keipsl15655</v></cell></row><row r="1700"><cell r="D1700" t="str"><v>St Mary's Kapsoya Dispensary</v></cell></row><row r="1701"><cell r="A1701" t="str"><v>keipsl15656</v></cell></row><row r="1701"><cell r="D1701" t="str"><v>St Mary's Kalokol Primary Health Care Programme</v></cell></row><row r="1702"><cell r="A1702" t="str"><v>keipsl15661</v></cell></row><row r="1702"><cell r="D1702" t="str"><v>St Monica's Nakwamekwi Dispensary</v></cell></row><row r="1703"><cell r="A1703" t="str"><v>keipsl15662</v></cell></row><row r="1703"><cell r="D1703" t="str"><v>St Patrick's Kanamkemer Dispensary</v></cell></row><row r="1704"><cell r="A1704" t="str"><v>keipsl15678</v></cell></row><row r="1704"><cell r="D1704" t="str"><v>Subukia Health Centre</v></cell></row><row r="1705"><cell r="A1705" t="str"><v>keipsl15682</v></cell></row><row r="1705"><cell r="D1705" t="str"><v>Suguta Marmar Health Centre</v></cell></row><row r="1706"><cell r="A1706" t="str"><v>keipsl15686</v></cell></row><row r="1706"><cell r="D1706" t="str"><v>Sunrise Evans Hospital</v></cell></row><row r="1707"><cell r="A1707" t="str"><v>keipsl15692</v></cell></row><row r="1707"><cell r="D1707" t="str"><v>Suwerwa Health Centre</v></cell></row><row r="1708"><cell r="A1708" t="str"><v>keipsl15693</v></cell></row><row r="1708"><cell r="D1708" t="str"><v>Swari Dispensary</v></cell></row><row r="1709"><cell r="A1709" t="str"><v>keipsl15700</v></cell></row><row r="1709"><cell r="D1709" t="str"><v>Takitech Dispensary</v></cell></row><row r="1710"><cell r="A1710" t="str"><v>keipsl15702</v></cell></row><row r="1710"><cell r="D1710" t="str"><v>Talek Health Centre</v></cell></row><row r="1711"><cell r="A1711" t="str"><v>keipsl15703</v></cell></row><row r="1711"><cell r="D1711" t="str"><v>Tambach Sub-District Hospital</v></cell></row><row r="1712"><cell r="A1712" t="str"><v>keipsl15710</v></cell></row><row r="1712"><cell r="D1712" t="str"><v>Tarakwa Dispensary</v></cell></row><row r="1713"><cell r="A1713" t="str"><v>keipsl15714</v></cell></row><row r="1713"><cell r="D1713" t="str"><v>Tegat Health Centre</v></cell></row><row r="1714"><cell r="A1714" t="str"><v>keipsl15717</v></cell></row><row r="1714"><cell r="D1714" t="str"><v>Tenduet Dispensary</v></cell></row><row r="1715"><cell r="A1715" t="str"><v>keipsl15718</v></cell></row><row r="1715"><cell r="D1715" t="str"><v>Tenges Health Centre</v></cell></row><row r="1716"><cell r="A1716" t="str"><v>keipsl15719</v></cell></row><row r="1716"><cell r="D1716" t="str"><v>Tenwek Mission Hospital</v></cell></row><row r="1717"><cell r="A1717" t="str"><v>keipsl15725</v></cell></row><row r="1717"><cell r="D1717" t="str"><v>Timboroa Health Centre</v></cell></row><row r="1718"><cell r="A1718" t="str"><v>keipsl15738</v></cell></row><row r="1718"><cell r="D1718" t="str"><v>Tot Sub-District Hospital</v></cell></row><row r="1719"><cell r="A1719" t="str"><v>keipsl15739</v></cell></row><row r="1719"><cell r="D1719" t="str"><v>Transmara District Hospital</v></cell></row><row r="1720"><cell r="A1720" t="str"><v>keipsl15747</v></cell></row><row r="1720"><cell r="D1720" t="str"><v>Tulwet Health Centre</v></cell></row><row r="1721"><cell r="A1721" t="str"><v>keipsl15753</v></cell></row><row r="1721"><cell r="D1721" t="str"><v>Turbo Health Centre</v></cell></row><row r="1722"><cell r="A1722" t="str"><v>keipsl15754</v></cell></row><row r="1722"><cell r="D1722" t="str"><v>Turkwel Dispensary (Loima)</v></cell></row><row r="1723"><cell r="A1723" t="str"><v>keipsl15758</v></cell></row><row r="1723"><cell r="D1723" t="str"><v>Uasin Gishu District Hospital</v></cell></row><row r="1724"><cell r="A1724" t="str"><v>keipsl15761</v></cell></row><row r="1724"><cell r="D1724" t="str"><v>Unilever Central Hospital</v></cell></row><row r="1725"><cell r="A1725" t="str"><v>keipsl15763</v></cell></row><row r="1725"><cell r="D1725" t="str"><v>Upper Solai Health Centre</v></cell></row><row r="1726"><cell r="A1726" t="str"><v>keipsl15768</v></cell></row><row r="1726"><cell r="D1726" t="str"><v>Wamba Health Centre</v></cell></row><row r="1727"><cell r="A1727" t="str"><v>keipsl15769</v></cell></row><row r="1727"><cell r="D1727" t="str"><v>Catholic Hospital Wamba</v></cell></row><row r="1728"><cell r="A1728" t="str"><v>keipsl15777</v></cell></row><row r="1728"><cell r="D1728" t="str"><v>Weonia Dispensary</v></cell></row><row r="1729"><cell r="A1729" t="str"><v>keipsl15788</v></cell></row><row r="1729"><cell r="D1729" t="str"><v>Ziwa Sub-District Hospital</v></cell></row><row r="1730"><cell r="A1730" t="str"><v>keipsl15790</v></cell></row><row r="1730"><cell r="D1730" t="str"><v>Agenga Dispensary (Samia)</v></cell></row><row r="1731"><cell r="A1731" t="str"><v>keipsl15792</v></cell></row><row r="1731"><cell r="D1731" t="str"><v>Akichelesit Dispensary</v></cell></row><row r="1732"><cell r="A1732" t="str"><v>keipsl15795</v></cell></row><row r="1732"><cell r="D1732" t="str"><v>Alupe Sub-District Hospital</v></cell></row><row r="1733"><cell r="A1733" t="str"><v>keipsl15797</v></cell></row><row r="1733"><cell r="D1733" t="str"><v>Amase Dispensary</v></cell></row><row r="1734"><cell r="A1734" t="str"><v>keipsl15798</v></cell></row><row r="1734"><cell r="D1734" t="str"><v>Amukura Health Centre</v></cell></row><row r="1735"><cell r="A1735" t="str"><v>keipsl15799</v></cell></row><row r="1735"><cell r="D1735" t="str"><v>Amukura Mission Health Centre</v></cell></row><row r="1736"><cell r="A1736" t="str"><v>keipsl15800</v></cell></row><row r="1736"><cell r="D1736" t="str"><v>Angurai Health Centre</v></cell></row><row r="1737"><cell r="A1737" t="str"><v>keipsl15801</v></cell></row><row r="1737"><cell r="D1737" t="str"><v>Ap Line Dispensary</v></cell></row><row r="1738"><cell r="A1738" t="str"><v>keipsl15802</v></cell></row><row r="1738"><cell r="D1738" t="str"><v>Apokor Dispensary</v></cell></row><row r="1739"><cell r="A1739" t="str"><v>keipsl15804</v></cell></row><row r="1739"><cell r="D1739" t="str"><v>Approved Dispensary</v></cell></row><row r="1740"><cell r="A1740" t="str"><v>keipsl15805</v></cell></row><row r="1740"><cell r="D1740" t="str"><v>Banja Health Centre</v></cell></row><row r="1741"><cell r="A1741" t="str"><v>keipsl15806</v></cell></row><row r="1741"><cell r="D1741" t="str"><v>Bay Way Medical Clinic</v></cell></row><row r="1742"><cell r="A1742" t="str"><v>keipsl15806</v></cell></row><row r="1742"><cell r="D1742" t="str"><v>Bay Way Medical Clinic</v></cell></row><row r="1743"><cell r="A1743" t="str"><v>keipsl15807</v></cell></row><row r="1743"><cell r="D1743" t="str"><v>Beberion Clinic</v></cell></row><row r="1744"><cell r="A1744"><v>15808</v></cell></row><row r="1744"><cell r="D1744" t="str"><v>Bokoli Hospital</v></cell></row><row r="1745"><cell r="A1745" t="str"><v>keipsl15809</v></cell></row><row r="1745"><cell r="D1745" t="str"><v>Boyani Dispensary</v></cell></row><row r="1746"><cell r="A1746" t="str"><v>keipsl15810</v></cell></row><row r="1746"><cell r="D1746" t="str"><v>Buchangu Dispensary</v></cell></row><row r="1747"><cell r="A1747" t="str"><v>keipsl15811</v></cell></row><row r="1747"><cell r="D1747" t="str"><v>Budalangi Dispensary</v></cell></row><row r="1748"><cell r="A1748" t="str"><v>keipsl15812</v></cell></row><row r="1748"><cell r="D1748" t="str"><v>Budonga Dispensary</v></cell></row><row r="1749"><cell r="A1749" t="str"><v>keipsl15813</v></cell></row><row r="1749"><cell r="D1749" t="str"><v>Buduta Dispensary</v></cell></row><row r="1750"><cell r="A1750" t="str"><v>keipsl15814</v></cell></row><row r="1750"><cell r="D1750" t="str"><v>Bugamangi Dispensary</v></cell></row><row r="1751"><cell r="A1751" t="str"><v>keipsl15815</v></cell></row><row r="1751"><cell r="D1751" t="str"><v>Bugina Health Centre</v></cell></row><row r="1752"><cell r="A1752" t="str"><v>keipsl15817</v></cell></row><row r="1752"><cell r="D1752" t="str"><v>Bukaya Health Centre</v></cell></row><row r="1753"><cell r="A1753" t="str"><v>keipsl15818</v></cell></row><row r="1753"><cell r="D1753" t="str"><v>Bukaya Medical Centre</v></cell></row><row r="1754"><cell r="A1754" t="str"><v>keipsl15819</v></cell></row><row r="1754"><cell r="D1754" t="str"><v>Bukembe Dispensary</v></cell></row><row r="1755"><cell r="A1755" t="str"><v>keipsl15820</v></cell></row><row r="1755"><cell r="D1755" t="str"><v>Bukura Health Centre</v></cell></row><row r="1756"><cell r="A1756" t="str"><v>keipsl15821</v></cell></row><row r="1756"><cell r="D1756" t="str"><v>Bulondo Dispensary</v></cell></row><row r="1757"><cell r="A1757" t="str"><v>keipsl15823</v></cell></row><row r="1757"><cell r="D1757" t="str"><v>Bumala-A Health Centre</v></cell></row><row r="1758"><cell r="A1758" t="str"><v>keipsl15824</v></cell></row><row r="1758"><cell r="D1758" t="str"><v>Bumala B Health Centre</v></cell></row><row r="1759"><cell r="A1759" t="str"><v>keipsl15825</v></cell></row><row r="1759"><cell r="D1759" t="str"><v>Bumula Health Centre</v></cell></row><row r="1760"><cell r="A1760" t="str"><v>keipsl15826</v></cell></row><row r="1760"><cell r="D1760" t="str"><v>Bumutiru Dispensary</v></cell></row><row r="1761"><cell r="A1761" t="str"><v>keipsl15827</v></cell></row><row r="1761"><cell r="D1761" t="str"><v>Bungasi Health Centre</v></cell></row><row r="1762"><cell r="A1762" t="str"><v>keipsl15828</v></cell></row><row r="1762"><cell r="D1762" t="str"><v>Bungoma District Hospital</v></cell></row><row r="1763"><cell r="A1763" t="str"><v>keipsl15831</v></cell></row><row r="1763"><cell r="D1763" t="str"><v>Busembe Dispensary</v></cell></row><row r="1764"><cell r="A1764" t="str"><v>keipsl15832</v></cell></row><row r="1764"><cell r="D1764" t="str"><v>Bushiangala Health Centre</v></cell></row><row r="1765"><cell r="A1765" t="str"><v>keipsl15833</v></cell></row><row r="1765"><cell r="D1765" t="str"><v>Bushiri Health Centre</v></cell></row><row r="1766"><cell r="A1766" t="str"><v>keipsl15834</v></cell></row><row r="1766"><cell r="D1766" t="str"><v>Busia District Hospital</v></cell></row><row r="1767"><cell r="A1767" t="str"><v>keipsl15835</v></cell></row><row r="1767"><cell r="D1767" t="str"><v>Busibwabo Dispensary</v></cell></row><row r="1768"><cell r="A1768" t="str"><v>keipsl15836</v></cell></row><row r="1768"><cell r="D1768" t="str"><v>Butere District Hospital</v></cell></row><row r="1769"><cell r="A1769" t="str"><v>keipsl15838</v></cell></row><row r="1769"><cell r="D1769" t="str"><v>Butula Mission Health Centre</v></cell></row><row r="1770"><cell r="A1770" t="str"><v>keipsl15840</v></cell></row><row r="1770"><cell r="D1770" t="str"><v>Bwaliro Dispensary</v></cell></row><row r="1771"><cell r="A1771" t="str"><v>keipsl15844</v></cell></row><row r="1771"><cell r="D1771" t="str"><v>Kakamega Central Nursing Home</v></cell></row><row r="1772"><cell r="A1772" t="str"><v>keipsl15849</v></cell></row><row r="1772"><cell r="D1772" t="str"><v>Chebwai Mission Dispensary</v></cell></row><row r="1773"><cell r="A1773" t="str"><v>keipsl15850</v></cell></row><row r="1773"><cell r="D1773" t="str"><v>Chegulo Dispensary</v></cell></row><row r="1774"><cell r="A1774" t="str"><v>keipsl15851</v></cell></row><row r="1774"><cell r="D1774" t="str"><v>Chekalini Dispensary</v></cell></row><row r="1775"><cell r="A1775" t="str"><v>keipsl15854</v></cell></row><row r="1775"><cell r="D1775" t="str"><v>Chepkube Dispensary</v></cell></row><row r="1776"><cell r="A1776" t="str"><v>keipsl15855</v></cell></row><row r="1776"><cell r="D1776" t="str"><v>Cheptais Sub District Hospital</v></cell></row><row r="1777"><cell r="A1777" t="str"><v>keipsl15856</v></cell></row><row r="1777"><cell r="D1777" t="str"><v>Chesikaki Dispensary</v></cell></row><row r="1778"><cell r="A1778" t="str"><v>keipsl15857</v></cell></row><row r="1778"><cell r="D1778" t="str"><v>Chevoso Dispensary</v></cell></row><row r="1779"><cell r="A1779" t="str"><v>keipsl15858</v></cell></row><row r="1779"><cell r="D1779" t="str"><v>Chimoi Health Centre</v></cell></row><row r="1780"><cell r="A1780" t="str"><v>keipsl15859</v></cell></row><row r="1780"><cell r="D1780" t="str"><v>Chombeli Health Centre</v></cell></row><row r="1781"><cell r="A1781" t="str"><v>keipsl15860</v></cell></row><row r="1781"><cell r="D1781" t="str"><v>Chwele Health Centre</v></cell></row><row r="1782"><cell r="A1782" t="str"><v>keipsl15861</v></cell></row><row r="1782"><cell r="D1782" t="str"><v>Chwele Friends Dispensary</v></cell></row><row r="1783"><cell r="A1783" t="str"><v>keipsl15862</v></cell></row><row r="1783"><cell r="D1783" t="str"><v>Coptic Nursing Home</v></cell></row><row r="1784"><cell r="A1784" t="str"><v>keipsl15864</v></cell></row><row r="1784"><cell r="D1784" t="str"><v>Dreamland Mc Health Centre</v></cell></row><row r="1785"><cell r="A1785" t="str"><v>keipsl15865</v></cell></row><row r="1785"><cell r="D1785" t="str"><v>Ebukanga Dispensary</v></cell></row><row r="1786"><cell r="A1786" t="str"><v>keipsl15866</v></cell></row><row r="1786"><cell r="D1786" t="str"><v>Ebusiratsi Health Centre</v></cell></row><row r="1787"><cell r="A1787" t="str"><v>keipsl15867</v></cell></row><row r="1787"><cell r="D1787" t="str"><v>Ebusyubi Dispensary</v></cell></row><row r="1788"><cell r="A1788" t="str"><v>keipsl15869</v></cell></row><row r="1788"><cell r="D1788" t="str"><v>Ekitale Dispensary</v></cell></row><row r="1789"><cell r="A1789" t="str"><v>keipsl15870</v></cell></row><row r="1789"><cell r="D1789" t="str"><v>Ekwanda Health Centre</v></cell></row><row r="1790"><cell r="A1790" t="str"><v>keipsl15871</v></cell></row><row r="1790"><cell r="D1790" t="str"><v>Elgon View Medical Cottage</v></cell></row><row r="1791"><cell r="A1791" t="str"><v>keipsl15872</v></cell></row><row r="1791"><cell r="D1791" t="str"><v>Elukhambi Dispensary</v></cell></row><row r="1792"><cell r="A1792" t="str"><v>keipsl15873</v></cell></row><row r="1792"><cell r="D1792" t="str"><v>Elwasambi Dispensary</v></cell></row><row r="1793"><cell r="A1793" t="str"><v>keipsl15874</v></cell></row><row r="1793"><cell r="D1793" t="str"><v>Elwesero Dispensary</v></cell></row><row r="1794"><cell r="A1794" t="str"><v>keipsl15875</v></cell></row><row r="1794"><cell r="D1794" t="str"><v>Ematsuli Dispensary</v></cell></row><row r="1795"><cell r="A1795" t="str"><v>keipsl15876</v></cell></row><row r="1795"><cell r="D1795" t="str"><v>Emuhaya Sub District Hospital</v></cell></row><row r="1796"><cell r="A1796" t="str"><v>keipsl15878</v></cell></row><row r="1796"><cell r="D1796" t="str"><v>Emusenjeli Dispensary</v></cell></row><row r="1797"><cell r="A1797" t="str"><v>keipsl15879</v></cell></row><row r="1797"><cell r="D1797" t="str"><v>Enzaro Health Centre</v></cell></row><row r="1798"><cell r="A1798" t="str"><v>keipsl15880</v></cell></row><row r="1798"><cell r="D1798" t="str"><v>Equator Nursing and Maternity Home</v></cell></row><row r="1799"><cell r="A1799" t="str"><v>keipsl15881</v></cell></row><row r="1799"><cell r="D1799" t="str"><v>Eregi Mission Health Centre</v></cell></row><row r="1800"><cell r="A1800" t="str"><v>keipsl15882</v></cell></row><row r="1800"><cell r="D1800" t="str"><v>Eshikhuyu Dispensary</v></cell></row><row r="1801"><cell r="A1801" t="str"><v>keipsl15883</v></cell></row><row r="1801"><cell r="D1801" t="str"><v>Eshiongo Dispensary</v></cell></row><row r="1802"><cell r="A1802" t="str"><v>keipsl15885</v></cell></row><row r="1802"><cell r="D1802" t="str"><v>Esiarambatsi Health Centre</v></cell></row><row r="1803"><cell r="A1803" t="str"><v>keipsl15887</v></cell></row><row r="1803"><cell r="D1803" t="str"><v>Esitsaba Dispensary</v></cell></row><row r="1804"><cell r="A1804" t="str"><v>keipsl15889</v></cell></row><row r="1804"><cell r="D1804" t="str"><v>Givudimbuli Health Centre</v></cell></row><row r="1805"><cell r="A1805" t="str"><v>keipsl15890</v></cell></row><row r="1805"><cell r="D1805" t="str"><v>GK Prison Dispensary ( Bungoma South)</v></cell></row><row r="1806"><cell r="A1806" t="str"><v>keipsl15891</v></cell></row><row r="1806"><cell r="D1806" t="str"><v>GK Prisons Dispensary (Busia)</v></cell></row><row r="1807"><cell r="A1807" t="str"><v>keipsl15892</v></cell></row><row r="1807"><cell r="D1807" t="str"><v>GK Prisons Dispensary (Kakamega Central)</v></cell></row><row r="1808"><cell r="A1808" t="str"><v>keipsl15893</v></cell></row><row r="1808"><cell r="D1808" t="str"><v>Go Down Clinic</v></cell></row><row r="1809"><cell r="A1809" t="str"><v>keipsl15894</v></cell></row><row r="1809"><cell r="D1809" t="str"><v>Hamisi Sub District Hospital</v></cell></row><row r="1810"><cell r="A1810" t="str"><v>keipsl15896</v></cell></row><row r="1810"><cell r="D1810" t="str"><v>Iduku Dispensary</v></cell></row><row r="1811"><cell r="A1811" t="str"><v>keipsl15897</v></cell></row><row r="1811"><cell r="D1811" t="str"><v>Igara Dispensary</v></cell></row><row r="1812"><cell r="A1812" t="str"><v>keipsl15899</v></cell></row><row r="1812"><cell r="D1812" t="str"><v>Iguhu District Hospital</v></cell></row><row r="1813"><cell r="A1813" t="str"><v>keipsl15900</v></cell></row><row r="1813"><cell r="D1813" t="str"><v>Ileho Health Centre</v></cell></row><row r="1814"><cell r="A1814" t="str"><v>keipsl15901</v></cell></row><row r="1814"><cell r="D1814" t="str"><v>Imbiakalo Dispensary</v></cell></row><row r="1815"><cell r="A1815" t="str"><v>keipsl15903</v></cell></row><row r="1815"><cell r="D1815" t="str"><v>Inyali Dispensary</v></cell></row><row r="1816"><cell r="A1816" t="str"><v>keipsl15904</v></cell></row><row r="1816"><cell r="D1816" t="str"><v>Ipali Health Centre</v></cell></row><row r="1817"><cell r="A1817" t="str"><v>keipsl15905</v></cell></row><row r="1817"><cell r="D1817" t="str"><v>Ivona Clinic</v></cell></row><row r="1818"><cell r="A1818" t="str"><v>keipsl15906</v></cell></row><row r="1818"><cell r="D1818" t="str"><v>Jamia Medical Centre</v></cell></row><row r="1819"><cell r="A1819" t="str"><v>keipsl15909</v></cell></row><row r="1819"><cell r="D1819" t="str"><v>Kaboywo Dispensary</v></cell></row><row r="1820"><cell r="A1820" t="str"><v>keipsl15910</v></cell></row><row r="1820"><cell r="D1820" t="str"><v>Kaborom Dispensary</v></cell></row><row r="1821"><cell r="A1821" t="str"><v>keipsl15911</v></cell></row><row r="1821"><cell r="D1821" t="str"><v>Kabuchai Health Centre</v></cell></row><row r="1822"><cell r="A1822" t="str"><v>keipsl15912</v></cell></row><row r="1822"><cell r="D1822" t="str"><v>Kabula Dispensary</v></cell></row><row r="1823"><cell r="A1823" t="str"><v>keipsl15913</v></cell></row><row r="1823"><cell r="D1823" t="str"><v>Kaimosi Mission Hospital</v></cell></row><row r="1824"><cell r="A1824" t="str"><v>keipsl15914</v></cell></row><row r="1824"><cell r="D1824" t="str"><v>Kakamega Forest Dispensary</v></cell></row><row r="1825"><cell r="A1825" t="str"><v>keipsl15915</v></cell></row><row r="1825"><cell r="D1825" t="str"><v>Kakamega Provincial General Hospital (PGH)</v></cell></row><row r="1826"><cell r="A1826" t="str"><v>keipsl15916</v></cell></row><row r="1826"><cell r="D1826" t="str"><v>Kambiri Health Centre</v></cell></row><row r="1827"><cell r="A1827" t="str"><v>keipsl15917</v></cell></row><row r="1827"><cell r="D1827" t="str"><v>Kamenjo Dispensary</v></cell></row><row r="1828"><cell r="A1828" t="str"><v>keipsl15918</v></cell></row><row r="1828"><cell r="D1828" t="str"><v>Kamukuywa (ACK) Dispensary</v></cell></row><row r="1829"><cell r="A1829" t="str"><v>keipsl15920</v></cell></row><row r="1829"><cell r="D1829" t="str"><v>Kanganga Dispensary</v></cell></row><row r="1830"><cell r="A1830" t="str"><v>keipsl15922</v></cell></row><row r="1830"><cell r="D1830" t="str"><v>Kapkateny Dispensary</v></cell></row><row r="1831"><cell r="A1831" t="str"><v>keipsl15923</v></cell></row><row r="1831"><cell r="D1831" t="str"><v>Kapsambu Dispensary</v></cell></row><row r="1832"><cell r="A1832" t="str"><v>keipsl15924</v></cell></row><row r="1832"><cell r="D1832" t="str"><v>Kaptalelio Dispensary</v></cell></row><row r="1833"><cell r="A1833" t="str"><v>keipsl15925</v></cell></row><row r="1833"><cell r="D1833" t="str"><v>Kaptama (Friends) Health Centre</v></cell></row><row r="1834"><cell r="A1834" t="str"><v>keipsl15926</v></cell></row><row r="1834"><cell r="D1834" t="str"><v>Kaptanai Dispensary</v></cell></row><row r="1835"><cell r="A1835" t="str"><v>keipsl15927</v></cell></row><row r="1835"><cell r="D1835" t="str"><v>Karima Dispensary</v></cell></row><row r="1836"><cell r="A1836" t="str"><v>keipsl15928</v></cell></row><row r="1836"><cell r="D1836" t="str"><v>Kegondi Health Centre</v></cell></row><row r="1837"><cell r="A1837" t="str"><v>keipsl15931</v></cell></row><row r="1837"><cell r="D1837" t="str"><v>Khalaba Health Centre</v></cell></row><row r="1838"><cell r="A1838" t="str"><v>keipsl15933</v></cell></row><row r="1838"><cell r="D1838" t="str"><v>Khaoya Dispensary</v></cell></row><row r="1839"><cell r="A1839" t="str"><v>keipsl15934</v></cell></row><row r="1839"><cell r="D1839" t="str"><v>Kharanda Dispensary</v></cell></row><row r="1840"><cell r="A1840" t="str"><v>keipsl15935</v></cell></row><row r="1840"><cell r="D1840" t="str"><v>Khasoko Health Centre</v></cell></row><row r="1841"><cell r="A1841" t="str"><v>keipsl15936</v></cell></row><row r="1841"><cell r="D1841" t="str"><v>Khaunga Dispensary</v></cell></row><row r="1842"><cell r="A1842" t="str"><v>keipsl15937</v></cell></row><row r="1842"><cell r="D1842" t="str"><v>Khayo Dispensary</v></cell></row><row r="1843"><cell r="A1843" t="str"><v>keipsl15939</v></cell></row><row r="1843"><cell r="D1843" t="str"><v>Khunyangu Sub County Hospital</v></cell></row><row r="1844"><cell r="A1844" t="str"><v>keipsl15940</v></cell></row><row r="1844"><cell r="D1844" t="str"><v>Khwisero Health Centre</v></cell></row><row r="1845"><cell r="A1845" t="str"><v>keipsl15942</v></cell></row><row r="1845"><cell r="D1845" t="str"><v>Kibingei Dispensary</v></cell></row><row r="1846"><cell r="A1846" t="str"><v>keipsl15943</v></cell></row><row r="1846"><cell r="D1846" t="str"><v>Kibisi Dispensary</v></cell></row><row r="1847"><cell r="A1847" t="str"><v>keipsl15944</v></cell></row><row r="1847"><cell r="D1847" t="str"><v>Kibuke Dispensary</v></cell></row><row r="1848"><cell r="A1848" t="str"><v>keipsl15945</v></cell></row><row r="1848"><cell r="D1848" t="str"><v>Kilingili Health Centre</v></cell></row><row r="1849"><cell r="A1849" t="str"><v>keipsl15946</v></cell></row><row r="1849"><cell r="D1849" t="str"><v>Kima Mission Hospital</v></cell></row><row r="1850"><cell r="A1850" t="str"><v>keipsl15947</v></cell></row><row r="1850"><cell r="D1850" t="str"><v>Kimaeti Dispensary</v></cell></row><row r="1851"><cell r="A1851" t="str"><v>keipsl15948</v></cell></row><row r="1851"><cell r="D1851" t="str"><v>Kimalewa Health Centre</v></cell></row><row r="1852"><cell r="A1852" t="str"><v>keipsl15949</v></cell></row><row r="1852"><cell r="D1852" t="str"><v>Kimangeti Dispensary</v></cell></row><row r="1853"><cell r="A1853" t="str"><v>keipsl15950</v></cell></row><row r="1853"><cell r="D1853" t="str"><v>Kimilili District Hospital</v></cell></row><row r="1854"><cell r="A1854" t="str"><v>keipsl15955</v></cell></row><row r="1854"><cell r="D1854" t="str"><v>Kongoni Health Centre</v></cell></row><row r="1855"><cell r="A1855" t="str"><v>keipsl15956</v></cell></row><row r="1855"><cell r="D1855" t="str"><v>Kopsiro Health Centre</v></cell></row><row r="1856"><cell r="A1856" t="str"><v>keipsl15957</v></cell></row><row r="1856"><cell r="D1856" t="str"><v>St Charles Lwanga Health Centre</v></cell></row><row r="1857"><cell r="A1857" t="str"><v>keipsl15958</v></cell></row><row r="1857"><cell r="D1857" t="str"><v>Korosiandet Dispensary</v></cell></row><row r="1858"><cell r="A1858" t="str"><v>keipsl15959</v></cell></row><row r="1858"><cell r="D1858" t="str"><v>Kuvasali Health Centre</v></cell></row><row r="1859"><cell r="A1859" t="str"><v>keipsl15960</v></cell></row><row r="1859"><cell r="D1859" t="str"><v>Likindu Dispensary</v></cell></row><row r="1860"><cell r="A1860" t="str"><v>keipsl15961</v></cell></row><row r="1860"><cell r="D1860" t="str"><v>Likuyani Sub-District Hospital</v></cell></row><row r="1861"><cell r="A1861" t="str"><v>keipsl15963</v></cell></row><row r="1861"><cell r="D1861" t="str"><v>Luanda Town Dispensary</v></cell></row><row r="1862"><cell r="A1862" t="str"><v>keipsl15964</v></cell></row><row r="1862"><cell r="D1862" t="str"><v>Lugari Forest Dispensary</v></cell></row><row r="1863"><cell r="A1863" t="str"><v>keipsl15965</v></cell></row><row r="1863"><cell r="D1863" t="str"><v>Lugulu Friends Mission Hospital</v></cell></row><row r="1864"><cell r="A1864" t="str"><v>keipsl15966</v></cell></row><row r="1864"><cell r="D1864" t="str"><v>Lukhome Dispensary (Bungoma West)</v></cell></row><row r="1865"><cell r="A1865" t="str"><v>keipsl15967</v></cell></row><row r="1865"><cell r="D1865" t="str"><v>Lukhuna Dispensary</v></cell></row><row r="1866"><cell r="A1866" t="str"><v>keipsl15968</v></cell></row><row r="1866"><cell r="D1866" t="str"><v>Lukolis Model Health Centre</v></cell></row><row r="1867"><cell r="A1867" t="str"><v>keipsl15969</v></cell></row><row r="1867"><cell r="D1867" t="str"><v>Lumakanda District Hospital</v></cell></row><row r="1868"><cell r="A1868" t="str"><v>keipsl15970</v></cell></row><row r="1868"><cell r="D1868" t="str"><v>Lumani Dispensary</v></cell></row><row r="1869"><cell r="A1869" t="str"><v>keipsl15972</v></cell></row><row r="1869"><cell r="D1869" t="str"><v>Lung'anyiro Dispensary</v></cell></row><row r="1870"><cell r="A1870" t="str"><v>keipsl15974</v></cell></row><row r="1870"><cell r="D1870" t="str"><v>Lunyito Dispensary</v></cell></row><row r="1871"><cell r="A1871" t="str"><v>keipsl15975</v></cell></row><row r="1871"><cell r="D1871" t="str"><v>Lupida Health Centre</v></cell></row><row r="1872"><cell r="A1872" t="str"><v>keipsl15976</v></cell></row><row r="1872"><cell r="D1872" t="str"><v>Lurare Dispensary</v></cell></row><row r="1873"><cell r="A1873" t="str"><v>keipsl15977</v></cell></row><row r="1873"><cell r="D1873" t="str"><v>Lusheya Health Centre</v></cell></row><row r="1874"><cell r="A1874" t="str"><v>keipsl15978</v></cell></row><row r="1874"><cell r="D1874" t="str"><v>Lutaso Dispensary</v></cell></row><row r="1875"><cell r="A1875" t="str"><v>keipsl15979</v></cell></row><row r="1875"><cell r="D1875" t="str"><v>Lwanda Dispensary (Bungoma West)</v></cell></row><row r="1876"><cell r="A1876" t="str"><v>keipsl15980</v></cell></row><row r="1876"><cell r="D1876" t="str"><v>Lwandanyi Dispensary</v></cell></row><row r="1877"><cell r="A1877" t="str"><v>keipsl15981</v></cell></row><row r="1877"><cell r="D1877" t="str"><v>Lwandeti Dispensary</v></cell></row><row r="1878"><cell r="A1878" t="str"><v>keipsl15982</v></cell></row><row r="1878"><cell r="D1878" t="str"><v>Lyanaginga Health Centre</v></cell></row><row r="1879"><cell r="A1879" t="str"><v>keipsl15983</v></cell></row><row r="1879"><cell r="D1879" t="str"><v>Mabusi Health Centre</v></cell></row><row r="1880"><cell r="A1880" t="str"><v>keipsl15984</v></cell></row><row r="1880"><cell r="D1880" t="str"><v>Machwele Dispensary</v></cell></row><row r="1881"><cell r="A1881" t="str"><v>keipsl15985</v></cell></row><row r="1881"><cell r="D1881" t="str"><v>Madende Dispensary</v></cell></row><row r="1882"><cell r="A1882" t="str"><v>keipsl15986</v></cell></row><row r="1882"><cell r="D1882" t="str"><v>Maeni Dispensary</v></cell></row><row r="1883"><cell r="A1883" t="str"><v>keipsl15987</v></cell></row><row r="1883"><cell r="D1883" t="str"><v>Mahanga Dispensary - Kakamega</v></cell></row><row r="1884"><cell r="A1884" t="str"><v>keipsl15988</v></cell></row><row r="1884"><cell r="D1884" t="str"><v>Majengo Dispensary</v></cell></row><row r="1885"><cell r="A1885" t="str"><v>keipsl15989</v></cell></row><row r="1885"><cell r="D1885" t="str"><v>Makhanga Dispensary</v></cell></row><row r="1886"><cell r="A1886" t="str"><v>keipsl15990</v></cell></row><row r="1886"><cell r="D1886" t="str"><v>Makhonge Health Centre</v></cell></row><row r="1887"><cell r="A1887" t="str"><v>keipsl15991</v></cell></row><row r="1887"><cell r="D1887" t="str"><v>Makunga Rhdc</v></cell></row><row r="1888"><cell r="A1888" t="str"><v>keipsl15992</v></cell></row><row r="1888"><cell r="D1888" t="str"><v>Makutano Dispensary</v></cell></row><row r="1889"><cell r="A1889"><v>15993</v></cell></row><row r="1889"><cell r="D1889" t="str"><v>Malaba Dispensary</v></cell></row><row r="1890"><cell r="A1890" t="str"><v>keipsl15995</v></cell></row><row r="1890"><cell r="D1890" t="str"><v>Malanga Dispensary</v></cell></row><row r="1891"><cell r="A1891" t="str"><v>keipsl15996</v></cell></row><row r="1891"><cell r="D1891" t="str"><v>Malava District Hospital</v></cell></row><row r="1892"><cell r="A1892" t="str"><v>keipsl15997</v></cell></row><row r="1892"><cell r="D1892" t="str"><v>Malekha Dispensary</v></cell></row><row r="1893"><cell r="A1893" t="str"><v>keipsl15999</v></cell></row><row r="1893"><cell r="D1893" t="str"><v>Manyala Sub-District Hospital</v></cell></row><row r="1894"><cell r="A1894" t="str"><v>keipsl16000</v></cell></row><row r="1894"><cell r="D1894" t="str"><v>Mapengo Dispensary</v></cell></row><row r="1895"><cell r="A1895" t="str"><v>keipsl16001</v></cell></row><row r="1895"><cell r="D1895" t="str"><v>Marakusi Dispensary</v></cell></row><row r="1896"><cell r="A1896" t="str"><v>keipsl16004</v></cell></row><row r="1896"><cell r="D1896" t="str"><v>Matayos Health Centre</v></cell></row><row r="1897"><cell r="A1897" t="str"><v>keipsl16005</v></cell></row><row r="1897"><cell r="D1897" t="str"><v>Matete Health Centre</v></cell></row><row r="1898"><cell r="A1898" t="str"><v>keipsl16006</v></cell></row><row r="1898"><cell r="D1898" t="str"><v>Matioli Dispensary</v></cell></row><row r="1899"><cell r="A1899" t="str"><v>keipsl16007</v></cell></row><row r="1899"><cell r="D1899" t="str"><v>Matunda Nursing Home</v></cell></row><row r="1900"><cell r="A1900" t="str"><v>keipsl16008</v></cell></row><row r="1900"><cell r="D1900" t="str"><v>Matunda Sub-District Hospital</v></cell></row><row r="1901"><cell r="A1901" t="str"><v>keipsl16009</v></cell></row><row r="1901"><cell r="D1901" t="str"><v>Maturu Dispensary</v></cell></row><row r="1902"><cell r="A1902" t="str"><v>keipsl16010</v></cell></row><row r="1902"><cell r="D1902" t="str"><v>Mautuma Sub-District Hospital</v></cell></row><row r="1903"><cell r="A1903" t="str"><v>keipsl16011</v></cell></row><row r="1903"><cell r="D1903" t="str"><v>Mbagara Dispensary</v></cell></row><row r="1904"><cell r="A1904" t="str"><v>keipsl16012</v></cell></row><row r="1904"><cell r="D1904" t="str"><v>Mbale Rural Health Training Centre</v></cell></row><row r="1905"><cell r="A1905" t="str"><v>keipsl16014</v></cell></row><row r="1905"><cell r="D1905" t="str"><v>Mechimeru Dispensary</v></cell></row><row r="1906"><cell r="A1906" t="str"><v>keipsl16016</v></cell></row><row r="1906"><cell r="D1906" t="str"><v>Mihuu Dispensary</v></cell></row><row r="1907"><cell r="A1907" t="str"><v>keipsl16018</v></cell></row><row r="1907"><cell r="D1907" t="str"><v>Milo HC</v></cell></row><row r="1908"><cell r="A1908" t="str"><v>keipsl16019</v></cell></row><row r="1908"><cell r="D1908" t="str"><v>Miluki Dispensary</v></cell></row><row r="1909"><cell r="A1909" t="str"><v>keipsl16021</v></cell></row><row r="1909"><cell r="D1909" t="str"><v>Moding Health Centre</v></cell></row><row r="1910"><cell r="A1910" t="str"><v>keipsl16024</v></cell></row><row r="1910"><cell r="D1910" t="str"><v>Moru Karisa Dispensary</v></cell></row><row r="1911"><cell r="A1911" t="str"><v>keipsl16025</v></cell></row><row r="1911"><cell r="D1911" t="str"><v>Mt Elgon District Hospital</v></cell></row><row r="1912"><cell r="A1912" t="str"><v>keipsl16027</v></cell></row><row r="1912"><cell r="D1912" t="str"><v>Muhaka Disensary</v></cell></row><row r="1913"><cell r="A1913" t="str"><v>keipsl16029</v></cell></row><row r="1913"><cell r="D1913" t="str"><v>Mukhobola Health Centre</v></cell></row><row r="1914"><cell r="A1914" t="str"><v>keipsl16030</v></cell></row><row r="1914"><cell r="D1914" t="str"><v>Mukumu Hospital</v></cell></row><row r="1915"><cell r="A1915" t="str"><v>keipsl16031</v></cell></row><row r="1915"><cell r="D1915" t="str"><v>Mukuyu Dispensary</v></cell></row><row r="1916"><cell r="A1916" t="str"><v>keipsl16032</v></cell></row><row r="1916"><cell r="D1916" t="str"><v>Mulele Dispensary</v></cell></row><row r="1917"><cell r="A1917" t="str"><v>keipsl16033</v></cell></row><row r="1917"><cell r="D1917" t="str"><v>Mulwanda Dispensary</v></cell></row><row r="1918"><cell r="A1918" t="str"><v>keipsl16034</v></cell></row><row r="1918"><cell r="D1918" t="str"><v>Mumbule Dispensary</v></cell></row><row r="1919"><cell r="A1919" t="str"><v>keipsl16035</v></cell></row><row r="1919"><cell r="D1919" t="str"><v>Mumias Dispensary</v></cell></row><row r="1920"><cell r="A1920" t="str"><v>keipsl16037</v></cell></row><row r="1920"><cell r="D1920" t="str"><v>Matungu Sub-District Hospital</v></cell></row><row r="1921"><cell r="A1921" t="str"><v>keipsl16038</v></cell></row><row r="1921"><cell r="D1921" t="str"><v>Mumias Sugar Clinic</v></cell></row><row r="1922"><cell r="A1922" t="str"><v>keipsl16040</v></cell></row><row r="1922"><cell r="D1922" t="str"><v>Mundoli Health Centre</v></cell></row><row r="1923"><cell r="A1923" t="str"><v>keipsl16041</v></cell></row><row r="1923"><cell r="D1923" t="str"><v>Mung'ang'a Dispensary</v></cell></row><row r="1924"><cell r="A1924" t="str"><v>keipsl16042</v></cell></row><row r="1924"><cell r="D1924" t="str"><v>Mung'ung'u Dispensary</v></cell></row><row r="1925"><cell r="A1925" t="str"><v>keipsl16043</v></cell></row><row r="1925"><cell r="D1925" t="str"><v>Munongo Dispensary</v></cell></row><row r="1926"><cell r="A1926" t="str"><v>keipsl16044</v></cell></row><row r="1926"><cell r="D1926" t="str"><v>Munoywa Dispensary</v></cell></row><row r="1927"><cell r="A1927" t="str"><v>keipsl16046</v></cell></row><row r="1927"><cell r="D1927" t="str"><v>Munyuki Dispensary</v></cell></row><row r="1928"><cell r="A1928" t="str"><v>keipsl16049</v></cell></row><row r="1928"><cell r="D1928" t="str"><v>Musanda (ACK) Clinic</v></cell></row><row r="1929"><cell r="A1929" t="str"><v>keipsl16051</v></cell></row><row r="1929"><cell r="D1929" t="str"><v>Musembe Dispensary (Lugari)</v></cell></row><row r="1930"><cell r="A1930" t="str"><v>keipsl16052</v></cell></row><row r="1930"><cell r="D1930" t="str"><v>Musitinyi Dispensary</v></cell></row><row r="1931"><cell r="A1931" t="str"><v>keipsl16054</v></cell></row><row r="1931"><cell r="D1931" t="str"><v>Muting'ong'o Dispensary</v></cell></row><row r="1932"><cell r="A1932" t="str"><v>keipsl16055</v></cell></row><row r="1932"><cell r="D1932" t="str"><v>Mutsetsa Dispensary</v></cell></row><row r="1933"><cell r="A1933" t="str"><v>keipsl16058</v></cell></row><row r="1933"><cell r="D1933" t="str"><v>Mwihila Mission Hospital</v></cell></row><row r="1934"><cell r="A1934" t="str"><v>keipsl16059</v></cell></row><row r="1934"><cell r="D1934" t="str"><v>Nabongo Dispensary</v></cell></row><row r="1935"><cell r="A1935" t="str"><v>keipsl16060</v></cell></row><row r="1935"><cell r="D1935" t="str"><v>Nadanya Dispensary</v></cell></row><row r="1936"><cell r="A1936" t="str"><v>keipsl16061</v></cell></row><row r="1936"><cell r="D1936" t="str"><v>Naitiri Sub-District Hospital</v></cell></row><row r="1937"><cell r="A1937" t="str"><v>keipsl16062</v></cell></row><row r="1937"><cell r="D1937" t="str"><v>Nala Maternity and Nursing Home</v></cell></row><row r="1938"><cell r="A1938" t="str"><v>keipsl16064</v></cell></row><row r="1938"><cell r="D1938" t="str"><v>Namagara Dispensary</v></cell></row><row r="1939"><cell r="A1939" t="str"><v>keipsl16065</v></cell></row><row r="1939"><cell r="D1939" t="str"><v>Namasoli Health Centre</v></cell></row><row r="1940"><cell r="A1940" t="str"><v>keipsl16066</v></cell></row><row r="1940"><cell r="D1940" t="str"><v>Nambale Health Centre</v></cell></row><row r="1941"><cell r="A1941" t="str"><v>keipsl16067</v></cell></row><row r="1941"><cell r="D1941" t="str"><v>Namboboto Dispensary</v></cell></row><row r="1942"><cell r="A1942" t="str"><v>keipsl16068</v></cell></row><row r="1942"><cell r="D1942" t="str"><v>Nambuku Model Health Centre</v></cell></row><row r="1943"><cell r="A1943" t="str"><v>keipsl16069</v></cell></row><row r="1943"><cell r="D1943" t="str"><v>Namuduru Dispensary</v></cell></row><row r="1944"><cell r="A1944" t="str"><v>keipsl16070</v></cell></row><row r="1944"><cell r="D1944" t="str"><v>Namulungu Dispensary</v></cell></row><row r="1945"><cell r="A1945" t="str"><v>keipsl16072</v></cell></row><row r="1945"><cell r="D1945" t="str"><v>Nangina Dispensary</v></cell></row><row r="1946"><cell r="A1946" t="str"><v>keipsl16073</v></cell></row><row r="1946"><cell r="D1946" t="str"><v>Holy Family Nangina Hospital</v></cell></row><row r="1947"><cell r="A1947" t="str"><v>keipsl16074</v></cell></row><row r="1947"><cell r="D1947" t="str"><v>Nasewe Health Centre</v></cell></row><row r="1948"><cell r="A1948" t="str"><v>keipsl16075</v></cell></row><row r="1948"><cell r="D1948" t="str"><v>Nasianda Dispensary</v></cell></row><row r="1949"><cell r="A1949" t="str"><v>keipsl16076</v></cell></row><row r="1949"><cell r="D1949" t="str"><v>Nasusi Dispensary</v></cell></row><row r="1950"><cell r="A1950" t="str"><v>keipsl16077</v></cell></row><row r="1950"><cell r="D1950" t="str"><v>National Youth Service Dispensary</v></cell></row><row r="1951"><cell r="A1951" t="str"><v>keipsl16078</v></cell></row><row r="1951"><cell r="D1951" t="str"><v>Navakholo Sub-District Hospital</v></cell></row><row r="1952"><cell r="A1952" t="str"><v>keipsl16079</v></cell></row><row r="1952"><cell r="D1952" t="str"><v>Ndalu Health Centre</v></cell></row><row r="1953"><cell r="A1953" t="str"><v>keipsl16081</v></cell></row><row r="1953"><cell r="D1953" t="str"><v>Ngalasia Dispensary</v></cell></row><row r="1954"><cell r="A1954" t="str"><v>keipsl16085</v></cell></row><row r="1954"><cell r="D1954" t="str"><v>Nzoia Sugar Dispensary</v></cell></row><row r="1955"><cell r="A1955" t="str"><v>keipsl16086</v></cell></row><row r="1955"><cell r="D1955" t="str"><v>Nzoia Matete Dispensary</v></cell></row><row r="1956"><cell r="A1956" t="str"><v>keipsl16087</v></cell></row><row r="1956"><cell r="D1956" t="str"><v>Obekai Dispensary</v></cell></row><row r="1957"><cell r="A1957" t="str"><v>keipsl16091</v></cell></row><row r="1957"><cell r="D1957" t="str"><v>Port Victoria Hospital</v></cell></row><row r="1958"><cell r="A1958" t="str"><v>keipsl16095</v></cell></row><row r="1958"><cell r="D1958" t="str"><v>Rukala Dispensary</v></cell></row><row r="1959"><cell r="A1959" t="str"><v>keipsl16096</v></cell></row><row r="1959"><cell r="D1959" t="str"><v>Rumbiye Dispensary</v></cell></row><row r="1960"><cell r="A1960" t="str"><v>keipsl16098</v></cell></row><row r="1960"><cell r="D1960" t="str"><v>Sabatia Health Centre</v></cell></row><row r="1961"><cell r="A1961" t="str"><v>keipsl16099</v></cell></row><row r="1961"><cell r="D1961" t="str"><v>Sacha Health Centre</v></cell></row><row r="1962"><cell r="A1962"><v>16100</v></cell></row><row r="1962"><cell r="D1962" t="str"><v>Sango Dispensary</v></cell></row><row r="1963"><cell r="A1963" t="str"><v>keipsl16101</v></cell></row><row r="1963"><cell r="D1963" t="str"><v>Savane Dispensary</v></cell></row><row r="1964"><cell r="A1964" t="str"><v>keipsl16102</v></cell></row><row r="1964"><cell r="D1964" t="str"><v>Seregeya Dispensary</v></cell></row><row r="1965"><cell r="A1965" t="str"><v>keipsl16103</v></cell></row><row r="1965"><cell r="D1965" t="str"><v>Serem Health Centre</v></cell></row><row r="1966"><cell r="A1966" t="str"><v>keipsl16104</v></cell></row><row r="1966"><cell r="D1966" t="str"><v>Shamakhubu Health Centre</v></cell></row><row r="1967"><cell r="A1967" t="str"><v>keipsl16105</v></cell></row><row r="1967"><cell r="D1967" t="str"><v>Shamberere Dispensary</v></cell></row><row r="1968"><cell r="A1968" t="str"><v>keipsl16106</v></cell></row><row r="1968"><cell r="D1968" t="str"><v>Shianda Baptist Clinic</v></cell></row><row r="1969"><cell r="A1969" t="str"><v>keipsl16107</v></cell></row><row r="1969"><cell r="D1969" t="str"><v>Shibwe Sub-District Hospital</v></cell></row><row r="1970"><cell r="A1970" t="str"><v>keipsl16108</v></cell></row><row r="1970"><cell r="D1970" t="str"><v>Shihalia Dispensary</v></cell></row><row r="1971"><cell r="A1971" t="str"><v>keipsl16109</v></cell></row><row r="1971"><cell r="D1971" t="str"><v>Shihome Dispensary</v></cell></row><row r="1972"><cell r="A1972" t="str"><v>keipsl16111</v></cell></row><row r="1972"><cell r="D1972" t="str"><v>Shikunga Health Centre</v></cell></row><row r="1973"><cell r="A1973" t="str"><v>keipsl16112</v></cell></row><row r="1973"><cell r="D1973" t="str"><v>Shikusa Health Centre</v></cell></row><row r="1974"><cell r="A1974" t="str"><v>keipsl16113</v></cell></row><row r="1974"><cell r="D1974" t="str"><v>Shikusi Dispensary</v></cell></row><row r="1975"><cell r="A1975" t="str"><v>keipsl16114</v></cell></row><row r="1975"><cell r="D1975" t="str"><v>Eshimukoko Health Centre</v></cell></row><row r="1976"><cell r="A1976" t="str"><v>keipsl16115</v></cell></row><row r="1976"><cell r="D1976" t="str"><v>Shinutsa Dispensary</v></cell></row><row r="1977"><cell r="A1977" t="str"><v>keipsl16116</v></cell></row><row r="1977"><cell r="D1977" t="str"><v>Shiraha Health Centre</v></cell></row><row r="1978"><cell r="A1978" t="str"><v>keipsl16117</v></cell></row><row r="1978"><cell r="D1978" t="str"><v>Shiru Health Centre</v></cell></row><row r="1979"><cell r="A1979" t="str"><v>keipsl16118</v></cell></row><row r="1979"><cell r="D1979" t="str"><v>Shisaba Dispensary</v></cell></row><row r="1980"><cell r="A1980" t="str"><v>keipsl16119</v></cell></row><row r="1980"><cell r="D1980" t="str"><v>Shiseso Health Centre</v></cell></row><row r="1981"><cell r="A1981" t="str"><v>keipsl16121</v></cell></row><row r="1981"><cell r="D1981" t="str"><v>Shitsitswi Health Centre</v></cell></row><row r="1982"><cell r="A1982" t="str"><v>keipsl16122</v></cell></row><row r="1982"><cell r="D1982" t="str"><v>Shivanga Health Centre</v></cell></row><row r="1983"><cell r="A1983" t="str"><v>keipsl16123</v></cell></row><row r="1983"><cell r="D1983" t="str"><v>Shibanze Dispensary</v></cell></row><row r="1984"><cell r="A1984" t="str"><v>keipsl16124</v></cell></row><row r="1984"><cell r="D1984" t="str"><v>Siboti Health Centre</v></cell></row><row r="1985"><cell r="A1985" t="str"><v>keipsl16125</v></cell></row><row r="1985"><cell r="D1985" t="str"><v>Sikulu Dispensary</v></cell></row><row r="1986"><cell r="A1986" t="str"><v>keipsl16126</v></cell></row><row r="1986"><cell r="D1986" t="str"><v>Sinoko Dispensary (Bungoma East)</v></cell></row><row r="1987"><cell r="A1987" t="str"><v>keipsl16127</v></cell></row><row r="1987"><cell r="D1987" t="str"><v>Sinoko Dispensary (Likuyani)</v></cell></row><row r="1988"><cell r="A1988" t="str"><v>keipsl16128</v></cell></row><row r="1988"><cell r="D1988" t="str"><v>Sio Port District Hospital</v></cell></row><row r="1989"><cell r="A1989" t="str"><v>keipsl16130</v></cell></row><row r="1989"><cell r="D1989" t="str"><v>Sirisia Hospital</v></cell></row><row r="1990"><cell r="A1990" t="str"><v>keipsl16132</v></cell></row><row r="1990"><cell r="D1990" t="str"><v>Sonak Clinic</v></cell></row><row r="1991"><cell r="A1991" t="str"><v>keipsl16134</v></cell></row><row r="1991"><cell r="D1991" t="str"><v>Soy Sambu Dispensary</v></cell></row><row r="1992"><cell r="A1992" t="str"><v>keipsl16137</v></cell></row><row r="1992"><cell r="D1992" t="str"><v>St Claire Dispensary</v></cell></row><row r="1993"><cell r="A1993" t="str"><v>keipsl16138</v></cell></row><row r="1993"><cell r="D1993" t="str"><v>St Damiano Nursing Home</v></cell></row><row r="1994"><cell r="A1994" t="str"><v>keipsl16139</v></cell></row><row r="1994"><cell r="D1994" t="str"><v>St Mary's Dispensary (Lugari)</v></cell></row><row r="1995"><cell r="A1995" t="str"><v>keipsl16141</v></cell></row><row r="1995"><cell r="D1995" t="str"><v>St Mary's Hospital (Mumias)</v></cell></row><row r="1996"><cell r="A1996" t="str"><v>keipsl16144</v></cell></row><row r="1996"><cell r="D1996" t="str"><v>Mahatma Gandi Health Centre</v></cell></row><row r="1997"><cell r="A1997" t="str"><v>keipsl16145</v></cell></row><row r="1997"><cell r="D1997" t="str"><v>St Pius Musoli Health Centre</v></cell></row><row r="1998"><cell r="A1998" t="str"><v>keipsl16147</v></cell></row><row r="1998"><cell r="D1998" t="str"><v>Sivilie Dispensary</v></cell></row><row r="1999"><cell r="A1999" t="str"><v>keipsl16148</v></cell></row><row r="1999"><cell r="D1999" t="str"><v>Tamlega Dispensary</v></cell></row><row r="2000"><cell r="A2000" t="str"><v>keipsl16149</v></cell></row><row r="2000"><cell r="D2000" t="str"><v>Tanaka Nursing Home</v></cell></row><row r="2001"><cell r="A2001" t="str"><v>keipsl16150</v></cell></row><row r="2001"><cell r="D2001" t="str"><v>Teso District Hospital</v></cell></row><row r="2002"><cell r="A2002" t="str"><v>keipsl16151</v></cell></row><row r="2002"><cell r="D2002" t="str"><v>Tigoi Health Centre</v></cell></row><row r="2003"><cell r="A2003" t="str"><v>keipsl16152</v></cell></row><row r="2003"><cell r="D2003" t="str"><v>Tongaren Health Centre</v></cell></row><row r="2004"><cell r="A2004" t="str"><v>keipsl16154</v></cell></row><row r="2004"><cell r="D2004" t="str"><v>Turbo Forest Dispensary</v></cell></row><row r="2005"><cell r="A2005" t="str"><v>keipsl16157</v></cell></row><row r="2005"><cell r="D2005" t="str"><v>Vihiga District Hosptial</v></cell></row><row r="2006"><cell r="A2006"><v>16158</v></cell></row><row r="2006"><cell r="D2006" t="str"><v>Vihiga Health Centre</v></cell></row><row r="2007"><cell r="A2007" t="str"><v>keipsl16160</v></cell></row><row r="2007"><cell r="D2007" t="str"><v>Webuye Health Centre</v></cell></row><row r="2008"><cell r="A2008" t="str"><v>keipsl16161</v></cell></row><row r="2008"><cell r="D2008" t="str"><v>Webuye Dis H</v></cell></row><row r="2009"><cell r="A2009" t="str"><v>keipsl16191</v></cell></row><row r="2009"><cell r="D2009" t="str"><v>Challani Medical Clinic</v></cell></row><row r="2010"><cell r="A2010" t="str"><v>keipsl16203</v></cell></row><row r="2010"><cell r="D2010" t="str"><v>Kiwalwa Dispensary</v></cell></row><row r="2011"><cell r="A2011" t="str"><v>keipsl16215</v></cell></row><row r="2011"><cell r="D2011" t="str"><v>Laisamis Hospital</v></cell></row><row r="2012"><cell r="A2012" t="str"><v>keipsl16234</v></cell></row><row r="2012"><cell r="D2012" t="str"><v>Miathene District Hospital</v></cell></row><row r="2013"><cell r="A2013" t="str"><v>keipsl16254</v></cell></row><row r="2013"><cell r="D2013" t="str"><v>Kyuasini Health Centre</v></cell></row><row r="2014"><cell r="A2014" t="str"><v>keipsl16258</v></cell></row><row r="2014"><cell r="D2014" t="str"><v>Maram Dispensary</v></cell></row><row r="2015"><cell r="A2015" t="str"><v>keipsl16259</v></cell></row><row r="2015"><cell r="D2015" t="str"><v>Okok Dispensary</v></cell></row><row r="2016"><cell r="A2016" t="str"><v>keipsl16265</v></cell></row><row r="2016"><cell r="D2016" t="str"><v>Nyamagesa Dispensary</v></cell></row><row r="2017"><cell r="A2017" t="str"><v>keipsl16266</v></cell></row><row r="2017"><cell r="D2017" t="str"><v>Nyagancha Dispensary</v></cell></row><row r="2018"><cell r="A2018" t="str"><v>keipsl16268</v></cell></row><row r="2018"><cell r="D2018" t="str"><v>Duruma</v></cell></row><row r="2019"><cell r="A2019" t="str"><v>keipsl16269</v></cell></row><row r="2019"><cell r="D2019" t="str"><v>Kipingi Dispensary</v></cell></row><row r="2020"><cell r="A2020" t="str"><v>keipsl16270</v></cell></row><row r="2020"><cell r="D2020" t="str"><v>Kombato Dispensary</v></cell></row><row r="2021"><cell r="A2021" t="str"><v>keipsl16273</v></cell></row><row r="2021"><cell r="D2021" t="str"><v>Namba Kodero Dispensary</v></cell></row><row r="2022"><cell r="A2022" t="str"><v>keipsl16278</v></cell></row><row r="2022"><cell r="D2022" t="str"><v>Thim Lich Dispensary</v></cell></row><row r="2023"><cell r="A2023" t="str"><v>keipsl16279</v></cell></row><row r="2023"><cell r="D2023" t="str"><v>Yago Dispensary</v></cell></row><row r="2024"><cell r="A2024" t="str"><v>keipsl16280</v></cell></row><row r="2024"><cell r="D2024" t="str"><v>Kenyerere Health Centre (Nyamira)</v></cell></row><row r="2025"><cell r="A2025" t="str"><v>keipsl16282</v></cell></row><row r="2025"><cell r="D2025" t="str"><v>Kasongo Dispensary</v></cell></row><row r="2026"><cell r="A2026" t="str"><v>keipsl16283</v></cell></row><row r="2026"><cell r="D2026" t="str"><v>Kadinda Health Centre</v></cell></row><row r="2027"><cell r="A2027"><v>16284</v></cell></row><row r="2027"><cell r="D2027" t="str"><v>Oriang (SDA) Health Centre</v></cell></row><row r="2028"><cell r="A2028" t="str"><v>keipsl16324</v></cell></row><row r="2028"><cell r="D2028" t="str"><v>Lokori Primary Health Care Programme</v></cell></row><row r="2029"><cell r="A2029" t="str"><v>keipsl16335</v></cell></row><row r="2029"><cell r="D2029" t="str"><v>Kaparon Health Centre</v></cell></row><row r="2030"><cell r="A2030" t="str"><v>keipsl16345</v></cell></row><row r="2030"><cell r="D2030" t="str"><v>St Ladislaus Dispensary</v></cell></row><row r="2031"><cell r="A2031" t="str"><v>keipsl16347</v></cell></row><row r="2031"><cell r="D2031" t="str"><v>Burnt Forest Rhdc (Eldoret East)</v></cell></row><row r="2032"><cell r="A2032" t="str"><v>keipsl16361</v></cell></row><row r="2032"><cell r="D2032" t="str"><v>Bikeke Health Centre</v></cell></row><row r="2033"><cell r="A2033" t="str"><v>keipsl16367</v></cell></row><row r="2033"><cell r="D2033" t="str"><v>Alale Health Centre</v></cell></row><row r="2034"><cell r="A2034" t="str"><v>keipsl16368</v></cell></row><row r="2034"><cell r="D2034" t="str"><v>Tinei Dispensary</v></cell></row><row r="2035"><cell r="A2035" t="str"><v>keipsl16370</v></cell></row><row r="2035"><cell r="D2035" t="str"><v>Orolwo Dispensary</v></cell></row><row r="2036"><cell r="A2036" t="str"><v>keipsl16389</v></cell></row><row r="2036"><cell r="D2036" t="str"><v>Matulo Dispensary</v></cell></row><row r="2037"><cell r="A2037" t="str"><v>keipsl16409</v></cell></row><row r="2037"><cell r="D2037" t="str"><v>St Joseph Nursing Home</v></cell></row><row r="2038"><cell r="A2038" t="str"><v>keipsl16418</v></cell></row><row r="2038"><cell r="D2038" t="str"><v>St Mary's Yala Dispensary</v></cell></row><row r="2039"><cell r="A2039" t="str"><v>keipsl16420</v></cell></row><row r="2039"><cell r="D2039" t="str"><v>Ochude Dispensary</v></cell></row><row r="2040"><cell r="A2040"><v>16421</v></cell></row><row r="2040"><cell r="D2040" t="str"><v>Changara (GOK) Dispensary</v></cell></row><row r="2041"><cell r="A2041" t="str"><v>keipsl16422</v></cell></row><row r="2041"><cell r="D2041" t="str"><v>Ekerubo Dispensary (Kisii South)</v></cell></row><row r="2042"><cell r="A2042" t="str"><v>keipsl16423</v></cell></row><row r="2042"><cell r="D2042" t="str"><v>Nyabioto Dispensary</v></cell></row><row r="2043"><cell r="A2043" t="str"><v>keipsl16424</v></cell></row><row r="2043"><cell r="D2043" t="str"><v>Entanke Dispensary</v></cell></row><row r="2044"><cell r="A2044" t="str"><v>keipsl16425</v></cell></row><row r="2044"><cell r="D2044" t="str"><v>Isamwera Dispensary</v></cell></row><row r="2045"><cell r="A2045" t="str"><v>keipsl16432</v></cell></row><row r="2045"><cell r="D2045" t="str"><v>Donyo Sabuk Health Center</v></cell></row><row r="2046"><cell r="A2046" t="str"><v>keipsl16433</v></cell></row><row r="2046"><cell r="D2046" t="str"><v>Kakuyuni Health Centre</v></cell></row><row r="2047"><cell r="A2047" t="str"><v>keipsl16435</v></cell></row><row r="2047"><cell r="D2047" t="str"><v>Mukunike Dispensary</v></cell></row><row r="2048"><cell r="A2048" t="str"><v>keipsl16439</v></cell></row><row r="2048"><cell r="D2048" t="str"><v>Matungulu Health Centre</v></cell></row><row r="2049"><cell r="A2049" t="str"><v>keipsl16440</v></cell></row><row r="2049"><cell r="D2049" t="str"><v>Sengani Dispensary</v></cell></row><row r="2050"><cell r="A2050" t="str"><v>keipsl16450</v></cell></row><row r="2050"><cell r="D2050" t="str"><v>Junction Medical Clinic</v></cell></row><row r="2051"><cell r="A2051" t="str"><v>keipsl16450</v></cell></row><row r="2051"><cell r="D2051" t="str"><v>Junction Medical Clinic</v></cell></row><row r="2052"><cell r="A2052" t="str"><v>keipsl16453</v></cell></row><row r="2052"><cell r="D2052" t="str"><v>Jepkoyai Dispensary</v></cell></row><row r="2053"><cell r="A2053" t="str"><v>keipsl16456</v></cell></row><row r="2053"><cell r="D2053" t="str"><v>Kaptech Dispensary</v></cell></row><row r="2054"><cell r="A2054" t="str"><v>keipsl16457</v></cell></row><row r="2054"><cell r="D2054" t="str"><v>Kaptisi Dispensary</v></cell></row><row r="2055"><cell r="A2055" t="str"><v>keipsl16458</v></cell></row><row r="2055"><cell r="D2055" t="str"><v>Kimogoi Dispensary</v></cell></row><row r="2056"><cell r="A2056" t="str"><v>keipsl16463</v></cell></row><row r="2056"><cell r="D2056" t="str"><v>Gategi Health Centre</v></cell></row><row r="2057"><cell r="A2057" t="str"><v>keipsl16464</v></cell></row><row r="2057"><cell r="D2057" t="str"><v>Ishiara Sub-District Hospital</v></cell></row><row r="2058"><cell r="A2058" t="str"><v>keipsl16465</v></cell></row><row r="2058"><cell r="D2058" t="str"><v>Kiambere Health Centre</v></cell></row><row r="2059"><cell r="A2059" t="str"><v>keipsl16466</v></cell></row><row r="2059"><cell r="D2059" t="str"><v>Kiritiri Health Centre</v></cell></row><row r="2060"><cell r="A2060" t="str"><v>keipsl16467</v></cell></row><row r="2060"><cell r="D2060" t="str"><v>Mbeere District Hospital</v></cell></row><row r="2061"><cell r="A2061" t="str"><v>keipsl16481</v></cell></row><row r="2061"><cell r="D2061" t="str"><v>Imulama Dispensary</v></cell></row><row r="2062"><cell r="A2062" t="str"><v>keipsl16483</v></cell></row><row r="2062"><cell r="D2062" t="str"><v>Shikumu Dispensary</v></cell></row><row r="2063"><cell r="A2063" t="str"><v>keipsl16484</v></cell></row><row r="2063"><cell r="D2063" t="str"><v>Imalaba Dispensary</v></cell></row><row r="2064"><cell r="A2064" t="str"><v>keipsl16489</v></cell></row><row r="2064"><cell r="D2064" t="str"><v>Mayanja Dispensary</v></cell></row><row r="2065"><cell r="A2065" t="str"><v>keipsl16546</v></cell></row><row r="2065"><cell r="D2065" t="str"><v>Gombato</v></cell></row><row r="2066"><cell r="A2066" t="str"><v>keipsl16547</v></cell></row><row r="2066"><cell r="D2066" t="str"><v>Kinondo Kwetu Dispensary</v></cell></row><row r="2067"><cell r="A2067" t="str"><v>keipsl16547</v></cell></row><row r="2067"><cell r="D2067" t="str"><v>Kinondo Kwetu Dispensary</v></cell></row><row r="2068"><cell r="A2068" t="str"><v>keipsl16552</v></cell></row><row r="2068"><cell r="D2068" t="str"><v>Ukunda Medical Clinic</v></cell></row><row r="2069"><cell r="A2069" t="str"><v>keipsl16555</v></cell></row><row r="2069"><cell r="D2069" t="str"><v>Theere Health Centre</v></cell></row><row r="2070"><cell r="A2070" t="str"><v>keipsl16662</v></cell></row><row r="2070"><cell r="D2070" t="str"><v>Liverpool VCT (Kisumu East)</v></cell></row><row r="2071"><cell r="A2071" t="str"><v>keipsl16664</v></cell></row><row r="2071"><cell r="D2071" t="str"><v>Usoma Dispensary</v></cell></row><row r="2072"><cell r="A2072" t="str"><v>keipsl16665</v></cell></row><row r="2072"><cell r="D2072" t="str"><v>Girigiri Dispensary</v></cell></row><row r="2073"><cell r="A2073" t="str"><v>keipsl16666</v></cell></row><row r="2073"><cell r="D2073" t="str"><v>Nyaitara Dispensary</v></cell></row><row r="2074"><cell r="A2074" t="str"><v>keipsl16667</v></cell></row><row r="2074"><cell r="D2074" t="str"><v>Beacon of Hope Clinic (Kajiado)</v></cell></row><row r="2075"><cell r="A2075" t="str"><v>keipsl16683</v></cell></row><row r="2075"><cell r="D2075" t="str"><v>Kuresoi Health Centre</v></cell></row><row r="2076"><cell r="A2076" t="str"><v>keipsl16710</v></cell></row><row r="2076"><cell r="D2076" t="str"><v>Kayaya Dispensary</v></cell></row><row r="2077"><cell r="A2077" t="str"><v>keipsl16714</v></cell></row><row r="2077"><cell r="D2077" t="str"><v>Elwangale Health Centre</v></cell></row><row r="2078"><cell r="A2078" t="str"><v>keipsl16715</v></cell></row><row r="2078"><cell r="D2078" t="str"><v>Masaba Dispensary</v></cell></row><row r="2079"><cell r="A2079" t="str"><v>keipsl16717</v></cell></row><row r="2079"><cell r="D2079" t="str"><v>Ikuywa Dispensary</v></cell></row><row r="2080"><cell r="A2080" t="str"><v>keipsl16721</v></cell></row><row r="2080"><cell r="D2080" t="str"><v>Mogori-Komasimo Health Centre</v></cell></row><row r="2081"><cell r="A2081" t="str"><v>keipsl16742</v></cell></row><row r="2081"><cell r="D2081" t="str"><v>St. Mark Maternity -Tala</v></cell></row><row r="2082"><cell r="A2082" t="str"><v>keipsl16748</v></cell></row><row r="2082"><cell r="D2082" t="str"><v>Githunguri Health Centre (Ruiru)</v></cell></row><row r="2083"><cell r="A2083" t="str"><v>keipsl16753</v></cell></row><row r="2083"><cell r="D2083" t="str"><v>Hamundia Health Centre</v></cell></row><row r="2084"><cell r="A2084" t="str"><v>keipsl16762</v></cell></row><row r="2084"><cell r="D2084" t="str"><v>Emusanda Dispensary</v></cell></row><row r="2085"><cell r="A2085" t="str"><v>keipsl16764</v></cell></row><row r="2085"><cell r="D2085" t="str"><v>Masinde Muliro University of Science and Technolog</v></cell></row><row r="2086"><cell r="A2086" t="str"><v>keipsl16765</v></cell></row><row r="2086"><cell r="D2086" t="str"><v>Kijawa Dispensary</v></cell></row><row r="2087"><cell r="A2087" t="str"><v>keipsl16766</v></cell></row><row r="2087"><cell r="D2087" t="str"><v>Miniambo Dispensary</v></cell></row><row r="2088"><cell r="A2088" t="str"><v>keipsl16767</v></cell></row><row r="2088"><cell r="D2088" t="str"><v>Oridi Dispensary</v></cell></row><row r="2089"><cell r="A2089" t="str"><v>keipsl16768</v></cell></row><row r="2089"><cell r="D2089" t="str"><v>Amoyo Dispensary</v></cell></row><row r="2090"><cell r="A2090" t="str"><v>keipsl16769</v></cell></row><row r="2090"><cell r="D2090" t="str"><v>Kadhola Dispensary</v></cell></row><row r="2091"><cell r="A2091" t="str"><v>keipsl16770</v></cell></row><row r="2091"><cell r="D2091" t="str"><v>Lwanda Awiti Dispensary</v></cell></row><row r="2092"><cell r="A2092" t="str"><v>keipsl16771</v></cell></row><row r="2092"><cell r="D2092" t="str"><v>Ndisi Dispensary</v></cell></row><row r="2093"><cell r="A2093" t="str"><v>keipsl16783</v></cell></row><row r="2093"><cell r="D2093" t="str"><v>Asayi Dispensary</v></cell></row><row r="2094"><cell r="A2094" t="str"><v>keipsl16784</v></cell></row><row r="2094"><cell r="D2094" t="str"><v>Bar Ndege Dispensary</v></cell></row><row r="2095"><cell r="A2095" t="str"><v>keipsl16785</v></cell></row><row r="2095"><cell r="D2095" t="str"><v>Bar-Sauri Dispensry</v></cell></row><row r="2096"><cell r="A2096" t="str"><v>keipsl16786</v></cell></row><row r="2096"><cell r="D2096" t="str"><v>Benga Bi Dispensary</v></cell></row><row r="2097"><cell r="A2097" t="str"><v>keipsl16787</v></cell></row><row r="2097"><cell r="D2097" t="str"><v>Masumbi Dispensary</v></cell></row><row r="2098"><cell r="A2098" t="str"><v>keipsl16788</v></cell></row><row r="2098"><cell r="D2098" t="str"><v>Mwer Dispensary</v></cell></row><row r="2099"><cell r="A2099" t="str"><v>keipsl16789</v></cell></row><row r="2099"><cell r="D2099" t="str"><v>Rambula Dispensary</v></cell></row><row r="2100"><cell r="A2100" t="str"><v>keipsl16790</v></cell></row><row r="2100"><cell r="D2100" t="str"><v>Segere Dispensary</v></cell></row><row r="2101"><cell r="A2101" t="str"><v>keipsl16791</v></cell></row><row r="2101"><cell r="D2101" t="str"><v>Umala Dispensary</v></cell></row><row r="2102"><cell r="A2102" t="str"><v>keipsl16792</v></cell></row><row r="2102"><cell r="D2102" t="str"><v>Wagai Dispensary</v></cell></row><row r="2103"><cell r="A2103" t="str"><v>keipsl16800</v></cell></row><row r="2103"><cell r="D2103" t="str"><v>Lea Toto Clinic (Nairobi West)</v></cell></row><row r="2104"><cell r="A2104" t="str"><v>keipsl16814</v></cell></row><row r="2104"><cell r="D2104" t="str"><v>Kiandutu Health Centre</v></cell></row><row r="2105"><cell r="A2105" t="str"><v>keipsl16816</v></cell></row><row r="2105"><cell r="D2105" t="str"><v>Narumoru Catholic Dispensary</v></cell></row><row r="2106"><cell r="A2106" t="str"><v>keipsl16865</v></cell></row><row r="2106"><cell r="D2106" t="str"><v>Musembe Dispensary</v></cell></row><row r="2107"><cell r="A2107" t="str"><v>keipsl16867</v></cell></row><row r="2107"><cell r="D2107" t="str"><v>Ematiha Dispensary</v></cell></row><row r="2108"><cell r="A2108" t="str"><v>keipsl16868</v></cell></row><row r="2108"><cell r="D2108" t="str"><v>Kerumbe Dispensary</v></cell></row><row r="2109"><cell r="A2109" t="str"><v>keipsl16870</v></cell></row><row r="2109"><cell r="D2109" t="str"><v>St Jane Nursing Home</v></cell></row><row r="2110"><cell r="A2110" t="str"><v>keipsl16876</v></cell></row><row r="2110"><cell r="D2110" t="str"><v>Nyaoga Community Dispensary</v></cell></row><row r="2111"><cell r="A2111" t="str"><v>keipsl16878</v></cell></row><row r="2111"><cell r="D2111" t="str"><v>Nyamagiri Dispensary</v></cell></row><row r="2112"><cell r="A2112" t="str"><v>keipsl16879</v></cell></row><row r="2112"><cell r="D2112" t="str"><v>Itembu Dispensary</v></cell></row><row r="2113"><cell r="A2113" t="str"><v>keipsl16880</v></cell></row><row r="2113"><cell r="D2113" t="str"><v>Nyabiosi Dispensary</v></cell></row><row r="2114"><cell r="A2114" t="str"><v>keipsl16881</v></cell></row><row r="2114"><cell r="D2114" t="str"><v>Nyagichenche (SDA) Dispensary</v></cell></row><row r="2115"><cell r="A2115" t="str"><v>keipsl16882</v></cell></row><row r="2115"><cell r="D2115" t="str"><v>Ring Road Health Center</v></cell></row><row r="2116"><cell r="A2116" t="str"><v>keipsl16922</v></cell></row><row r="2116"><cell r="D2116" t="str"><v>Ndunduni Dispensary</v></cell></row><row r="2117"><cell r="A2117" t="str"><v>keipsl16962</v></cell></row><row r="2117"><cell r="D2117" t="str"><v>Kambimawe Dispensary</v></cell></row><row r="2118"><cell r="A2118" t="str"><v>keipsl16973</v></cell></row><row r="2118"><cell r="D2118" t="str"><v>Openda Dispensary</v></cell></row><row r="2119"><cell r="A2119" t="str"><v>keipsl16974</v></cell></row><row r="2119"><cell r="D2119" t="str"><v>Bokimai Dispensary</v></cell></row><row r="2120"><cell r="A2120" t="str"><v>keipsl16975</v></cell></row><row r="2120"><cell r="D2120" t="str"><v>Eburi Dispensary</v></cell></row><row r="2121"><cell r="A2121" t="str"><v>keipsl16979</v></cell></row><row r="2121"><cell r="D2121" t="str"><v>Emusire Health Centre</v></cell></row><row r="2122"><cell r="A2122" t="str"><v>keipsl16980</v></cell></row><row r="2122"><cell r="D2122" t="str"><v>Kenyambi Health Centre (Nyamira)</v></cell></row><row r="2123"><cell r="A2123" t="str"><v>keipsl16981</v></cell></row><row r="2123"><cell r="D2123" t="str"><v>Riakinaro Health Centre</v></cell></row><row r="2124"><cell r="A2124" t="str"><v>keipsl16982</v></cell></row><row r="2124"><cell r="D2124" t="str"><v>Mongorisi Health Centre</v></cell></row><row r="2125"><cell r="A2125" t="str"><v>keipsl16983</v></cell></row><row r="2125"><cell r="D2125" t="str"><v>Hope Compassionate (ACK) Dispensary</v></cell></row><row r="2126"><cell r="A2126" t="str"><v>keipsl16984</v></cell></row><row r="2126"><cell r="D2126" t="str"><v>Motonto Dispensary (Gucha)</v></cell></row><row r="2127"><cell r="A2127" t="str"><v>keipsl16985</v></cell></row><row r="2127"><cell r="D2127" t="str"><v>Oneno Dispensary</v></cell></row><row r="2128"><cell r="A2128" t="str"><v>keipsl16986</v></cell></row><row r="2128"><cell r="D2128" t="str"><v>Nyalkinyi (Jersey) Dispensary</v></cell></row><row r="2129"><cell r="A2129" t="str"><v>keipsl16988</v></cell></row><row r="2129"><cell r="D2129" t="str"><v>Nyangweta Health Centre</v></cell></row><row r="2130"><cell r="A2130" t="str"><v>keipsl16989</v></cell></row><row r="2130"><cell r="D2130" t="str"><v>Kiang'inda Health Centre</v></cell></row><row r="2131"><cell r="A2131" t="str"><v>keipsl16990</v></cell></row><row r="2131"><cell r="D2131" t="str"><v>Nyansabakwa Health Centre</v></cell></row><row r="2132"><cell r="A2132" t="str"><v>keipsl16991</v></cell></row><row r="2132"><cell r="D2132" t="str"><v>Katulani Sub District Hospital (Kitui)</v></cell></row><row r="2133"><cell r="A2133" t="str"><v>keipsl16992</v></cell></row><row r="2133"><cell r="D2133" t="str"><v>Nzangathi Dispensary</v></cell></row><row r="2134"><cell r="A2134" t="str"><v>keipsl16995</v></cell></row><row r="2134"><cell r="D2134" t="str"><v>St Joseph Kavisuni Dispensary</v></cell></row><row r="2135"><cell r="A2135" t="str"><v>keipsl17017</v></cell></row><row r="2135"><cell r="D2135" t="str"><v>Kokotoni Dispensary</v></cell></row><row r="2136"><cell r="A2136" t="str"><v>keipsl17029</v></cell></row><row r="2136"><cell r="D2136" t="str"><v>Segera Mission Dispensary</v></cell></row><row r="2137"><cell r="A2137" t="str"><v>keipsl17038</v></cell></row><row r="2137"><cell r="D2137" t="str"><v>Koloo Dispensary</v></cell></row><row r="2138"><cell r="A2138" t="str"><v>keipsl17039</v></cell></row><row r="2138"><cell r="D2138" t="str"><v>Ombo Kowiti</v></cell></row><row r="2139"><cell r="A2139" t="str"><v>keipsl17050</v></cell></row><row r="2139"><cell r="D2139" t="str"><v>Angaga Dispensary</v></cell></row><row r="2140"><cell r="A2140" t="str"><v>keipsl17051</v></cell></row><row r="2140"><cell r="D2140" t="str"><v>Siruti Dispensary</v></cell></row><row r="2141"><cell r="A2141" t="str"><v>keipsl17052</v></cell></row><row r="2141"><cell r="D2141" t="str"><v>Ngo'nga Dispensary</v></cell></row><row r="2142"><cell r="A2142" t="str"><v>keipsl17065</v></cell></row><row r="2142"><cell r="D2142" t="str"><v>Kangeta GK Prison Dispensary</v></cell></row><row r="2143"><cell r="A2143" t="str"><v>keipsl17069</v></cell></row><row r="2143"><cell r="D2143" t="str"><v>Yala Dispensary</v></cell></row><row r="2144"><cell r="A2144" t="str"><v>keipsl17082</v></cell></row><row r="2144"><cell r="D2144" t="str"><v>Nyaporo Dispensary</v></cell></row><row r="2145"><cell r="A2145" t="str"><v>keipsl17083</v></cell></row><row r="2145"><cell r="D2145" t="str"><v>Kembu Dispensary</v></cell></row><row r="2146"><cell r="A2146" t="str"><v>keipsl17093</v></cell></row><row r="2146"><cell r="D2146" t="str"><v>Sugumerga Dispensary</v></cell></row><row r="2147"><cell r="A2147" t="str"><v>keipsl17094</v></cell></row><row r="2147"><cell r="D2147" t="str"><v>Tinganga Catholic Dispensary</v></cell></row><row r="2148"><cell r="A2148" t="str"><v>keipsl17110</v></cell></row><row r="2148"><cell r="D2148" t="str"><v>Koru Dispensary</v></cell></row><row r="2149"><cell r="A2149" t="str"><v>keipsl17111</v></cell></row><row r="2149"><cell r="D2149" t="str"><v>Mashambani Dispensary</v></cell></row><row r="2150"><cell r="A2150" t="str"><v>keipsl17114</v></cell></row><row r="2150"><cell r="D2150" t="str"><v>Rekeke Model Health Centre</v></cell></row><row r="2151"><cell r="A2151" t="str"><v>keipsl17116</v></cell></row><row r="2151"><cell r="D2151" t="str"><v>Luuya Dispensary</v></cell></row><row r="2152"><cell r="A2152" t="str"><v>keipsl17117</v></cell></row><row r="2152"><cell r="D2152" t="str"><v>Nalondo Health Centre (Model)</v></cell></row><row r="2153"><cell r="A2153" t="str"><v>keipsl17118</v></cell></row><row r="2153"><cell r="D2153" t="str"><v>Holo Dispensary</v></cell></row><row r="2154"><cell r="A2154" t="str"><v>keipsl17120</v></cell></row><row r="2154"><cell r="D2154" t="str"><v>Shelemba Dispensary</v></cell></row><row r="2155"><cell r="A2155" t="str"><v>keipsl17121</v></cell></row><row r="2155"><cell r="D2155" t="str"><v>Mama Plister Blair Health Centre</v></cell></row><row r="2156"><cell r="A2156" t="str"><v>keipsl17126</v></cell></row><row r="2156"><cell r="D2156" t="str"><v>Modambogho Dispensary</v></cell></row><row r="2157"><cell r="A2157" t="str"><v>keipsl17133</v></cell></row><row r="2157"><cell r="D2157" t="str"><v>Eshirembe Dispensary</v></cell></row><row r="2158"><cell r="A2158" t="str"><v>keipsl17134</v></cell></row><row r="2158"><cell r="D2158" t="str"><v>Magombo Community Dispensary (Manga)</v></cell></row><row r="2159"><cell r="A2159" t="str"><v>keipsl17135</v></cell></row><row r="2159"><cell r="D2159" t="str"><v>Robinson Medical Clinic (Manga)</v></cell></row><row r="2160"><cell r="A2160" t="str"><v>keipsl17140</v></cell></row><row r="2160"><cell r="D2160" t="str"><v>Sirate Dispensary (Manga)</v></cell></row><row r="2161"><cell r="A2161" t="str"><v>keipsl17150</v></cell></row><row r="2161"><cell r="D2161" t="str"><v>Malaha Dispensary</v></cell></row><row r="2162"><cell r="A2162" t="str"><v>keipsl17155</v></cell></row><row r="2162"><cell r="D2162" t="str"><v>Lwanyange Dispensary</v></cell></row><row r="2163"><cell r="A2163" t="str"><v>keipsl17165</v></cell></row><row r="2163"><cell r="D2163" t="str"><v>Ikonzo Dispensary</v></cell></row><row r="2164"><cell r="A2164" t="str"><v>keipsl17170</v></cell></row><row r="2164"><cell r="D2164" t="str"><v>Tala Dispensary</v></cell></row><row r="2165"><cell r="A2165"><v>17171</v></cell></row><row r="2165"><cell r="D2165" t="str"><v>Kuoyo Kaila Dispensary</v></cell></row><row r="2166"><cell r="A2166"><v>17172</v></cell></row><row r="2166"><cell r="D2166" t="str"><v>Kolenyo Dispensary</v></cell></row><row r="2167"><cell r="A2167"><v>17173</v></cell></row><row r="2167"><cell r="D2167" t="str"><v>Onyinjo Dispensary</v></cell></row><row r="2168"><cell r="A2168"><v>17174</v></cell></row><row r="2168"><cell r="D2168" t="str"><v>Lwala Kadawa dispensary</v></cell></row><row r="2169"><cell r="A2169" t="str"><v>keipsl17175</v></cell></row><row r="2169"><cell r="D2169" t="str"><v>Sunga Dispensary</v></cell></row><row r="2170"><cell r="A2170" t="str"><v>keipsl17175</v></cell></row><row r="2170"><cell r="D2170" t="str"><v>Sunga Dispensary</v></cell></row><row r="2171"><cell r="A2171" t="str"><v>keipsl17178</v></cell></row><row r="2171"><cell r="D2171" t="str"><v>Namirama Dispensary</v></cell></row><row r="2172"><cell r="A2172" t="str"><v>keipsl17182</v></cell></row><row r="2172"><cell r="D2172" t="str"><v>Givole Dispensary</v></cell></row><row r="2173"><cell r="A2173" t="str"><v>keipsl17183</v></cell></row><row r="2173"><cell r="D2173" t="str"><v>Uradi Health Centre</v></cell></row><row r="2174"><cell r="A2174" t="str"><v>keipsl17190</v></cell></row><row r="2174"><cell r="D2174" t="str"><v>Bahai Dispensary</v></cell></row><row r="2175"><cell r="A2175" t="str"><v>keipsl17193</v></cell></row><row r="2175"><cell r="D2175" t="str"><v>Bituyu Dispensary</v></cell></row><row r="2176"><cell r="A2176" t="str"><v>keipsl17217</v></cell></row><row r="2176"><cell r="D2176" t="str"><v>Eshikulu Dispensary</v></cell></row><row r="2177"><cell r="A2177" t="str"><v>keipsl17232</v></cell></row><row r="2177"><cell r="D2177" t="str"><v>Kerobo Health Centre</v></cell></row><row r="2178"><cell r="A2178" t="str"><v>keipsl17242</v></cell></row><row r="2178"><cell r="D2178" t="str"><v>Kamolo Dispensary</v></cell></row><row r="2179"><cell r="A2179" t="str"><v>keipsl17245</v></cell></row><row r="2179"><cell r="D2179" t="str"><v>Okook Dispensary</v></cell></row><row r="2180"><cell r="A2180" t="str"><v>keipsl17267</v></cell></row><row r="2180"><cell r="D2180" t="str"><v>Seth Medical Clinic</v></cell></row><row r="2181"><cell r="A2181" t="str"><v>keipsl17267</v></cell></row><row r="2181"><cell r="D2181" t="str"><v>Seth Medical Clinic</v></cell></row><row r="2182"><cell r="A2182" t="str"><v>keipsl17272</v></cell></row><row r="2182"><cell r="D2182" t="str"><v>Emeroka Dispensary</v></cell></row><row r="2183"><cell r="A2183" t="str"><v>keipsl17287</v></cell></row><row r="2183"><cell r="D2183" t="str"><v>Mboroga Dispensary</v></cell></row><row r="2184"><cell r="A2184" t="str"><v>keipsl17297</v></cell></row><row r="2184"><cell r="D2184" t="str"><v>Mabole Health Centre</v></cell></row><row r="2185"><cell r="A2185" t="str"><v>keipsl17298</v></cell></row><row r="2185"><cell r="D2185" t="str"><v>Lukoye Health Centre</v></cell></row><row r="2186"><cell r="A2186" t="str"><v>keipsl17341</v></cell></row><row r="2186"><cell r="D2186" t="str"><v>Kitere</v></cell></row><row r="2187"><cell r="A2187" t="str"><v>keipsl17342</v></cell></row><row r="2187"><cell r="D2187" t="str"><v>Midida Dispensary</v></cell></row><row r="2188"><cell r="A2188" t="str"><v>keipsl17343</v></cell></row><row r="2188"><cell r="D2188" t="str"><v>Piny Owacho Dispensary</v></cell></row><row r="2189"><cell r="A2189" t="str"><v>keipsl17344</v></cell></row><row r="2189"><cell r="D2189" t="str"><v>Kolwal Dispensary</v></cell></row><row r="2190"><cell r="A2190" t="str"><v>keipsl17347</v></cell></row><row r="2190"><cell r="D2190" t="str"><v>Rikendo Dispensary</v></cell></row><row r="2191"><cell r="A2191" t="str"><v>keipsl17388</v></cell></row><row r="2191"><cell r="D2191" t="str"><v>Clinix Health Care</v></cell></row><row r="2192"><cell r="A2192" t="str"><v>keipsl17409</v></cell></row><row r="2192"><cell r="D2192" t="str"><v>Emalindi Health Centre</v></cell></row><row r="2193"><cell r="A2193" t="str"><v>keipsl17411</v></cell></row><row r="2193"><cell r="D2193" t="str"><v>Mama Lucy Kibaki Hospital-Embakasi</v></cell></row><row r="2194"><cell r="A2194" t="str"><v>keipsl17431</v></cell></row><row r="2194"><cell r="D2194" t="str"><v>AIC Kalamba Dispensary</v></cell></row><row r="2195"><cell r="A2195" t="str"><v>keipsl17434</v></cell></row><row r="2195"><cell r="D2195" t="str"><v>Kariobangi South Clinic</v></cell></row><row r="2196"><cell r="A2196" t="str"><v>keipsl17437</v></cell></row><row r="2196"><cell r="D2196" t="str"><v>Rambugu Dispensary (Rarieda)</v></cell></row><row r="2197"><cell r="A2197" t="str"><v>keipsl17438</v></cell></row><row r="2197"><cell r="D2197" t="str"><v>Wagoro Dispensary (Rarieda)</v></cell></row><row r="2198"><cell r="A2198" t="str"><v>keipsl17439</v></cell></row><row r="2198"><cell r="D2198" t="str"><v>Lieta Health Centre (Rarieda)</v></cell></row><row r="2199"><cell r="A2199" t="str"><v>keipsl17441</v></cell></row><row r="2199"><cell r="D2199" t="str"><v>Uvete Dispensary</v></cell></row><row r="2200"><cell r="A2200" t="str"><v>keipsl17490</v></cell></row><row r="2200"><cell r="D2200" t="str"><v>Nazareth Hospital (Ruiru)</v></cell></row><row r="2201"><cell r="A2201" t="str"><v>keipsl17512</v></cell></row><row r="2201"><cell r="D2201" t="str"><v>Lihanda Health Centre</v></cell></row><row r="2202"><cell r="A2202" t="str"><v>keipsl17515</v></cell></row><row r="2202"><cell r="D2202" t="str"><v>Oding Dispensary</v></cell></row><row r="2203"><cell r="A2203" t="str"><v>keipsl17516</v></cell></row><row r="2203"><cell r="D2203" t="str"><v>Gongo Health Centre</v></cell></row><row r="2204"><cell r="A2204" t="str"><v>keipsl17518</v></cell></row><row r="2204"><cell r="D2204" t="str"><v>Masogo Dispensary (Gem)</v></cell></row><row r="2205"><cell r="A2205" t="str"><v>keipsl17520</v></cell></row><row r="2205"><cell r="D2205" t="str"><v>Got Regea Dispensary</v></cell></row><row r="2206"><cell r="A2206" t="str"><v>keipsl17521</v></cell></row><row r="2206"><cell r="D2206" t="str"><v>Randago Dispensary</v></cell></row><row r="2207"><cell r="A2207" t="str"><v>keipsl17522</v></cell></row><row r="2207"><cell r="D2207" t="str"><v>Future Life Dispensary</v></cell></row><row r="2208"><cell r="A2208" t="str"><v>keipsl17523</v></cell></row><row r="2208"><cell r="D2208" t="str"><v>Mur Malanga Dispensary</v></cell></row><row r="2209"><cell r="A2209" t="str"><v>keipsl17524</v></cell></row><row r="2209"><cell r="D2209" t="str"><v>Ashburn Ohuru Clinic</v></cell></row><row r="2210"><cell r="A2210" t="str"><v>keipsl17525</v></cell></row><row r="2210"><cell r="D2210" t="str"><v>Lidha Dispensary</v></cell></row><row r="2211"><cell r="A2211" t="str"><v>keipsl17527</v></cell></row><row r="2211"><cell r="D2211" t="str"><v>Kambare Dispensary</v></cell></row><row r="2212"><cell r="A2212" t="str"><v>keipsl17529</v></cell></row><row r="2212"><cell r="D2212" t="str"><v>Matibabu Ukwala Clinic</v></cell></row><row r="2213"><cell r="A2213" t="str"><v>keipsl17530</v></cell></row><row r="2213"><cell r="D2213" t="str"><v>Umer Dispensary</v></cell></row><row r="2214"><cell r="A2214" t="str"><v>keipsl17531</v></cell></row><row r="2214"><cell r="D2214" t="str"><v>Kabura Dispensary</v></cell></row><row r="2215"><cell r="A2215" t="str"><v>keipsl17532</v></cell></row><row r="2215"><cell r="D2215" t="str"><v>Uhembo Dispensary</v></cell></row><row r="2216"><cell r="A2216" t="str"><v>keipsl17533</v></cell></row><row r="2216"><cell r="D2216" t="str"><v>Karuoth Dispensary</v></cell></row><row r="2217"><cell r="A2217" t="str"><v>keipsl17535</v></cell></row><row r="2217"><cell r="D2217" t="str"><v>Nyadhi Dispensary</v></cell></row><row r="2218"><cell r="A2218" t="str"><v>keipsl17548</v></cell></row><row r="2218"><cell r="D2218" t="str"><v>EDARP Njiru Clinic</v></cell></row><row r="2219"><cell r="A2219" t="str"><v>keipsl17554</v></cell></row><row r="2219"><cell r="D2219" t="str"><v>Corkran Clinic</v></cell></row><row r="2220"><cell r="A2220" t="str"><v>keipsl17560</v></cell></row><row r="2220"><cell r="D2220" t="str"><v>Njambini Catholic Dispensary</v></cell></row><row r="2221"><cell r="A2221" t="str"><v>keipsl17576</v></cell></row><row r="2221"><cell r="D2221" t="str"><v>St Joseph Brothers</v></cell></row><row r="2222"><cell r="A2222" t="str"><v>keipsl17585</v></cell></row><row r="2222"><cell r="D2222" t="str"><v>Integrated Development Fund (IDF) VCT</v></cell></row><row r="2223"><cell r="A2223" t="str"><v>keipsl17589</v></cell></row><row r="2223"><cell r="D2223" t="str"><v>Live With Hope</v></cell></row><row r="2224"><cell r="A2224" t="str"><v>keipsl17593</v></cell></row><row r="2224"><cell r="D2224" t="str"><v>Remba Dispensary</v></cell></row><row r="2225"><cell r="A2225" t="str"><v>keipsl17594</v></cell></row><row r="2225"><cell r="D2225" t="str"><v>Rusinga Island of Hope Humanist Health Centre</v></cell></row><row r="2226"><cell r="A2226" t="str"><v>keipsl17596</v></cell></row><row r="2226"><cell r="D2226" t="str"><v>Shinyalu Health Centre</v></cell></row><row r="2227"><cell r="A2227" t="str"><v>keipsl17597</v></cell></row><row r="2227"><cell r="D2227" t="str"><v>Mugomari Dispensary</v></cell></row><row r="2228"><cell r="A2228" t="str"><v>keipsl17602</v></cell></row><row r="2228"><cell r="D2228" t="str"><v>Kalambani Dispensary</v></cell></row><row r="2229"><cell r="A2229" t="str"><v>keipsl17607</v></cell></row><row r="2229"><cell r="D2229" t="str"><v>Ombo Bita Dispensary</v></cell></row><row r="2230"><cell r="A2230" t="str"><v>keipsl17630</v></cell></row><row r="2230"><cell r="D2230" t="str"><v>Seaside Nursing Home</v></cell></row><row r="2231"><cell r="A2231"><v>17674</v></cell></row><row r="2231"><cell r="D2231" t="str"><v>Hema Medical clinic</v></cell></row><row r="2232"><cell r="A2232" t="str"><v>keipsl17677</v></cell></row><row r="2232"><cell r="D2232" t="str"><v>Kenyenya Medical Clinic (Kenyenya)</v></cell></row><row r="2233"><cell r="A2233" t="str"><v>keipsl17678</v></cell></row><row r="2233"><cell r="D2233" t="str"><v>Rikenye Dispensary (Masaba)</v></cell></row><row r="2234"><cell r="A2234" t="str"><v>keipsl17680</v></cell></row><row r="2234"><cell r="D2234" t="str"><v>Osieko Dispensary</v></cell></row><row r="2235"><cell r="A2235" t="str"><v>keipsl17681</v></cell></row><row r="2235"><cell r="D2235" t="str"><v>Manda Dispensary</v></cell></row><row r="2236"><cell r="A2236" t="str"><v>keipsl17686</v></cell></row><row r="2236"><cell r="D2236" t="str"><v>Susamed Medical Clinic</v></cell></row><row r="2237"><cell r="A2237" t="str"><v>keipsl17690</v></cell></row><row r="2237"><cell r="D2237" t="str"><v>MED 25</v></cell></row><row r="2238"><cell r="A2238" t="str"><v>keipsl17692</v></cell></row><row r="2238"><cell r="D2238" t="str"><v>Mapenya Dispensary</v></cell></row><row r="2239"><cell r="A2239" t="str"><v>keipsl17710</v></cell></row><row r="2239"><cell r="D2239" t="str"><v>Ringiti Dispensary</v></cell></row><row r="2240"><cell r="A2240" t="str"><v>keipsl17711</v></cell></row><row r="2240"><cell r="D2240" t="str"><v>Ngeri Dispensary</v></cell></row><row r="2241"><cell r="A2241" t="str"><v>keipsl17719</v></cell></row><row r="2241"><cell r="D2241" t="str"><v>Kayole EDARP Clinic</v></cell></row><row r="2242"><cell r="A2242" t="str"><v>keipsl17720</v></cell></row><row r="2242"><cell r="D2242" t="str"><v>Lea Toto Community Mukuru Reuben</v></cell></row><row r="2243"><cell r="A2243" t="str"><v>keipsl17726</v></cell></row><row r="2243"><cell r="D2243" t="str"><v>Osani Community Health Center</v></cell></row><row r="2244"><cell r="A2244"><v>17727</v></cell></row><row r="2244"><cell r="D2244" t="str"><v>Meridian Medical (Donholm)</v></cell></row><row r="2245"><cell r="A2245" t="str"><v>keipsl17730</v></cell></row><row r="2245"><cell r="D2245" t="str"><v>Ensakia Dispensary</v></cell></row><row r="2246"><cell r="A2246" t="str"><v>keipsl17740</v></cell></row><row r="2246"><cell r="D2246" t="str"><v>Mulot Health Centre</v></cell></row><row r="2247"><cell r="A2247"><v>17747</v></cell></row><row r="2247"><cell r="D2247" t="str"><v>Good Shepherd Ang'iya</v></cell></row><row r="2248"><cell r="A2248" t="str"><v>keipsl17757</v></cell></row><row r="2248"><cell r="D2248" t="str"><v>Baraka Health Centre</v></cell></row><row r="2249"><cell r="A2249" t="str"><v>keipsl17763</v></cell></row><row r="2249"><cell r="D2249" t="str"><v>Califonia Medical Clinic</v></cell></row><row r="2250"><cell r="A2250" t="str"><v>keipsl17765</v></cell></row><row r="2250"><cell r="D2250" t="str"><v>Singawa Medical Centre</v></cell></row><row r="2251"><cell r="A2251" t="str"><v>keipsl17770</v></cell></row><row r="2251"><cell r="D2251" t="str"><v>Akemo Medical Clinic</v></cell></row><row r="2252"><cell r="A2252" t="str"><v>keipsl17778</v></cell></row><row r="2252"><cell r="D2252" t="str"><v>Voo Health Centre</v></cell></row><row r="2253"><cell r="A2253" t="str"><v>keipsl17846</v></cell></row><row r="2253"><cell r="D2253" t="str"><v>International Medical Corps Mobile VCT (Mbita)</v></cell></row><row r="2254"><cell r="A2254" t="str"><v>keipsl17852</v></cell></row><row r="2254"><cell r="D2254" t="str"><v>Oyuma Dispensary (Rachuonyo)</v></cell></row><row r="2255"><cell r="A2255" t="str"><v>keipsl17911</v></cell></row><row r="2255"><cell r="D2255" t="str"><v>Kisauni Dispensary</v></cell></row><row r="2256"><cell r="A2256" t="str"><v>keipsl17928</v></cell></row><row r="2256"><cell r="D2256" t="str"><v>Perani Private Clinic</v></cell></row><row r="2257"><cell r="A2257" t="str"><v>keipsl17929</v></cell></row><row r="2257"><cell r="D2257" t="str"><v>Indangalasia Dispensary</v></cell></row><row r="2258"><cell r="A2258" t="str"><v>keipsl17931</v></cell></row><row r="2258"><cell r="D2258" t="str"><v>Mirere Health Centre</v></cell></row><row r="2259"><cell r="A2259"><v>17943</v></cell></row><row r="2259"><cell r="D2259" t="str"><v>St Francis Community Hospital (Kasarani)</v></cell></row><row r="2260"><cell r="A2260"><v>17950</v></cell></row><row r="2260"><cell r="D2260" t="str"><v>Thika Road Health Services Ltd (Kasarani)</v></cell></row><row r="2261"><cell r="A2261" t="str"><v>keipsl17986</v></cell></row><row r="2261"><cell r="D2261" t="str"><v>Sango Natiri Dispensary</v></cell></row><row r="2262"><cell r="A2262" t="str"><v>keipsl17994</v></cell></row><row r="2262"><cell r="D2262" t="str"><v>Namanjalala Dispensary</v></cell></row><row r="2263"><cell r="A2263"><v>18001</v></cell></row><row r="2263"><cell r="D2263" t="str"><v>Prudent Medical Centre</v></cell></row><row r="2264"><cell r="A2264" t="str"><v>keipsl18040</v></cell></row><row r="2264"><cell r="D2264" t="str"><v>Meditrust Health Care Services</v></cell></row><row r="2265"><cell r="A2265" t="str"><v>keipsl18043</v></cell></row><row r="2265"><cell r="D2265" t="str"><v>Catholic Archdiocese of Mombasa CHBC & AIDS Relief</v></cell></row><row r="2266"><cell r="A2266" t="str"><v>keipsl18051</v></cell></row><row r="2266"><cell r="D2266" t="str"><v>Nyawango Dispensary</v></cell></row><row r="2267"><cell r="A2267" t="str"><v>keipsl18077</v></cell></row><row r="2267"><cell r="D2267" t="str"><v>Kiembe Dispensary</v></cell></row><row r="2268"><cell r="A2268"><v>18086</v></cell></row><row r="2268"><cell r="D2268" t="str"><v>Oriang Alwala Dispensary</v></cell></row><row r="2269"><cell r="A2269"><v>18109</v></cell></row><row r="2269"><cell r="D2269" t="str"><v>Tuungane</v></cell></row><row r="2270"><cell r="A2270" t="str"><v>keipsl18120</v></cell></row><row r="2270"><cell r="D2270" t="str"><v>Buburi Clinic</v></cell></row><row r="2271"><cell r="A2271" t="str"><v>keipsl18145</v></cell></row><row r="2271"><cell r="D2271" t="str"><v>Sikusi Dispensary</v></cell></row><row r="2272"><cell r="A2272" t="str"><v>keipsl18171</v></cell></row><row r="2272"><cell r="D2272" t="str"><v>AP Senior Staff College</v></cell></row><row r="2273"><cell r="A2273" t="str"><v>keipsl18189</v></cell></row><row r="2273"><cell r="D2273" t="str"><v>Topcare Nursing Home</v></cell></row><row r="2274"><cell r="A2274" t="str"><v>keipsl18189</v></cell></row><row r="2274"><cell r="D2274" t="str"><v>Topcare Nursing Home</v></cell></row><row r="2275"><cell r="A2275" t="str"><v>keipsl18199</v></cell></row><row r="2275"><cell r="D2275" t="str"><v>Nyumbani Village Catholic Dispensary</v></cell></row><row r="2276"><cell r="A2276" t="str"><v>keipsl18210</v></cell></row><row r="2276"><cell r="D2276" t="str"><v>Mlaleo Health Centre (MOH)</v></cell></row><row r="2277"><cell r="A2277" t="str"><v>keipsl18211</v></cell></row><row r="2277"><cell r="D2277" t="str"><v>Railway Dispensary (Kilindini)</v></cell></row><row r="2278"><cell r="A2278" t="str"><v>keipsl18212</v></cell></row><row r="2278"><cell r="D2278" t="str"><v>Kenya Ports Authority Staff Clinic</v></cell></row><row r="2279"><cell r="A2279" t="str"><v>keipsl18219</v></cell></row><row r="2279"><cell r="D2279" t="str"><v>St Alice (EDARP) Dandora</v></cell></row><row r="2280"><cell r="A2280"><v>18250</v></cell></row><row r="2280"><cell r="D2280" t="str"><v>Langi Kawino Dispensary</v></cell></row><row r="2281"><cell r="A2281" t="str"><v>keipsl18267</v></cell></row><row r="2281"><cell r="D2281" t="str"><v>Bomu Medical Centre (Mariakani)</v></cell></row><row r="2282"><cell r="A2282" t="str"><v>keipsl18283</v></cell></row><row r="2282"><cell r="D2282" t="str"><v>Wanganga Health Centre</v></cell></row><row r="2283"><cell r="A2283" t="str"><v>keipsl18291</v></cell></row><row r="2283"><cell r="D2283" t="str"><v>Ahero Medical Center</v></cell></row><row r="2284"><cell r="A2284" t="str"><v>keipsl18302</v></cell></row><row r="2284"><cell r="D2284" t="str"><v>Maweni Community Clinic</v></cell></row><row r="2285"><cell r="A2285" t="str"><v>keipsl18320</v></cell></row><row r="2285"><cell r="D2285" t="str"><v>Ligala Dispensary</v></cell></row><row r="2286"><cell r="A2286" t="str"><v>keipsl18321</v></cell></row><row r="2286"><cell r="D2286" t="str"><v>Got Osimbo Dispensary</v></cell></row><row r="2287"><cell r="A2287" t="str"><v>keipsl18336</v></cell></row><row r="2287"><cell r="D2287" t="str"><v>Keragia Dispensary (Gucha)</v></cell></row><row r="2288"><cell r="A2288" t="str"><v>keipsl18340</v></cell></row><row r="2288"><cell r="D2288" t="str"><v>Igorera Medical Clinic</v></cell></row><row r="2289"><cell r="A2289"><v>18345</v></cell></row><row r="2289"><cell r="D2289" t="str"><v>Uon Thika Drop In Centre Ii (Chivpr)</v></cell></row><row r="2290"><cell r="A2290" t="str"><v>keipsl18346</v></cell></row><row r="2290"><cell r="D2290" t="str"><v>Kamukuywa Dispensary</v></cell></row><row r="2291"><cell r="A2291" t="str"><v>keipsl18361</v></cell></row><row r="2291"><cell r="D2291" t="str"><v>Eluche</v></cell></row><row r="2292"><cell r="A2292" t="str"><v>keipsl18382</v></cell></row><row r="2292"><cell r="D2292" t="str"><v>Afraha Maternity and Nursing Home</v></cell></row><row r="2293"><cell r="A2293" t="str"><v>keipsl18396</v></cell></row><row r="2293"><cell r="D2293" t="str"><v>Barding Dispensary</v></cell></row><row r="2294"><cell r="A2294" t="str"><v>keipsl18409</v></cell></row><row r="2294"><cell r="D2294" t="str"><v>St Veronica EDARP Clinic</v></cell></row><row r="2295"><cell r="A2295" t="str"><v>keipsl18415</v></cell></row><row r="2295"><cell r="D2295" t="str"><v>The Hope Medical Centre-Awasi</v></cell></row><row r="2296"><cell r="A2296" t="str"><v>keipsl18420</v></cell></row><row r="2296"><cell r="D2296" t="str"><v>Nyakweri Dispensary</v></cell></row><row r="2297"><cell r="A2297" t="str"><v>keipsl18421</v></cell></row><row r="2297"><cell r="D2297" t="str"><v>Katolo-Manyatta Health Centre</v></cell></row><row r="2298"><cell r="A2298" t="str"><v>keipsl18422</v></cell></row><row r="2298"><cell r="D2298" t="str"><v>Oriang Kanyadwera Dispensary</v></cell></row><row r="2299"><cell r="A2299" t="str"><v>keipsl18426</v></cell></row><row r="2299"><cell r="D2299" t="str"><v>Siala Kaduol</v></cell></row><row r="2300"><cell r="A2300" t="str"><v>keipsl18430</v></cell></row><row r="2300"><cell r="D2300" t="str"><v>Magina Dispensary</v></cell></row><row r="2301"><cell r="A2301" t="str"><v>keipsl18432</v></cell></row><row r="2301"><cell r="D2301" t="str"><v>Makongeni Dispensary</v></cell></row><row r="2302"><cell r="A2302" t="str"><v>keipsl18432</v></cell></row><row r="2302"><cell r="D2302" t="str"><v>Makongeni Dispensary</v></cell></row><row r="2303"><cell r="A2303" t="str"><v>keipsl18446</v></cell></row><row r="2303"><cell r="D2303" t="str"><v>Nyanturago Health Centre</v></cell></row><row r="2304"><cell r="A2304" t="str"><v>keipsl18447</v></cell></row><row r="2304"><cell r="D2304" t="str"><v>Moogi Dispensary</v></cell></row><row r="2305"><cell r="A2305" t="str"><v>keipsl18463</v></cell></row><row r="2305"><cell r="D2305" t="str"><v>Mukuru Health Centre</v></cell></row><row r="2306"><cell r="A2306" t="str"><v>keipsl18496</v></cell></row><row r="2306"><cell r="D2306" t="str"><v>Pendo Medical Clinic</v></cell></row><row r="2307"><cell r="A2307" t="str"><v>keipsl18503</v></cell></row><row r="2307"><cell r="D2307" t="str"><v>Tuungane Centre Awendo</v></cell></row><row r="2308"><cell r="A2308" t="str"><v>keipsl18505</v></cell></row><row r="2308"><cell r="D2308" t="str"><v>Kemri Mimosa</v></cell></row><row r="2309"><cell r="A2309"><v>18506</v></cell></row><row r="2309"><cell r="D2309" t="str"><v>Kapisimba Dispensary</v></cell></row><row r="2310"><cell r="A2310"><v>18515</v></cell></row><row r="2310"><cell r="D2310" t="str"><v>St Raphael Dispensary</v></cell></row><row r="2311"><cell r="A2311" t="str"><v>keipsl18518</v></cell></row><row r="2311"><cell r="D2311" t="str"><v>Nyeri Drop in Centre</v></cell></row><row r="2312"><cell r="A2312" t="str"><v>keipsl18519</v></cell></row><row r="2312"><cell r="D2312" t="str"><v>Mulot Dispensary</v></cell></row><row r="2313"><cell r="A2313" t="str"><v>keipsl18520</v></cell></row><row r="2313"><cell r="D2313" t="str"><v>Sibaiyan</v></cell></row><row r="2314"><cell r="A2314" t="str"><v>keipsl18521</v></cell></row><row r="2314"><cell r="D2314" t="str"><v>Kwenik-Ab-Ilet Dispensary</v></cell></row><row r="2315"><cell r="A2315" t="str"><v>keipsl18523</v></cell></row><row r="2315"><cell r="D2315" t="str"><v>Nyongores Dispensary</v></cell></row><row r="2316"><cell r="A2316" t="str"><v>keipsl18530</v></cell></row><row r="2316"><cell r="D2316" t="str"><v>Ragwe Dispensary</v></cell></row><row r="2317"><cell r="A2317" t="str"><v>keipsl18531</v></cell></row><row r="2317"><cell r="D2317" t="str"><v>Koywech Dispensary</v></cell></row><row r="2318"><cell r="A2318" t="str"><v>keipsl18535</v></cell></row><row r="2318"><cell r="D2318" t="str"><v>Adventist Centre For Care and Support (Westlands)</v></cell></row><row r="2319"><cell r="A2319" t="str"><v>keipsl18557</v></cell></row><row r="2319"><cell r="D2319" t="str"><v>Tumaini Dice(Asembo Bay)</v></cell></row><row r="2320"><cell r="A2320" t="str"><v>keipsl18563</v></cell></row><row r="2320"><cell r="D2320" t="str"><v>Chemwa Bridge Dispensary</v></cell></row><row r="2321"><cell r="A2321" t="str"><v>keipsl18564</v></cell></row><row r="2321"><cell r="D2321" t="str"><v>Chianda Dispensary (Rarieda)</v></cell></row><row r="2322"><cell r="A2322" t="str"><v>keipsl18572</v></cell></row><row r="2322"><cell r="D2322" t="str"><v>Royal Run Medical Clinic</v></cell></row><row r="2323"><cell r="A2323" t="str"><v>keipsl18576</v></cell></row><row r="2323"><cell r="D2323" t="str"><v>Mong'oni</v></cell></row><row r="2324"><cell r="A2324" t="str"><v>keipsl18580</v></cell></row><row r="2324"><cell r="D2324" t="str"><v>Mosobeti Dispensary</v></cell></row><row r="2325"><cell r="A2325" t="str"><v>keipsl18581</v></cell></row><row r="2325"><cell r="D2325" t="str"><v>Mlolongo Health Center</v></cell></row><row r="2326"><cell r="A2326" t="str"><v>keipsl18596</v></cell></row><row r="2326"><cell r="D2326" t="str"><v>Kambu Model Health Centre</v></cell></row><row r="2327"><cell r="A2327" t="str"><v>keipsl18608</v></cell></row><row r="2327"><cell r="D2327" t="str"><v>Gachororo Health Centre</v></cell></row><row r="2328"><cell r="A2328" t="str"><v>keipsl18610</v></cell></row><row r="2328"><cell r="D2328" t="str"><v>Atela Dispensary</v></cell></row><row r="2329"><cell r="A2329" t="str"><v>keipsl18612</v></cell></row><row r="2329"><cell r="D2329" t="str"><v>Fremo Medical Centre</v></cell></row><row r="2330"><cell r="A2330" t="str"><v>keipsl18624</v></cell></row><row r="2330"><cell r="D2330" t="str"><v>Lumino Dispensary</v></cell></row><row r="2331"><cell r="A2331" t="str"><v>keipsl18625</v></cell></row><row r="2331"><cell r="D2331" t="str"><v>Mlimani Dispensary</v></cell></row><row r="2332"><cell r="A2332" t="str"><v>keipsl18720</v></cell></row><row r="2332"><cell r="D2332" t="str"><v>House of Hope Clinic</v></cell></row><row r="2333"><cell r="A2333" t="str"><v>keipsl18722</v></cell></row><row r="2333"><cell r="D2333" t="str"><v>Radienya Dispensary</v></cell></row><row r="2334"><cell r="A2334" t="str"><v>keipsl18725</v></cell></row><row r="2334"><cell r="D2334" t="str"><v>Pedo Dispensary</v></cell></row><row r="2335"><cell r="A2335" t="str"><v>keipsl18743</v></cell></row><row r="2335"><cell r="D2335" t="str"><v>Kariobangi EDARP</v></cell></row><row r="2336"><cell r="A2336" t="str"><v>keipsl18744</v></cell></row><row r="2336"><cell r="D2336" t="str"><v>Premium Health services</v></cell></row><row r="2337"><cell r="A2337" t="str"><v>keipsl18745</v></cell></row><row r="2337"><cell r="D2337" t="str"><v>Comboni Missionary Sisters Health Programme</v></cell></row><row r="2338"><cell r="A2338" t="str"><v>keipsl18762</v></cell></row><row r="2338"><cell r="D2338" t="str"><v>Lang'ata Dispensary (Ruiru)</v></cell></row><row r="2339"><cell r="A2339" t="str"><v>keipsl18776</v></cell></row><row r="2339"><cell r="D2339" t="str"><v>St Lukes Orthopaedic and Trauma Hospital</v></cell></row><row r="2340"><cell r="A2340" t="str"><v>keipsl18779</v></cell></row><row r="2340"><cell r="D2340" t="str"><v>Mugai Dispensary</v></cell></row><row r="2341"><cell r="A2341" t="str"><v>keipsl18792</v></cell></row><row r="2341"><cell r="D2341" t="str"><v>New Hope Clinic (Nyamira)</v></cell></row><row r="2342"><cell r="A2342"><v>18802</v></cell></row><row r="2342"><cell r="D2342" t="str"><v>Kamashia Dispensary</v></cell></row><row r="2343"><cell r="A2343" t="str"><v>keipsl18805</v></cell></row><row r="2343"><cell r="D2343" t="str"><v>Bodaki Medical Clinic</v></cell></row><row r="2344"><cell r="A2344"><v>18828</v></cell></row><row r="2344"><cell r="D2344" t="str"><v>Zimmerman centre (Lea Toto Mwiki)</v></cell></row><row r="2345"><cell r="A2345" t="str"><v>keipsl18833</v></cell></row><row r="2345"><cell r="D2345" t="str"><v>Mwea Drop in Centre</v></cell></row><row r="2346"><cell r="A2346" t="str"><v>keipsl18845</v></cell></row><row r="2346"><cell r="D2346" t="str"><v>Afya Medical Centre</v></cell></row><row r="2347"><cell r="A2347" t="str"><v>keipsl18870</v></cell></row><row r="2347"><cell r="D2347" t="str"><v>Optimum Care Medical</v></cell></row><row r="2348"><cell r="A2348" t="str"><v>keipsl18874</v></cell></row><row r="2348"><cell r="D2348" t="str"><v>Got Kamondi Dispensary</v></cell></row><row r="2349"><cell r="A2349" t="str"><v>keipsl18876</v></cell></row><row r="2349"><cell r="D2349" t="str"><v>Kachuth Dispensary</v></cell></row><row r="2350"><cell r="A2350" t="str"><v>keipsl18877</v></cell></row><row r="2350"><cell r="D2350" t="str"><v>Otange Dispensary</v></cell></row><row r="2351"><cell r="A2351"><v>18887</v></cell></row><row r="2351"><cell r="D2351" t="str"><v>Githongoro Runda Baptist Clinic (Getrudes Nairobi)</v></cell></row><row r="2352"><cell r="A2352" t="str"><v>keipsl18892</v></cell></row><row r="2352"><cell r="D2352" t="str"><v>Ong'amo Dispensary</v></cell></row><row r="2353"><cell r="A2353" t="str"><v>keipsl18895</v></cell></row><row r="2353"><cell r="D2353" t="str"><v>Korogocho Health Centre</v></cell></row><row r="2354"><cell r="A2354" t="str"><v>keipsl18896</v></cell></row><row r="2354"><cell r="D2354" t="str"><v>Swop Thika Road</v></cell></row><row r="2355"><cell r="A2355" t="str"><v>keipsl18897</v></cell></row><row r="2355"><cell r="D2355" t="str"><v>Dice Clinic Migori</v></cell></row><row r="2356"><cell r="A2356" t="str"><v>keipsl18912</v></cell></row><row r="2356"><cell r="D2356" t="str"><v>Odede Community Health Center</v></cell></row><row r="2357"><cell r="A2357"><v>18939</v></cell></row><row r="2357"><cell r="D2357" t="str"><v>Butere Iranda Health Centre</v></cell></row><row r="2358"><cell r="A2358" t="str"><v>keipsl18983</v></cell></row><row r="2358"><cell r="D2358" t="str"><v>Reale Medical Clinic</v></cell></row><row r="2359"><cell r="A2359" t="str"><v>keipsl19114</v></cell></row><row r="2359"><cell r="D2359" t="str"><v>Hope World Wide- Eldoret</v></cell></row><row r="2360"><cell r="A2360"><v>19271</v></cell></row><row r="2360"><cell r="D2360" t="str"><v>Swop Korogocho</v></cell></row><row r="2361"><cell r="A2361" t="str"><v>keipsl19294</v></cell></row><row r="2361"><cell r="D2361" t="str"><v>Kaproret Dispensary</v></cell></row><row r="2362"><cell r="A2362" t="str"><v>keipsl19429</v></cell></row><row r="2362"><cell r="D2362" t="str"><v>Swop Outreach Project Clinic</v></cell></row><row r="2363"><cell r="A2363"><v>19432</v></cell></row><row r="2363"><cell r="D2363" t="str"><v>Mariakani Cottage Hospital Utawala Clinic</v></cell></row><row r="2364"><cell r="A2364"><v>19546</v></cell></row><row r="2364"><cell r="D2364" t="str"><v>Meridian Medical - Landmark (Westlands)</v></cell></row><row r="2365"><cell r="A2365" t="str"><v>keipsl19629</v></cell></row><row r="2365"><cell r="D2365" t="str"><v>Al-Firdaus Health Care</v></cell></row><row r="2366"><cell r="A2366" t="str"><v>keipsl19719</v></cell></row><row r="2366"><cell r="D2366" t="str"><v>Swop Kawangware</v></cell></row><row r="2367"><cell r="A2367" t="str"><v>keipsl19859</v></cell></row><row r="2367"><cell r="D2367" t="str"><v>Pala Masogo Health Centre</v></cell></row><row r="2368"><cell r="A2368" t="str"><v>keipsl19860</v></cell></row><row r="2368"><cell r="D2368" t="str"><v>Nyarut Health Centre</v></cell></row><row r="2369"><cell r="A2369" t="str"><v>keipsl19861</v></cell></row><row r="2369"><cell r="D2369" t="str"><v>Koduogo Dispensary</v></cell></row><row r="2370"><cell r="A2370" t="str"><v>keipsl19863</v></cell></row><row r="2370"><cell r="D2370" t="str"><v>Nyawawa Dispensary</v></cell></row><row r="2371"><cell r="A2371" t="str"><v>keipsl19864</v></cell></row><row r="2371"><cell r="D2371" t="str"><v>Nyawita Dispensary</v></cell></row><row r="2372"><cell r="A2372" t="str"><v>keipsl19866</v></cell></row><row r="2372"><cell r="D2372" t="str"><v>Obuya Dispensary</v></cell></row><row r="2373"><cell r="A2373" t="str"><v>keipsl19867</v></cell></row><row r="2373"><cell r="D2373" t="str"><v>Nyambare Dispensary</v></cell></row><row r="2374"><cell r="A2374" t="str"><v>keipsl19868</v></cell></row><row r="2374"><cell r="D2374" t="str"><v>Nduga Dispensary</v></cell></row><row r="2375"><cell r="A2375" t="str"><v>keipsl19879</v></cell></row><row r="2375"><cell r="D2375" t="str"><v>Meru Drop in Centre</v></cell></row><row r="2376"><cell r="A2376"><v>19882</v></cell></row><row r="2376"><cell r="D2376" t="str"><v>Marps -Chuka Dice Clinic</v></cell></row><row r="2377"><cell r="A2377" t="str"><v>keipsl19899</v></cell></row><row r="2377"><cell r="D2377" t="str"><v>Eshiabwali Dispensary</v></cell></row><row r="2378"><cell r="A2378" t="str"><v>keipsl19909</v></cell></row><row r="2378"><cell r="D2378" t="str"><v>Wikondiek Dispensary</v></cell></row><row r="2379"><cell r="A2379" t="str"><v>keipsl19914</v></cell></row><row r="2379"><cell r="D2379" t="str"><v>Lea Toto Kawangware</v></cell></row><row r="2380"><cell r="A2380" t="str"><v>keipsl19916</v></cell></row><row r="2380"><cell r="D2380" t="str"><v>Gionsaria Dispensary (Nyamache)</v></cell></row><row r="2381"><cell r="A2381" t="str"><v>keipsl19917</v></cell></row><row r="2381"><cell r="D2381" t="str"><v>Kiobegi Dispensary (Nyamache)</v></cell></row><row r="2382"><cell r="A2382" t="str"><v>keipsl19929</v></cell></row><row r="2382"><cell r="D2382" t="str"><v>Imc Tekeleza Dice Clinic Karungu</v></cell></row><row r="2383"><cell r="A2383" t="str"><v>keipsl19930</v></cell></row><row r="2383"><cell r="D2383" t="str"><v>Imc Tekeleza Dice Clinic Muhuru</v></cell></row><row r="2384"><cell r="A2384" t="str"><v>keipsl19960</v></cell></row><row r="2384"><cell r="D2384" t="str"><v>Sakali Dispensary</v></cell></row><row r="2385"><cell r="A2385" t="str"><v>keipsl19963</v></cell></row><row r="2385"><cell r="D2385" t="str"><v>Holy Family Mission Hospital Githunguri</v></cell></row><row r="2386"><cell r="A2386" t="str"><v>keipsl19984</v></cell></row><row r="2386"><cell r="D2386" t="str"><v>Egetuki GOK Dispensary</v></cell></row><row r="2387"><cell r="A2387" t="str"><v>keipsl19991</v></cell></row><row r="2387"><cell r="D2387" t="str"><v>Isumba Dispensary</v></cell></row><row r="2388"><cell r="A2388" t="str"><v>keipsl20013</v></cell></row><row r="2388"><cell r="D2388" t="str"><v>Maliera Mission Dispensary</v></cell></row><row r="2389"><cell r="A2389" t="str"><v>keipsl20019</v></cell></row><row r="2389"><cell r="D2389" t="str"><v>Imc Tekeleza Dice - Isebania</v></cell></row><row r="2390"><cell r="A2390"><v>20024</v></cell></row><row r="2390"><cell r="D2390" t="str"><v>Otieno Owala Dispensary</v></cell></row><row r="2391"><cell r="A2391" t="str"><v>keipsl20029</v></cell></row><row r="2391"><cell r="D2391" t="str"><v>Sindo Drop-in-Centre</v></cell></row><row r="2392"><cell r="A2392"><v>20039</v></cell></row><row r="2392"><cell r="D2392" t="str"><v>Emukaba Dispensary</v></cell></row><row r="2393"><cell r="A2393" t="str"><v>keipsl20041</v></cell></row><row r="2393"><cell r="D2393" t="str"><v>Sisokhe Dispensary</v></cell></row><row r="2394"><cell r="A2394" t="str"><v>keipsl20043</v></cell></row><row r="2394"><cell r="D2394" t="str"><v>Butingo Dispensary</v></cell></row><row r="2395"><cell r="A2395" t="str"><v>keipsl20044</v></cell></row><row r="2395"><cell r="D2395" t="str"><v>Kisembe Dispensary</v></cell></row><row r="2396"><cell r="A2396" t="str"><v>keipsl20051</v></cell></row><row r="2396"><cell r="D2396" t="str"><v>Oasis Doctors Plaza</v></cell></row><row r="2397"><cell r="A2397" t="str"><v>keipsl20051</v></cell></row><row r="2397"><cell r="D2397" t="str"><v>Oasis Doctors Plaza</v></cell></row><row r="2398"><cell r="A2398"><v>20069</v></cell></row><row r="2398"><cell r="D2398" t="str"><v>Osewre dispensary</v></cell></row><row r="2399"><cell r="A2399"><v>20104</v></cell></row><row r="2399"><cell r="D2399" t="str"><v>Meridian Medical centre(Nation Centre Bldg )</v></cell></row><row r="2400"><cell r="A2400" t="str"><v>keipsl20114</v></cell></row><row r="2400"><cell r="D2400" t="str"><v>Mosocho Market Dispensary</v></cell></row><row r="2401"><cell r="A2401"><v>20137</v></cell></row><row r="2401"><cell r="D2401" t="str"><v>Rhonda Dispensary</v></cell></row><row r="2402"><cell r="A2402"><v>20141</v></cell></row><row r="2402"><cell r="D2402" t="str"><v>Kenyenya Health Centre</v></cell></row><row r="2403"><cell r="A2403"><v>20153</v></cell></row><row r="2403"><cell r="D2403" t="str"><v>Kasewe Dispensary</v></cell></row><row r="2404"><cell r="A2404" t="str"><v>keipsl20156</v></cell></row><row r="2404"><cell r="D2404" t="str"><v>Lunakwe Dispensary</v></cell></row><row r="2405"><cell r="A2405" t="str"><v>keipsl20167</v></cell></row><row r="2405"><cell r="D2405" t="str"><v>Pesi Medical Centre</v></cell></row><row r="2406"><cell r="A2406" t="str"><v>keipsl20169</v></cell></row><row r="2406"><cell r="D2406" t="str"><v>Kangir Dispensary</v></cell></row><row r="2407"><cell r="A2407"><v>20172</v></cell></row><row r="2407"><cell r="D2407" t="str"><v>Nyangajo Dispensary</v></cell></row><row r="2408"><cell r="A2408" t="str"><v>keipsl20173</v></cell></row><row r="2408"><cell r="D2408" t="str"><v>Ndere Dispensary</v></cell></row><row r="2409"><cell r="A2409" t="str"><v>keipsl20174</v></cell></row><row r="2409"><cell r="D2409" t="str"><v>Vikunga Dispensary</v></cell></row><row r="2410"><cell r="A2410" t="str"><v>keipsl20175</v></cell></row><row r="2410"><cell r="D2410" t="str"><v>Virhembe Medical Clinic</v></cell></row><row r="2411"><cell r="A2411" t="str"><v>keipsl20181</v></cell></row><row r="2411"><cell r="D2411" t="str"><v>Ngelechom dispensary</v></cell></row><row r="2412"><cell r="A2412" t="str"><v>keipsl20188</v></cell></row><row r="2412"><cell r="D2412" t="str"><v>Buyemi Dispensary</v></cell></row><row r="2413"><cell r="A2413" t="str"><v>keipsl20203</v></cell></row><row r="2413"><cell r="D2413" t="str"><v>Mwingi Drop in Centre</v></cell></row><row r="2414"><cell r="A2414" t="str"><v>keipsl20209</v></cell></row><row r="2414"><cell r="D2414" t="str"><v>Onyuongo Dispensary</v></cell></row><row r="2415"><cell r="A2415" t="str"><v>keipsl20241</v></cell></row><row r="2415"><cell r="D2415" t="str"><v>Kobodo Dispensary</v></cell></row><row r="2416"><cell r="A2416" t="str"><v>keipsl20242</v></cell></row><row r="2416"><cell r="D2416" t="str"><v>Unga/Adek Dispensary</v></cell></row><row r="2417"><cell r="A2417" t="str"><v>keipsl20280</v></cell></row><row r="2417"><cell r="D2417" t="str"><v>Mombasa Catholic Health Care Services</v></cell></row><row r="2418"><cell r="A2418"><v>20337</v></cell></row><row r="2418"><cell r="D2418" t="str"><v>Dago Jonyo dispensary</v></cell></row><row r="2419"><cell r="A2419"><v>20343</v></cell></row><row r="2419"><cell r="D2419" t="str"><v>Nakuru Heart Centre</v></cell></row><row r="2420"><cell r="A2420" t="str"><v>keipsl20347</v></cell></row><row r="2420"><cell r="D2420" t="str"><v>Kome Dispensary</v></cell></row><row r="2421"><cell r="A2421" t="str"><v>keipsl20364</v></cell></row><row r="2421"><cell r="D2421" t="str"><v>Ringa Dispensary</v></cell></row><row r="2422"><cell r="A2422" t="str"><v>keipsl20379</v></cell></row><row r="2422"><cell r="D2422" t="str"><v>Malongo Dispensary</v></cell></row><row r="2423"><cell r="A2423"><v>20396</v></cell></row><row r="2423"><cell r="D2423" t="str"><v>Dr. F W Mwendwa (Upper Hill medical centre)</v></cell></row><row r="2424"><cell r="A2424"><v>20397</v></cell></row><row r="2424"><cell r="D2424" t="str"><v>Dr.K.Gicheru(Upper Hill Centre)</v></cell></row><row r="2425"><cell r="A2425" t="str"><v>keipsl20408</v></cell></row><row r="2425"><cell r="D2425" t="str"><v>International Medical Corps Tekeleza DiCE Kisii</v></cell></row><row r="2426"><cell r="A2426" t="str"><v>keipsl20448</v></cell></row><row r="2426"><cell r="D2426" t="str"><v>Kitui drop in Centre</v></cell></row><row r="2427"><cell r="A2427" t="str"><v>keipsl20484</v></cell></row><row r="2427"><cell r="D2427" t="str"><v>Kongoli Dispensary</v></cell></row><row r="2428"><cell r="A2428" t="str"><v>keipsl20515</v></cell></row><row r="2428"><cell r="D2428" t="str"><v>Ebuhala Health Centre</v></cell></row><row r="2429"><cell r="A2429" t="str"><v>keipsl20516</v></cell></row><row r="2429"><cell r="D2429" t="str"><v>Mundobelwa Health Centre</v></cell></row><row r="2430"><cell r="A2430" t="str"><v>keipsl20523</v></cell></row><row r="2430"><cell r="D2430" t="str"><v>Tumaini DiCE(Naselica-Kisumu East)</v></cell></row><row r="2431"><cell r="A2431"><v>20553</v></cell></row><row r="2431"><cell r="D2431" t="str"><v>Dr. Babu Bora Clinic</v></cell></row><row r="2432"><cell r="A2432" t="str"><v>keipsl20568</v></cell></row><row r="2432"><cell r="D2432" t="str"><v>Obware Dispensary</v></cell></row><row r="2433"><cell r="A2433" t="str"><v>keipsl20618</v></cell></row><row r="2433"><cell r="D2433" t="str"><v>Ngeta Dispensary</v></cell></row><row r="2434"><cell r="A2434" t="str"><v>keipsl20628</v></cell></row><row r="2434"><cell r="D2434" t="str"><v>Avenue Healthcare Thika</v></cell></row><row r="2435"><cell r="A2435" t="str"><v>keipsl20628</v></cell></row><row r="2435"><cell r="D2435" t="str"><v>Avenue Healthcare Thika</v></cell></row><row r="2436"><cell r="A2436" t="str"><v>keipsl20666</v></cell></row><row r="2436"><cell r="D2436" t="str"><v>Hurlingham VCT</v></cell></row><row r="2437"><cell r="A2437" t="str"><v>keipsl20686</v></cell></row><row r="2437"><cell r="D2437" t="str"><v>St.Benedicto XVI H/Centre</v></cell></row><row r="2438"><cell r="A2438"><v>20700</v></cell></row><row r="2438"><cell r="D2438" t="str"><v>KASH DICE</v></cell></row><row r="2439"><cell r="A2439" t="str"><v>keipsl20706</v></cell></row><row r="2439"><cell r="D2439" t="str"><v>Lwanda Kobita Dispensary</v></cell></row><row r="2440"><cell r="A2440"><v>20957</v></cell></row><row r="2440"><cell r="D2440" t="str"><v>Meridian Medical Centre (Kisumu East)</v></cell></row><row r="2441"><cell r="A2441"><v>21115</v></cell></row><row r="2441"><cell r="D2441" t="str"><v>Mago Care Health Centre</v></cell></row><row r="2442"><cell r="A2442"><v>21117</v></cell></row><row r="2442"><cell r="D2442" t="str"><v>Embu DICE</v></cell></row><row r="2443"><cell r="A2443"><v>21206</v></cell></row><row r="2443"><cell r="D2443" t="str"><v> KYC Transmara</v></cell></row><row r="2444"><cell r="A2444"><v>21215</v></cell></row><row r="2444"><cell r="D2444" t="str"><v>Emerging Infectious Disease Center</v></cell></row><row r="2445"><cell r="A2445"><v>21262</v></cell></row><row r="2445"><cell r="D2445" t="str"><v>Lolwe Dispensary</v></cell></row><row r="2446"><cell r="A2446"><v>22152</v></cell></row><row r="2446"><cell r="D2446" t="str"><v>Kitololoni Catholic Dispensary</v></cell></row><row r="2447"><cell r="A2447" t="str"><v>keipsl300040</v></cell></row><row r="2447"><cell r="D2447" t="str"><v>Kolunga Comminity Dispensary (Plasse Dispensary)</v></cell></row><row r="2448"><cell r="A2448" t="str"><v>keipsl300047</v></cell></row><row r="2448"><cell r="D2448" t="str"><v>New Mwananchi Maternity and Nursing Home</v></cell></row><row r="2449"><cell r="A2449" t="str"><v>keipsl300059</v></cell></row><row r="2449"><cell r="D2449" t="str"><v>AAR Kisumu</v></cell></row><row r="2450"><cell r="A2450" t="str"><v>keipsl300059</v></cell></row><row r="2450"><cell r="D2450" t="str"><v>AAR Kisumu</v></cell></row><row r="2451"><cell r="A2451" t="str"><v>keipsl300067</v></cell></row><row r="2451"><cell r="D2451" t="str"><v>Mkuyuni Clinic</v></cell></row><row r="2452"><cell r="A2452"><v>300074</v></cell></row><row r="2452"><cell r="D2452" t="str"><v>Migingo</v></cell></row><row r="2453"><cell r="A2453"><v>300076</v></cell></row><row r="2453"><cell r="D2453" t="str"><v>Mutomo Athi Community</v></cell></row><row r="2454"><cell r="A2454"><v>300100</v></cell></row><row r="2454"><cell r="D2454" t="str"><v>Wikoteng Dispensary</v></cell></row><row r="2455"><cell r="A2455" t="str"><v>keipsl300110</v></cell></row><row r="2455"><cell r="D2455" t="str"><v>Mutomo Kaliani Community Clinic</v></cell></row><row r="2456"><cell r="A2456"><v>300127</v></cell></row><row r="2456"><cell r="D2456" t="str"><v>Makindu Drop in Centre</v></cell></row><row r="2457"><cell r="D2457" t="str"><v>St Monica Town Clinic</v></cell></row><row r="2458"><cell r="A2458" t="str"><v>10493</v></cell></row><row r="2458"><cell r="D2458" t="str"><v>Karia Health Centre</v></cell></row><row r="2459"><cell r="A2459" t="str"><v>10517</v></cell></row><row r="2459"><cell r="D2459" t="str"><v>Kenya Police College Dispensary</v></cell></row><row r="2460"><cell r="A2460" t="str"><v>10581</v></cell></row><row r="2460"><cell r="D2460" t="str"><v>Kiganjo Dispensary</v></cell></row><row r="2461"><cell r="A2461" t="str"><v>10613</v></cell></row><row r="2461"><cell r="D2461" t="str"><v>Kinale Forest Dispensary</v></cell></row><row r="2462"><cell r="A2462" t="str"><v>10842</v></cell></row><row r="2462"><cell r="D2462" t="str"><v>Ndururumo Dispensary</v></cell></row><row r="2463"><cell r="A2463" t="str"><v>10940</v></cell></row><row r="2463"><cell r="D2463" t="str"><v>Plainsview Nursing Home</v></cell></row><row r="2464"><cell r="A2464" t="str"><v>11175</v></cell></row><row r="2464"><cell r="D2464" t="str"><v>Warazo Medical Clinic (Ruiru)</v></cell></row><row r="2465"><cell r="A2465" t="str"><v>11372</v></cell></row><row r="2465"><cell r="D2465" t="str"><v>Family Medical Centre (Mombasa)</v></cell></row><row r="2466"><cell r="A2466" t="str"><v>11918</v></cell></row><row r="2466"><cell r="D2466" t="str"><v>ACK Dispensary (Isiolo)</v></cell></row><row r="2467"><cell r="A2467" t="str"><v>11977</v></cell></row><row r="2467"><cell r="D2467" t="str"><v>Cottolengo Mission Hospital</v></cell></row><row r="2468"><cell r="A2468" t="str"><v>12374</v></cell></row><row r="2468"><cell r="D2468" t="str"><v>Kiu (AIC) Dispensary</v></cell></row><row r="2469"><cell r="A2469" t="str"><v>13515</v></cell></row><row r="2469"><cell r="D2469" t="str"><v>Bosongo Hospital</v></cell></row><row r="2470"><cell r="A2470" t="str"><v>13605</v></cell></row><row r="2470"><cell r="D2470" t="str"><v>Homa Clinic</v></cell></row><row r="2471"><cell r="A2471" t="str"><v>13650</v></cell></row><row r="2471"><cell r="D2471" t="str"><v>Kamasengere Dispensary</v></cell></row><row r="2472"><cell r="A2472" t="str"><v>13913</v></cell></row><row r="2472"><cell r="D2472" t="str"><v>Nyamira Maternity and Nursing Home</v></cell></row><row r="2473"><cell r="A2473" t="str"><v>14014</v></cell></row><row r="2473"><cell r="D2473" t="str"><v>Pastor Machage Memorial Hospital</v></cell></row><row r="2474"><cell r="A2474" t="str"><v>14116</v></cell></row><row r="2474"><cell r="D2474" t="str"><v>St Luke's Health Centre (Mbita)</v></cell></row><row r="2475"><cell r="A2475" t="str"><v>14223</v></cell></row><row r="2475"><cell r="D2475" t="str"><v>Bahati Dispensary</v></cell></row><row r="2476"><cell r="A2476" t="str"><v>14227</v></cell></row><row r="2476"><cell r="D2476" t="str"><v>Baragoi Catholic Dispensary</v></cell></row><row r="2477"><cell r="A2477" t="str"><v>14321</v></cell></row><row r="2477"><cell r="D2477" t="str"><v>Chemolingot District Hospital</v></cell></row><row r="2478"><cell r="A2478" t="str"><v>14454</v></cell></row><row r="2478"><cell r="D2478" t="str"><v>Enaibor Ajijik Dispensary</v></cell></row><row r="2479"><cell r="A2479" t="str"><v>14471</v></cell></row><row r="2479"><cell r="D2479" t="str"><v>Entontol Dispensary</v></cell></row><row r="2480"><cell r="A2480" t="str"><v>14912</v></cell></row><row r="2480"><cell r="D2480" t="str"><v>Kipsaraman Dispensary</v></cell></row><row r="2481"><cell r="A2481" t="str"><v>14973</v></cell></row><row r="2481"><cell r="D2481" t="str"><v>Kojonga Dispensary</v></cell></row><row r="2482"><cell r="A2482" t="str"><v>15017</v></cell></row><row r="2482"><cell r="D2482" t="str"><v>Ledero Dispensary</v></cell></row><row r="2483"><cell r="A2483" t="str"><v>15076</v></cell></row><row r="2483"><cell r="D2483" t="str"><v>Longewan Dispensary</v></cell></row><row r="2484"><cell r="A2484" t="str"><v>15097</v></cell></row><row r="2484"><cell r="D2484" t="str"><v>Lower Solai Dispensary</v></cell></row><row r="2485"><cell r="A2485" t="str"><v>15125</v></cell></row><row r="2485"><cell r="D2485" t="str"><v>Maralal Catholic Dispensary</v></cell></row><row r="2486"><cell r="A2486" t="str"><v>15159</v></cell></row><row r="2486"><cell r="D2486" t="str"><v>Mauche Dispensary</v></cell></row><row r="2487"><cell r="A2487" t="str"><v>15199</v></cell></row><row r="2487"><cell r="D2487" t="str"><v>Mogotio Plantation Dispensary</v></cell></row><row r="2488"><cell r="A2488" t="str"><v>15327</v></cell></row><row r="2488"><cell r="D2488" t="str"><v>Ndonyo Wasin Dispensary</v></cell></row><row r="2489"><cell r="A2489" t="str"><v>15401</v></cell></row><row r="2489"><cell r="D2489" t="str"><v>Oletukat Dispensary</v></cell></row><row r="2490"><cell r="A2490" t="str"><v>15428</v></cell></row><row r="2490"><cell r="D2490" t="str"><v>Olorte Dispensary</v></cell></row><row r="2491"><cell r="A2491" t="str"><v>15462</v></cell></row><row r="2491"><cell r="D2491" t="str"><v>Piave Dispensary</v></cell></row><row r="2492"><cell r="A2492" t="str"><v>15483</v></cell></row><row r="2492"><cell r="D2492" t="str"><v>Rhein Valley Hospital</v></cell></row><row r="2493"><cell r="A2493" t="str"><v>15626</v></cell></row><row r="2493"><cell r="D2493" t="str"><v>St Anthony Lemek Dispensary</v></cell></row><row r="2494"><cell r="A2494" t="str"><v>15635</v></cell></row><row r="2494"><cell r="D2494" t="str"><v>St Clare Dispensary</v></cell></row><row r="2495"><cell r="A2495" t="str"><v>15651</v></cell></row><row r="2495"><cell r="D2495" t="str"><v>St Martin De Porres (Static)</v></cell></row><row r="2496"><cell r="A2496" t="str"><v>15764</v></cell></row><row r="2496"><cell r="D2496" t="str"><v>Valley Hospital</v></cell></row><row r="2497"><cell r="A2497" t="str"><v>15877</v></cell></row><row r="2497"><cell r="D2497" t="str"><v>Emukaya Clinic</v></cell></row><row r="2498"><cell r="A2498" t="str"><v>16204</v></cell></row><row r="2498"><cell r="D2498" t="str"><v>Tumaini Medical Clinic (Marsabit)</v></cell></row><row r="2499"><cell r="A2499" t="str"><v>16663</v></cell></row><row r="2499"><cell r="D2499" t="str"><v>Tuungane Youth Centre (Kisumu East)</v></cell></row><row r="2500"><cell r="A2500" t="str"><v>17926</v></cell></row><row r="2500"><cell r="D2500" t="str"><v>Homa Bay Community Medical Clinic</v></cell></row><row r="2501"><cell r="A2501" t="str"><v>18075</v></cell></row><row r="2501"><cell r="D2501" t="str"><v>Miorre Dispensary</v></cell></row><row r="2502"><cell r="A2502" t="str"><v>18491</v></cell></row><row r="2502"><cell r="D2502" t="str"><v>Namanga Wellness Centre</v></cell></row><row r="2503"><cell r="A2503" t="str"><v>18550</v></cell></row><row r="2503"><cell r="D2503" t="str"><v>Maseki Dispensary</v></cell></row><row r="2504"><cell r="A2504" t="str"><v>19206</v></cell></row><row r="2504"><cell r="D2504" t="str"><v>North Star Alliance Wellness Centre</v></cell></row><row r="2505"><cell r="A2505" t="str"><v>19869</v></cell></row><row r="2505"><cell r="D2505" t="str"><v>Kisumu Police Lines Dispensary</v></cell></row><row r="2506"><cell r="A2506" t="str"><v>19971</v></cell></row><row r="2506"><cell r="D2506" t="str"><v>Ekialo Kiano VCT</v></cell></row><row r="2507"><cell r="A2507" t="str"><v>20170</v></cell></row><row r="2507"><cell r="D2507" t="str"><v>Among'ura Community Dispensary</v></cell></row><row r="2508"><cell r="A2508" t="str"><v>20380</v></cell></row><row r="2508"><cell r="D2508" t="str"><v>Afya Health System Hospital</v></cell></row><row r="2509"><cell r="A2509" t="e"><v>#VALUE!</v></cell></row><row r="2509"><cell r="D2509" t="str"><v>Gethsemane Gardens Mission hospital</v></cell></row><row r="2510"><cell r="A2510" t="e"><v>#VALUE!</v></cell></row><row r="2510"><cell r="D2510" t="str"><v>Meridian Kitengela</v></cell></row><row r="2511"><cell r="A2511" t="e"><v>#VALUE!</v></cell></row><row r="2511"><cell r="D2511" t="str"><v>Avenue Hospital - Kisumu</v></cell></row><row r="2512"><cell r="A2512" t="e"><v>#VALUE!</v></cell></row><row r="2512"><cell r="D2512" t="str"><v>Katilini Health Cetre</v></cell></row><row r="2513"><cell r="A2513" t="e"><v>#VALUE!</v></cell></row><row r="2513"><cell r="D2513" t="str"><v>Mwananyamala Dispensary</v></cell></row><row r="2514"><cell r="A2514" t="e"><v>#VALUE!</v></cell></row><row r="2514"><cell r="D2514" t="str"><v>Kyumbi Sasa Centre</v></cell></row><row r="2515"><cell r="A2515" t="e"><v>#VALUE!</v></cell></row><row r="2515"><cell r="D2515" t="str"><v>Machakos Dice</v></cell></row><row r="2516"><cell r="A2516" t="e"><v>#VALUE!</v></cell></row><row r="2516"><cell r="D2516" t="str"><v>Kasikeu Dispensary┬á</v></cell></row><row r="2517"><cell r="A2517" t="e"><v>#VALUE!</v></cell></row><row r="2517"><cell r="D2517" t="str"><v>SWOP Lang'ata</v></cell></row><row r="2518"><cell r="A2518" t="e"><v>#VALUE!</v></cell></row><row r="2518"><cell r="D2518" t="str"><v>Dr. B.  Kariuki</v></cell></row><row r="2519"><cell r="A2519" t="e"><v>#VALUE!</v></cell></row><row r="2519"><cell r="D2519" t="str"><v>Dr. Simon W Mwangi</v></cell></row><row r="2520"><cell r="A2520" t="e"><v>#VALUE!</v></cell></row><row r="2520"><cell r="D2520" t="str"><v>Fountain Medical Clinic</v></cell></row><row r="2521"><cell r="A2521" t="e"><v>#VALUE!</v></cell></row><row r="2521"><cell r="D2521" t="str"><v>Nakuru Nursing Home</v></cell></row><row r="2522"><cell r="A2522" t="e"><v>#VALUE!</v></cell></row><row r="2522"><cell r="D2522" t="str"><v>Shabab Integrated Medical Clinic</v></cell></row><row r="2523"><cell r="A2523" t="e"><v>#VALUE!</v></cell></row><row r="2523"><cell r="D2523" t="str"><v>Vigeze Community Dispensary</v></cell></row></sheetData><sheetData sheetId="3"></sheetData><sheetData sheetId="4"></sheetData><sheetData sheetId="5"></sheetData><sheetData sheetId="6"><row r="2"><cell r="D2" t="str"><v>Chemolingot District Hospital</v></cell></row><row r="3"><cell r="D3" t="str"><v>Eldama Ravine District Hospital</v></cell></row><row r="4"><cell r="D4" t="str"><v>Emining Health Centre</v></cell></row><row r="5"><cell r="D5" t="str"><v>Esageri Health Centre</v></cell></row><row r="6"><cell r="D6" t="str"><v>Kabarnet District Hospital</v></cell></row><row r="7"><cell r="D7" t="str"><v>Kabartonjo District Hospital</v></cell></row><row r="8"><cell r="D8" t="str"><v>Kipsaraman Dispensary</v></cell></row><row r="9"><cell r="D9" t="str"><v>Kisanana Health Centre</v></cell></row><row r="10"><cell r="D10" t="str"><v>Marigat Sub District Hospital</v></cell></row><row r="11"><cell r="D11" t="str"><v>Mercy Hospital</v></cell></row><row r="12"><cell r="D12" t="str"><v>Tenges Health Centre</v></cell></row><row r="13"><cell r="D13" t="str"><v>Timboroa Health Centre</v></cell></row><row r="14"><cell r="D14" t="str"><v>Arroket Dispensary</v></cell></row><row r="15"><cell r="D15" t="str"><v>Bomet Health Centre</v></cell></row><row r="16"><cell r="D16" t="str"><v>Changoi Dispensary</v></cell></row><row r="17"><cell r="D17" t="str"><v>Chebangang Health Centre</v></cell></row><row r="18"><cell r="D18" t="str"><v>Chebilat Dispensary</v></cell></row><row r="19"><cell r="D19" t="str"><v>Chebitet Dispensary</v></cell></row><row r="20"><cell r="D20" t="str"><v>Cheboyo Dispensary</v></cell></row><row r="21"><cell r="D21" t="str"><v>Chebunyo Dispensary</v></cell></row><row r="22"><cell r="D22" t="str"><v>Chemaner Dispensary (Bomet)</v></cell></row><row r="23"><cell r="D23" t="str"><v>Chepchabas Dispensary</v></cell></row><row r="24"><cell r="D24" t="str"><v>Cheptabes Dispensary</v></cell></row><row r="25"><cell r="D25" t="str"><v>Cheptalal Sub-District Hospital</v></cell></row><row r="26"><cell r="D26" t="str"><v>Chesoen Dispensary</v></cell></row><row r="27"><cell r="D27" t="str"><v>Gorgor Dispensary</v></cell></row><row r="28"><cell r="D28" t="str"><v>Irwaga Health Centre</v></cell></row><row r="29"><cell r="D29" t="str"><v>Itembe Dispensary</v></cell></row><row r="30"><cell r="D30" t="str"><v>Kaboson Dispensary</v></cell></row><row r="31"><cell r="D31" t="str"><v>Kapisimba Dispensary</v></cell></row><row r="32"><cell r="D32" t="str"><v>Kapkesosio Dispensary</v></cell></row><row r="33"><cell r="D33" t="str"><v>Kapkimolwa Dispensary</v></cell></row><row r="34"><cell r="D34" t="str"><v>Kapkoros Health Centre</v></cell></row><row r="35"><cell r="D35" t="str"><v>Kaplong Hospital</v></cell></row><row r="36"><cell r="D36" t="str"><v>Kaproret Dispensary</v></cell></row><row r="37"><cell r="D37" t="str"><v>Kembu Dispensary</v></cell></row><row r="38"><cell r="D38" t="str"><v>Kenyagoro Dispensary</v></cell></row><row r="39"><cell r="D39" t="str"><v>Kipsonoi Health Centre</v></cell></row><row r="40"><cell r="D40" t="str"><v>Kipsuter Dispensary</v></cell></row><row r="41"><cell r="D41" t="str"><v>Kiptulwa Dispensary</v></cell></row><row r="42"><cell r="D42" t="str"><v>Kitoben Dispensary</v></cell></row><row r="43"><cell r="D43" t="str"><v>Koiwa Health Centre</v></cell></row><row r="44"><cell r="D44" t="str"><v>Kwenik-Ab-Ilet Dispensary</v></cell></row><row r="45"><cell r="D45" t="str"><v>Longisa Distrioct Hospital</v></cell></row><row r="46"><cell r="D46" t="str"><v>Lugumek Dispensary</v></cell></row><row r="47"><cell r="D47" t="str"><v>Makimeny Dispensary</v></cell></row><row r="48"><cell r="D48" t="str"><v>Merigi Dispensary</v></cell></row><row r="49"><cell r="D49" t="str"><v>Mogogosiek Health Centre</v></cell></row><row r="50"><cell r="D50" t="str"><v>Monirre Dispensary</v></cell></row><row r="51"><cell r="D51" t="str"><v>Mulot Dispensary</v></cell></row><row r="52"><cell r="D52" t="str"><v>Ndanai</v></cell></row><row r="53"><cell r="D53" t="str"><v>Ndarawetta Dispensary</v></cell></row><row r="54"><cell r="D54" t="str"><v>Nyongores Dispensary</v></cell></row><row r="55"><cell r="D55" t="str"><v>Olbutyo Health Centre</v></cell></row><row r="56"><cell r="D56" t="str"><v>Olokyin Health Centre</v></cell></row><row r="57"><cell r="D57" t="str"><v>Rongena Dispensary</v></cell></row><row r="58"><cell r="D58" t="str"><v>Segutiet Dispensary</v></cell></row><row r="59"><cell r="D59" t="str"><v>Sibaiyan</v></cell></row><row r="60"><cell r="D60" t="str"><v>Sigor Sub-District Hospital</v></cell></row><row r="61"><cell r="D61" t="str"><v>Silibwet Dispensary (Bomet)</v></cell></row><row r="62"><cell r="D62" t="str"><v>Simotwet Medical Sub-Station</v></cell></row><row r="63"><cell r="D63" t="str"><v>Singorwet</v></cell></row><row r="64"><cell r="D64" t="str"><v>Siomo Dispensary</v></cell></row><row r="65"><cell r="D65" t="str"><v>Siongiroi Health Centre</v></cell></row><row r="66"><cell r="D66" t="str"><v>Sotik Health Centre</v></cell></row><row r="67"><cell r="D67" t="str"><v>Sugumerga Dispensary</v></cell></row><row r="68"><cell r="D68" t="str"><v>Tarakwa Dispensary</v></cell></row><row r="69"><cell r="D69" t="str"><v>Tegat Health Centre</v></cell></row><row r="70"><cell r="D70" t="str"><v>Tenduet Dispensary</v></cell></row><row r="71"><cell r="D71" t="str"><v>Tenwek Mission Hospital</v></cell></row><row r="72"><cell r="D72" t="str"><v>Bahai Dispensary</v></cell></row><row r="73"><cell r="D73" t="str"><v>Bituyu Dispensary</v></cell></row><row r="74"><cell r="D74" t="str"><v>Bokoli Hospital</v></cell></row><row r="75"><cell r="D75" t="str"><v>Bukembe Dispensary</v></cell></row><row r="76"><cell r="D76" t="str"><v>Bulondo Dispensary</v></cell></row><row r="77"><cell r="D77" t="str"><v>Bumula Health Centre</v></cell></row><row r="78"><cell r="D78" t="str"><v>Bungoma District Hospital</v></cell></row><row r="79"><cell r="D79" t="str"><v>Chemwa Bridge Dispensary</v></cell></row><row r="80"><cell r="D80" t="str"><v>Chepkube Dispensary</v></cell></row><row r="81"><cell r="D81" t="str"><v>Cheptais Sub District Hospital</v></cell></row><row r="82"><cell r="D82" t="str"><v>Chesikaki Dispensary</v></cell></row><row r="83"><cell r="D83" t="str"><v>Chwele Friends Dispensary</v></cell></row><row r="84"><cell r="D84" t="str"><v>Chwele Health Centre</v></cell></row><row r="85"><cell r="D85" t="str"><v>Dreamland Mc Health Centre</v></cell></row><row r="86"><cell r="D86" t="str"><v>Ekitale Dispensary</v></cell></row><row r="87"><cell r="D87" t="str"><v>Elgon View Medical Cottage</v></cell></row><row r="88"><cell r="D88" t="str"><v>GK Prison Dispensary ( Bungoma South)</v></cell></row><row r="89"><cell r="D89" t="str"><v>Kaborom Dispensary</v></cell></row><row r="90"><cell r="D90" t="str"><v>Kaboywo Dispensary</v></cell></row><row r="91"><cell r="D91" t="str"><v>Kabuchai Health Centre</v></cell></row><row r="92"><cell r="D92" t="str"><v>Kabula Dispensary</v></cell></row><row r="93"><cell r="D93" t="str"><v>Kamenjo Dispensary</v></cell></row><row r="94"><cell r="D94" t="str"><v>Kamukuywa (ACK) Dispensary</v></cell></row><row r="95"><cell r="D95" t="str"><v>Kamukuywa Dispensary</v></cell></row><row r="96"><cell r="D96" t="str"><v>Kanganga Dispensary</v></cell></row><row r="97"><cell r="D97" t="str"><v>Kapkateny Dispensary</v></cell></row><row r="98"><cell r="D98" t="str"><v>Kapsambu Dispensary</v></cell></row><row r="99"><cell r="D99" t="str"><v>Kaptalelio Dispensary</v></cell></row><row r="100"><cell r="D100" t="str"><v>Kaptama (Friends) Health Centre</v></cell></row><row r="101"><cell r="D101" t="str"><v>Kaptanai Dispensary</v></cell></row><row r="102"><cell r="D102" t="str"><v>Karima Dispensary</v></cell></row><row r="103"><cell r="D103" t="str"><v>Kayaya Dispensary</v></cell></row><row r="104"><cell r="D104" t="str"><v>Khaoya Dispensary</v></cell></row><row r="105"><cell r="D105" t="str"><v>Khasoko Health Centre</v></cell></row><row r="106"><cell r="D106" t="str"><v>Kibingei Dispensary</v></cell></row><row r="107"><cell r="D107" t="str"><v>Kibisi Dispensary</v></cell></row><row r="108"><cell r="D108" t="str"><v>Kibuke Dispensary</v></cell></row><row r="109"><cell r="D109" t="str"><v>Kimaeti Dispensary</v></cell></row><row r="110"><cell r="D110" t="str"><v>Kimalewa Health Centre</v></cell></row><row r="111"><cell r="D111" t="str"><v>Kimilili District Hospital</v></cell></row><row r="112"><cell r="D112" t="str"><v>Kongoli Dispensary</v></cell></row><row r="113"><cell r="D113" t="str"><v>Kopsiro Health Centre</v></cell></row><row r="114"><cell r="D114" t="str"><v>Korosiandet Dispensary</v></cell></row><row r="115"><cell r="D115" t="str"><v>Lugulu Friends Mission Hospital</v></cell></row><row r="116"><cell r="D116" t="str"><v>Lukhome Dispensary (Bungoma West)</v></cell></row><row r="117"><cell r="D117" t="str"><v>Lukhuna Dispensary</v></cell></row><row r="118"><cell r="D118" t="str"><v>Lunakwe Dispensary</v></cell></row><row r="119"><cell r="D119" t="str"><v>Lurare Dispensary</v></cell></row><row r="120"><cell r="D120" t="str"><v>Luuya Dispensary</v></cell></row><row r="121"><cell r="D121" t="str"><v>Lwanda Dispensary (Bungoma West)</v></cell></row><row r="122"><cell r="D122" t="str"><v>Lwandanyi Dispensary</v></cell></row><row r="123"><cell r="D123" t="str"><v>Machwele Dispensary</v></cell></row><row r="124"><cell r="D124" t="str"><v>Maeni Dispensary</v></cell></row><row r="125"><cell r="D125" t="str"><v>Makhanga Dispensary</v></cell></row><row r="126"><cell r="D126" t="str"><v>Makhonge Health Centre</v></cell></row><row r="127"><cell r="D127" t="str"><v>Makutano Dispensary</v></cell></row><row r="128"><cell r="D128" t="str"><v>Matulo Dispensary</v></cell></row><row r="129"><cell r="D129" t="str"><v>Mayanja Dispensary</v></cell></row><row r="130"><cell r="D130" t="str"><v>Mechimeru Dispensary</v></cell></row><row r="131"><cell r="D131" t="str"><v>Mihuu Dispensary</v></cell></row><row r="132"><cell r="D132" t="str"><v>Milo HC</v></cell></row><row r="133"><cell r="D133" t="str"><v>Miluki Dispensary</v></cell></row><row r="134"><cell r="D134" t="str"><v>Mt Elgon District Hospital</v></cell></row><row r="135"><cell r="D135" t="str"><v>Mumbule Dispensary</v></cell></row><row r="136"><cell r="D136" t="str"><v>Naitiri Sub-District Hospital</v></cell></row><row r="137"><cell r="D137" t="str"><v>Nalondo Health Centre (Model)</v></cell></row><row r="138"><cell r="D138" t="str"><v>Nasianda Dispensary</v></cell></row><row r="139"><cell r="D139" t="str"><v>Nasusi Dispensary</v></cell></row><row r="140"><cell r="D140" t="str"><v>Ndalu Health Centre</v></cell></row><row r="141"><cell r="D141" t="str"><v>Ngalasia Dispensary</v></cell></row><row r="142"><cell r="D142" t="str"><v>Nzoia Sugar Dispensary</v></cell></row><row r="143"><cell r="D143" t="str"><v>Sacha Health Centre</v></cell></row><row r="144"><cell r="D144" t="str"><v>Sango Natiri Dispensary</v></cell></row><row r="145"><cell r="D145" t="str"><v>Siboti Health Centre</v></cell></row><row r="146"><cell r="D146" t="str"><v>Sikulu Dispensary</v></cell></row><row r="147"><cell r="D147" t="str"><v>Sikusi Dispensary</v></cell></row><row r="148"><cell r="D148" t="str"><v>Sinoko Dispensary (Bungoma East)</v></cell></row><row r="149"><cell r="D149" t="str"><v>Sirisia Hospital</v></cell></row><row r="150"><cell r="D150" t="str"><v>St Damiano Nursing Home</v></cell></row><row r="151"><cell r="D151" t="str"><v>Tamlega Dispensary</v></cell></row><row r="152"><cell r="D152" t="str"><v>Tongaren Health Centre</v></cell></row><row r="153"><cell r="D153" t="str"><v>Webuye Dis H</v></cell></row><row r="154"><cell r="D154" t="str"><v>Webuye Health Centre</v></cell></row><row r="155"><cell r="D155" t="str"><v>Agenga Dispensary (Samia)</v></cell></row><row r="156"><cell r="D156" t="str"><v>Akichelesit Dispensary</v></cell></row><row r="157"><cell r="D157" t="str"><v>Alupe Sub-District Hospital</v></cell></row><row r="158"><cell r="D158" t="str"><v>Amase Dispensary</v></cell></row><row r="159"><cell r="D159" t="str"><v>Amukura Health Centre</v></cell></row><row r="160"><cell r="D160" t="str"><v>Amukura Mission Health Centre</v></cell></row><row r="161"><cell r="D161" t="str"><v>Angurai Health Centre</v></cell></row><row r="162"><cell r="D162" t="str"><v>Apokor Dispensary</v></cell></row><row r="163"><cell r="D163" t="str"><v>Buburi Clinic</v></cell></row><row r="164"><cell r="D164" t="str"><v>Budalangi Dispensary</v></cell></row><row r="165"><cell r="D165" t="str"><v>Buduta Dispensary</v></cell></row><row r="166"><cell r="D166" t="str"><v>Bumala B Health Centre</v></cell></row><row r="167"><cell r="D167" t="str"><v>Bumala-A Health Centre</v></cell></row><row r="168"><cell r="D168" t="str"><v>Bumutiru Dispensary</v></cell></row><row r="169"><cell r="D169" t="str"><v>Busembe Dispensary</v></cell></row><row r="170"><cell r="D170" t="str"><v>Busia District Hospital</v></cell></row><row r="171"><cell r="D171" t="str"><v>Busibwabo Dispensary</v></cell></row><row r="172"><cell r="D172" t="str"><v>Butula Mission Health Centre</v></cell></row><row r="173"><cell r="D173" t="str"><v>Bwaliro Dispensary</v></cell></row><row r="174"><cell r="D174" t="str"><v>Changara (GOK) Dispensary</v></cell></row><row r="175"><cell r="D175" t="str"><v>GK Prisons Dispensary (Busia)</v></cell></row><row r="176"><cell r="D176" t="str"><v>Holy Family Nangina Hospital</v></cell></row><row r="177"><cell r="D177" t="str"><v>Igara Dispensary</v></cell></row><row r="178"><cell r="D178" t="str"><v>Ikonzo Dispensary</v></cell></row><row r="179"><cell r="D179" t="str"><v>Kamolo Dispensary</v></cell></row><row r="180"><cell r="D180" t="str"><v>Khayo Dispensary</v></cell></row><row r="181"><cell r="D181" t="str"><v>Khunyangu Sub County Hospital</v></cell></row><row r="182"><cell r="D182" t="str"><v>Lukolis Model Health Centre</v></cell></row><row r="183"><cell r="D183" t="str"><v>Lupida Health Centre</v></cell></row><row r="184"><cell r="D184" t="str"><v>Lwanyange Dispensary</v></cell></row><row r="185"><cell r="D185" t="str"><v>Madende Dispensary</v></cell></row><row r="186"><cell r="D186" t="str"><v>Malaba Dispensary</v></cell></row><row r="187"><cell r="D187" t="str"><v>Malanga Dispensary</v></cell></row><row r="188"><cell r="D188" t="str"><v>Matayos Health Centre</v></cell></row><row r="189"><cell r="D189" t="str"><v>Moding Health Centre</v></cell></row><row r="190"><cell r="D190" t="str"><v>Moru Karisa Dispensary</v></cell></row><row r="191"><cell r="D191" t="str"><v>Mukhobola Health Centre</v></cell></row><row r="192"><cell r="D192" t="str"><v>Munongo Dispensary</v></cell></row><row r="193"><cell r="D193" t="str"><v>Nambale Health Centre</v></cell></row><row r="194"><cell r="D194" t="str"><v>Namboboto Dispensary</v></cell></row><row r="195"><cell r="D195" t="str"><v>Nambuku Model Health Centre</v></cell></row><row r="196"><cell r="D196" t="str"><v>Namuduru Dispensary</v></cell></row><row r="197"><cell r="D197" t="str"><v>Nangina Dispensary</v></cell></row><row r="198"><cell r="D198" t="str"><v>Nasewe Health Centre</v></cell></row><row r="199"><cell r="D199" t="str"><v>Ngelechom dispensary</v></cell></row><row r="200"><cell r="D200" t="str"><v>Obekai Dispensary</v></cell></row><row r="201"><cell r="D201" t="str"><v>Ochude Dispensary</v></cell></row><row r="202"><cell r="D202" t="str"><v>Okook Dispensary</v></cell></row><row r="203"><cell r="D203" t="str"><v>Osieko Dispensary</v></cell></row><row r="204"><cell r="D204" t="str"><v>Pesi Medical Centre</v></cell></row><row r="205"><cell r="D205" t="str"><v>Port Victoria Hospital</v></cell></row><row r="206"><cell r="D206" t="str"><v>Rukala Dispensary</v></cell></row><row r="207"><cell r="D207" t="str"><v>Rumbiye Dispensary</v></cell></row><row r="208"><cell r="D208" t="str"><v>Sio Port District Hospital</v></cell></row><row r="209"><cell r="D209" t="str"><v>St Claire Dispensary</v></cell></row><row r="210"><cell r="D210" t="str"><v>Tanaka Nursing Home</v></cell></row><row r="211"><cell r="D211" t="str"><v>Teso District Hospital</v></cell></row><row r="212"><cell r="D212" t="str"><v>Arror Health Centre</v></cell></row><row r="213"><cell r="D213" t="str"><v>Chebiemit District Hospital</v></cell></row><row r="214"><cell r="D214" t="str"><v>Chebororwa Health Centre</v></cell></row><row r="215"><cell r="D215" t="str"><v>Chegilet Dispensary</v></cell></row><row r="216"><cell r="D216" t="str"><v>Chemworor Health Center</v></cell></row><row r="217"><cell r="D217" t="str"><v>Chepkorio Health Centre</v></cell></row><row r="218"><cell r="D218" t="str"><v>Cheptongei Dispensary</v></cell></row><row r="219"><cell r="D219" t="str"><v>Chesongoch Sub-District Hospital</v></cell></row><row r="220"><cell r="D220" t="str"><v>Flourspar Health Centre</v></cell></row><row r="221"><cell r="D221" t="str"><v>Iten District Hospital</v></cell></row><row r="222"><cell r="D222" t="str"><v>Kamogo health centre</v></cell></row><row r="223"><cell r="D223" t="str"><v>Kamwosor Health Centre</v></cell></row><row r="224"><cell r="D224" t="str"><v>Kaparon Health Centre</v></cell></row><row r="225"><cell r="D225" t="str"><v>Kapcherop Health Centre</v></cell></row><row r="226"><cell r="D226" t="str"><v>Kapsowar (AIC) Hospital</v></cell></row><row r="227"><cell r="D227" t="str"><v>Kaptalamwa Health Centre</v></cell></row><row r="228"><cell r="D228" t="str"><v>Kaptarakwa Sub-District Hospital</v></cell></row><row r="229"><cell r="D229" t="str"><v>Kapteren Health Centre</v></cell></row><row r="230"><cell r="D230" t="str"><v>Kapyego Health Center</v></cell></row><row r="231"><cell r="D231" t="str"><v>Kocholwo Sub-District Hospital</v></cell></row><row r="232"><cell r="D232" t="str"><v>Mogil Health Centre</v></cell></row><row r="233"><cell r="D233" t="str"><v>Msekekwa Health Centre</v></cell></row><row r="234"><cell r="D234" t="str"><v>Muskut Health Centre</v></cell></row><row r="235"><cell r="D235" t="str"><v>Sergoit Dispensary</v></cell></row><row r="236"><cell r="D236" t="str"><v>Simotwo Dispensary (Keiyo)</v></cell></row><row r="237"><cell r="D237" t="str"><v>Tambach Sub-District Hospital</v></cell></row><row r="238"><cell r="D238" t="str"><v>Tot Sub-District Hospital</v></cell></row><row r="239"><cell r="D239" t="str"><v>Acef Ena Health Centre</v></cell></row><row r="240"><cell r="D240" t="str"><v>Consolata Kyeni Hospital</v></cell></row><row r="241"><cell r="D241" t="str"><v>Dallas Dispensary</v></cell></row><row r="242"><cell r="D242" t="str"><v>Embu DICE</v></cell></row><row r="243"><cell r="D243" t="str"><v>Embu Provincial General Hospital</v></cell></row><row r="244"><cell r="D244" t="str"><v>Gategi Health Centre</v></cell></row><row r="245"><cell r="D245" t="str"><v>GK Prison Dispensary (Embu)</v></cell></row><row r="246"><cell r="D246" t="str"><v>Ishiara Sub-District Hospital</v></cell></row><row r="247"><cell r="D247" t="str"><v>Kamumu Dispensary</v></cell></row><row r="248"><cell r="D248" t="str"><v>Kanja Health Centre</v></cell></row><row r="249"><cell r="D249" t="str"><v>Karau Health Centre</v></cell></row><row r="250"><cell r="D250" t="str"><v>Karurumo Rhtc</v></cell></row><row r="251"><cell r="D251" t="str"><v>Kiambere Dam Dispensary</v></cell></row><row r="252"><cell r="D252" t="str"><v>Kiambere Health Centre</v></cell></row><row r="253"><cell r="D253" t="str"><v>Kiamuringa Dispensary</v></cell></row><row r="254"><cell r="D254" t="str"><v>Kianjokoma Sub-District Hospital</v></cell></row><row r="255"><cell r="D255" t="str"><v>Kibugu Health Centre</v></cell></row><row r="256"><cell r="D256" t="str"><v>Kigumo Dispensary</v></cell></row><row r="257"><cell r="D257" t="str"><v>Kirie Dispensary</v></cell></row><row r="258"><cell r="D258" t="str"><v>Kiritiri Health Centre</v></cell></row><row r="259"><cell r="D259" t="str"><v>Kithimu Dispensary</v></cell></row><row r="260"><cell r="D260" t="str"><v>Kitololoni Catholic Dispensary</v></cell></row><row r="261"><cell r="D261" t="str"><v>Makengi Dispensary (Embu)</v></cell></row><row r="262"><cell r="D262" t="str"><v>Makima Dispensary</v></cell></row><row r="263"><cell r="D263" t="str"><v>Mbeere District Hospital</v></cell></row><row r="264"><cell r="D264" t="str"><v>Nembure Health Centre</v></cell></row><row r="265"><cell r="D265" t="str"><v>Nthagaiya Catholic Dispensary</v></cell></row><row r="266"><cell r="D266" t="str"><v>Runyenjes District Hospital</v></cell></row><row r="267"><cell r="D267" t="str"><v>Garissa Provincial General Hospital (PGH)</v></cell></row><row r="268"><cell r="D268" t="str"><v>Iftin Sub-District Hospital</v></cell></row><row r="269"><cell r="D269" t="str"><v>Ijara District Hospital - Masalani</v></cell></row><row r="270"><cell r="D270" t="str"><v>Police Line Dispensary (Garissa)</v></cell></row><row r="271"><cell r="D271" t="str"><v>Sisters Maternity Home (Simaho)</v></cell></row><row r="272"><cell r="D272" t="str"><v>Adiedo Dispensary</v></cell></row><row r="273"><cell r="D273" t="str"><v>Agawo Dispensary</v></cell></row><row r="274"><cell r="D274" t="str"><v>Alum Beach Dispensary</v></cell></row><row r="275"><cell r="D275" t="str"><v>Amoyo Dispensary</v></cell></row><row r="276"><cell r="D276" t="str"><v>Ang'iya Dispensary</v></cell></row><row r="277"><cell r="D277" t="str"><v>Asumbi Health Centre</v></cell></row><row r="278"><cell r="D278" t="str"><v>Atela Dispensary</v></cell></row><row r="279"><cell r="D279" t="str"><v>Atemo Health Centre</v></cell></row><row r="280"><cell r="D280" t="str"><v>Bora Bora Clinic</v></cell></row><row r="281"><cell r="D281" t="str"><v>Chuowe Dispensary</v></cell></row><row r="282"><cell r="D282" t="str"><v>Chuthber Dispensary</v></cell></row><row r="283"><cell r="D283" t="str"><v>GK Prison Dispensary (Homa Bay)</v></cell></row><row r="284"><cell r="D284" t="str"><v>God Bura</v></cell></row><row r="285"><cell r="D285" t="str"><v>Godber Dispensary</v></cell></row><row r="286"><cell r="D286" t="str"><v>Gongo Dispensary</v></cell></row><row r="287"><cell r="D287" t="str"><v>Good Shepherd Ang'iya</v></cell></row><row r="288"><cell r="D288" t="str"><v>Got Kamondi Dispensary</v></cell></row><row r="289"><cell r="D289" t="str"><v>Got Kojowi Health Centre</v></cell></row><row r="290"><cell r="D290" t="str"><v>Got Oyaro Dispensary</v></cell></row><row r="291"><cell r="D291" t="str"><v>Holy Family Oriang Mission Dispensary</v></cell></row><row r="292"><cell r="D292" t="str"><v>Homa Bay District Hospital</v></cell></row><row r="293"><cell r="D293" t="str"><v>Homa Hills Health Centre</v></cell></row><row r="294"><cell r="D294" t="str"><v>Homa Lime Health Centre</v></cell></row><row r="295"><cell r="D295" t="str"><v>Hope Compassionate (ACK) Dispensary</v></cell></row><row r="296"><cell r="D296" t="str"><v>Integrated Development Fund (IDF) VCT</v></cell></row><row r="297"><cell r="D297" t="str"><v>International Medical Corps Mobile VCT (Mbita)</v></cell></row><row r="298"><cell r="D298" t="str"><v>Jawabu Medical Centre</v></cell></row><row r="299"><cell r="D299" t="str"><v>Johpas Clinic</v></cell></row><row r="300"><cell r="D300" t="str"><v>Kabondo Sub-District Hospital</v></cell></row><row r="301"><cell r="D301" t="str"><v>Kachuth Dispensary</v></cell></row><row r="302"><cell r="D302" t="str"><v>Kadhola Dispensary</v></cell></row><row r="303"><cell r="D303" t="str"><v>Kager Dispensary</v></cell></row><row r="304"><cell r="D304" t="str"><v>Kajieyi Dispensary</v></cell></row><row r="305"><cell r="D305" t="str"><v>Kandiege Sub-District Hospital</v></cell></row><row r="306"><cell r="D306" t="str"><v>Kangir Dispensary</v></cell></row><row r="307"><cell r="D307" t="str"><v>Kasewe Dispensary</v></cell></row><row r="308"><cell r="D308" t="str"><v>Kauma Health Centre (Rachuonyo)</v></cell></row><row r="309"><cell r="D309" t="str"><v>Kendu Adventist Hospital</v></cell></row><row r="310"><cell r="D310" t="str"><v>Kendu Sub-District Hospital</v></cell></row><row r="311"><cell r="D311" t="str"><v>Kiasa Dispensary</v></cell></row><row r="312"><cell r="D312" t="str"><v>Kiembe Dispensary</v></cell></row><row r="313"><cell r="D313" t="str"><v>Kigwa Dispensary</v></cell></row><row r="314"><cell r="D314" t="str"><v>Kijawa Dispensary</v></cell></row><row r="315"><cell r="D315" t="str"><v>Kimonge Dispensary</v></cell></row><row r="316"><cell r="D316" t="str"><v>Kisaku Dispensary</v></cell></row><row r="317"><cell r="D317" t="str"><v>Kisegi Sub-District Hospital</v></cell></row><row r="318"><cell r="D318" t="str"><v>Kitare Health Centre</v></cell></row><row r="319"><cell r="D319" t="str"><v>Kiwa Island Dispensary</v></cell></row><row r="320"><cell r="D320" t="str"><v>Kobodo Dispensary</v></cell></row><row r="321"><cell r="D321" t="str"><v>Kobuya Dispensary</v></cell></row><row r="322"><cell r="D322" t="str"><v>Koduogo Dispensary</v></cell></row><row r="323"><cell r="D323" t="str"><v>Kogweno Oriang' Dispensary</v></cell></row><row r="324"><cell r="D324" t="str"><v>Kokwanyo Health Centre</v></cell></row><row r="325"><cell r="D325" t="str"><v>Kolunga Comminity Dispensary (Plasse Dispensary)</v></cell></row><row r="326"><cell r="D326" t="str"><v>Kome Dispensary</v></cell></row><row r="327"><cell r="D327" t="str"><v>Kosele Dispensary</v></cell></row><row r="328"><cell r="D328" t="str"><v>Koywech Dispensary</v></cell></row><row r="329"><cell r="D329" t="str"><v>Kwamo Dispensary</v></cell></row><row r="330"><cell r="D330" t="str"><v>Lambwe Dispensary</v></cell></row><row r="331"><cell r="D331" t="str"><v>Lambwe Forest Dispensary</v></cell></row><row r="332"><cell r="D332" t="str"><v>Lela Dispensary</v></cell></row><row r="333"><cell r="D333" t="str"><v>Lwanda Awiti Dispensary</v></cell></row><row r="334"><cell r="D334" t="str"><v>Lwanda Gwassi Dispensary</v></cell></row><row r="335"><cell r="D335" t="str"><v>Lwanda Kobita Dispensary</v></cell></row><row r="336"><cell r="D336" t="str"><v>Magina Health Centre</v></cell></row><row r="337"><cell r="D337" t="str"><v>Magunga Health Centre</v></cell></row><row r="338"><cell r="D338" t="str"><v>Makongeni Dispensary</v></cell></row><row r="339"><cell r="D339" t="str"><v>Malela Dispensary</v></cell></row><row r="340"><cell r="D340" t="str"><v>Malongo Dispensary</v></cell></row><row r="341"><cell r="D341" t="str"><v>Mangima SDA Health Centre</v></cell></row><row r="342"><cell r="D342" t="str"><v>Manyatta (SDA) Dispensary</v></cell></row><row r="343"><cell r="D343" t="str"><v>Maram Dispensary</v></cell></row><row r="344"><cell r="D344" t="str"><v>Marindi Health Centre</v></cell></row><row r="345"><cell r="D345" t="str"><v>Matata Nursing Hospital</v></cell></row><row r="346"><cell r="D346" t="str"><v>Mawego Health Centre</v></cell></row><row r="347"><cell r="D347" t="str"><v>Mbita District Hospital</v></cell></row><row r="348"><cell r="D348" t="str"><v>MED 25</v></cell></row><row r="349"><cell r="D349" t="str"><v>Miniambo Dispensary</v></cell></row><row r="350"><cell r="D350" t="str"><v>Miriu Health Centre</v></cell></row><row r="351"><cell r="D351" t="str"><v>Mirogi Health Centre</v></cell></row><row r="352"><cell r="D352" t="str"><v>Msare Health Centre</v></cell></row><row r="353"><cell r="D353" t="str"><v>Ndere Dispensary</v></cell></row><row r="354"><cell r="D354" t="str"><v>Ndhiwa Sub-District Hospital</v></cell></row><row r="355"><cell r="D355" t="str"><v>Ndhuru Dispensary</v></cell></row><row r="356"><cell r="D356" t="str"><v>Ndiru Health Centre</v></cell></row><row r="357"><cell r="D357" t="str"><v>Ndisi Dispensary</v></cell></row><row r="358"><cell r="D358" t="str"><v>Nduga Dispensary</v></cell></row><row r="359"><cell r="D359" t="str"><v>Ngegu Dispensary</v></cell></row><row r="360"><cell r="D360" t="str"><v>Ngeri Dispensary</v></cell></row><row r="361"><cell r="D361" t="str"><v>Ngeta Dispensary</v></cell></row><row r="362"><cell r="D362" t="str"><v>Ng'odhe Island Dispensary</v></cell></row><row r="363"><cell r="D363" t="str"><v>Nguku Dispensary</v></cell></row><row r="364"><cell r="D364" t="str"><v>Nyabola Dispensary</v></cell></row><row r="365"><cell r="D365" t="str"><v>Nyadenda Health Centre</v></cell></row><row r="366"><cell r="D366" t="str"><v>Nyagoro Health Centre</v></cell></row><row r="367"><cell r="D367" t="str"><v>Nyakweri Dispensary</v></cell></row><row r="368"><cell r="D368" t="str"><v>Nyalgosi Dispensary</v></cell></row><row r="369"><cell r="D369" t="str"><v>Nyalkinyi (Jersey) Dispensary</v></cell></row><row r="370"><cell r="D370" t="str"><v>Nyamasi Dispensary</v></cell></row><row r="371"><cell r="D371" t="str"><v>Nyambare Dispensary</v></cell></row><row r="372"><cell r="D372" t="str"><v>Nyamrisra Health Centre</v></cell></row><row r="373"><cell r="D373" t="str"><v>Nyandiwa Dispensary</v></cell></row><row r="374"><cell r="D374" t="str"><v>Nyangajo Dispensary</v></cell></row><row r="375"><cell r="D375" t="str"><v>Nyangiela Dispensary</v></cell></row><row r="376"><cell r="D376" t="str"><v>Nyaoga Community Dispensary</v></cell></row><row r="377"><cell r="D377" t="str"><v>Nyarut Health Centre</v></cell></row><row r="378"><cell r="D378" t="str"><v>Nyatoto Health Centre</v></cell></row><row r="379"><cell r="D379" t="str"><v>Nyawango Dispensary</v></cell></row><row r="380"><cell r="D380" t="str"><v>Nyawawa Dispensary</v></cell></row><row r="381"><cell r="D381" t="str"><v>Nyawita Dispensary</v></cell></row><row r="382"><cell r="D382" t="str"><v>Nys Dispensary (Suba)</v></cell></row><row r="383"><cell r="D383" t="str"><v>Obalwanda Dispensary</v></cell></row><row r="384"><cell r="D384" t="str"><v>Obanga Health Centre</v></cell></row><row r="385"><cell r="D385" t="str"><v>Ober Health Centre</v></cell></row><row r="386"><cell r="D386" t="str"><v>Ober Kabuoch Dispensary</v></cell></row><row r="387"><cell r="D387" t="str"><v>Obunga Dispensary</v></cell></row><row r="388"><cell r="D388" t="str"><v>Obuya Dispensary</v></cell></row><row r="389"><cell r="D389" t="str"><v>Obwanda Dispensary</v></cell></row><row r="390"><cell r="D390" t="str"><v>Ogande Dispensary</v></cell></row><row r="391"><cell r="D391" t="str"><v>Ogongo Sub-District Hospital</v></cell></row><row r="392"><cell r="D392" t="str"><v>Okiki Amayo Health Centre</v></cell></row><row r="393"><cell r="D393" t="str"><v>Okok Dispensary</v></cell></row><row r="394"><cell r="D394" t="str"><v>Olando Dispensary</v></cell></row><row r="395"><cell r="D395" t="str"><v>Ombek Dispensary</v></cell></row><row r="396"><cell r="D396" t="str"><v>Ombo Kachieng' Dispensary</v></cell></row><row r="397"><cell r="D397" t="str"><v>Omboga Dispensary</v></cell></row><row r="398"><cell r="D398" t="str"><v>Omiro Dispensary</v></cell></row><row r="399"><cell r="D399" t="str"><v>Oneno Dispensary</v></cell></row><row r="400"><cell r="D400" t="str"><v>Ong'amo Dispensary</v></cell></row><row r="401"><cell r="D401" t="str"><v>Oriang (SDA) Health Centre</v></cell></row><row r="402"><cell r="D402" t="str"><v>Oridi Dispensary</v></cell></row><row r="403"><cell r="D403" t="str"><v>Osani Community Health Center</v></cell></row><row r="404"><cell r="D404" t="str"><v>Osano Nursing Home</v></cell></row><row r="405"><cell r="D405" t="str"><v>Otange Dispensary</v></cell></row><row r="406"><cell r="D406" t="str"><v>Othoro Health Centre (Rachuonyo)</v></cell></row><row r="407"><cell r="D407" t="str"><v>Oyuma Dispensary (Rachuonyo)</v></cell></row><row r="408"><cell r="D408" t="str"><v>Pala Health Centre</v></cell></row><row r="409"><cell r="D409" t="str"><v>Pala Masogo Health Centre</v></cell></row><row r="410"><cell r="D410" t="str"><v>Ponge</v></cell></row><row r="411"><cell r="D411" t="str"><v>Ponge Dispensary</v></cell></row><row r="412"><cell r="D412" t="str"><v>Rachuonyo District Hospital</v></cell></row><row r="413"><cell r="D413" t="str"><v>Ragwe Dispensary</v></cell></row><row r="414"><cell r="D414" t="str"><v>Randung' Dispensary</v></cell></row><row r="415"><cell r="D415" t="str"><v>Rangwe (SDA) Dispensary</v></cell></row><row r="416"><cell r="D416" t="str"><v>Rangwe Sub-District Hospital</v></cell></row><row r="417"><cell r="D417" t="str"><v>Rariw Dispensary</v></cell></row><row r="418"><cell r="D418" t="str"><v>Raruowa Health Centre</v></cell></row><row r="419"><cell r="D419" t="str"><v>Remba Dispensary</v></cell></row><row r="420"><cell r="D420" t="str"><v>Ringa Dispensary</v></cell></row><row r="421"><cell r="D421" t="str"><v>Ringiti Dispensary</v></cell></row><row r="422"><cell r="D422" t="str"><v>Roadblock Clinic</v></cell></row><row r="423"><cell r="D423" t="str"><v>Rusinga Island of Hope Humanist Health Centre</v></cell></row><row r="424"><cell r="D424" t="str"><v>SDH/Sindo</v></cell></row><row r="425"><cell r="D425" t="str"><v>Seka Health Centre</v></cell></row><row r="426"><cell r="D426" t="str"><v>Sena Health Centre</v></cell></row><row r="427"><cell r="D427" t="str"><v>Shirikisho Dispensary</v></cell></row><row r="428"><cell r="D428" t="str"><v>Simbi Kogembo Dispensary</v></cell></row><row r="429"><cell r="D429" t="str"><v>Simbiri Nanbell Health Centre</v></cell></row><row r="430"><cell r="D430" t="str"><v>Sindo Drop-in-Centre</v></cell></row><row r="431"><cell r="D431" t="str"><v>Sino Dispensary</v></cell></row><row r="432"><cell r="D432" t="str"><v>Soklo Dispensary</v></cell></row><row r="433"><cell r="D433" t="str"><v>St Jude Health Centre (Icipe)</v></cell></row><row r="434"><cell r="D434" t="str"><v>St Luke's Health Centre (Mbita)</v></cell></row><row r="435"><cell r="D435" t="str"><v>St Mercelline Roo Dispensary (Suba)</v></cell></row><row r="436"><cell r="D436" t="str"><v>St Paul's Health Centre</v></cell></row><row r="437"><cell r="D437" t="str"><v>Swindon Clinic</v></cell></row><row r="438"><cell r="D438" t="str"><v>Takawiri Dispensary</v></cell></row><row r="439"><cell r="D439" t="str"><v>Tala Dispensary</v></cell></row><row r="440"><cell r="D440" t="str"><v>Tom Mboya Memorial Health Centre</v></cell></row><row r="441"><cell r="D441" t="str"><v>Tonga Health Centre</v></cell></row><row r="442"><cell r="D442" t="str"><v>Ugina Health Centre</v></cell></row><row r="443"><cell r="D443" t="str"><v>Unga/Adek Dispensary</v></cell></row><row r="444"><cell r="D444" t="str"><v>Usao Health Centre</v></cell></row><row r="445"><cell r="D445" t="str"><v>Viagenco Medical Centre</v></cell></row><row r="446"><cell r="D446" t="str"><v>Wagwe Health Centre</v></cell></row><row r="447"><cell r="D447" t="str"><v>Wakula Health Centre</v></cell></row><row r="448"><cell r="D448" t="str"><v>Waware Dispensary</v></cell></row><row r="449"><cell r="D449" t="str"><v>Wiga Dispensary</v></cell></row><row r="450"><cell r="D450" t="str"><v>Wikondiek Dispensary</v></cell></row><row r="451"><cell r="D451" t="str"><v>Wikoteng Dispensary</v></cell></row><row r="452"><cell r="D452" t="str"><v>Wire Dispensary</v></cell></row><row r="453"><cell r="D453" t="str"><v>Yala Dispensary</v></cell></row><row r="454"><cell r="D454" t="str"><v>Yokia Dispensary</v></cell></row><row r="455"><cell r="D455" t="str"><v>ACK Dispensary (Isiolo)</v></cell></row><row r="456"><cell r="D456" t="str"><v>Apu Dispensary</v></cell></row><row r="457"><cell r="D457" t="str"><v>Bulesa Dispensary</v></cell></row><row r="458"><cell r="D458" t="str"><v>Garbatulla District Hospital</v></cell></row><row r="459"><cell r="D459" t="str"><v>GK Prison Dispensary (Isiolo)</v></cell></row><row r="460"><cell r="D460" t="str"><v>Isiolo District Hospital</v></cell></row><row r="461"><cell r="D461" t="str"><v>Kinna Health Centre</v></cell></row><row r="462"><cell r="D462" t="str"><v>Oldonyiro Dispensary (Isiolo)</v></cell></row><row r="463"><cell r="D463" t="str"><v>Beacon of Hope Clinic (Kajiado)</v></cell></row><row r="464"><cell r="D464" t="str"><v>Bisil Health Centre</v></cell></row><row r="465"><cell r="D465" t="str"><v>Embul - Bul Catholic Dispensary</v></cell></row><row r="466"><cell r="D466" t="str"><v>Entarara Health Centre</v></cell></row><row r="467"><cell r="D467" t="str"><v>GK Prison Dispensary (Athi River)</v></cell></row><row r="468"><cell r="D468" t="str"><v>Immurtot Health Centre</v></cell></row><row r="469"><cell r="D469" t="str"><v>Isinya Health Centre</v></cell></row><row r="470"><cell r="D470" t="str"><v>Kajiado District Hospital</v></cell></row><row r="471"><cell r="D471" t="str"><v>Kimana Health Centre</v></cell></row><row r="472"><cell r="D472" t="str"><v>Kitengela Health Centre</v></cell></row><row r="473"><cell r="D473" t="str"><v>Kitengela Medical Services</v></cell></row><row r="474"><cell r="D474" t="str"><v>Loitokitok District Hospital</v></cell></row><row r="475"><cell r="D475" t="str"><v>Magadi Hospital</v></cell></row><row r="476"><cell r="D476" t="str"><v>Mashuru Health Centre</v></cell></row><row r="477"><cell r="D477" t="str"><v>Namanga Health Centre</v></cell></row><row r="478"><cell r="D478" t="str"><v>Namanga Wellness Centre</v></cell></row><row r="479"><cell r="D479" t="str"><v>Namelok Health Centre</v></cell></row><row r="480"><cell r="D480" t="str"><v>Ngong Sub-District Hospital</v></cell></row><row r="481"><cell r="D481" t="str"><v>Ongata Rongai Health Centre</v></cell></row><row r="482"><cell r="D482" t="str"><v>Rombo Health Centre</v></cell></row><row r="483"><cell r="D483" t="str"><v>Simba Health Centre</v></cell></row><row r="484"><cell r="D484" t="str"><v>St Mary Health Centre (Kiserian)</v></cell></row><row r="485"><cell r="D485" t="str"><v>Topcare Nursing Home</v></cell></row><row r="486"><cell r="D486" t="str"><v>Topcare Nursing Home</v></cell></row><row r="487"><cell r="D487" t="str"><v>Ap Line Dispensary</v></cell></row><row r="488"><cell r="D488" t="str"><v>Approved Dispensary</v></cell></row><row r="489"><cell r="D489" t="str"><v>Beberion Clinic</v></cell></row><row r="490"><cell r="D490" t="str"><v>Buchangu Dispensary</v></cell></row><row r="491"><cell r="D491" t="str"><v>Budonga Dispensary</v></cell></row><row r="492"><cell r="D492" t="str"><v>Bukaya Health Centre</v></cell></row><row r="493"><cell r="D493" t="str"><v>Bukaya Medical Centre</v></cell></row><row r="494"><cell r="D494" t="str"><v>Bukura Health Centre</v></cell></row><row r="495"><cell r="D495" t="str"><v>Bungasi Health Centre</v></cell></row><row r="496"><cell r="D496" t="str"><v>Bushiangala Health Centre</v></cell></row><row r="497"><cell r="D497" t="str"><v>Bushiri Health Centre</v></cell></row><row r="498"><cell r="D498" t="str"><v>Butere District Hospital</v></cell></row><row r="499"><cell r="D499" t="str"><v>Butere Iranda Health Centre</v></cell></row><row r="500"><cell r="D500" t="str"><v>Butingo Dispensary</v></cell></row><row r="501"><cell r="D501" t="str"><v>Buyemi Dispensary</v></cell></row><row r="502"><cell r="D502" t="str"><v>Chebwai Mission Dispensary</v></cell></row><row r="503"><cell r="D503" t="str"><v>Chegulo Dispensary</v></cell></row><row r="504"><cell r="D504" t="str"><v>Chekalini Dispensary</v></cell></row><row r="505"><cell r="D505" t="str"><v>Chevoso Dispensary</v></cell></row><row r="506"><cell r="D506" t="str"><v>Chimoi Health Centre</v></cell></row><row r="507"><cell r="D507" t="str"><v>Chombeli Health Centre</v></cell></row><row r="508"><cell r="D508" t="str"><v>Ebuhala Health Centre</v></cell></row><row r="509"><cell r="D509" t="str"><v>Eluche</v></cell></row><row r="510"><cell r="D510" t="str"><v>Elukhambi Dispensary</v></cell></row><row r="511"><cell r="D511" t="str"><v>Elwangale Health Centre</v></cell></row><row r="512"><cell r="D512" t="str"><v>Elwasambi Dispensary</v></cell></row><row r="513"><cell r="D513" t="str"><v>Elwesero Dispensary</v></cell></row><row r="514"><cell r="D514" t="str"><v>Emalindi Health Centre</v></cell></row><row r="515"><cell r="D515" t="str"><v>Ematiha Dispensary</v></cell></row><row r="516"><cell r="D516" t="str"><v>Emukaba Dispensary</v></cell></row><row r="517"><cell r="D517" t="str"><v>Emusanda Dispensary</v></cell></row><row r="518"><cell r="D518" t="str"><v>Eregi Mission Health Centre</v></cell></row><row r="519"><cell r="D519" t="str"><v>Eshiabwali Dispensary</v></cell></row><row r="520"><cell r="D520" t="str"><v>Eshikhuyu Dispensary</v></cell></row><row r="521"><cell r="D521" t="str"><v>Eshikulu Dispensary</v></cell></row><row r="522"><cell r="D522" t="str"><v>Eshimukoko Health Centre</v></cell></row><row r="523"><cell r="D523" t="str"><v>Eshiongo Dispensary</v></cell></row><row r="524"><cell r="D524" t="str"><v>Eshirembe Dispensary</v></cell></row><row r="525"><cell r="D525" t="str"><v>GK Prisons Dispensary (Kakamega Central)</v></cell></row><row r="526"><cell r="D526" t="str"><v>Go Down Clinic</v></cell></row><row r="527"><cell r="D527" t="str"><v>Iguhu District Hospital</v></cell></row><row r="528"><cell r="D528" t="str"><v>Ikuywa Dispensary</v></cell></row><row r="529"><cell r="D529" t="str"><v>Ileho Health Centre</v></cell></row><row r="530"><cell r="D530" t="str"><v>Imalaba Dispensary</v></cell></row><row r="531"><cell r="D531" t="str"><v>Imbiakalo Dispensary</v></cell></row><row r="532"><cell r="D532" t="str"><v>Imulama Dispensary</v></cell></row><row r="533"><cell r="D533" t="str"><v>Indangalasia Dispensary</v></cell></row><row r="534"><cell r="D534" t="str"><v>Isumba Dispensary</v></cell></row><row r="535"><cell r="D535" t="str"><v>Ivona Clinic</v></cell></row><row r="536"><cell r="D536" t="str"><v>Jamia Medical Centre</v></cell></row><row r="537"><cell r="D537" t="str"><v>Kakamega Central Nursing Home</v></cell></row><row r="538"><cell r="D538" t="str"><v>Kakamega Forest Dispensary</v></cell></row><row r="539"><cell r="D539" t="str"><v>Kakamega Provincial General Hospital (PGH)</v></cell></row><row r="540"><cell r="D540" t="str"><v>Kamashia Dispensary</v></cell></row><row r="541"><cell r="D541" t="str"><v>Kambiri Health Centre</v></cell></row><row r="542"><cell r="D542" t="str"><v>Khalaba Health Centre</v></cell></row><row r="543"><cell r="D543" t="str"><v>Kharanda Dispensary</v></cell></row><row r="544"><cell r="D544" t="str"><v>Khaunga Dispensary</v></cell></row><row r="545"><cell r="D545" t="str"><v>Khwisero Health Centre</v></cell></row><row r="546"><cell r="D546" t="str"><v>Kilingili Health Centre</v></cell></row><row r="547"><cell r="D547" t="str"><v>Kimangeti Dispensary</v></cell></row><row r="548"><cell r="D548" t="str"><v>Kisembe Dispensary</v></cell></row><row r="549"><cell r="D549" t="str"><v>Kongoni Health Centre</v></cell></row><row r="550"><cell r="D550" t="str"><v>Kuvasali Health Centre</v></cell></row><row r="551"><cell r="D551" t="str"><v>Likuyani Sub-District Hospital</v></cell></row><row r="552"><cell r="D552" t="str"><v>Lugari Forest Dispensary</v></cell></row><row r="553"><cell r="D553" t="str"><v>Lukoye Health Centre</v></cell></row><row r="554"><cell r="D554" t="str"><v>Lumakanda District Hospital</v></cell></row><row r="555"><cell r="D555" t="str"><v>Lumani Dispensary</v></cell></row><row r="556"><cell r="D556" t="str"><v>Lumino Dispensary</v></cell></row><row r="557"><cell r="D557" t="str"><v>Lung'anyiro Dispensary</v></cell></row><row r="558"><cell r="D558" t="str"><v>Lunyito Dispensary</v></cell></row><row r="559"><cell r="D559" t="str"><v>Lusheya Health Centre</v></cell></row><row r="560"><cell r="D560" t="str"><v>Lutaso Dispensary</v></cell></row><row r="561"><cell r="D561" t="str"><v>Lwandeti Dispensary</v></cell></row><row r="562"><cell r="D562" t="str"><v>Mabole Health Centre</v></cell></row><row r="563"><cell r="D563" t="str"><v>Mabusi Health Centre</v></cell></row><row r="564"><cell r="D564" t="str"><v>Mahanga Dispensary - Kakamega</v></cell></row><row r="565"><cell r="D565" t="str"><v>Mahatma Gandi Health Centre</v></cell></row><row r="566"><cell r="D566" t="str"><v>Majengo Dispensary</v></cell></row><row r="567"><cell r="D567" t="str"><v>Makunga Rhdc</v></cell></row><row r="568"><cell r="D568" t="str"><v>Malaha Dispensary</v></cell></row><row r="569"><cell r="D569" t="str"><v>Malava District Hospital</v></cell></row><row r="570"><cell r="D570" t="str"><v>Malekha Dispensary</v></cell></row><row r="571"><cell r="D571" t="str"><v>Manda Dispensary</v></cell></row><row r="572"><cell r="D572" t="str"><v>Manyala Sub-District Hospital</v></cell></row><row r="573"><cell r="D573" t="str"><v>Mapengo Dispensary</v></cell></row><row r="574"><cell r="D574" t="str"><v>Marakusi Dispensary</v></cell></row><row r="575"><cell r="D575" t="str"><v>Masaba Dispensary</v></cell></row><row r="576"><cell r="D576" t="str"><v>Masinde Muliro University of Science and Technolog</v></cell></row><row r="577"><cell r="D577" t="str"><v>Matete Health Centre</v></cell></row><row r="578"><cell r="D578" t="str"><v>Matioli Dispensary</v></cell></row><row r="579"><cell r="D579" t="str"><v>Matunda Nursing Home</v></cell></row><row r="580"><cell r="D580" t="str"><v>Matunda Sub-District Hospital</v></cell></row><row r="581"><cell r="D581" t="str"><v>Matungu Sub-District Hospital</v></cell></row><row r="582"><cell r="D582" t="str"><v>Maturu Dispensary</v></cell></row><row r="583"><cell r="D583" t="str"><v>Mautuma Sub-District Hospital</v></cell></row><row r="584"><cell r="D584" t="str"><v>Mbagara Dispensary</v></cell></row><row r="585"><cell r="D585" t="str"><v>Mirere Health Centre</v></cell></row><row r="586"><cell r="D586" t="str"><v>Mlimani Dispensary</v></cell></row><row r="587"><cell r="D587" t="str"><v>Mugai Dispensary</v></cell></row><row r="588"><cell r="D588" t="str"><v>Mugomari Dispensary</v></cell></row><row r="589"><cell r="D589" t="str"><v>Muhaka Disensary</v></cell></row><row r="590"><cell r="D590" t="str"><v>Mukumu Hospital</v></cell></row><row r="591"><cell r="D591" t="str"><v>Mukuyu Dispensary</v></cell></row><row r="592"><cell r="D592" t="str"><v>Mulwanda Dispensary</v></cell></row><row r="593"><cell r="D593" t="str"><v>Mumias Dispensary</v></cell></row><row r="594"><cell r="D594" t="str"><v>Mumias Sugar Clinic</v></cell></row><row r="595"><cell r="D595" t="str"><v>Mundobelwa Health Centre</v></cell></row><row r="596"><cell r="D596" t="str"><v>Mundoli Health Centre</v></cell></row><row r="597"><cell r="D597" t="str"><v>Mung'ang'a Dispensary</v></cell></row><row r="598"><cell r="D598" t="str"><v>Mung'ung'u Dispensary</v></cell></row><row r="599"><cell r="D599" t="str"><v>Munyuki Dispensary</v></cell></row><row r="600"><cell r="D600" t="str"><v>Musanda (ACK) Clinic</v></cell></row><row r="601"><cell r="D601" t="str"><v>Musembe Dispensary</v></cell></row><row r="602"><cell r="D602" t="str"><v>Musembe Dispensary (Lugari)</v></cell></row><row r="603"><cell r="D603" t="str"><v>Muting'ong'o Dispensary</v></cell></row><row r="604"><cell r="D604" t="str"><v>Mutsetsa Dispensary</v></cell></row><row r="605"><cell r="D605" t="str"><v>Mwihila Mission Hospital</v></cell></row><row r="606"><cell r="D606" t="str"><v>Nabongo Dispensary</v></cell></row><row r="607"><cell r="D607" t="str"><v>Nala Maternity and Nursing Home</v></cell></row><row r="608"><cell r="D608" t="str"><v>Namagara Dispensary</v></cell></row><row r="609"><cell r="D609" t="str"><v>Namasoli Health Centre</v></cell></row><row r="610"><cell r="D610" t="str"><v>Namirama Dispensary</v></cell></row><row r="611"><cell r="D611" t="str"><v>Namulungu Dispensary</v></cell></row><row r="612"><cell r="D612" t="str"><v>National Youth Service Dispensary</v></cell></row><row r="613"><cell r="D613" t="str"><v>Navakholo Sub-District Hospital</v></cell></row><row r="614"><cell r="D614" t="str"><v>Nyaporo Dispensary</v></cell></row><row r="615"><cell r="D615" t="str"><v>Nzoia Matete Dispensary</v></cell></row><row r="616"><cell r="D616" t="str"><v>Sakali Dispensary</v></cell></row><row r="617"><cell r="D617" t="str"><v>Sango Dispensary</v></cell></row><row r="618"><cell r="D618" t="str"><v>Savane Dispensary</v></cell></row><row r="619"><cell r="D619" t="str"><v>Seregeya Dispensary</v></cell></row><row r="620"><cell r="D620" t="str"><v>Shamakhubu Health Centre</v></cell></row><row r="621"><cell r="D621" t="str"><v>Shamberere Dispensary</v></cell></row><row r="622"><cell r="D622" t="str"><v>Shianda Baptist Clinic</v></cell></row><row r="623"><cell r="D623" t="str"><v>Shibanze Dispensary</v></cell></row><row r="624"><cell r="D624" t="str"><v>Shibwe Sub-District Hospital</v></cell></row><row r="625"><cell r="D625" t="str"><v>Shihalia Dispensary</v></cell></row><row r="626"><cell r="D626" t="str"><v>Shihome Dispensary</v></cell></row><row r="627"><cell r="D627" t="str"><v>Shikumu Dispensary</v></cell></row><row r="628"><cell r="D628" t="str"><v>Shikunga Health Centre</v></cell></row><row r="629"><cell r="D629" t="str"><v>Shikusa Health Centre</v></cell></row><row r="630"><cell r="D630" t="str"><v>Shikusi Dispensary</v></cell></row><row r="631"><cell r="D631" t="str"><v>Shinutsa Dispensary</v></cell></row><row r="632"><cell r="D632" t="str"><v>Shinyalu Health Centre</v></cell></row><row r="633"><cell r="D633" t="str"><v>Shiraha Health Centre</v></cell></row><row r="634"><cell r="D634" t="str"><v>Shisaba Dispensary</v></cell></row><row r="635"><cell r="D635" t="str"><v>Shiseso Health Centre</v></cell></row><row r="636"><cell r="D636" t="str"><v>Shitsitswi Health Centre</v></cell></row><row r="637"><cell r="D637" t="str"><v>Shivanga Health Centre</v></cell></row><row r="638"><cell r="D638" t="str"><v>Sinoko Dispensary (Likuyani)</v></cell></row><row r="639"><cell r="D639" t="str"><v>Sisokhe Dispensary</v></cell></row><row r="640"><cell r="D640" t="str"><v>Sivilie Dispensary</v></cell></row><row r="641"><cell r="D641" t="str"><v>Sonak Clinic</v></cell></row><row r="642"><cell r="D642" t="str"><v>Soy Sambu Dispensary</v></cell></row><row r="643"><cell r="D643" t="str"><v>St Charles Lwanga Health Centre</v></cell></row><row r="644"><cell r="D644" t="str"><v>St Mary's Dispensary (Lugari)</v></cell></row><row r="645"><cell r="D645" t="str"><v>St Mary's Hospital (Mumias)</v></cell></row><row r="646"><cell r="D646" t="str"><v>St Pius Musoli Health Centre</v></cell></row><row r="647"><cell r="D647" t="str"><v>Turbo Forest Dispensary</v></cell></row><row r="648"><cell r="D648" t="str"><v>Vikunga Dispensary</v></cell></row><row r="649"><cell r="D649" t="str"><v>Virhembe Medical Clinic</v></cell></row><row r="650"><cell r="D650" t="str"><v>AIC Litein Mission Hospital</v></cell></row><row r="651"><cell r="D651" t="str"><v>Ainamoi Health Centre</v></cell></row><row r="652"><cell r="D652" t="str"><v>Cheborgei Health Centre</v></cell></row><row r="653"><cell r="D653" t="str"><v>Chemase Dispensary</v></cell></row><row r="654"><cell r="D654" t="str"><v>Chemosot Health Centre</v></cell></row><row r="655"><cell r="D655" t="str"><v>Chepsir Dispensary</v></cell></row><row r="656"><cell r="D656" t="str"><v>Forttenan Sub District Hospital</v></cell></row><row r="657"><cell r="D657" t="str"><v>GK Prisons Dispensary (Kericho)</v></cell></row><row r="658"><cell r="D658" t="str"><v>Jamji Medical Centre</v></cell></row><row r="659"><cell r="D659" t="str"><v>JFK Engineering Disp</v></cell></row><row r="660"><cell r="D660" t="str"><v>JFK Li Dispensary</v></cell></row><row r="661"><cell r="D661" t="str"><v>Kabianga Health Centre</v></cell></row><row r="662"><cell r="D662" t="str"><v>Kabutii-Matiret Dispensary</v></cell></row><row r="663"><cell r="D663" t="str"><v>Kamwingi Dispensary</v></cell></row><row r="664"><cell r="D664" t="str"><v>Kapkatet District Hospital</v></cell></row><row r="665"><cell r="D665" t="str"><v>Kedowa Dispensary</v></cell></row><row r="666"><cell r="D666" t="str"><v>Kericho District Hospital</v></cell></row><row r="667"><cell r="D667" t="str"><v>Kipkelion Sub District Hospital</v></cell></row><row r="668"><cell r="D668" t="str"><v>Kipketer Dispensary</v></cell></row><row r="669"><cell r="D669" t="str"><v>Kipsitet Dispensary</v></cell></row><row r="670"><cell r="D670" t="str"><v>Kiptere Dispensary</v></cell></row><row r="671"><cell r="D671" t="str"><v>Kipwastuiyo Health Centre</v></cell></row><row r="672"><cell r="D672" t="str"><v>Lemotit Dispensary</v></cell></row><row r="673"><cell r="D673" t="str"><v>Live With Hope</v></cell></row><row r="674"><cell r="D674" t="str"><v>Londiani District Hospital</v></cell></row><row r="675"><cell r="D675" t="str"><v>Momoniat Health Centre</v></cell></row><row r="676"><cell r="D676" t="str"><v>Mtaragon Health Centre</v></cell></row><row r="677"><cell r="D677" t="str"><v>Quadalupe Sisters Roret</v></cell></row><row r="678"><cell r="D678" t="str"><v>Roret Sub-District Hospital</v></cell></row><row r="679"><cell r="D679" t="str"><v>Sigowet Sub-District Hospital</v></cell></row><row r="680"><cell r="D680" t="str"><v>Sosiot Health Centre</v></cell></row><row r="681"><cell r="D681" t="str"><v>Unilever Central Hospital</v></cell></row><row r="682"><cell r="D682" t="str"><v>Anmer Dispensary</v></cell></row><row r="683"><cell r="D683" t="str"><v>Avenue Healthcare Thika</v></cell></row><row r="684"><cell r="D684" t="str"><v>Avenue Healthcare Thika</v></cell></row><row r="685"><cell r="D685" t="str"><v>Beta Care Nursing Home</v></cell></row><row r="686"><cell r="D686" t="str"><v>Boores Clinic</v></cell></row><row r="687"><cell r="D687" t="str"><v>Boores Clinic</v></cell></row><row r="688"><cell r="D688" t="str"><v>Cianda Dispensary</v></cell></row><row r="689"><cell r="D689" t="str"><v>Gachege Dispensary</v></cell></row><row r="690"><cell r="D690" t="str"><v>Gachika Dispensary</v></cell></row><row r="691"><cell r="D691" t="str"><v>Gachororo Health Centre</v></cell></row><row r="692"><cell r="D692" t="str"><v>Gakoe Health Centre</v></cell></row><row r="693"><cell r="D693" t="str"><v>Gathanga Dispensary</v></cell></row><row r="694"><cell r="D694" t="str"><v>Gatundu District Hospital</v></cell></row><row r="695"><cell r="D695" t="str"><v>Gawa Medical Clinic</v></cell></row><row r="696"><cell r="D696" t="str"><v>Gawa Medical Clinic</v></cell></row><row r="697"><cell r="D697" t="str"><v>Gichuru Dispensary</v></cell></row><row r="698"><cell r="D698" t="str"><v>Gitare Health Centre (Gatundu)</v></cell></row><row r="699"><cell r="D699" t="str"><v>Githiga Health Centre</v></cell></row><row r="700"><cell r="D700" t="str"><v>Githunguri Health Centre</v></cell></row><row r="701"><cell r="D701" t="str"><v>Githunguri Health Centre (Ruiru)</v></cell></row><row r="702"><cell r="D702" t="str"><v>Hamundia Health Centre</v></cell></row><row r="703"><cell r="D703" t="str"><v>Holy Family Mission Hospital Githunguri</v></cell></row><row r="704"><cell r="D704" t="str"><v>Igegania Sub-District Hospital</v></cell></row><row r="705"><cell r="D705" t="str"><v>Immaculate Heart of Mary Hospital</v></cell></row><row r="706"><cell r="D706" t="str"><v>Ithanga Dispensary</v></cell></row><row r="707"><cell r="D707" t="str"><v>Jkuat Hospital</v></cell></row><row r="708"><cell r="D708" t="str"><v>Juja Farm Health Centre</v></cell></row><row r="709"><cell r="D709" t="str"><v>Kagaa Dispensary</v></cell></row><row r="710"><cell r="D710" t="str"><v>Kagwe Dispensary</v></cell></row><row r="711"><cell r="D711" t="str"><v>Kalimoni Hospital (Thika)</v></cell></row><row r="712"><cell r="D712" t="str"><v>Karatu Health Centre</v></cell></row><row r="713"><cell r="D713" t="str"><v>Karia Health Centre</v></cell></row><row r="714"><cell r="D714" t="str"><v>Karura (SDA) Dispensary</v></cell></row><row r="715"><cell r="D715" t="str"><v>Karuri Health Centre</v></cell></row><row r="716"><cell r="D716" t="str"><v>Kiambu District Hospital</v></cell></row><row r="717"><cell r="D717" t="str"><v>Kiandutu Health Centre</v></cell></row><row r="718"><cell r="D718" t="str"><v>Kiganjo Dispensary</v></cell></row><row r="719"><cell r="D719" t="str"><v>Kigumo Health Centre (Kiambu East)</v></cell></row><row r="720"><cell r="D720" t="str"><v>Kihara Sub-District Hospital</v></cell></row><row r="721"><cell r="D721" t="str"><v>Kijabe (AIC) Hospital</v></cell></row><row r="722"><cell r="D722" t="str"><v>Kijabe (AIC) Hospital Marira Medical Clinic</v></cell></row><row r="723"><cell r="D723" t="str"><v>Kikuyu (PCEA) Hospital</v></cell></row><row r="724"><cell r="D724" t="str"><v>Kinale Forest Dispensary</v></cell></row><row r="725"><cell r="D725" t="str"><v>Lang'ata Dispensary (Ruiru)</v></cell></row><row r="726"><cell r="D726" t="str"><v>Lari Health Centre</v></cell></row><row r="727"><cell r="D727" t="str"><v>Limuru Health Centre</v></cell></row><row r="728"><cell r="D728" t="str"><v>Limuru Nursing Home</v></cell></row><row r="729"><cell r="D729" t="str"><v>Limuru Nursing Home</v></cell></row><row r="730"><cell r="D730" t="str"><v>Lussigetti Health Centre</v></cell></row><row r="731"><cell r="D731" t="str"><v>Makongeni Dispensary</v></cell></row><row r="732"><cell r="D732" t="str"><v>Mangu (AIP) Dispensary</v></cell></row><row r="733"><cell r="D733" t="str"><v>Mary Help of The Sick Hospital</v></cell></row><row r="734"><cell r="D734" t="str"><v>Miguta Dispensary</v></cell></row><row r="735"><cell r="D735" t="str"><v>Munyu Health Centre</v></cell></row><row r="736"><cell r="D736" t="str"><v>Nazareth Hospital</v></cell></row><row r="737"><cell r="D737" t="str"><v>Nazareth Hospital (Ruiru)</v></cell></row><row r="738"><cell r="D738" t="str"><v>Ndeiya Health Centre</v></cell></row><row r="739"><cell r="D739" t="str"><v>Ngenda Health Centre</v></cell></row><row r="740"><cell r="D740" t="str"><v>Ngewa Health Centre</v></cell></row><row r="741"><cell r="D741" t="str"><v>Ngoliba Health Centre</v></cell></row><row r="742"><cell r="D742" t="str"><v>Ngorongo Health Centre</v></cell></row><row r="743"><cell r="D743" t="str"><v>Nyathuna Sub District Hospital</v></cell></row><row r="744"><cell r="D744" t="str"><v>Plainsview Nursing Home</v></cell></row><row r="745"><cell r="D745" t="str"><v>Ruiru Hospital Limited</v></cell></row><row r="746"><cell r="D746" t="str"><v>Ruiru Hospital Limited</v></cell></row><row r="747"><cell r="D747" t="str"><v>Ruiru Sub-District Hospital</v></cell></row><row r="748"><cell r="D748" t="str"><v>Sacred Heart Dispensary</v></cell></row><row r="749"><cell r="D749" t="str"><v>Seth Medical Clinic</v></cell></row><row r="750"><cell r="D750" t="str"><v>Seth Medical Clinic</v></cell></row><row r="751"><cell r="D751" t="str"><v>St Charles Lwanga Dispensary</v></cell></row><row r="752"><cell r="D752" t="str"><v>St Joseph Catholic Dispensary (Ruiru)</v></cell></row><row r="753"><cell r="D753" t="str"><v>St Mulumba Mission Hospital</v></cell></row><row r="754"><cell r="D754" t="str"><v>Thigio Dispensary (Kiambu West)</v></cell></row><row r="755"><cell r="D755" t="str"><v>Thika Level 5 Hospital</v></cell></row><row r="756"><cell r="D756" t="str"><v>Thika Nursing Home</v></cell></row><row r="757"><cell r="D757" t="str"><v>Tigoni District Hospital</v></cell></row><row r="758"><cell r="D758" t="str"><v>Tinganga Catholic Dispensary</v></cell></row><row r="759"><cell r="D759" t="str"><v>Uon Thika Drop In Centre Ii (Chivpr)</v></cell></row><row r="760"><cell r="D760" t="str"><v>Uthiru Dispensary</v></cell></row><row r="761"><cell r="D761" t="str"><v>Wangige Health Centre</v></cell></row><row r="762"><cell r="D762" t="str"><v>Warazo Medical Clinic (Ruiru)</v></cell></row><row r="763"><cell r="D763" t="str"><v>Adu Dispensary</v></cell></row><row r="764"><cell r="D764" t="str"><v>AIC Malanga</v></cell></row><row r="765"><cell r="D765" t="str"><v>Amani Medical Clinic (Kilifi)</v></cell></row><row r="766"><cell r="D766" t="str"><v>Bamba Medical Clinic</v></cell></row><row r="767"><cell r="D767" t="str"><v>Bamba Sub-District Hospital</v></cell></row><row r="768"><cell r="D768" t="str"><v>Baolala Dispensary</v></cell></row><row r="769"><cell r="D769" t="str"><v>Baricho Dispensary</v></cell></row><row r="770"><cell r="D770" t="str"><v>Bomani Dispensary</v></cell></row><row r="771"><cell r="D771" t="str"><v>Bomu Medical Centre (Mariakani)</v></cell></row><row r="772"><cell r="D772" t="str"><v>Bwagamoyo Dispensary</v></cell></row><row r="773"><cell r="D773" t="str"><v>Challani Medical Clinic</v></cell></row><row r="774"><cell r="D774" t="str"><v>Chamalo Medical Clinic</v></cell></row><row r="775"><cell r="D775" t="str"><v>Chasimba Health Centre</v></cell></row><row r="776"><cell r="D776" t="str"><v>Cowdray Dispensary</v></cell></row><row r="777"><cell r="D777" t="str"><v>Dagamra Dispensary</v></cell></row><row r="778"><cell r="D778" t="str"><v>Dida Dispensary</v></cell></row><row r="779"><cell r="D779" t="str"><v>Dzikunze Dispensary</v></cell></row><row r="780"><cell r="D780" t="str"><v>Ganda Disp</v></cell></row><row r="781"><cell r="D781" t="str"><v>Ganze Health Centre</v></cell></row><row r="782"><cell r="D782" t="str"><v>Garashi Dispensary</v></cell></row><row r="783"><cell r="D783" t="str"><v>Gede Health Centre</v></cell></row><row r="784"><cell r="D784" t="str"><v>GK Prison</v></cell></row><row r="785"><cell r="D785" t="str"><v>Gongoni Health Centre</v></cell></row><row r="786"><cell r="D786" t="str"><v>Gotani Dispensary</v></cell></row><row r="787"><cell r="D787" t="str"><v>Jaribuni Dspensary</v></cell></row><row r="788"><cell r="D788" t="str"><v>Junju Dispensary</v></cell></row><row r="789"><cell r="D789" t="str"><v>Kadzinuni Dispensary</v></cell></row><row r="790"><cell r="D790" t="str"><v>Kakoneni Dispensary</v></cell></row><row r="791"><cell r="D791" t="str"><v>Kakuyuni Dispensary</v></cell></row><row r="792"><cell r="D792" t="str"><v>Kilifi District Hospital</v></cell></row><row r="793"><cell r="D793" t="str"><v>Kizingo Health Center</v></cell></row><row r="794"><cell r="D794" t="str"><v>Kokotoni Dispensary</v></cell></row><row r="795"><cell r="D795" t="str"><v>Madamani Dispensary</v></cell></row><row r="796"><cell r="D796" t="str"><v>Madunguni Dispensary</v></cell></row><row r="797"><cell r="D797" t="str"><v>Malindi District Hospital</v></cell></row><row r="798"><cell r="D798" t="str"><v>Mambrui Dispensary</v></cell></row><row r="799"><cell r="D799" t="str"><v>Marafa Health Centre</v></cell></row><row r="800"><cell r="D800" t="str"><v>Marereni Dispensary</v></cell></row><row r="801"><cell r="D801" t="str"><v>Mariakani District Hospital</v></cell></row><row r="802"><cell r="D802" t="str"><v>Marikebuni Dispensary</v></cell></row><row r="803"><cell r="D803" t="str"><v>Matolani Dispensary</v></cell></row><row r="804"><cell r="D804" t="str"><v>Matsangoni Health Center</v></cell></row><row r="805"><cell r="D805" t="str"><v>Maweni Community Clinic</v></cell></row><row r="806"><cell r="D806" t="str"><v>Midoina Dispensary</v></cell></row><row r="807"><cell r="D807" t="str"><v>Mijomboni Dispensary</v></cell></row><row r="808"><cell r="D808" t="str"><v>Mirihini Dispensary</v></cell></row><row r="809"><cell r="D809" t="str"><v>Mkuyuni Clinic</v></cell></row><row r="810"><cell r="D810" t="str"><v>Mnarani Dispensary</v></cell></row><row r="811"><cell r="D811" t="str"><v>Msumarini Dispensary</v></cell></row><row r="812"><cell r="D812" t="str"><v>Mtepeni Dispensary</v></cell></row><row r="813"><cell r="D813" t="str"><v>Mtondia Dispensary</v></cell></row><row r="814"><cell r="D814" t="str"><v>Mtwapa Health Center</v></cell></row><row r="815"><cell r="D815" t="str"><v>Mtwapa Nursing Home</v></cell></row><row r="816"><cell r="D816" t="str"><v>Municipal Health Centre</v></cell></row><row r="817"><cell r="D817" t="str"><v>Mwangatini Dispensary</v></cell></row><row r="818"><cell r="D818" t="str"><v>New Mwananchi Maternity and Nursing Home</v></cell></row><row r="819"><cell r="D819" t="str"><v>Ngerenya Dispensary</v></cell></row><row r="820"><cell r="D820" t="str"><v>Ngomeni Dispensary</v></cell></row><row r="821"><cell r="D821" t="str"><v>Palakumi Dispensary</v></cell></row><row r="822"><cell r="D822" t="str"><v>Pingilikani Dispensary</v></cell></row><row r="823"><cell r="D823" t="str"><v>Rabai Health Centre</v></cell></row><row r="824"><cell r="D824" t="str"><v>Rea Vipingo Dispensary</v></cell></row><row r="825"><cell r="D825" t="str"><v>Roka Maweni Dispensary</v></cell></row><row r="826"><cell r="D826" t="str"><v>Sokoke Dispensary</v></cell></row><row r="827"><cell r="D827" t="str"><v>Sosoni Dispensary</v></cell></row><row r="828"><cell r="D828" t="str"><v>St Luke's (ACK) Hospital Kaloleni</v></cell></row><row r="829"><cell r="D829" t="str"><v>St.Benedicto XVI H/Centre</v></cell></row><row r="830"><cell r="D830" t="str"><v>Star Hospital</v></cell></row><row r="831"><cell r="D831" t="str"><v>Takaungu Dispensary</v></cell></row><row r="832"><cell r="D832" t="str"><v>Tawfiq Muslim Hospital</v></cell></row><row r="833"><cell r="D833" t="str"><v>Timboni Community Dispensary</v></cell></row><row r="834"><cell r="D834" t="str"><v>Tsangatsini Dispensary</v></cell></row><row r="835"><cell r="D835" t="str"><v>Vipingo Health Centre</v></cell></row><row r="836"><cell r="D836" t="str"><v>Vitengeni Dispensary</v></cell></row><row r="837"><cell r="D837" t="str"><v>Watamu Community Health Care</v></cell></row><row r="838"><cell r="D838" t="str"><v>Watamu Maternity and Nursing Home</v></cell></row><row r="839"><cell r="D839" t="str"><v>Baricho Health Centre</v></cell></row><row r="840"><cell r="D840" t="str"><v>Difathas Health Centre</v></cell></row><row r="841"><cell r="D841" t="str"><v>Gathambi Dispensary</v></cell></row><row r="842"><cell r="D842" t="str"><v>Gathigiriri Dispensary</v></cell></row><row r="843"><cell r="D843" t="str"><v>Gatithi Dispensary</v></cell></row><row r="844"><cell r="D844" t="str"><v>Gatwe Dispensary</v></cell></row><row r="845"><cell r="D845" t="str"><v>Kabare Health Centre</v></cell></row><row r="846"><cell r="D846" t="str"><v>Kagio Catholic Dispensary (Mary Immucate Catholic</v></cell></row><row r="847"><cell r="D847" t="str"><v>Kagio Nursing Home (Kagio)</v></cell></row><row r="848"><cell r="D848" t="str"><v>Kagumo Dispensary</v></cell></row><row r="849"><cell r="D849" t="str"><v>Kandong'u Dispensary</v></cell></row><row r="850"><cell r="D850" t="str"><v>Kangaita Health Centre</v></cell></row><row r="851"><cell r="D851" t="str"><v>Kangaru Dispensary (Kirinyaga)</v></cell></row><row r="852"><cell r="D852" t="str"><v>Karumandi Dispensary</v></cell></row><row r="853"><cell r="D853" t="str"><v>Kerugoya District Hospital</v></cell></row><row r="854"><cell r="D854" t="str"><v>Kiamutugu Health Centre</v></cell></row><row r="855"><cell r="D855" t="str"><v>Kiangai Dispensary</v></cell></row><row r="856"><cell r="D856" t="str"><v>Kianyaga Catholic Health Centre</v></cell></row><row r="857"><cell r="D857" t="str"><v>Kianyaga Sub-District Hospital</v></cell></row><row r="858"><cell r="D858" t="str"><v>Kiaragana Dispensary</v></cell></row><row r="859"><cell r="D859" t="str"><v>Kibirigwi Health Centre</v></cell></row><row r="860"><cell r="D860" t="str"><v>Kimbimbi Sub-District Hospital</v></cell></row><row r="861"><cell r="D861" t="str"><v>Kiumbu Health Centre</v></cell></row><row r="862"><cell r="D862" t="str"><v>Kutus Dispensary</v></cell></row><row r="863"><cell r="D863" t="str"><v>Mt Kenya (ACK) Hospital</v></cell></row><row r="864"><cell r="D864" t="str"><v>Murinduko Health Centre</v></cell></row><row r="865"><cell r="D865" t="str"><v>Mutithi Health Centre</v></cell></row><row r="866"><cell r="D866" t="str"><v>Mwea Drop in Centre</v></cell></row><row r="867"><cell r="D867" t="str"><v>Mwea Medical Centre</v></cell></row><row r="868"><cell r="D868" t="str"><v>Mwea Mission (Our Lady of Lourdes) Hospital</v></cell></row><row r="869"><cell r="D869" t="str"><v>Njegas Dispensary</v></cell></row><row r="870"><cell r="D870" t="str"><v>Rukanga Dispensary</v></cell></row><row r="871"><cell r="D871" t="str"><v>Sagana Rural Health Demonstration Centre</v></cell></row><row r="872"><cell r="D872" t="str"><v>St Teresa Catholic Dispensary</v></cell></row><row r="873"><cell r="D873" t="str"><v>Thiba Health Centre</v></cell></row><row r="874"><cell r="D874" t="str"><v>Ucheru Community Health Centre</v></cell></row><row r="875"><cell r="D875" t="str"><v>Amani Medical Centre (Suneka)</v></cell></row><row r="876"><cell r="D876" t="str"><v>Bitare Dispensary</v></cell></row><row r="877"><cell r="D877" t="str"><v>Boige Health Centre</v></cell></row><row r="878"><cell r="D878" t="str"><v>Bokimai Dispensary</v></cell></row><row r="879"><cell r="D879" t="str"><v>Borangi Health Centre</v></cell></row><row r="880"><cell r="D880" t="str"><v>Christamarianne Mission Hospital</v></cell></row><row r="881"><cell r="D881" t="str"><v>Daraja Medical Clinic</v></cell></row><row r="882"><cell r="D882" t="str"><v>Eberege Dispensary</v></cell></row><row r="883"><cell r="D883" t="str"><v>Ebiosi Dispensary</v></cell></row><row r="884"><cell r="D884" t="str"><v>Eburi Dispensary</v></cell></row><row r="885"><cell r="D885" t="str"><v>Egetonto Dispensary (Gucha)</v></cell></row><row r="886"><cell r="D886" t="str"><v>Egetuki GOK Dispensary</v></cell></row><row r="887"><cell r="D887" t="str"><v>Ekerubo Dispensary (Kisii South)</v></cell></row><row r="888"><cell r="D888" t="str"><v>Ekerubo Dispensary (Masaba)</v></cell></row><row r="889"><cell r="D889" t="str"><v>Emeroka Dispensary</v></cell></row><row r="890"><cell r="D890" t="str"><v>Entanda Dispensary</v></cell></row><row r="891"><cell r="D891" t="str"><v>Entanke Dispensary</v></cell></row><row r="892"><cell r="D892" t="str"><v>Eramba Dispensary</v></cell></row><row r="893"><cell r="D893" t="str"><v>Etago Sub-District Hospital</v></cell></row><row r="894"><cell r="D894" t="str"><v>Gesabakwa Health Centre</v></cell></row><row r="895"><cell r="D895" t="str"><v>Gesuguri Dispensary</v></cell></row><row r="896"><cell r="D896" t="str"><v>Gesure Dispensary (Gucha)</v></cell></row><row r="897"><cell r="D897" t="str"><v>Gesusu Sub-District Hospital</v></cell></row><row r="898"><cell r="D898" t="str"><v>Geteri Dispensary</v></cell></row><row r="899"><cell r="D899" t="str"><v>Giatunda Dispensary</v></cell></row><row r="900"><cell r="D900" t="str"><v>Gionsaria Dispensary (Nyamache)</v></cell></row><row r="901"><cell r="D901" t="str"><v>GK Prisons Dispensary (Kisii)</v></cell></row><row r="902"><cell r="D902" t="str"><v>Gotichaki Dispensary</v></cell></row><row r="903"><cell r="D903" t="str"><v>Gucha District Hospital</v></cell></row><row r="904"><cell r="D904" t="str"><v>Hema Hospital</v></cell></row><row r="905"><cell r="D905" t="str"><v>Ibacho Sub-District Hospital</v></cell></row><row r="906"><cell r="D906" t="str"><v>Igare Medical Clinic (Sameta)</v></cell></row><row r="907"><cell r="D907" t="str"><v>Igorera Medical Clinic</v></cell></row><row r="908"><cell r="D908" t="str"><v>Iranda Health Centre</v></cell></row><row r="909"><cell r="D909" t="str"><v>Irondi Dispensary</v></cell></row><row r="910"><cell r="D910" t="str"><v>Isamwera Dispensary</v></cell></row><row r="911"><cell r="D911" t="str"><v>Isecha Health Centre</v></cell></row><row r="912"><cell r="D912" t="str"><v>Itembu Dispensary</v></cell></row><row r="913"><cell r="D913" t="str"><v>Itibo Eramani Dispensary</v></cell></row><row r="914"><cell r="D914" t="str"><v>Itumbe Dispensary</v></cell></row><row r="915"><cell r="D915" t="str"><v>Iyabe District Hospital (Kisii South)</v></cell></row><row r="916"><cell r="D916" t="str"><v>Kegogi Health Centre</v></cell></row><row r="917"><cell r="D917" t="str"><v>Kenyambi Health Centre</v></cell></row><row r="918"><cell r="D918" t="str"><v>Kenyenya District Hospital</v></cell></row><row r="919"><cell r="D919" t="str"><v>Kenyenya Medical Clinic (Kenyenya)</v></cell></row><row r="920"><cell r="D920" t="str"><v>Kenyerere Dispensary (Masaba)</v></cell></row><row r="921"><cell r="D921" t="str"><v>Kenyerere Dispensary (Sameta)</v></cell></row><row r="922"><cell r="D922" t="str"><v>Keragia Dispensary (Gucha)</v></cell></row><row r="923"><cell r="D923" t="str"><v>Keumbu Sub-District Hospital</v></cell></row><row r="924"><cell r="D924" t="str"><v>Kiagware Dispensary</v></cell></row><row r="925"><cell r="D925" t="str"><v>Kiamokama Health Centre</v></cell></row><row r="926"><cell r="D926" t="str"><v>Kiaruta Dispensary</v></cell></row><row r="927"><cell r="D927" t="str"><v>Kiobegi Dispensary (Nyamache)</v></cell></row><row r="928"><cell r="D928" t="str"><v>Kiogoro Health Centre</v></cell></row><row r="929"><cell r="D929" t="str"><v>Kionyo Health Centre (Nyamache)</v></cell></row><row r="930"><cell r="D930" t="str"><v>Kisii Hospital (Level 5)</v></cell></row><row r="931"><cell r="D931" t="str"><v>Magena Dispensary</v></cell></row><row r="932"><cell r="D932" t="str"><v>Magenche Dispensary</v></cell></row><row r="933"><cell r="D933" t="str"><v>Marani District Hospital</v></cell></row><row r="934"><cell r="D934" t="str"><v>Masimba Sub-District Hospital</v></cell></row><row r="935"><cell r="D935" t="str"><v>Masongo Dispensary</v></cell></row><row r="936"><cell r="D936" t="str"><v>Matongo Dispensary</v></cell></row><row r="937"><cell r="D937" t="str"><v>Misesi Dispensary (Gucha)</v></cell></row><row r="938"><cell r="D938" t="str"><v>Monianku Health Centre</v></cell></row><row r="939"><cell r="D939" t="str"><v>Moogi Dispensary</v></cell></row><row r="940"><cell r="D940" t="str"><v>Mosocho Market Dispensary</v></cell></row><row r="941"><cell r="D941" t="str"><v>Moticho Health Centre</v></cell></row><row r="942"><cell r="D942" t="str"><v>Motonto Dispensary (Gucha)</v></cell></row><row r="943"><cell r="D943" t="str"><v>Nduru District Hospital</v></cell></row><row r="944"><cell r="D944" t="str"><v>Nyabiosi Dispensary</v></cell></row><row r="945"><cell r="D945" t="str"><v>Nyabioto Dispensary</v></cell></row><row r="946"><cell r="D946" t="str"><v>Nyacheki Sub-District Hospital</v></cell></row><row r="947"><cell r="D947" t="str"><v>Nyachenge Dispensary</v></cell></row><row r="948"><cell r="D948" t="str"><v>Nyachogochogo Dispensary</v></cell></row><row r="949"><cell r="D949" t="str"><v>Nyagesenda Dispensary</v></cell></row><row r="950"><cell r="D950" t="str"><v>Nyagichenche (SDA) Dispensary</v></cell></row><row r="951"><cell r="D951" t="str"><v>Nyagiki Dispensary</v></cell></row><row r="952"><cell r="D952" t="str"><v>Nyagoto Dispensary</v></cell></row><row r="953"><cell r="D953" t="str"><v>Nyaguta Dispensary</v></cell></row><row r="954"><cell r="D954" t="str"><v>Nyakegogi Dispensary</v></cell></row><row r="955"><cell r="D955" t="str"><v>Nyakwana Dispensary</v></cell></row><row r="956"><cell r="D956" t="str"><v>Nyamache District Hospital</v></cell></row><row r="957"><cell r="D957" t="str"><v>Nyamagesa Dispensary</v></cell></row><row r="958"><cell r="D958" t="str"><v>Nyamagiri Dispensary</v></cell></row><row r="959"><cell r="D959" t="str"><v>Nyamagundo Health Centre</v></cell></row><row r="960"><cell r="D960" t="str"><v>Nyamagwa Health Centre</v></cell></row><row r="961"><cell r="D961" t="str"><v>Nyamasege Dispensary</v></cell></row><row r="962"><cell r="D962" t="str"><v>Nyamasibi Health Centre</v></cell></row><row r="963"><cell r="D963" t="str"><v>Nyambunwa Medical Clinic</v></cell></row><row r="964"><cell r="D964" t="str"><v>Nyamemiso Dispensary</v></cell></row><row r="965"><cell r="D965" t="str"><v>Nyamogonchoro Dispensary</v></cell></row><row r="966"><cell r="D966" t="str"><v>Nyanchwa Medical Centre</v></cell></row><row r="967"><cell r="D967" t="str"><v>Nyangena Hospital</v></cell></row><row r="968"><cell r="D968" t="str"><v>Nyansakia Health Centre</v></cell></row><row r="969"><cell r="D969" t="str"><v>Nyansancha Dispensary</v></cell></row><row r="970"><cell r="D970" t="str"><v>Nyansira Dispensary</v></cell></row><row r="971"><cell r="D971" t="str"><v>Nyasike Dispensary</v></cell></row><row r="972"><cell r="D972" t="str"><v>Nyatike Health Centre</v></cell></row><row r="973"><cell r="D973" t="str"><v>Omobera Dispensary</v></cell></row><row r="974"><cell r="D974" t="str"><v>Omogwa Dispensary</v></cell></row><row r="975"><cell r="D975" t="str"><v>Omorembe Health Centre (Gucha)</v></cell></row><row r="976"><cell r="D976" t="str"><v>Omosaria Dispensary</v></cell></row><row r="977"><cell r="D977" t="str"><v>Openda Dispensary</v></cell></row><row r="978"><cell r="D978" t="str"><v>Oresi Health Centre</v></cell></row><row r="979"><cell r="D979" t="str"><v>Oroche Dispensary</v></cell></row><row r="980"><cell r="D980" t="str"><v>Our Lady of Lourdes Dispensary (Gucha)</v></cell></row><row r="981"><cell r="D981" t="str"><v>Raganga Health Centre</v></cell></row><row r="982"><cell r="D982" t="str"><v>Ram Hospital</v></cell></row><row r="983"><cell r="D983" t="str"><v>Ramasha Dispensary</v></cell></row><row r="984"><cell r="D984" t="str"><v>Rikendo Dispensary</v></cell></row><row r="985"><cell r="D985" t="str"><v>Riokindo Health Centre</v></cell></row><row r="986"><cell r="D986" t="str"><v>Riotanchi Health Centre</v></cell></row><row r="987"><cell r="D987" t="str"><v>Ritumbe Health Centre</v></cell></row><row r="988"><cell r="D988" t="str"><v>Rusinga Dispensary</v></cell></row><row r="989"><cell r="D989" t="str"><v>Sengera Health Centre (Gucha)</v></cell></row><row r="990"><cell r="D990" t="str"><v>Sieka Dispensary</v></cell></row><row r="991"><cell r="D991" t="str"><v>Sosera Dispensary</v></cell></row><row r="992"><cell r="D992" t="str"><v>St. Catherine Mission,  Ichuni</v></cell></row><row r="993"><cell r="D993" t="str"><v>Suguta Health Centre</v></cell></row><row r="994"><cell r="D994" t="str"><v>Tabaka Mission Hospital</v></cell></row><row r="995"><cell r="D995" t="str"><v>Taracha Dispensary</v></cell></row><row r="996"><cell r="D996" t="str"><v>AAR Kisumu</v></cell></row><row r="997"><cell r="D997" t="str"><v>AAR Kisumu</v></cell></row><row r="998"><cell r="D998" t="str"><v>Administration Police Dispensary (Kisumu East)</v></cell></row><row r="999"><cell r="D999" t="str"><v>Ahero Medical Center</v></cell></row><row r="1000"><cell r="D1000" t="str"><v>Ahero Sub-District Hospital</v></cell></row><row r="1001"><cell r="D1001" t="str"><v>Airport Dispensary (Kisumu)</v></cell></row><row r="1002"><cell r="D1002" t="str"><v>Anding'o Opanga Dispensary</v></cell></row><row r="1003"><cell r="D1003" t="str"><v>Arito Langi Dispensary</v></cell></row><row r="1004"><cell r="D1004" t="str"><v>Asat Beach Dispensary</v></cell></row><row r="1005"><cell r="D1005" t="str"><v>Awasi Mission Dispensary</v></cell></row><row r="1006"><cell r="D1006" t="str"><v>Bar Korwa Dispensary</v></cell></row><row r="1007"><cell r="D1007" t="str"><v>Bodi Health Centre</v></cell></row><row r="1008"><cell r="D1008" t="str"><v>Bonde Dispensary</v></cell></row><row r="1009"><cell r="D1009" t="str"><v>Bunde Dispensary</v></cell></row><row r="1010"><cell r="D1010" t="str"><v>Chemelil GOK Dispensary</v></cell></row><row r="1011"><cell r="D1011" t="str"><v>Chemelil Sugar Health Centre</v></cell></row><row r="1012"><cell r="D1012" t="str"><v>Chiga Dispensary</v></cell></row><row r="1013"><cell r="D1013" t="str"><v>Chulaimbo Sub-District Hospital</v></cell></row><row r="1014"><cell r="D1014" t="str"><v>Chulaimbo Sub-District Hospital</v></cell></row><row r="1015"><cell r="D1015" t="str"><v>Corkran Clinic</v></cell></row><row r="1016"><cell r="D1016" t="str"><v>Corkran Clinic</v></cell></row><row r="1017"><cell r="D1017" t="str"><v>Dago Jonyo dispensary</v></cell></row><row r="1018"><cell r="D1018" t="str"><v>Disciples of Mercy Clinic</v></cell></row><row r="1019"><cell r="D1019" t="str"><v>GK Prisons Dispensary (Kibos)</v></cell></row><row r="1020"><cell r="D1020" t="str"><v>Got Nyabondo Dispensary</v></cell></row><row r="1021"><cell r="D1021" t="str"><v>Holo Dispensary</v></cell></row><row r="1022"><cell r="D1022" t="str"><v>Hongo Ogosa Dispensary</v></cell></row><row r="1023"><cell r="D1023" t="str"><v>House of Hope Clinic</v></cell></row><row r="1024"><cell r="D1024" t="str"><v>Kadinda Health Centre</v></cell></row><row r="1025"><cell r="D1025" t="str"><v>Kajulu/Gita Dispensary</v></cell></row><row r="1026"><cell r="D1026" t="str"><v>Kandege Dispensary</v></cell></row><row r="1027"><cell r="D1027" t="str"><v>Kanyagwal Dispensary</v></cell></row><row r="1028"><cell r="D1028" t="str"><v>KASH DICE</v></cell></row><row r="1029"><cell r="D1029" t="str"><v>Kasongo Dispensary</v></cell></row><row r="1030"><cell r="D1030" t="str"><v>Katito Health Centre</v></cell></row><row r="1031"><cell r="D1031" t="str"><v>Katolo-Manyatta Health Centre</v></cell></row><row r="1032"><cell r="D1032" t="str"><v>Kibigori Dispensary</v></cell></row><row r="1033"><cell r="D1033" t="str"><v>Kibogo Dispensary</v></cell></row><row r="1034"><cell r="D1034" t="str"><v>Kibos Sugar Research Dispensary</v></cell></row><row r="1035"><cell r="D1035" t="str"><v>Kinasia Dispensary</v></cell></row><row r="1036"><cell r="D1036" t="str"><v>Kisumu District Hospital</v></cell></row><row r="1037"><cell r="D1037" t="str"><v>Kodiaga Prison Health Centre</v></cell></row><row r="1038"><cell r="D1038" t="str"><v>Kolenyo Dispensary</v></cell></row><row r="1039"><cell r="D1039" t="str"><v>Kombewa District Hospital</v></cell></row><row r="1040"><cell r="D1040" t="str"><v>Koru Dispensary</v></cell></row><row r="1041"><cell r="D1041" t="str"><v>Koru Mission Health Centre</v></cell></row><row r="1042"><cell r="D1042" t="str"><v>Korwenje Dispensary</v></cell></row><row r="1043"><cell r="D1043" t="str"><v>Kowino Dispensary</v></cell></row><row r="1044"><cell r="D1044" t="str"><v>Kuoyo Kaila Dispensary</v></cell></row><row r="1045"><cell r="D1045" t="str"><v>Kusa Health Centre</v></cell></row><row r="1046"><cell r="D1046" t="str"><v>Langi Kawino Dispensary</v></cell></row><row r="1047"><cell r="D1047" t="str"><v>Liverpool VCT (Kisumu East)</v></cell></row><row r="1048"><cell r="D1048" t="str"><v>Lolwe Dispensary</v></cell></row><row r="1049"><cell r="D1049" t="str"><v>Lumumba Health Centre</v></cell></row><row r="1050"><cell r="D1050" t="str"><v>Lwala Kadawa dispensary</v></cell></row><row r="1051"><cell r="D1051" t="str"><v>Magina Dispensary</v></cell></row><row r="1052"><cell r="D1052" t="str"><v>Makindu Dispensary</v></cell></row><row r="1053"><cell r="D1053" t="str"><v>Mama Plister Blair Health Centre</v></cell></row><row r="1054"><cell r="D1054" t="str"><v>Manyuanda Health Centre</v></cell></row><row r="1055"><cell r="D1055" t="str"><v>Maseno Mission Hospital</v></cell></row><row r="1056"><cell r="D1056" t="str"><v>Maseno University Medical Clinic</v></cell></row><row r="1057"><cell r="D1057" t="str"><v>Mashambani Dispensary</v></cell></row><row r="1058"><cell r="D1058" t="str"><v>Masogo Sub District Hospital</v></cell></row><row r="1059"><cell r="D1059" t="str"><v>Meridian Medical Centre (Kisumu East)</v></cell></row><row r="1060"><cell r="D1060" t="str"><v>Meridian Medical Centre (Kisumu East)</v></cell></row><row r="1061"><cell r="D1061" t="str"><v>Migosi Health Centre</v></cell></row><row r="1062"><cell r="D1062" t="str"><v>Miranga Sub District Hospital</v></cell></row><row r="1063"><cell r="D1063" t="str"><v>Miwani Dispensary</v></cell></row><row r="1064"><cell r="D1064" t="str"><v>Mnara Dispensary</v></cell></row><row r="1065"><cell r="D1065" t="str"><v>Muhoroni Sub-District Hospital</v></cell></row><row r="1066"><cell r="D1066" t="str"><v>Muhoroni Sugar Company (Musco) Dispensary</v></cell></row><row r="1067"><cell r="D1067" t="str"><v>Nduru Kadero Dispensary</v></cell></row><row r="1068"><cell r="D1068" t="str"><v>Nightingale Medical Centre</v></cell></row><row r="1069"><cell r="D1069" t="str"><v>Nyabondo Mission Hospital</v></cell></row><row r="1070"><cell r="D1070" t="str"><v>Nyahera Sub District Hospital</v></cell></row><row r="1071"><cell r="D1071" t="str"><v>Nyakach (AIC) Dispensary</v></cell></row><row r="1072"><cell r="D1072" t="str"><v>Nyakongo Dispensary</v></cell></row><row r="1073"><cell r="D1073" t="str"><v>Nyalenda Health Centre</v></cell></row><row r="1074"><cell r="D1074" t="str"><v>Nyalunya Dispensary</v></cell></row><row r="1075"><cell r="D1075" t="str"><v>Nyamarimba Dispensary</v></cell></row><row r="1076"><cell r="D1076" t="str"><v>Nyando District Hospital</v></cell></row><row r="1077"><cell r="D1077" t="str"><v>Nyangande Dispensary</v></cell></row><row r="1078"><cell r="D1078" t="str"><v>Nyang'oma Health Centre</v></cell></row><row r="1079"><cell r="D1079" t="str"><v>Nyanza Provincial General Hospital (PGH)</v></cell></row><row r="1080"><cell r="D1080" t="str"><v>Ober Kamoth Health Centre</v></cell></row><row r="1081"><cell r="D1081" t="str"><v>Oboch Dispensary</v></cell></row><row r="1082"><cell r="D1082" t="str"><v>Obumba Dispensary</v></cell></row><row r="1083"><cell r="D1083" t="str"><v>Ogen Dispensary</v></cell></row><row r="1084"><cell r="D1084" t="str"><v>Ogra Health Centre</v></cell></row><row r="1085"><cell r="D1085" t="str"><v>Ojola Dispensary</v></cell></row><row r="1086"><cell r="D1086" t="str"><v>Olasi Dispensary (Nyando)</v></cell></row><row r="1087"><cell r="D1087" t="str"><v>Olps Clinic</v></cell></row><row r="1088"><cell r="D1088" t="str"><v>Onyinjo Dispensary</v></cell></row><row r="1089"><cell r="D1089" t="str"><v>Onyuongo Dispensary</v></cell></row><row r="1090"><cell r="D1090" t="str"><v>Opapla Dispensary</v></cell></row><row r="1091"><cell r="D1091" t="str"><v>Oriang Alwala Dispensary</v></cell></row><row r="1092"><cell r="D1092" t="str"><v>Oriang Kanyadwera Dispensary</v></cell></row><row r="1093"><cell r="D1093" t="str"><v>Osewre dispensary</v></cell></row><row r="1094"><cell r="D1094" t="str"><v>Otieno Owala Dispensary</v></cell></row><row r="1095"><cell r="D1095" t="str"><v>Pand Pieri Community Health Centre</v></cell></row><row r="1096"><cell r="D1096" t="str"><v>Pedo Dispensary</v></cell></row><row r="1097"><cell r="D1097" t="str"><v>Port Florence Hospital</v></cell></row><row r="1098"><cell r="D1098" t="str"><v>Rabuor Health Centre</v></cell></row><row r="1099"><cell r="D1099" t="str"><v>Rachar Sugar Belt Hospital</v></cell></row><row r="1100"><cell r="D1100" t="str"><v>Radienya Dispensary</v></cell></row><row r="1101"><cell r="D1101" t="str"><v>Rae Dispensary</v></cell></row><row r="1102"><cell r="D1102" t="str"><v>Railways Dispensary (Kisumu)</v></cell></row><row r="1103"><cell r="D1103" t="str"><v>Ratta Health Centre</v></cell></row><row r="1104"><cell r="D1104" t="str"><v>Riat Dispensary</v></cell></row><row r="1105"><cell r="D1105" t="str"><v>Riat Dispensary</v></cell></row><row r="1106"><cell r="D1106" t="str"><v>Ring Road Health Center</v></cell></row><row r="1107"><cell r="D1107" t="str"><v>Rodi Dispensary</v></cell></row><row r="1108"><cell r="D1108" t="str"><v>Rota Dispensary</v></cell></row><row r="1109"><cell r="D1109" t="str"><v>Sango Rota Dispensary</v></cell></row><row r="1110"><cell r="D1110" t="str"><v>Sigoti Health Centre</v></cell></row><row r="1111"><cell r="D1111" t="str"><v>Simba Opepo Dispensary</v></cell></row><row r="1112"><cell r="D1112" t="str"><v>Siriba Dispensary</v></cell></row><row r="1113"><cell r="D1113" t="str"><v>Siriba Dispensary</v></cell></row><row r="1114"><cell r="D1114" t="str"><v>Sondu Health Centre</v></cell></row><row r="1115"><cell r="D1115" t="str"><v>St Clare Bolo Health Centre</v></cell></row><row r="1116"><cell r="D1116" t="str"><v>St Elizabeth Chiga Health Centre</v></cell></row><row r="1117"><cell r="D1117" t="str"><v>St Jane Nursing Home</v></cell></row><row r="1118"><cell r="D1118" t="str"><v>St Mark's Lela Dispensary</v></cell></row><row r="1119"><cell r="D1119" t="str"><v>St Monica Hospital</v></cell></row><row r="1120"><cell r="D1120" t="str"><v>St Monica Town Clinic</v></cell></row><row r="1121"><cell r="D1121" t="str"><v>St Vincents De Paul Health Centre</v></cell></row><row r="1122"><cell r="D1122" t="str"><v>Star Maternity & Nursing Home</v></cell></row><row r="1123"><cell r="D1123" t="str"><v>Sunga Dispensary</v></cell></row><row r="1124"><cell r="D1124" t="str"><v>Sunga Dispensary</v></cell></row><row r="1125"><cell r="D1125" t="str"><v>Tamu Health Centre</v></cell></row><row r="1126"><cell r="D1126" t="str"><v>The Hope Medical Centre-Awasi</v></cell></row><row r="1127"><cell r="D1127" t="str"><v>Tumaini DiCE(Naselica-Kisumu East)</v></cell></row><row r="1128"><cell r="D1128" t="str"><v>Tuungane Youth Centre (Kisumu East)</v></cell></row><row r="1129"><cell r="D1129" t="str"><v>Usoma Dispensary</v></cell></row><row r="1130"><cell r="D1130" t="str"><v>Wanganga Health Centre</v></cell></row><row r="1131"><cell r="D1131" t="str"><v>AIC Katakani Dispensary</v></cell></row><row r="1132"><cell r="D1132" t="str"><v>AIC Zombe Dispensary</v></cell></row><row r="1133"><cell r="D1133" t="str"><v>Chuluni Dispensary</v></cell></row><row r="1134"><cell r="D1134" t="str"><v>Endau Dispensary</v></cell></row><row r="1135"><cell r="D1135" t="str"><v>Ikanga Sub-District Hospital</v></cell></row><row r="1136"><cell r="D1136" t="str"><v>Ikutha Health Centre</v></cell></row><row r="1137"><cell r="D1137" t="str"><v>Inyuu Dispensary</v></cell></row><row r="1138"><cell r="D1138" t="str"><v>Kakaeni Dispensary(Kakeani)</v></cell></row><row r="1139"><cell r="D1139" t="str"><v>Kalambani Dispensary</v></cell></row><row r="1140"><cell r="D1140" t="str"><v>Kalimani Disensary</v></cell></row><row r="1141"><cell r="D1141" t="str"><v>Kamutei Health Centre</v></cell></row><row r="1142"><cell r="D1142" t="str"><v>Kamuwongo Dispensary</v></cell></row><row r="1143"><cell r="D1143" t="str"><v>Kanyangi Sub-District Hospital</v></cell></row><row r="1144"><cell r="D1144" t="str"><v>Kanziku Health Centre</v></cell></row><row r="1145"><cell r="D1145" t="str"><v>Kasaala Health Centre</v></cell></row><row r="1146"><cell r="D1146" t="str"><v>Katse Health Centre</v></cell></row><row r="1147"><cell r="D1147" t="str"><v>Katulani Sub District Hospital (Kitui)</v></cell></row><row r="1148"><cell r="D1148" t="str"><v>Katutu Dispensary</v></cell></row><row r="1149"><cell r="D1149" t="str"><v>Katyethoka Dispensary</v></cell></row><row r="1150"><cell r="D1150" t="str"><v>Kauma Dispensary</v></cell></row><row r="1151"><cell r="D1151" t="str"><v>Kauwi Sub-District Hospital</v></cell></row><row r="1152"><cell r="D1152" t="str"><v>Kavuta Dispensary</v></cell></row><row r="1153"><cell r="D1153" t="str"><v>Kisasi Health Center</v></cell></row><row r="1154"><cell r="D1154" t="str"><v>Kitui District Hospital</v></cell></row><row r="1155"><cell r="D1155" t="str"><v>Kitui drop in Centre</v></cell></row><row r="1156"><cell r="D1156" t="str"><v>Kwa Mutonga Dispensary</v></cell></row><row r="1157"><cell r="D1157" t="str"><v>Kwa Vonza Dispensary</v></cell></row><row r="1158"><cell r="D1158" t="str"><v>Kyamatu Dispensary</v></cell></row><row r="1159"><cell r="D1159" t="str"><v>Kyatune Health Centre</v></cell></row><row r="1160"><cell r="D1160" t="str"><v>Kyethani Health Centre</v></cell></row><row r="1161"><cell r="D1161" t="str"><v>Kyuso District Hospital</v></cell></row><row r="1162"><cell r="D1162" t="str"><v>Malalani Dispensary</v></cell></row><row r="1163"><cell r="D1163" t="str"><v>Maseki Dispensary</v></cell></row><row r="1164"><cell r="D1164" t="str"><v>Masyungwa Health Centre</v></cell></row><row r="1165"><cell r="D1165" t="str"><v>Matinyani Dispensary</v></cell></row><row r="1166"><cell r="D1166" t="str"><v>Mbitini Health Centre</v></cell></row><row r="1167"><cell r="D1167" t="str"><v>Miambani Health Centre</v></cell></row><row r="1168"><cell r="D1168" t="str"><v>Migwani Sub-District Hospital</v></cell></row><row r="1169"><cell r="D1169" t="str"><v>Mivukoni Health Centre</v></cell></row><row r="1170"><cell r="D1170" t="str"><v>Mulango (AIC) Dispensary</v></cell></row><row r="1171"><cell r="D1171" t="str"><v>Mulutu Catholic Dispensary</v></cell></row><row r="1172"><cell r="D1172" t="str"><v>Mutha Health Centre</v></cell></row><row r="1173"><cell r="D1173" t="str"><v>Muthale Mission Hospital</v></cell></row><row r="1174"><cell r="D1174" t="str"><v>Mutitu Sub-District Hospital</v></cell></row><row r="1175"><cell r="D1175" t="str"><v>Mutomo Athi Community</v></cell></row><row r="1176"><cell r="D1176" t="str"><v>Mutomo District Hospital</v></cell></row><row r="1177"><cell r="D1177" t="str"><v>Mutomo Kaliani Community Clinic</v></cell></row><row r="1178"><cell r="D1178" t="str"><v>Mutomo Mission Hospital</v></cell></row><row r="1179"><cell r="D1179" t="str"><v>Mwingi District Hospital</v></cell></row><row r="1180"><cell r="D1180" t="str"><v>Mwingi Drop in Centre</v></cell></row><row r="1181"><cell r="D1181" t="str"><v>Mwitika Dispensary</v></cell></row><row r="1182"><cell r="D1182" t="str"><v>Ndiuni Dispensary</v></cell></row><row r="1183"><cell r="D1183" t="str"><v>Ngomeni Health Centre</v></cell></row><row r="1184"><cell r="D1184" t="str"><v>Nguni Health Centre</v></cell></row><row r="1185"><cell r="D1185" t="str"><v>Nthongoni Dispensary (Kitui)</v></cell></row><row r="1186"><cell r="D1186" t="str"><v>Nuu Sub-District Hospital</v></cell></row><row r="1187"><cell r="D1187" t="str"><v>Nyumbani Village Catholic Dispensary</v></cell></row><row r="1188"><cell r="D1188" t="str"><v>Nyumbani Village Catholic Dispensary</v></cell></row><row r="1189"><cell r="D1189" t="str"><v>Nzangathi Dispensary</v></cell></row><row r="1190"><cell r="D1190" t="str"><v>Nzatani Dispensary (Mwingi)</v></cell></row><row r="1191"><cell r="D1191" t="str"><v>Nzawa Health Centre</v></cell></row><row r="1192"><cell r="D1192" t="str"><v>Nzeluni Dispensary</v></cell></row><row r="1193"><cell r="D1193" t="str"><v>St Joseph Kavisuni Dispensary</v></cell></row><row r="1194"><cell r="D1194" t="str"><v>Tei Wa Yesu Health Centre</v></cell></row><row r="1195"><cell r="D1195" t="str"><v>Tiva Dispensary</v></cell></row><row r="1196"><cell r="D1196" t="str"><v>Tseikuru Sub-District Hospital</v></cell></row><row r="1197"><cell r="D1197" t="str"><v>Tulia Dispensary</v></cell></row><row r="1198"><cell r="D1198" t="str"><v>Voo Health Centre</v></cell></row><row r="1199"><cell r="D1199" t="str"><v>Waita Health Centre</v></cell></row><row r="1200"><cell r="D1200" t="str"><v>Wingemi Health Centre</v></cell></row><row r="1201"><cell r="D1201" t="str"><v>Winzyeei Health Centre</v></cell></row><row r="1202"><cell r="D1202" t="str"><v>Yatta Health Centre</v></cell></row><row r="1203"><cell r="D1203" t="str"><v>Diani Health Centre</v></cell></row><row r="1204"><cell r="D1204" t="str"><v>Eshu Dispensary</v></cell></row><row r="1205"><cell r="D1205" t="str"><v>Godo Dispensary</v></cell></row><row r="1206"><cell r="D1206" t="str"><v>Gombato</v></cell></row><row r="1207"><cell r="D1207" t="str"><v>Kikoneni Health Centre</v></cell></row><row r="1208"><cell r="D1208" t="str"><v>Kilibasi Dispensary</v></cell></row><row r="1209"><cell r="D1209" t="str"><v>Kilimangodo Dispensary</v></cell></row><row r="1210"><cell r="D1210" t="str"><v>Kinango Hospital</v></cell></row><row r="1211"><cell r="D1211" t="str"><v>Kinondo Kwetu Dispensary</v></cell></row><row r="1212"><cell r="D1212" t="str"><v>Kinondo Kwetu Dispensary</v></cell></row><row r="1213"><cell r="D1213" t="str"><v>Kizibe Dispensary</v></cell></row><row r="1214"><cell r="D1214" t="str"><v>Kwale Sub District Hospital</v></cell></row><row r="1215"><cell r="D1215" t="str"><v>Lungalunga Dispensary</v></cell></row><row r="1216"><cell r="D1216" t="str"><v>Lutsangani Dispensary</v></cell></row><row r="1217"><cell r="D1217" t="str"><v>Mackinnon Road Dispensary</v></cell></row><row r="1218"><cell r="D1218" t="str"><v>Magodzoni Dispensary</v></cell></row><row r="1219"><cell r="D1219" t="str"><v>Mazeras Dispensary</v></cell></row><row r="1220"><cell r="D1220" t="str"><v>Mbunguni Dispensary</v></cell></row><row r="1221"><cell r="D1221" t="str"><v>Mkongani Dispensary</v></cell></row><row r="1222"><cell r="D1222" t="str"><v>Mnyenzeni Disp</v></cell></row><row r="1223"><cell r="D1223" t="str"><v>Mrima Catholic</v></cell></row><row r="1224"><cell r="D1224" t="str"><v>Msambweni District Hospital</v></cell></row><row r="1225"><cell r="D1225" t="str"><v>Mwaluphamba Dispensary</v></cell></row><row r="1226"><cell r="D1226" t="str"><v>Mwanda Dispensary-Kinango</v></cell></row><row r="1227"><cell r="D1227" t="str"><v>Mwangulu Dispensary</v></cell></row><row r="1228"><cell r="D1228" t="str"><v>Ndavaya Dispensary</v></cell></row><row r="1229"><cell r="D1229" t="str"><v>Ngombeni Dispensary</v></cell></row><row r="1230"><cell r="D1230" t="str"><v>Pendo Medical Clinic</v></cell></row><row r="1231"><cell r="D1231" t="str"><v>Perani Private Clinic</v></cell></row><row r="1232"><cell r="D1232" t="str"><v>Royal Run Medical Clinic</v></cell></row><row r="1233"><cell r="D1233" t="str"><v>Samburu Health Centre</v></cell></row><row r="1234"><cell r="D1234" t="str"><v>Shimba Hills Health Centre</v></cell></row><row r="1235"><cell r="D1235" t="str"><v>Shimoni Dispensary</v></cell></row><row r="1236"><cell r="D1236" t="str"><v>Star of Good Hope Medical Clinic</v></cell></row><row r="1237"><cell r="D1237" t="str"><v>Taru Health Centre</v></cell></row><row r="1238"><cell r="D1238" t="str"><v>Tiwi Health Centre</v></cell></row><row r="1239"><cell r="D1239" t="str"><v>Ukunda Diani Catholic Dispensary</v></cell></row><row r="1240"><cell r="D1240" t="str"><v>Ukunda Medical Clinic</v></cell></row><row r="1241"><cell r="D1241" t="str"><v>Vanga Health Centre</v></cell></row><row r="1242"><cell r="D1242" t="str"><v>Vigurungani Dispensary</v></cell></row><row r="1243"><cell r="D1243" t="str"><v>Vitsangalaweni</v></cell></row><row r="1244"><cell r="D1244" t="str"><v>Vyogwani Dispensary</v></cell></row><row r="1245"><cell r="D1245" t="str"><v>Waa Dispensary</v></cell></row><row r="1246"><cell r="D1246" t="str"><v>Doldol Sub District Hospital</v></cell></row><row r="1247"><cell r="D1247" t="str"><v>GK Prison Dispensary (Thompson Falls)</v></cell></row><row r="1248"><cell r="D1248" t="str"><v>Huruma Health Centre (Laikipia East)</v></cell></row><row r="1249"><cell r="D1249" t="str"><v>Kalalu Dispensary</v></cell></row><row r="1250"><cell r="D1250" t="str"><v>Kimanjo Dispensary</v></cell></row><row r="1251"><cell r="D1251" t="str"><v>Lamuria Dispensary (Laikipia East)</v></cell></row><row r="1252"><cell r="D1252" t="str"><v>Maina Village Dispensary</v></cell></row><row r="1253"><cell r="D1253" t="str"><v>Matanya Dispensary</v></cell></row><row r="1254"><cell r="D1254" t="str"><v>Nanyuki Cottage Hospital</v></cell></row><row r="1255"><cell r="D1255" t="str"><v>Nanyuki District Hospital</v></cell></row><row r="1256"><cell r="D1256" t="str"><v>Ndindika Health Centre</v></cell></row><row r="1257"><cell r="D1257" t="str"><v>Ngarua Health Centre</v></cell></row><row r="1258"><cell r="D1258" t="str"><v>Ngobit Dispensary</v></cell></row><row r="1259"><cell r="D1259" t="str"><v>Nyahururu District Hospital</v></cell></row><row r="1260"><cell r="D1260" t="str"><v>Oljabet Health Centre</v></cell></row><row r="1261"><cell r="D1261" t="str"><v>Rumuruti District Hospital</v></cell></row><row r="1262"><cell r="D1262" t="str"><v>Segera Mission Dispensary</v></cell></row><row r="1263"><cell r="D1263" t="str"><v>St Joseph Catholic Dispensary (Laikipia East)</v></cell></row><row r="1264"><cell r="D1264" t="str"><v>Faza Health Centre</v></cell></row><row r="1265"><cell r="D1265" t="str"><v>Hindi Dispensary</v></cell></row><row r="1266"><cell r="D1266" t="str"><v>Hongwe Catholic Dispensary</v></cell></row><row r="1267"><cell r="D1267" t="str"><v>Kizingitini Dispensary</v></cell></row><row r="1268"><cell r="D1268" t="str"><v>Lamu District Hospital</v></cell></row><row r="1269"><cell r="D1269" t="str"><v>Mapenya Dispensary</v></cell></row><row r="1270"><cell r="D1270" t="str"><v>Maria TWH</v></cell></row><row r="1271"><cell r="D1271" t="str"><v>Mkunumbi Disp</v></cell></row><row r="1272"><cell r="D1272" t="str"><v>Mokowe Health Centre</v></cell></row><row r="1273"><cell r="D1273" t="str"><v>Mpeketoni Sub District Hospital</v></cell></row><row r="1274"><cell r="D1274" t="str"><v>Pablohorstman</v></cell></row><row r="1275"><cell r="D1275" t="str"><v>Shella Disp</v></cell></row><row r="1276"><cell r="D1276" t="str"><v>Witu Health Centre</v></cell></row><row r="1277"><cell r="D1277" t="str"><v>Approved School Dispensary</v></cell></row><row r="1278"><cell r="D1278" t="str"><v>Athi River Health Centre</v></cell></row><row r="1279"><cell r="D1279" t="str"><v>Bishop Kioko Catholic Hospital</v></cell></row><row r="1280"><cell r="D1280" t="str"><v>Daniel Comboni Dispensary-Ndithini</v></cell></row><row r="1281"><cell r="D1281" t="str"><v>Donyo Sabuk Health Center</v></cell></row><row r="1282"><cell r="D1282" t="str"><v>Ekalakala Health Centre</v></cell></row><row r="1283"><cell r="D1283" t="str"><v>GK Prison Dispensary (Machakos)</v></cell></row><row r="1284"><cell r="D1284" t="str"><v>Ikombe Disp</v></cell></row><row r="1285"><cell r="D1285" t="str"><v>Kakuyuni Health Centre</v></cell></row><row r="1286"><cell r="D1286" t="str"><v>Kalama Dispensary</v></cell></row><row r="1287"><cell r="D1287" t="str"><v>Kalandini Dispensary</v></cell></row><row r="1288"><cell r="D1288" t="str"><v>Kamuthanga Dispensary</v></cell></row><row r="1289"><cell r="D1289" t="str"><v>Kangundo District Hospital</v></cell></row><row r="1290"><cell r="D1290" t="str"><v>Katangi Health Centre</v></cell></row><row r="1291"><cell r="D1291" t="str"><v>Kathiani District Hospital</v></cell></row><row r="1292"><cell r="D1292" t="str"><v>Katulani Health Centre</v></cell></row><row r="1293"><cell r="D1293" t="str"><v>Kaviani Health Centre</v></cell></row><row r="1294"><cell r="D1294" t="str"><v>Kikesa Dispensary</v></cell></row><row r="1295"><cell r="D1295" t="str"><v>Kimutwa Health Centre</v></cell></row><row r="1296"><cell r="D1296" t="str"><v>Kinanie Dispensary</v></cell></row><row r="1297"><cell r="D1297" t="str"><v>Kisiiki Dispensary</v></cell></row><row r="1298"><cell r="D1298" t="str"><v>Kithimani Dispensary</v></cell></row><row r="1299"><cell r="D1299" t="str"><v>Kithyoko Health Centre</v></cell></row><row r="1300"><cell r="D1300" t="str"><v>Kivaa Health Centre</v></cell></row><row r="1301"><cell r="D1301" t="str"><v>Kivaani Health Centre</v></cell></row><row r="1302"><cell r="D1302" t="str"><v>Kola Health Centre</v></cell></row><row r="1303"><cell r="D1303" t="str"><v>Kyawalia Dispensary</v></cell></row><row r="1304"><cell r="D1304" t="str"><v>Machakos Level 5 Hospital</v></cell></row><row r="1305"><cell r="D1305" t="str"><v>Mananja Dispensary</v></cell></row><row r="1306"><cell r="D1306" t="str"><v>Masii Health Centre</v></cell></row><row r="1307"><cell r="D1307" t="str"><v>Masinga Sub County Hospital</v></cell></row><row r="1308"><cell r="D1308" t="str"><v>Matungulu Health Centre</v></cell></row><row r="1309"><cell r="D1309" t="str"><v>Matuu District Hospital</v></cell></row><row r="1310"><cell r="D1310" t="str"><v>Matuu Mission Hospital</v></cell></row><row r="1311"><cell r="D1311" t="str"><v>Mbiuni Health Centre</v></cell></row><row r="1312"><cell r="D1312" t="str"><v>Mitaboni Health Centre</v></cell></row><row r="1313"><cell r="D1313" t="str"><v>Miu Sub-Health Centre</v></cell></row><row r="1314"><cell r="D1314" t="str"><v>Mlolongo Health Center</v></cell></row><row r="1315"><cell r="D1315" t="str"><v>Mukunike Dispensary</v></cell></row><row r="1316"><cell r="D1316" t="str"><v>Muthetheni Health Center</v></cell></row><row r="1317"><cell r="D1317" t="str"><v>Mutituni Health Centre</v></cell></row><row r="1318"><cell r="D1318" t="str"><v>Muumandu Health Centre</v></cell></row><row r="1319"><cell r="D1319" t="str"><v>Mwala District Hospital</v></cell></row><row r="1320"><cell r="D1320" t="str"><v>Ndunduni Dispensary</v></cell></row><row r="1321"><cell r="D1321" t="str"><v>Nguluni Health Centre</v></cell></row><row r="1322"><cell r="D1322" t="str"><v>Nys Dispensary (Mavoloni)</v></cell></row><row r="1323"><cell r="D1323" t="str"><v>Sengani Dispensary</v></cell></row><row r="1324"><cell r="D1324" t="str"><v>Shalom Community Hospital (Machakos)</v></cell></row><row r="1325"><cell r="D1325" t="str"><v>St. Mark Maternity -Tala</v></cell></row><row r="1326"><cell r="D1326" t="str"><v>Thinu Health Centre</v></cell></row><row r="1327"><cell r="D1327" t="str"><v>Vyulya Dispensary</v></cell></row><row r="1328"><cell r="D1328" t="str"><v>Wamunyu Health Centre</v></cell></row><row r="1329"><cell r="D1329" t="str"><v>AIC Kalamba Dispensary</v></cell></row><row r="1330"><cell r="D1330" t="str"><v>AP Senior Staff College</v></cell></row><row r="1331"><cell r="D1331" t="str"><v>Kako Dispensary</v></cell></row><row r="1332"><cell r="D1332" t="str"><v>Kalawa Health Centre</v></cell></row><row r="1333"><cell r="D1333" t="str"><v>Kali Dispensary</v></cell></row><row r="1334"><cell r="D1334" t="str"><v>Kaliani Health Centre</v></cell></row><row r="1335"><cell r="D1335" t="str"><v>Kalulini Health Centre</v></cell></row><row r="1336"><cell r="D1336" t="str"><v>Kambimawe Dispensary</v></cell></row><row r="1337"><cell r="D1337" t="str"><v>Kambu Catholic Dispensary</v></cell></row><row r="1338"><cell r="D1338" t="str"><v>Kambu Model Health Centre</v></cell></row><row r="1339"><cell r="D1339" t="str"><v>Kanzokea Health Centre</v></cell></row><row r="1340"><cell r="D1340" t="str"><v>Kathonzweni Health Center</v></cell></row><row r="1341"><cell r="D1341" t="str"><v>Kathulumbi Dispensary</v></cell></row><row r="1342"><cell r="D1342" t="str"><v>Kavuthu Health Centre</v></cell></row><row r="1343"><cell r="D1343" t="str"><v>Kiboko Dispensary</v></cell></row><row r="1344"><cell r="D1344" t="str"><v>Kibwezi Sub District Hospital</v></cell></row><row r="1345"><cell r="D1345" t="str"><v>Kikoko Mission Hospital</v></cell></row><row r="1346"><cell r="D1346" t="str"><v>Kikumini Health Centre</v></cell></row><row r="1347"><cell r="D1347" t="str"><v>Kilala Health Centre</v></cell></row><row r="1348"><cell r="D1348" t="str"><v>Kilili Dispensary</v></cell></row><row r="1349"><cell r="D1349" t="str"><v>Kilungu Sub-District Hospital</v></cell></row><row r="1350"><cell r="D1350" t="str"><v>Kisau Sub District Hospital</v></cell></row><row r="1351"><cell r="D1351" t="str"><v>Kithuki Health Centre</v></cell></row><row r="1352"><cell r="D1352" t="str"><v>Kitise Health Centre</v></cell></row><row r="1353"><cell r="D1353" t="str"><v>Kiu (AIC) Dispensary</v></cell></row><row r="1354"><cell r="D1354" t="str"><v>Kyambeke Dispensary</v></cell></row><row r="1355"><cell r="D1355" t="str"><v>Kyuasini Health Centre</v></cell></row><row r="1356"><cell r="D1356" t="str"><v>Makindu District Hospital</v></cell></row><row r="1357"><cell r="D1357" t="str"><v>Makindu Drop in Centre</v></cell></row><row r="1358"><cell r="D1358" t="str"><v>Makueni Catholic Dispensary</v></cell></row><row r="1359"><cell r="D1359" t="str"><v>Makueni District Hospital</v></cell></row><row r="1360"><cell r="D1360" t="str"><v>Masongaleni Health Centre</v></cell></row><row r="1361"><cell r="D1361" t="str"><v>Matiliku District Hospital</v></cell></row><row r="1362"><cell r="D1362" t="str"><v>Mavindini Health Centre</v></cell></row><row r="1363"><cell r="D1363" t="str"><v>Mbenuu H Centre</v></cell></row><row r="1364"><cell r="D1364" t="str"><v>Mbitini Catholic Dispensary</v></cell></row><row r="1365"><cell r="D1365" t="str"><v>Mbooni District Hospital</v></cell></row><row r="1366"><cell r="D1366" t="str"><v>Mtito Andei Health Center</v></cell></row><row r="1367"><cell r="D1367" t="str"><v>Mukuyuni Health Center</v></cell></row><row r="1368"><cell r="D1368" t="str"><v>Musalala Dispensary</v></cell></row><row r="1369"><cell r="D1369" t="str"><v>Mutyambua Dispensary</v></cell></row><row r="1370"><cell r="D1370" t="str"><v>Ngwata Health Centre</v></cell></row><row r="1371"><cell r="D1371" t="str"><v>Nthongoni Dispensary - Makueni</v></cell></row><row r="1372"><cell r="D1372" t="str"><v>Nzeveni Dispensary</v></cell></row><row r="1373"><cell r="D1373" t="str"><v>Nziu Dispensary</v></cell></row><row r="1374"><cell r="D1374" t="str"><v>PCEA Kasasule</v></cell></row><row r="1375"><cell r="D1375" t="str"><v>Sultan Hamud Sub District Hospital</v></cell></row><row r="1376"><cell r="D1376" t="str"><v>Syumile Dispensary</v></cell></row><row r="1377"><cell r="D1377" t="str"><v>Tawa Sub-Distrct Hospial</v></cell></row><row r="1378"><cell r="D1378" t="str"><v>Tulimani Dispensary</v></cell></row><row r="1379"><cell r="D1379" t="str"><v>Uvete Dispensary</v></cell></row><row r="1380"><cell r="D1380" t="str"><v>Elwak District Hospital</v></cell></row><row r="1381"><cell r="D1381" t="str"><v>Mandera District Hospital</v></cell></row><row r="1382"><cell r="D1382" t="str"><v>Takaba District Hospital</v></cell></row><row r="1383"><cell r="D1383" t="str"><v>Dakabaricha Dispensary</v></cell></row><row r="1384"><cell r="D1384" t="str"><v>Laisamis Hospital</v></cell></row><row r="1385"><cell r="D1385" t="str"><v>Loiyangalani Health Centre</v></cell></row><row r="1386"><cell r="D1386" t="str"><v>Marsabit District Hospital</v></cell></row><row r="1387"><cell r="D1387" t="str"><v>Moyale District Hospital</v></cell></row><row r="1388"><cell r="D1388" t="str"><v>North Horr Health Centre</v></cell></row><row r="1389"><cell r="D1389" t="str"><v>Sololo Mission Hospital</v></cell></row><row r="1390"><cell r="D1390" t="str"><v>Tumaini Medical Clinic (Marsabit)</v></cell></row><row r="1391"><cell r="D1391" t="str"><v>Akachiu Health Centre</v></cell></row><row r="1392"><cell r="D1392" t="str"><v>Chugu Dispensary</v></cell></row><row r="1393"><cell r="D1393" t="str"><v>Consolata Hospital (Nkubu)</v></cell></row><row r="1394"><cell r="D1394" t="str"><v>Cottolengo Mission Hospital</v></cell></row><row r="1395"><cell r="D1395" t="str"><v>Family Care Medical Centre (Meru)</v></cell></row><row r="1396"><cell r="D1396" t="str"><v>Gakoromone Dispensary</v></cell></row><row r="1397"><cell r="D1397" t="str"><v>Gatimbi Health Centre</v></cell></row><row r="1398"><cell r="D1398" t="str"><v>Giaki Sub-District Hospital</v></cell></row><row r="1399"><cell r="D1399" t="str"><v>Githongo District Hospital</v></cell></row><row r="1400"><cell r="D1400" t="str"><v>Gitoro Dispensary</v></cell></row><row r="1401"><cell r="D1401" t="str"><v>GK Prison Dispensary (Meru)</v></cell></row><row r="1402"><cell r="D1402" t="str"><v>Igoki Dispensary</v></cell></row><row r="1403"><cell r="D1403" t="str"><v>Kangeta GK Prison Dispensary</v></cell></row><row r="1404"><cell r="D1404" t="str"><v>Kangeta Health Centre</v></cell></row><row r="1405"><cell r="D1405" t="str"><v>Kanyakine District Hospital</v></cell></row><row r="1406"><cell r="D1406" t="str"><v>Kaongo Health Centre</v></cell></row><row r="1407"><cell r="D1407" t="str"><v>Kathithi Dispensary</v></cell></row><row r="1408"><cell r="D1408" t="str"><v>Kibirichia Sub-District Hospital</v></cell></row><row r="1409"><cell r="D1409" t="str"><v>Kiburine Dispensary</v></cell></row><row r="1410"><cell r="D1410" t="str"><v>Kieni Kia Ndege Dispensary</v></cell></row><row r="1411"><cell r="D1411" t="str"><v>Kiirua Dispensary</v></cell></row><row r="1412"><cell r="D1412" t="str"><v>Kina Dispensary</v></cell></row><row r="1413"><cell r="D1413" t="str"><v>Kinoro Sub-District Hospital</v></cell></row><row r="1414"><cell r="D1414" t="str"><v>Kinoru Dispensary</v></cell></row><row r="1415"><cell r="D1415" t="str"><v>Kionyo Dispensary (Imenti South)</v></cell></row><row r="1416"><cell r="D1416" t="str"><v>Laare Health Facility</v></cell></row><row r="1417"><cell r="D1417" t="str"><v>Lewa Downs Dispensary</v></cell></row><row r="1418"><cell r="D1418" t="str"><v>Maua Methodist Hospital</v></cell></row><row r="1419"><cell r="D1419" t="str"><v>Mbeu Sub-District Hospital</v></cell></row><row r="1420"><cell r="D1420" t="str"><v>Mboroga Dispensary</v></cell></row><row r="1421"><cell r="D1421" t="str"><v>Meru District Hospital</v></cell></row><row r="1422"><cell r="D1422" t="str"><v>Meru Drop in Centre</v></cell></row><row r="1423"><cell r="D1423" t="str"><v>Miathene District Hospital</v></cell></row><row r="1424"><cell r="D1424" t="str"><v>Mikinduri Sub-District Hospial</v></cell></row><row r="1425"><cell r="D1425" t="str"><v>Mikumbune Sub-District Hospital</v></cell></row><row r="1426"><cell r="D1426" t="str"><v>Mitunguu Dispensary</v></cell></row><row r="1427"><cell r="D1427" t="str"><v>Muthara Sub-District Hospital</v></cell></row><row r="1428"><cell r="D1428" t="str"><v>Mutuati Sub-District Hospital</v></cell></row><row r="1429"><cell r="D1429" t="str"><v>Naari Health Centre</v></cell></row><row r="1430"><cell r="D1430" t="str"><v>Nkubu Dispensary</v></cell></row><row r="1431"><cell r="D1431" t="str"><v>Nthambiro Dispensary</v></cell></row><row r="1432"><cell r="D1432" t="str"><v>Ruiri Rural Health Demonstration Centre</v></cell></row><row r="1433"><cell r="D1433" t="str"><v>St Anne Kariene Dispensary</v></cell></row><row r="1434"><cell r="D1434" t="str"><v>St Theresa Kiirua Hospital (Kiirua)</v></cell></row><row r="1435"><cell r="D1435" t="str"><v>Theere Health Centre</v></cell></row><row r="1436"><cell r="D1436" t="str"><v>Tigania Hospital</v></cell></row><row r="1437"><cell r="D1437" t="str"><v>Timau Sub-District Hospital</v></cell></row><row r="1438"><cell r="D1438" t="str"><v>Uruku GK Dispensary</v></cell></row><row r="1439"><cell r="D1439" t="str"><v>Uruku Health Centre</v></cell></row><row r="1440"><cell r="D1440" t="str"><v>Agenga Dispensary</v></cell></row><row r="1441"><cell r="D1441" t="str"><v>Akidiva Clinic</v></cell></row><row r="1442"><cell r="D1442" t="str"><v>Aneko Dispensary</v></cell></row><row r="1443"><cell r="D1443" t="str"><v>Angaga Dispensary</v></cell></row><row r="1444"><cell r="D1444" t="str"><v>Anjego Dispensary</v></cell></row><row r="1445"><cell r="D1445" t="str"><v>Arombe Dispensary</v></cell></row><row r="1446"><cell r="D1446" t="str"><v>Awendo Sub-District Hospital</v></cell></row><row r="1447"><cell r="D1447" t="str"><v>Bande Dispensary</v></cell></row><row r="1448"><cell r="D1448" t="str"><v>Bugumbe Health Centre</v></cell></row><row r="1449"><cell r="D1449" t="str"><v>Bware Dispensary</v></cell></row><row r="1450"><cell r="D1450" t="str"><v>Chinato Dispensary</v></cell></row><row r="1451"><cell r="D1451" t="str"><v>Dede Dispensary</v></cell></row><row r="1452"><cell r="D1452" t="str"><v>Duruma</v></cell></row><row r="1453"><cell r="D1453" t="str"><v>Getambwega Dispensary</v></cell></row><row r="1454"><cell r="D1454" t="str"><v>Getongoroma Dispensary</v></cell></row><row r="1455"><cell r="D1455" t="str"><v>Giribe Dispensary</v></cell></row><row r="1456"><cell r="D1456" t="str"><v>Girigiri Dispensary</v></cell></row><row r="1457"><cell r="D1457" t="str"><v>God Jope Dispensary</v></cell></row><row r="1458"><cell r="D1458" t="str"><v>God Kwer Dispensary</v></cell></row><row r="1459"><cell r="D1459" t="str"><v>Gwitembe Dispensary</v></cell></row><row r="1460"><cell r="D1460" t="str"><v>Iraha Dispensary</v></cell></row><row r="1461"><cell r="D1461" t="str"><v>Isibania Sub-District Hospital</v></cell></row><row r="1462"><cell r="D1462" t="str"><v>Jevros Clinic</v></cell></row><row r="1463"><cell r="D1463" t="str"><v>Kabuto Dispensary</v></cell></row><row r="1464"><cell r="D1464" t="str"><v>Kadem Tb & Leprosy Dispensary</v></cell></row><row r="1465"><cell r="D1465" t="str"><v>Karungu Sub-District Hospital</v></cell></row><row r="1466"><cell r="D1466" t="str"><v>Kegonga District Hospital</v></cell></row><row r="1467"><cell r="D1467" t="str"><v>Kipingi Dispensary</v></cell></row><row r="1468"><cell r="D1468" t="str"><v>Kitere</v></cell></row><row r="1469"><cell r="D1469" t="str"><v>Kituka Dispensary</v></cell></row><row r="1470"><cell r="D1470" t="str"><v>Koloo Dispensary</v></cell></row><row r="1471"><cell r="D1471" t="str"><v>Kolwal Dispensary</v></cell></row><row r="1472"><cell r="D1472" t="str"><v>Kombato Dispensary</v></cell></row><row r="1473"><cell r="D1473" t="str"><v>Kombe Dispensary</v></cell></row><row r="1474"><cell r="D1474" t="str"><v>Kopanga Health Center</v></cell></row><row r="1475"><cell r="D1475" t="str"><v>Kugitimo Health Centre</v></cell></row><row r="1476"><cell r="D1476" t="str"><v>Kuja Dispensary</v></cell></row><row r="1477"><cell r="D1477" t="str"><v>Kuria District Hospital</v></cell></row><row r="1478"><cell r="D1478" t="str"><v>Kwoyo Kodalo Dispensary</v></cell></row><row r="1479"><cell r="D1479" t="str"><v>Lwala Dispensary</v></cell></row><row r="1480"><cell r="D1480" t="str"><v>Lwanda Dispensary</v></cell></row><row r="1481"><cell r="D1481" t="str"><v>Macalder Mission Dispensary</v></cell></row><row r="1482"><cell r="D1482" t="str"><v>Macalder Sub-District Hospital</v></cell></row><row r="1483"><cell r="D1483" t="str"><v>Mariwa Health Centre</v></cell></row><row r="1484"><cell r="D1484" t="str"><v>Masaba Health Centre</v></cell></row><row r="1485"><cell r="D1485" t="str"><v>Matoso Health Clinic</v></cell></row><row r="1486"><cell r="D1486" t="str"><v>Midida Dispensary</v></cell></row><row r="1487"><cell r="D1487" t="str"><v>Midoti Dispensary</v></cell></row><row r="1488"><cell r="D1488" t="str"><v>Migingo</v></cell></row><row r="1489"><cell r="D1489" t="str"><v>Migori District Hospital</v></cell></row><row r="1490"><cell r="D1490" t="str"><v>Minyenya Dispensary</v></cell></row><row r="1491"><cell r="D1491" t="str"><v>Mogori-Komasimo Health Centre</v></cell></row><row r="1492"><cell r="D1492" t="str"><v>Motemorabu Dispensary</v></cell></row><row r="1493"><cell r="D1493" t="str"><v>Muchebe Dispensary</v></cell></row><row r="1494"><cell r="D1494" t="str"><v>Muhuru Health Centre</v></cell></row><row r="1495"><cell r="D1495" t="str"><v>Namba Kodero Dispensary</v></cell></row><row r="1496"><cell r="D1496" t="str"><v>Ndiwa Dispensary</v></cell></row><row r="1497"><cell r="D1497" t="str"><v>Ngere Dispensary</v></cell></row><row r="1498"><cell r="D1498" t="str"><v>Ngodhe Dispensary</v></cell></row><row r="1499"><cell r="D1499" t="str"><v>Ngo'nga Dispensary</v></cell></row><row r="1500"><cell r="D1500" t="str"><v>Ntimaru Sub-District Hospital</v></cell></row><row r="1501"><cell r="D1501" t="str"><v>Nyabokarange Dispensary</v></cell></row><row r="1502"><cell r="D1502" t="str"><v>Nyaburi Clinic</v></cell></row><row r="1503"><cell r="D1503" t="str"><v>Nyaitara Dispensary</v></cell></row><row r="1504"><cell r="D1504" t="str"><v>Nyakuru Dispensary</v></cell></row><row r="1505"><cell r="D1505" t="str"><v>Nyamanga Dispensary</v></cell></row><row r="1506"><cell r="D1506" t="str"><v>Nyamaraga Health Centre</v></cell></row><row r="1507"><cell r="D1507" t="str"><v>Nyamasare Dispensary</v></cell></row><row r="1508"><cell r="D1508" t="str"><v>Nyamekongoroto Health Centre</v></cell></row><row r="1509"><cell r="D1509" t="str"><v>Nyametaburo Health Centre</v></cell></row><row r="1510"><cell r="D1510" t="str"><v>Nyametembe Dispensary</v></cell></row><row r="1511"><cell r="D1511" t="str"><v>Nyandago Koweru Dispensary</v></cell></row><row r="1512"><cell r="D1512" t="str"><v>Nyangoge Health Centre</v></cell></row><row r="1513"><cell r="D1513" t="str"><v>Nyasese Dispensary</v></cell></row><row r="1514"><cell r="D1514" t="str"><v>Oasis Doctors Plaza</v></cell></row><row r="1515"><cell r="D1515" t="str"><v>Oasis Doctors Plaza</v></cell></row><row r="1516"><cell r="D1516" t="str"><v>Obware Dispensary</v></cell></row><row r="1517"><cell r="D1517" t="str"><v>Ochuna Dispensary</v></cell></row><row r="1518"><cell r="D1518" t="str"><v>Ogada Dispensary</v></cell></row><row r="1519"><cell r="D1519" t="str"><v>Ogwedhi Health Centre</v></cell></row><row r="1520"><cell r="D1520" t="str"><v>Olasi Dispensary</v></cell></row><row r="1521"><cell r="D1521" t="str"><v>Ombo Bita Dispensary</v></cell></row><row r="1522"><cell r="D1522" t="str"><v>Ombo Kowiti</v></cell></row><row r="1523"><cell r="D1523" t="str"><v>Ongito Dispensary</v></cell></row><row r="1524"><cell r="D1524" t="str"><v>Oruba Nursing and Maternity Home</v></cell></row><row r="1525"><cell r="D1525" t="str"><v>Osingo Dispensary</v></cell></row><row r="1526"><cell r="D1526" t="str"><v>Osogo Dispensary</v></cell></row><row r="1527"><cell r="D1527" t="str"><v>Otacho Dispensary</v></cell></row><row r="1528"><cell r="D1528" t="str"><v>Otati Dispensary</v></cell></row><row r="1529"><cell r="D1529" t="str"><v>Othoch Rakuom Dispensary</v></cell></row><row r="1530"><cell r="D1530" t="str"><v>Othoro</v></cell></row><row r="1531"><cell r="D1531" t="str"><v>Oyani Health Centre</v></cell></row><row r="1532"><cell r="D1532" t="str"><v>Oyani SDA</v></cell></row><row r="1533"><cell r="D1533" t="str"><v>Pastor Machage Memorial Hospital</v></cell></row><row r="1534"><cell r="D1534" t="str"><v>Piny Owacho Dispensary</v></cell></row><row r="1535"><cell r="D1535" t="str"><v>Rabondo Dispensary</v></cell></row><row r="1536"><cell r="D1536" t="str"><v>Ranen (SDA) Dispensary</v></cell></row><row r="1537"><cell r="D1537" t="str"><v>Rapcom Nursing and Maternity Home</v></cell></row><row r="1538"><cell r="D1538" t="str"><v>Riat Dispensary (Migori)</v></cell></row><row r="1539"><cell r="D1539" t="str"><v>Rongo District Hospital</v></cell></row><row r="1540"><cell r="D1540" t="str"><v>Royal Nursing Home</v></cell></row><row r="1541"><cell r="D1541" t="str"><v>Saro Dispensary</v></cell></row><row r="1542"><cell r="D1542" t="str"><v>Sibuoche Dispensary</v></cell></row><row r="1543"><cell r="D1543" t="str"><v>Siruti Dispensary</v></cell></row><row r="1544"><cell r="D1544" t="str"><v>Sony Medical Centre</v></cell></row><row r="1545"><cell r="D1545" t="str"><v>Sori Lakeside Nursing and Maternity Home</v></cell></row><row r="1546"><cell r="D1546" t="str"><v>St Akidiva Memorial Hospital</v></cell></row><row r="1547"><cell r="D1547" t="str"><v>St Barnabas Dispensary</v></cell></row><row r="1548"><cell r="D1548" t="str"><v>St Camillus Mission Hospital</v></cell></row><row r="1549"><cell r="D1549" t="str"><v>St Joseph Mission Hospital</v></cell></row><row r="1550"><cell r="D1550" t="str"><v>St Monica Rapogi Health Centre</v></cell></row><row r="1551"><cell r="D1551" t="str"><v>Suna Rabuor Dispensary</v></cell></row><row r="1552"><cell r="D1552" t="str"><v>Suna Ragana Dispensary</v></cell></row><row r="1553"><cell r="D1553" t="str"><v>Taranganya Dispensary</v></cell></row><row r="1554"><cell r="D1554" t="str"><v>Thim Lich Dispensary</v></cell></row><row r="1555"><cell r="D1555" t="str"><v>Tisinye Dispensary</v></cell></row><row r="1556"><cell r="D1556" t="str"><v>Ulanda Dispensary</v></cell></row><row r="1557"><cell r="D1557" t="str"><v>Uriri Health Centre</v></cell></row><row r="1558"><cell r="D1558" t="str"><v>Verna Health Centre</v></cell></row><row r="1559"><cell r="D1559" t="str"><v>Wath Onger Dispensary</v></cell></row><row r="1560"><cell r="D1560" t="str"><v>Winjo Dispensary</v></cell></row><row r="1561"><cell r="D1561" t="str"><v>Yago Dispensary</v></cell></row><row r="1562"><cell r="D1562" t="str"><v>Afya Medical Centre</v></cell></row><row r="1563"><cell r="D1563" t="str"><v>Akemo Medical Clinic</v></cell></row><row r="1564"><cell r="D1564" t="str"><v>Al Farooq Hospital</v></cell></row><row r="1565"><cell r="D1565" t="str"><v>Al-Firdaus Health Care</v></cell></row><row r="1566"><cell r="D1566" t="str"><v>Bamburi Dispensary</v></cell></row><row r="1567"><cell r="D1567" t="str"><v>Bokole Dispensary (CDF)</v></cell></row><row r="1568"><cell r="D1568" t="str"><v>Bomu Medical Centre (Likoni)</v></cell></row><row r="1569"><cell r="D1569" t="str"><v>Bomu Medical Hospital (Changamwe)</v></cell></row><row r="1570"><cell r="D1570" t="str"><v>Califonia Medical Clinic</v></cell></row><row r="1571"><cell r="D1571" t="str"><v>Catholic Archdiocese of Mombasa CHBC & AIDS Relief</v></cell></row><row r="1572"><cell r="D1572" t="str"><v>Chaani (MCM) Dispensary</v></cell></row><row r="1573"><cell r="D1573" t="str"><v>Coast Provincial General Hospital (PGH)</v></cell></row><row r="1574"><cell r="D1574" t="str"><v>Dr Safdar S Saeed Clinic</v></cell></row><row r="1575"><cell r="D1575" t="str"><v>Ganjoni</v></cell></row><row r="1576"><cell r="D1576" t="str"><v>Jambo Medical Clinic</v></cell></row><row r="1577"><cell r="D1577" t="str"><v>Jocham Hospital</v></cell></row><row r="1578"><cell r="D1578" t="str"><v>Jomvu Model Health Centre</v></cell></row><row r="1579"><cell r="D1579" t="str"><v>Kenya Ports Authority Staff Clinic</v></cell></row><row r="1580"><cell r="D1580" t="str"><v>King'orani Prison Dispensary</v></cell></row><row r="1581"><cell r="D1581" t="str"><v>Kisauni Dispensary</v></cell></row><row r="1582"><cell r="D1582" t="str"><v>Kisimani Health Services</v></cell></row><row r="1583"><cell r="D1583" t="str"><v>Kongowea Health Centre</v></cell></row><row r="1584"><cell r="D1584" t="str"><v>Likoni Catholic Clinic</v></cell></row><row r="1585"><cell r="D1585" t="str"><v>Likoni Sub-District Hospital</v></cell></row><row r="1586"><cell r="D1586" t="str"><v>Magongo (MCM) Dispensary</v></cell></row><row r="1587"><cell r="D1587" t="str"><v>Mbuta Model Health Centre</v></cell></row><row r="1588"><cell r="D1588" t="str"><v>Meditrust Health Care Services</v></cell></row><row r="1589"><cell r="D1589" t="str"><v>Mewa Hospital</v></cell></row><row r="1590"><cell r="D1590" t="str"><v>Mikiindani (MCM) Health Centre</v></cell></row><row r="1591"><cell r="D1591" t="str"><v>Mikindani Catholic Dispensary</v></cell></row><row r="1592"><cell r="D1592" t="str"><v>Mikindani Medical Clinic</v></cell></row><row r="1593"><cell r="D1593" t="str"><v>Miritini Dispensary (CDF)</v></cell></row><row r="1594"><cell r="D1594" t="str"><v>Mlaleo Health Centre</v></cell></row><row r="1595"><cell r="D1595" t="str"><v>Mlaleo Health Centre (MOH)</v></cell></row><row r="1596"><cell r="D1596" t="str"><v>Mombasa Catholic Health Care Services</v></cell></row><row r="1597"><cell r="D1597" t="str"><v>Mtongwe Dispensary</v></cell></row><row r="1598"><cell r="D1598" t="str"><v>Mvita Dispensary</v></cell></row><row r="1599"><cell r="D1599" t="str"><v>NYS Dispensary (Likoni)</v></cell></row><row r="1600"><cell r="D1600" t="str"><v>Optimum Care Medical</v></cell></row><row r="1601"><cell r="D1601" t="str"><v>Port Reitz District Hospital</v></cell></row><row r="1602"><cell r="D1602" t="str"><v>Railway Dispensary (Kilindini)</v></cell></row><row r="1603"><cell r="D1603" t="str"><v>Sayyida Fatimah Hospital</v></cell></row><row r="1604"><cell r="D1604" t="str"><v>Seaside Nursing Home</v></cell></row><row r="1605"><cell r="D1605" t="str"><v>Shika Adabu Dispensary</v></cell></row><row r="1606"><cell r="D1606" t="str"><v>Shimo Annex</v></cell></row><row r="1607"><cell r="D1607" t="str"><v>Shimo-La Tewa Health Centre (GK Prison)</v></cell></row><row r="1608"><cell r="D1608" t="str"><v>Singawa Medical Centre</v></cell></row><row r="1609"><cell r="D1609" t="str"><v>St Hillarias Medical Clinic</v></cell></row><row r="1610"><cell r="D1610" t="str"><v>St Valeria Medical Clinic</v></cell></row><row r="1611"><cell r="D1611" t="str"><v>State House Dispensary (Mombasa)</v></cell></row><row r="1612"><cell r="D1612" t="str"><v>Tononoka Administration Police Dispensary & VCT</v></cell></row><row r="1613"><cell r="D1613" t="str"><v>Tudor District Hospital (Mombasa)</v></cell></row><row r="1614"><cell r="D1614" t="str"><v>Tudor Health Care</v></cell></row><row r="1615"><cell r="D1615" t="str"><v>Utange Dispensary</v></cell></row><row r="1616"><cell r="D1616" t="str"><v>Gaichanjiru Hospital</v></cell></row><row r="1617"><cell r="D1617" t="str"><v>Gatunyu Dispensary</v></cell></row><row r="1618"><cell r="D1618" t="str"><v>Gatura Healh Centre</v></cell></row><row r="1619"><cell r="D1619" t="str"><v>Gikui Health Centre</v></cell></row><row r="1620"><cell r="D1620" t="str"><v>Githumu Hospital</v></cell></row><row r="1621"><cell r="D1621" t="str"><v>GK Prison Dispensary (Murang'a)</v></cell></row><row r="1622"><cell r="D1622" t="str"><v>Kambiti Dispensary</v></cell></row><row r="1623"><cell r="D1623" t="str"><v>Kandara Health Centre</v></cell></row><row r="1624"><cell r="D1624" t="str"><v>Kangari Health Centre</v></cell></row><row r="1625"><cell r="D1625" t="str"><v>Kangema Sub-District Hospital</v></cell></row><row r="1626"><cell r="D1626" t="str"><v>Kanyenyaini Health Centre</v></cell></row><row r="1627"><cell r="D1627" t="str"><v>Kenol Hospital</v></cell></row><row r="1628"><cell r="D1628" t="str"><v>Kenol Hospital</v></cell></row><row r="1629"><cell r="D1629" t="str"><v>Kigumo Health Centre (Muranga South)</v></cell></row><row r="1630"><cell r="D1630" t="str"><v>Kihoya Dispensary</v></cell></row><row r="1631"><cell r="D1631" t="str"><v>Kiria Health Centre</v></cell></row><row r="1632"><cell r="D1632" t="str"><v>Kiria-Ini Mission Hospital</v></cell></row><row r="1633"><cell r="D1633" t="str"><v>Kirogo Health Centre</v></cell></row><row r="1634"><cell r="D1634" t="str"><v>Kirwara Sub District</v></cell></row><row r="1635"><cell r="D1635" t="str"><v>Makuyu Health Centre</v></cell></row><row r="1636"><cell r="D1636" t="str"><v>Maragua District Hospital</v></cell></row><row r="1637"><cell r="D1637" t="str"><v>Maragua Ridge Health Centre</v></cell></row><row r="1638"><cell r="D1638" t="str"><v>Mitubiri Dispensary</v></cell></row><row r="1639"><cell r="D1639" t="str"><v>Mugeka Dispensary</v></cell></row><row r="1640"><cell r="D1640" t="str"><v>Murang'a District Hospital</v></cell></row><row r="1641"><cell r="D1641" t="str"><v>Muriranjas Sub-District Hospital</v></cell></row><row r="1642"><cell r="D1642" t="str"><v>Nyakianga Health Centre</v></cell></row><row r="1643"><cell r="D1643" t="str"><v>Sabasaba Health Centre</v></cell></row><row r="1644"><cell r="D1644" t="str"><v>Adventist Centre For Care and Support (Westlands)</v></cell></row><row r="1645"><cell r="D1645" t="str"><v>Afwani Medical Centre</v></cell></row><row r="1646"><cell r="D1646" t="str"><v>Amurt Health Center</v></cell></row><row r="1647"><cell r="D1647" t="str"><v>APTC Health Center</v></cell></row><row r="1648"><cell r="D1648" t="str"><v>Babadogo (EDARP)</v></cell></row><row r="1649"><cell r="D1649" t="str"><v>Babadogo Health Centre</v></cell></row><row r="1650"><cell r="D1650" t="str"><v>Bahati Health Centre</v></cell></row><row r="1651"><cell r="D1651" t="str"><v>Baraka Dispensary (Nairobi)</v></cell></row><row r="1652"><cell r="D1652" t="str"><v>Bodaki Medical Clinic</v></cell></row><row r="1653"><cell r="D1653" t="str"><v>Chandaria Health Centre</v></cell></row><row r="1654"><cell r="D1654" t="str"><v>Clinix Health Care</v></cell></row><row r="1655"><cell r="D1655" t="str"><v>Comboni Missionary Sisters Health Programme</v></cell></row><row r="1656"><cell r="D1656" t="str"><v>Coptic Hospital (Ngong Road)</v></cell></row><row r="1657"><cell r="D1657" t="str"><v>Coptic Medical Clinic</v></cell></row><row r="1658"><cell r="D1658" t="str"><v>Dandora (EDARP) Clinic</v></cell></row><row r="1659"><cell r="D1659" t="str"><v>Dandora I Health Centre</v></cell></row><row r="1660"><cell r="D1660" t="str"><v>Dandora II Health Centre</v></cell></row><row r="1661"><cell r="D1661" t="str"><v>DIWOPA Clinic</v></cell></row><row r="1662"><cell r="D1662" t="str"><v>Dog Unit Dispensary (O P Kenya Police)</v></cell></row><row r="1663"><cell r="D1663" t="str"><v>Dr. F W Mwendwa (Upper Hill medical centre)</v></cell></row><row r="1664"><cell r="D1664" t="str"><v>Dr.K.Gicheru(Upper Hill Centre)</v></cell></row><row r="1665"><cell r="D1665" t="str"><v>Dreams Centre Dispensary (Langata)</v></cell></row><row r="1666"><cell r="D1666" t="str"><v>Eastleigh Health Centre</v></cell></row><row r="1667"><cell r="D1667" t="str"><v>EDARP Donholm Clinic</v></cell></row><row r="1668"><cell r="D1668" t="str"><v>EDARP Njiru Clinic</v></cell></row><row r="1669"><cell r="D1669" t="str"><v>EDARP Ruai Clinic</v></cell></row><row r="1670"><cell r="D1670" t="str"><v>EDARP Soweto Health Centre</v></cell></row><row r="1671"><cell r="D1671" t="str"><v>Embakasi Health Centre</v></cell></row><row r="1672"><cell r="D1672" t="str"><v>Emerging Infectious Disease Center</v></cell></row><row r="1673"><cell r="D1673" t="str"><v>FHOK Health Centre</v></cell></row><row r="1674"><cell r="D1674" t="str"><v>Fremo Medical Centre</v></cell></row><row r="1675"><cell r="D1675" t="str"><v>Gertrudes Hospital</v></cell></row><row r="1676"><cell r="D1676" t="str"><v>Githongoro Runda Baptist Clinic (Getrudes Nairobi)</v></cell></row><row r="1677"><cell r="D1677" t="str"><v>Githurai VCT</v></cell></row><row r="1678"><cell r="D1678" t="str"><v>Gsu Dispensary (Nairobi West)</v></cell></row><row r="1679"><cell r="D1679" t="str"><v>Gsu Hq Dispensary (Ruaraka)</v></cell></row><row r="1680"><cell r="D1680" t="str"><v>Gsu Training School</v></cell></row><row r="1681"><cell r="D1681" t="str"><v>Guru Nanak Hospital</v></cell></row><row r="1682"><cell r="D1682" t="str"><v>Hurlingham VCT</v></cell></row><row r="1683"><cell r="D1683" t="str"><v>Huruma (EDARP)</v></cell></row><row r="1684"><cell r="D1684" t="str"><v>Huruma (NCCK) Dispensary</v></cell></row><row r="1685"><cell r="D1685" t="str"><v>Huruma Lions Dispensary</v></cell></row><row r="1686"><cell r="D1686" t="str"><v>Huruma Nursing Home</v></cell></row><row r="1687"><cell r="D1687" t="str"><v>Jamaa Hospital</v></cell></row><row r="1688"><cell r="D1688" t="str"><v>Jericho Health Centre</v></cell></row><row r="1689"><cell r="D1689" t="str"><v>Kahawa West Health Centre</v></cell></row><row r="1690"><cell r="D1690" t="str"><v>Kamiti Prison Hospital</v></cell></row><row r="1691"><cell r="D1691" t="str"><v>Kangemi Health Center</v></cell></row><row r="1692"><cell r="D1692" t="str"><v>Karen Health Centre</v></cell></row><row r="1693"><cell r="D1693" t="str"><v>Kariobangi EDARP</v></cell></row><row r="1694"><cell r="D1694" t="str"><v>Kariobangi Health Centre</v></cell></row><row r="1695"><cell r="D1695" t="str"><v>Kariobangi South Clinic</v></cell></row><row r="1696"><cell r="D1696" t="str"><v>Karura Health Centre (Kiambu Rd)</v></cell></row><row r="1697"><cell r="D1697" t="str"><v>Kasarani Health Center</v></cell></row><row r="1698"><cell r="D1698" t="str"><v>Kayole EDARP Clinic</v></cell></row><row r="1699"><cell r="D1699" t="str"><v>Kayole Health Centre</v></cell></row><row r="1700"><cell r="D1700" t="str"><v>Kayole Hospital</v></cell></row><row r="1701"><cell r="D1701" t="str"><v>Kayole Ii Sub-District Hospital</v></cell></row><row r="1702"><cell r="D1702" t="str"><v>Kemri Mimosa</v></cell></row><row r="1703"><cell r="D1703" t="str"><v>KEMRI VCT(CRDR)</v></cell></row><row r="1704"><cell r="D1704" t="str"><v>Kenyatta National Hospital</v></cell></row><row r="1705"><cell r="D1705" t="str"><v>Kenyatta University Dispensary</v></cell></row><row r="1706"><cell r="D1706" t="str"><v>Kibera Community Health Centre - Amref</v></cell></row><row r="1707"><cell r="D1707" t="str"><v>Kibera D O Dispensary</v></cell></row><row r="1708"><cell r="D1708" t="str"><v>Kibera South (Msf Belgium) Health Centre</v></cell></row><row r="1709"><cell r="D1709" t="str"><v>Kivuli Center/Riruta Health Project</v></cell></row><row r="1710"><cell r="D1710" t="str"><v>Korogocho Health Centre</v></cell></row><row r="1711"><cell r="D1711" t="str"><v>Langata Health Centre</v></cell></row><row r="1712"><cell r="D1712" t="str"><v>Langata Hospital</v></cell></row><row r="1713"><cell r="D1713" t="str"><v>Langata Women Prison Dispensary</v></cell></row><row r="1714"><cell r="D1714" t="str"><v>Lea Toto Clinic (Nairobi West)</v></cell></row><row r="1715"><cell r="D1715" t="str"><v>Lea Toto Clinic Kariobangi South</v></cell></row><row r="1716"><cell r="D1716" t="str"><v>Lea Toto Community Mukuru Reuben</v></cell></row><row r="1717"><cell r="D1717" t="str"><v>Lea Toto Dagoretti</v></cell></row><row r="1718"><cell r="D1718" t="str"><v>Lea Toto Kariobangi</v></cell></row><row r="1719"><cell r="D1719" t="str"><v>Lea Toto Kawangware</v></cell></row><row r="1720"><cell r="D1720" t="str"><v>Lea Toto Kibera</v></cell></row><row r="1721"><cell r="D1721" t="str"><v>Loco Dispensary</v></cell></row><row r="1722"><cell r="D1722" t="str"><v>Lunga Lunga Health Center</v></cell></row><row r="1723"><cell r="D1723" t="str"><v>Maisha House-NOSET</v></cell></row><row r="1724"><cell r="D1724" t="str"><v>Makadara Health Center</v></cell></row><row r="1725"><cell r="D1725" t="str"><v>Makadara Mercy Sisters</v></cell></row><row r="1726"><cell r="D1726" t="str"><v>Mama Lucy Kibaki Hospital-Embakasi</v></cell></row><row r="1727"><cell r="D1727" t="str"><v>Mariakani Cottage Hospital Ltd</v></cell></row><row r="1728"><cell r="D1728" t="str"><v>Mariakani Cottage Hospital Utawala Clinic</v></cell></row><row r="1729"><cell r="D1729" t="str"><v>Marurui Dispensary</v></cell></row><row r="1730"><cell r="D1730" t="str"><v>Mathare 3A (EDARP)</v></cell></row><row r="1731"><cell r="D1731" t="str"><v>Mathare North Health Center</v></cell></row><row r="1732"><cell r="D1732" t="str"><v>Mathari Hospital</v></cell></row><row r="1733"><cell r="D1733" t="str"><v>Mbagathi District Hospital</v></cell></row><row r="1734"><cell r="D1734" t="str"><v>Melchizedek Hospital</v></cell></row><row r="1735"><cell r="D1735" t="str"><v>Meridian Equator Hospital (Langata)</v></cell></row><row r="1736"><cell r="D1736" t="str"><v>Meridian Medical - Landmark (Westlands)</v></cell></row><row r="1737"><cell r="D1737" t="str"><v>Meridian Medical (Donholm)</v></cell></row><row r="1738"><cell r="D1738" t="str"><v>Meridian Medical centre(Nation Centre Bldg )</v></cell></row><row r="1739"><cell r="D1739" t="str"><v>Metropolitan Hospital Nairobi</v></cell></row><row r="1740"><cell r="D1740" t="str"><v>Mukuru Health Centre</v></cell></row><row r="1741"><cell r="D1741" t="str"><v>Mukuru Mmm Clinic</v></cell></row><row r="1742"><cell r="D1742" t="str"><v>Mutuini Sub-District Hospital</v></cell></row><row r="1743"><cell r="D1743" t="str"><v>Nairobi Deaf (Liverpool)</v></cell></row><row r="1744"><cell r="D1744" t="str"><v>Nairobi Remand Prison Health Centre</v></cell></row><row r="1745"><cell r="D1745" t="str"><v>Nairobi West Men's Prison Dispensary</v></cell></row><row r="1746"><cell r="D1746" t="str"><v>National Youth Service Hq Dispensary (Ruaraka)</v></cell></row><row r="1747"><cell r="D1747" t="str"><v>Ngaira Rhodes Dispensary</v></cell></row><row r="1748"><cell r="D1748" t="str"><v>Ngara Health Centre (City Council of Nairobi)</v></cell></row><row r="1749"><cell r="D1749" t="str"><v>Ngong Road Health Centre</v></cell></row><row r="1750"><cell r="D1750" t="str"><v>Nimoli Medical Centre</v></cell></row><row r="1751"><cell r="D1751" t="str"><v>Njiru Dispensary</v></cell></row><row r="1752"><cell r="D1752" t="str"><v>Pipeline Maternity Nursing Home</v></cell></row><row r="1753"><cell r="D1753" t="str"><v>Premium Health services</v></cell></row><row r="1754"><cell r="D1754" t="str"><v>Prudent Medical Centre</v></cell></row><row r="1755"><cell r="D1755" t="str"><v>Pstc Health Centre</v></cell></row><row r="1756"><cell r="D1756" t="str"><v>Pumwani Majengo Dispensary</v></cell></row><row r="1757"><cell r="D1757" t="str"><v>PUMWANI MAJENGO DISPENSARY-Majengo CCC</v></cell></row><row r="1758"><cell r="D1758" t="str"><v>Pumwani Maternity Hospital</v></cell></row><row r="1759"><cell r="D1759" t="str"><v>Radiant Pangani Hospital</v></cell></row><row r="1760"><cell r="D1760" t="str"><v>Redeemed Gospel Church</v></cell></row><row r="1761"><cell r="D1761" t="str"><v>Reuben Mukuru Health Centre</v></cell></row><row r="1762"><cell r="D1762" t="str"><v>Riruta Health Centre</v></cell></row><row r="1763"><cell r="D1763" t="str"><v>Ruai Health Centre</v></cell></row><row r="1764"><cell r="D1764" t="str"><v>Silanga (MSF Belgium) Dispensary</v></cell></row><row r="1765"><cell r="D1765" t="str"><v>Sokoni Arcade VCT</v></cell></row><row r="1766"><cell r="D1766" t="str"><v>Sos Dispensary</v></cell></row><row r="1767"><cell r="D1767" t="str"><v>South B Police Band Dispensary</v></cell></row><row r="1768"><cell r="D1768" t="str"><v>Soweto Kayole PHC</v></cell></row><row r="1769"><cell r="D1769" t="str"><v>Special Treatment Clinic (STC) Casino</v></cell></row><row r="1770"><cell r="D1770" t="str"><v>St Alice (EDARP) Dandora</v></cell></row><row r="1771"><cell r="D1771" t="str"><v>St Francis Community Hospital (Kasarani)</v></cell></row><row r="1772"><cell r="D1772" t="str"><v>St John Hospital</v></cell></row><row r="1773"><cell r="D1773" t="str"><v>St Joseph (EDARP) Clinic</v></cell></row><row r="1774"><cell r="D1774" t="str"><v>St Joseph W Dispensary (Westlands)</v></cell></row><row r="1775"><cell r="D1775" t="str"><v>St Joseph's Dispensary (Dagoretti)</v></cell></row><row r="1776"><cell r="D1776" t="str"><v>St Mary`s Mission Hospital</v></cell></row><row r="1777"><cell r="D1777" t="str"><v>St Veronica EDARP Clinic</v></cell></row><row r="1778"><cell r="D1778" t="str"><v>St Vincent Catholic Clinic</v></cell></row><row r="1779"><cell r="D1779" t="str"><v>St. Joseph Mukasa Dispensary</v></cell></row><row r="1780"><cell r="D1780" t="str"><v>Staff Clinic</v></cell></row><row r="1781"><cell r="D1781" t="str"><v>Susamed Medical Clinic</v></cell></row><row r="1782"><cell r="D1782" t="str"><v>Swop Kawangware</v></cell></row><row r="1783"><cell r="D1783" t="str"><v>Swop Korogocho</v></cell></row><row r="1784"><cell r="D1784" t="str"><v>Swop Outreach Project Clinic</v></cell></row><row r="1785"><cell r="D1785" t="str"><v>Swop Thika Road</v></cell></row><row r="1786"><cell r="D1786" t="str"><v>SWOP-City</v></cell></row><row r="1787"><cell r="D1787" t="str"><v>Tabitha Medical Clinic</v></cell></row><row r="1788"><cell r="D1788" t="str"><v>The Karen Hospital</v></cell></row><row r="1789"><cell r="D1789" t="str"><v>The Mater Hospital Mukuru</v></cell></row><row r="1790"><cell r="D1790" t="str"><v>Thika Road Health Services Ltd (Kasarani)</v></cell></row><row r="1791"><cell r="D1791" t="str"><v>Uhuru Camp Dispensary (O P Admin Police)</v></cell></row><row r="1792"><cell r="D1792" t="str"><v>Umoja Health Centre</v></cell></row><row r="1793"><cell r="D1793" t="str"><v>Ushirika Medical Clinic</v></cell></row><row r="1794"><cell r="D1794" t="str"><v>Uzima Dispensary</v></cell></row><row r="1795"><cell r="D1795" t="str"><v>Waithaka Health Centre</v></cell></row><row r="1796"><cell r="D1796" t="str"><v>Westlands Health Centre</v></cell></row><row r="1797"><cell r="D1797" t="str"><v>Zimmerman centre (Lea Toto Mwiki)</v></cell></row><row r="1798"><cell r="D1798" t="str"><v>Afraha Maternity and Nursing Home</v></cell></row><row r="1799"><cell r="D1799" t="str"><v>Annex Hospital (Nakuru)</v></cell></row><row r="1800"><cell r="D1800" t="str"><v>Bahati Dispensary</v></cell></row><row r="1801"><cell r="D1801" t="str"><v>Bahati District Hospital</v></cell></row><row r="1802"><cell r="D1802" t="str"><v>Bondeni Dispensary (Nakuru Central)</v></cell></row><row r="1803"><cell r="D1803" t="str"><v>Dr. Babu Bora Clinic</v></cell></row><row r="1804"><cell r="D1804" t="str"><v>Dundori Health Centre</v></cell></row><row r="1805"><cell r="D1805" t="str"><v>Eburru Dispensary</v></cell></row><row r="1806"><cell r="D1806" t="str"><v>Egerton University</v></cell></row><row r="1807"><cell r="D1807" t="str"><v>Elburgon Sub-District Hospital</v></cell></row><row r="1808"><cell r="D1808" t="str"><v>Engashura Health Centre</v></cell></row><row r="1809"><cell r="D1809" t="str"><v>Family Healthoptions Kenya (Nakuru)</v></cell></row><row r="1810"><cell r="D1810" t="str"><v>Finlays Hospital</v></cell></row><row r="1811"><cell r="D1811" t="str"><v>Fitc Dispensary</v></cell></row><row r="1812"><cell r="D1812" t="str"><v>Gilgil Astu Dispensary</v></cell></row><row r="1813"><cell r="D1813" t="str"><v>Gilgil Sub-District Hospital</v></cell></row><row r="1814"><cell r="D1814" t="str"><v>GK Prison Annex Dispensary (Naivasha)</v></cell></row><row r="1815"><cell r="D1815" t="str"><v>Ikumbi Health Centre</v></cell></row><row r="1816"><cell r="D1816" t="str"><v>Kabarak Health Centre</v></cell></row><row r="1817"><cell r="D1817" t="str"><v>Kabatini Health Centre</v></cell></row><row r="1818"><cell r="D1818" t="str"><v>Kabazi Health Centre</v></cell></row><row r="1819"><cell r="D1819" t="str"><v>Kapkures Dispensary (Nakuru Central)</v></cell></row><row r="1820"><cell r="D1820" t="str"><v>Karagita Dispensary</v></cell></row><row r="1821"><cell r="D1821" t="str"><v>Karunga Dispensary</v></cell></row><row r="1822"><cell r="D1822" t="str"><v>Keringet Health Centre (Kuresoi)</v></cell></row><row r="1823"><cell r="D1823" t="str"><v>Kiambogo Dispensary (Naivasha)</v></cell></row><row r="1824"><cell r="D1824" t="str"><v>Kiptagich Model Health centre</v></cell></row><row r="1825"><cell r="D1825" t="str"><v>Kiptangwanyi Dispensary</v></cell></row><row r="1826"><cell r="D1826" t="str"><v>Kiwamu Dispensary</v></cell></row><row r="1827"><cell r="D1827" t="str"><v>Kuresoi Health Centre</v></cell></row><row r="1828"><cell r="D1828" t="str"><v>Lanet Health Centre</v></cell></row><row r="1829"><cell r="D1829" t="str"><v>Langa Langa Health Centre</v></cell></row><row r="1830"><cell r="D1830" t="str"><v>Lare Health Centre</v></cell></row><row r="1831"><cell r="D1831" t="str"><v>Lower Solai Dispensary</v></cell></row><row r="1832"><cell r="D1832" t="str"><v>Mai Mahiu Health Centre</v></cell></row><row r="1833"><cell r="D1833" t="str"><v>Maiela Health Centre</v></cell></row><row r="1834"><cell r="D1834" t="str"><v>Mau Narok Health Centre</v></cell></row><row r="1835"><cell r="D1835" t="str"><v>Mauche Dispensary</v></cell></row><row r="1836"><cell r="D1836" t="str"><v>Mirugi Kariuki Dispensary</v></cell></row><row r="1837"><cell r="D1837" t="str"><v>Mogotio Plantation Dispensary</v></cell></row><row r="1838"><cell r="D1838" t="str"><v>Mogotio Rhdc</v></cell></row><row r="1839"><cell r="D1839" t="str"><v>Molo District Hospital</v></cell></row><row r="1840"><cell r="D1840" t="str"><v>Mother Kevin Dispensary (Catholic)</v></cell></row><row r="1841"><cell r="D1841" t="str"><v>Nacoharg Medical Centre</v></cell></row><row r="1842"><cell r="D1842" t="str"><v>Naivasha (AIC) Medical Centre</v></cell></row><row r="1843"><cell r="D1843" t="str"><v>Naivasha District Hospital</v></cell></row><row r="1844"><cell r="D1844" t="str"><v>Naivasha Max Prison Health Centre</v></cell></row><row r="1845"><cell r="D1845" t="str"><v>Nakuru Heart Centre</v></cell></row><row r="1846"><cell r="D1846" t="str"><v>Nakuru Provincial General Hospital (PGH)</v></cell></row><row r="1847"><cell r="D1847" t="str"><v>Nakuru West (PCEA) Health Centre</v></cell></row><row r="1848"><cell r="D1848" t="str"><v>Ndabibi Dispensary</v></cell></row><row r="1849"><cell r="D1849" t="str"><v>Neissuit Dispensary</v></cell></row><row r="1850"><cell r="D1850" t="str"><v>Njoro Health Centre</v></cell></row><row r="1851"><cell r="D1851" t="str"><v>Nku West Health Centre</v></cell></row><row r="1852"><cell r="D1852" t="str"><v>Nyakiambi Dispensary</v></cell></row><row r="1853"><cell r="D1853" t="str"><v>Nyamamithi Dispensary</v></cell></row><row r="1854"><cell r="D1854" t="str"><v>Nys Dispensary (Gilgil)</v></cell></row><row r="1855"><cell r="D1855" t="str"><v>Nys Karate Dispensary</v></cell></row><row r="1856"><cell r="D1856" t="str"><v>Olenguruone Sub-District Hospital</v></cell></row><row r="1857"><cell r="D1857" t="str"><v>Oserian Health Centre</v></cell></row><row r="1858"><cell r="D1858" t="str"><v>Piave Dispensary</v></cell></row><row r="1859"><cell r="D1859" t="str"><v>Prison Dispensary</v></cell></row><row r="1860"><cell r="D1860" t="str"><v>Rhein Valley Hospital</v></cell></row><row r="1861"><cell r="D1861" t="str"><v>Rhonda Dispensary</v></cell></row><row r="1862"><cell r="D1862" t="str"><v>Rocco Dispensary</v></cell></row><row r="1863"><cell r="D1863" t="str"><v>Rongai Health Centre</v></cell></row><row r="1864"><cell r="D1864" t="str"><v>Sachang'wan Dispensary</v></cell></row><row r="1865"><cell r="D1865" t="str"><v>St Clare Dispensary</v></cell></row><row r="1866"><cell r="D1866" t="str"><v>St Elizabeth Nursing Home</v></cell></row><row r="1867"><cell r="D1867" t="str"><v>St Joseph Nursing Home</v></cell></row><row r="1868"><cell r="D1868" t="str"><v>St Martin De Porres (Static)</v></cell></row><row r="1869"><cell r="D1869" t="str"><v>St Mary's Hospital (Gilgil)</v></cell></row><row r="1870"><cell r="D1870" t="str"><v>Subukia Health Centre</v></cell></row><row r="1871"><cell r="D1871" t="str"><v>Sunrise Evans Hospital</v></cell></row><row r="1872"><cell r="D1872" t="str"><v>Upper Solai Health Centre</v></cell></row><row r="1873"><cell r="D1873" t="str"><v>Valley Hospital</v></cell></row><row r="1874"><cell r="D1874" t="str"><v>Chemase Health Centre</v></cell></row><row r="1875"><cell r="D1875" t="str"><v>Chepkemel Health Centre (Mosop)</v></cell></row><row r="1876"><cell r="D1876" t="str"><v>Chepkumia Dispensary</v></cell></row><row r="1877"><cell r="D1877" t="str"><v>Chepterwai Sub-District Hospital</v></cell></row><row r="1878"><cell r="D1878" t="str"><v>Diguna Dispensary</v></cell></row><row r="1879"><cell r="D1879" t="str"><v>Kabiemit Dispensary (Mosop)</v></cell></row><row r="1880"><cell r="D1880" t="str"><v>Kabirirsang Dispensary</v></cell></row><row r="1881"><cell r="D1881" t="str"><v>Kabiyet Health Centre</v></cell></row><row r="1882"><cell r="D1882" t="str"><v>Kabunyeria Health Centre</v></cell></row><row r="1883"><cell r="D1883" t="str"><v>Kaiboi Mission Health Centre</v></cell></row><row r="1884"><cell r="D1884" t="str"><v>Kapkangani Health Centre</v></cell></row><row r="1885"><cell r="D1885" t="str"><v>Kapsabet District Hospital</v></cell></row><row r="1886"><cell r="D1886" t="str"><v>Kapsisiywo Dispensary</v></cell></row><row r="1887"><cell r="D1887" t="str"><v>Kaptumo Sub-District Hospital</v></cell></row><row r="1888"><cell r="D1888" t="str"><v>Kemeloi Health Centre</v></cell></row><row r="1889"><cell r="D1889" t="str"><v>Kibwareng Health Centre</v></cell></row><row r="1890"><cell r="D1890" t="str"><v>Kilibwoni Health Centre</v></cell></row><row r="1891"><cell r="D1891" t="str"><v>Koilot Health Centre</v></cell></row><row r="1892"><cell r="D1892" t="str"><v>Meteitei Sub-District Hospital</v></cell></row><row r="1893"><cell r="D1893" t="str"><v>Mosoriot Rural Health Centre</v></cell></row><row r="1894"><cell r="D1894" t="str"><v>Nandi Hills District Hospital</v></cell></row><row r="1895"><cell r="D1895" t="str"><v>Ollessos Community Dispensary</v></cell></row><row r="1896"><cell r="D1896" t="str"><v>Serem Health Centre (Nandi South)</v></cell></row><row r="1897"><cell r="D1897" t="str"><v>Soba River Health Centre</v></cell></row><row r="1898"><cell r="D1898" t="str"><v> KYC Transmara</v></cell></row><row r="1899"><cell r="D1899" t="str"><v>Angata Health Centre</v></cell></row><row r="1900"><cell r="D1900" t="str"><v>Baraka Health Centre</v></cell></row><row r="1901"><cell r="D1901" t="str"><v>Cmf Aitong Health Centre</v></cell></row><row r="1902"><cell r="D1902" t="str"><v>Elangata Enterit Dispensary</v></cell></row><row r="1903"><cell r="D1903" t="str"><v>Emarti Health Centre</v></cell></row><row r="1904"><cell r="D1904" t="str"><v>Emurua Dikirr Dispensary</v></cell></row><row r="1905"><cell r="D1905" t="str"><v>Enabelbel Health Centre</v></cell></row><row r="1906"><cell r="D1906" t="str"><v>Enaibor Ajijik Dispensary</v></cell></row><row r="1907"><cell r="D1907" t="str"><v>Enoosaen Health Centre</v></cell></row><row r="1908"><cell r="D1908" t="str"><v>Entasekera Health Centre</v></cell></row><row r="1909"><cell r="D1909" t="str"><v>Entontol Dispensary</v></cell></row><row r="1910"><cell r="D1910" t="str"><v>Ewaso Ngiro Health Centre</v></cell></row><row r="1911"><cell r="D1911" t="str"><v>GK Prisons Dispensary (Narok)</v></cell></row><row r="1912"><cell r="D1912" t="str"><v>Ilaiser Dispensary</v></cell></row><row r="1913"><cell r="D1913" t="str"><v>Kojonga Dispensary</v></cell></row><row r="1914"><cell r="D1914" t="str"><v>Kurangurik Dispensary</v></cell></row><row r="1915"><cell r="D1915" t="str"><v>Lolgorian Sub District Hosp</v></cell></row><row r="1916"><cell r="D1916" t="str"><v>Mararianta Dispensary</v></cell></row><row r="1917"><cell r="D1917" t="str"><v>Mulot Catholic Dispensary</v></cell></row><row r="1918"><cell r="D1918" t="str"><v>Mulot Health Centre</v></cell></row><row r="1919"><cell r="D1919" t="str"><v>Naikara dispensary</v></cell></row><row r="1920"><cell r="D1920" t="str"><v>Nairagie-Enkare Health Centre</v></cell></row><row r="1921"><cell r="D1921" t="str"><v>Naisoya Dispensary</v></cell></row><row r="1922"><cell r="D1922" t="str"><v>Narok District Hospital</v></cell></row><row r="1923"><cell r="D1923" t="str"><v>Naroosura Health Centre</v></cell></row><row r="1924"><cell r="D1924" t="str"><v>Ngito Dispensary</v></cell></row><row r="1925"><cell r="D1925" t="str"><v>Nkararo Health Centre</v></cell></row><row r="1926"><cell r="D1926" t="str"><v>Nkareta Dispensary</v></cell></row><row r="1927"><cell r="D1927" t="str"><v>Ntulele Dispensary</v></cell></row><row r="1928"><cell r="D1928" t="str"><v>Olchorro Health Centre</v></cell></row><row r="1929"><cell r="D1929" t="str"><v>Oldanyati Health Centre</v></cell></row><row r="1930"><cell r="D1930" t="str"><v>Oletukat Dispensary</v></cell></row><row r="1931"><cell r="D1931" t="str"><v>Olkoroi Dispensary</v></cell></row><row r="1932"><cell r="D1932" t="str"><v>Olmekenyu Dispensary</v></cell></row><row r="1933"><cell r="D1933" t="str"><v>Olokurto Health Centre</v></cell></row><row r="1934"><cell r="D1934" t="str"><v>Ololulunga District Hospital</v></cell></row><row r="1935"><cell r="D1935" t="str"><v>Olorte Dispensary</v></cell></row><row r="1936"><cell r="D1936" t="str"><v>Sakutiek Health Centre</v></cell></row><row r="1937"><cell r="D1937" t="str"><v>Sekenani Health Centre</v></cell></row><row r="1938"><cell r="D1938" t="str"><v>Sogoo Health Centre</v></cell></row><row r="1939"><cell r="D1939" t="str"><v>St Anthony Lemek Dispensary</v></cell></row><row r="1940"><cell r="D1940" t="str"><v>St Elizabeth Health Centre</v></cell></row><row r="1941"><cell r="D1941" t="str"><v>St Joseph Hospital</v></cell></row><row r="1942"><cell r="D1942" t="str"><v>St.Antony Abossi Dispensary</v></cell></row><row r="1943"><cell r="D1943" t="str"><v>Takitech Dispensary</v></cell></row><row r="1944"><cell r="D1944" t="str"><v>Talek Health Centre</v></cell></row><row r="1945"><cell r="D1945" t="str"><v>Transmara District Hospital</v></cell></row><row r="1946"><cell r="D1946" t="str"><v>Amatierio Dispensary</v></cell></row><row r="1947"><cell r="D1947" t="str"><v>Bogwendo Health Centre(Manga)</v></cell></row><row r="1948"><cell r="D1948" t="str"><v>Bosiango Health Centre</v></cell></row><row r="1949"><cell r="D1949" t="str"><v>Chepngombe Health Centre</v></cell></row><row r="1950"><cell r="D1950" t="str"><v>China Dispensary</v></cell></row><row r="1951"><cell r="D1951" t="str"><v>Ekerenyo Sub-District Hospital</v></cell></row><row r="1952"><cell r="D1952" t="str"><v>Embonga Health Centre</v></cell></row><row r="1953"><cell r="D1953" t="str"><v>Endiba Health Centre</v></cell></row><row r="1954"><cell r="D1954" t="str"><v>Ensakia Dispensary</v></cell></row><row r="1955"><cell r="D1955" t="str"><v>Eronge Health Centre</v></cell></row><row r="1956"><cell r="D1956" t="str"><v>Esani Sub-District Hospital</v></cell></row><row r="1957"><cell r="D1957" t="str"><v>Esianyi Dispensary</v></cell></row><row r="1958"><cell r="D1958" t="str"><v>Etono Health Centre</v></cell></row><row r="1959"><cell r="D1959" t="str"><v>Family Saver Clinic</v></cell></row><row r="1960"><cell r="D1960" t="str"><v>Gekano Health Centre (Manga)</v></cell></row><row r="1961"><cell r="D1961" t="str"><v>Gesima Health Centre</v></cell></row><row r="1962"><cell r="D1962" t="str"><v>Gesure Health Centre (Manga)</v></cell></row><row r="1963"><cell r="D1963" t="str"><v>Getare Health Centre(Manga)</v></cell></row><row r="1964"><cell r="D1964" t="str"><v>Gianchore Health Centre</v></cell></row><row r="1965"><cell r="D1965" t="str"><v>Gietai (AIC) Dispensary</v></cell></row><row r="1966"><cell r="D1966" t="str"><v>Girango Dispensary</v></cell></row><row r="1967"><cell r="D1967" t="str"><v>Gisage Dispensary</v></cell></row><row r="1968"><cell r="D1968" t="str"><v>Happy Magwagwa Clinic</v></cell></row><row r="1969"><cell r="D1969" t="str"><v>Igena-Itambe Dispensary</v></cell></row><row r="1970"><cell r="D1970" t="str"><v>Ikobe Health Centre(Manga)</v></cell></row><row r="1971"><cell r="D1971" t="str"><v>Ikonge Dispensary</v></cell></row><row r="1972"><cell r="D1972" t="str"><v>Isoge Health Centre</v></cell></row><row r="1973"><cell r="D1973" t="str"><v>Itibo Mission Health Centre</v></cell></row><row r="1974"><cell r="D1974" t="str"><v>Kahawa Dispensary</v></cell></row><row r="1975"><cell r="D1975" t="str"><v>Kemera Dispensary (Manga)</v></cell></row><row r="1976"><cell r="D1976" t="str"><v>Kenyambi Health Centre (Nyamira)</v></cell></row><row r="1977"><cell r="D1977" t="str"><v>Kenyenya Health Centre</v></cell></row><row r="1978"><cell r="D1978" t="str"><v>Kenyerere Health Centre (Nyamira)</v></cell></row><row r="1979"><cell r="D1979" t="str"><v>Kenyoro Health Centre</v></cell></row><row r="1980"><cell r="D1980" t="str"><v>Keritor Dispensary</v></cell></row><row r="1981"><cell r="D1981" t="str"><v>Kerobo Health Centre</v></cell></row><row r="1982"><cell r="D1982" t="str"><v>Kerumbe Dispensary</v></cell></row><row r="1983"><cell r="D1983" t="str"><v>Kiang'inda Health Centre</v></cell></row><row r="1984"><cell r="D1984" t="str"><v>Kiangoso Dispensary</v></cell></row><row r="1985"><cell r="D1985" t="str"><v>Kijauri Sub District Hospital</v></cell></row><row r="1986"><cell r="D1986" t="str"><v>Kineni Dispensary</v></cell></row><row r="1987"><cell r="D1987" t="str"><v>Kipkebe Health Centre</v></cell></row><row r="1988"><cell r="D1988" t="str"><v>Kiptenden Dispensary</v></cell></row><row r="1989"><cell r="D1989" t="str"><v>Machururiati Dispensary</v></cell></row><row r="1990"><cell r="D1990" t="str"><v>Magombo Community Dispensary (Manga)</v></cell></row><row r="1991"><cell r="D1991" t="str"><v>Magombo Health Centre</v></cell></row><row r="1992"><cell r="D1992" t="str"><v>Magwagwa (SDA) Dispensary</v></cell></row><row r="1993"><cell r="D1993" t="str"><v>Magwagwa Health Centre</v></cell></row><row r="1994"><cell r="D1994" t="str"><v>Manga District Hospital</v></cell></row><row r="1995"><cell r="D1995" t="str"><v>Masaba District Hospital</v></cell></row><row r="1996"><cell r="D1996" t="str"><v>Matongo Health Centre</v></cell></row><row r="1997"><cell r="D1997" t="str"><v>Matutu Dispensary</v></cell></row><row r="1998"><cell r="D1998" t="str"><v>Mecheo Dispensary</v></cell></row><row r="1999"><cell r="D1999" t="str"><v>Medicare Medical Clinic (Manga)</v></cell></row><row r="2000"><cell r="D2000" t="str"><v>Miriri Dispensary</v></cell></row><row r="2001"><cell r="D2001" t="str"><v>Mochenwa Dispensary</v></cell></row><row r="2002"><cell r="D2002" t="str"><v>Mokomoni Health Centre</v></cell></row><row r="2003"><cell r="D2003" t="str"><v>Mong'oni</v></cell></row><row r="2004"><cell r="D2004" t="str"><v>Mongorisi Health Centre</v></cell></row><row r="2005"><cell r="D2005" t="str"><v>Mosobeti Dispensary</v></cell></row><row r="2006"><cell r="D2006" t="str"><v>Motontera Dispensary</v></cell></row><row r="2007"><cell r="D2007" t="str"><v>Mwongori Dispensary</v></cell></row><row r="2008"><cell r="D2008" t="str"><v>New Hope Clinic (Nyamira)</v></cell></row><row r="2009"><cell r="D2009" t="str"><v>Nyabikomu Dispensary</v></cell></row><row r="2010"><cell r="D2010" t="str"><v>Nyagancha Dispensary</v></cell></row><row r="2011"><cell r="D2011" t="str"><v>Nyamaiya Health Centre</v></cell></row><row r="2012"><cell r="D2012" t="str"><v>Nyamakoroto Dispensary</v></cell></row><row r="2013"><cell r="D2013" t="str"><v>Nyambari Geke Dispensary</v></cell></row><row r="2014"><cell r="D2014" t="str"><v>Nyamira Adventist Health Centre</v></cell></row><row r="2015"><cell r="D2015" t="str"><v>Nyamira District Hospital</v></cell></row><row r="2016"><cell r="D2016" t="str"><v>Nyamusi Sub-District Hospital</v></cell></row><row r="2017"><cell r="D2017" t="str"><v>Nyanchonori Dispensary</v></cell></row><row r="2018"><cell r="D2018" t="str"><v>Nyandoche Ibere Dispensary</v></cell></row><row r="2019"><cell r="D2019" t="str"><v>Nyangena Sub District Hospital (Manga)</v></cell></row><row r="2020"><cell r="D2020" t="str"><v>Nyangweta Health Centre</v></cell></row><row r="2021"><cell r="D2021" t="str"><v>Nyankono Dispensary</v></cell></row><row r="2022"><cell r="D2022" t="str"><v>Nyansabakwa Health Centre</v></cell></row><row r="2023"><cell r="D2023" t="str"><v>Nyansangio Dispensary</v></cell></row><row r="2024"><cell r="D2024" t="str"><v>Nyanturago Health Centre</v></cell></row><row r="2025"><cell r="D2025" t="str"><v>Ogango Dispensary</v></cell></row><row r="2026"><cell r="D2026" t="str"><v>Ogango Health Centre</v></cell></row><row r="2027"><cell r="D2027" t="str"><v>Orwaki Dispensary</v></cell></row><row r="2028"><cell r="D2028" t="str"><v>Rangenyo Health Centre</v></cell></row><row r="2029"><cell r="D2029" t="str"><v>Riakinaro Health Centre</v></cell></row><row r="2030"><cell r="D2030" t="str"><v>Riakworo Dispensary</v></cell></row><row r="2031"><cell r="D2031" t="str"><v>Riechieri Health Centre</v></cell></row><row r="2032"><cell r="D2032" t="str"><v>Rietago Dispensary</v></cell></row><row r="2033"><cell r="D2033" t="str"><v>Rigoko Dispensary</v></cell></row><row r="2034"><cell r="D2034" t="str"><v>Rigoma Dispensary</v></cell></row><row r="2035"><cell r="D2035" t="str"><v>Rikenye Dispensary (Masaba)</v></cell></row><row r="2036"><cell r="D2036" t="str"><v>Riongige Dispensry</v></cell></row><row r="2037"><cell r="D2037" t="str"><v>Robinson Medical Clinic (Manga)</v></cell></row><row r="2038"><cell r="D2038" t="str"><v>Samora Clinic</v></cell></row><row r="2039"><cell r="D2039" t="str"><v>Sirate Dispensary (Manga)</v></cell></row><row r="2040"><cell r="D2040" t="str"><v>Sotik Highlands Dispensary</v></cell></row><row r="2041"><cell r="D2041" t="str"><v>St Joseph's Nyansiongo Health Centre</v></cell></row><row r="2042"><cell r="D2042" t="str"><v>St Norah's Clinc</v></cell></row><row r="2043"><cell r="D2043" t="str"><v>Tindereti Dispensary</v></cell></row><row r="2044"><cell r="D2044" t="str"><v>Tinga Health Centre</v></cell></row><row r="2045"><cell r="D2045" t="str"><v>Tombe Health Centre (Manga)</v></cell></row><row r="2046"><cell r="D2046" t="str"><v>Baari Health Centre</v></cell></row><row r="2047"><cell r="D2047" t="str"><v>Bamboo Health Centre</v></cell></row><row r="2048"><cell r="D2048" t="str"><v>Engineer District Hospital</v></cell></row><row r="2049"><cell r="D2049" t="str"><v>Geta Bush Health Centre</v></cell></row><row r="2050"><cell r="D2050" t="str"><v>Heni Health Centre</v></cell></row><row r="2051"><cell r="D2051" t="str"><v>Kahembe Health Centre</v></cell></row><row r="2052"><cell r="D2052" t="str"><v>Karangatha Health Centre</v></cell></row><row r="2053"><cell r="D2053" t="str"><v>Kasuku Health Centre</v></cell></row><row r="2054"><cell r="D2054" t="str"><v>Leshau Pondo Health Centre</v></cell></row><row r="2055"><cell r="D2055" t="str"><v>Manunga Health Centre</v></cell></row><row r="2056"><cell r="D2056" t="str"><v>Mirangine Health Centre</v></cell></row><row r="2057"><cell r="D2057" t="str"><v>Murungaru Health Centre</v></cell></row><row r="2058"><cell r="D2058" t="str"><v>Nandarasi Dispensary</v></cell></row><row r="2059"><cell r="D2059" t="str"><v>Ndaragwa Health Centre</v></cell></row><row r="2060"><cell r="D2060" t="str"><v>Ndemi Health Centre</v></cell></row><row r="2061"><cell r="D2061" t="str"><v>New Mawingu Health Centre</v></cell></row><row r="2062"><cell r="D2062" t="str"><v>New Tumaini Dispensary</v></cell></row><row r="2063"><cell r="D2063" t="str"><v>Ngano Health Centre</v></cell></row><row r="2064"><cell r="D2064" t="str"><v>Ngorika Dispensary</v></cell></row><row r="2065"><cell r="D2065" t="str"><v>Njabini Health Centre</v></cell></row><row r="2066"><cell r="D2066" t="str"><v>Njambini Catholic Dispensary</v></cell></row><row r="2067"><cell r="D2067" t="str"><v>North Kinangop Catholic Hospital</v></cell></row><row r="2068"><cell r="D2068" t="str"><v>Olborosat Dispensary</v></cell></row><row r="2069"><cell r="D2069" t="str"><v>Old Mawingu Health Centre</v></cell></row><row r="2070"><cell r="D2070" t="str"><v>Olkalou Sub-District Hospital</v></cell></row><row r="2071"><cell r="D2071" t="str"><v>Shamata Health Centre</v></cell></row><row r="2072"><cell r="D2072" t="str"><v>Silibwet Health Centre (Nyandaruawest)</v></cell></row><row r="2073"><cell r="D2073" t="str"><v>St Mathews and Sarah Dispensary</v></cell></row><row r="2074"><cell r="D2074" t="str"><v>Subuku Dispensary (Nyandarua North)</v></cell></row><row r="2075"><cell r="D2075" t="str"><v>Wanjohi Health Centre</v></cell></row><row r="2076"><cell r="D2076" t="str"><v>Weru Health Centre (Nyandarua South)</v></cell></row><row r="2077"><cell r="D2077" t="str"><v>Bellevue Health Centre</v></cell></row><row r="2078"><cell r="D2078" t="str"><v>Consolata Mission Hospital (Mathari)</v></cell></row><row r="2079"><cell r="D2079" t="str"><v>Endarasha Rural Health Centre</v></cell></row><row r="2080"><cell r="D2080" t="str"><v>Gatei Dispensary</v></cell></row><row r="2081"><cell r="D2081" t="str"><v>Gichiche Health Centre</v></cell></row><row r="2082"><cell r="D2082" t="str"><v>Gichira Health Centre</v></cell></row><row r="2083"><cell r="D2083" t="str"><v>GK Prison Dispensary (Kingongo)</v></cell></row><row r="2084"><cell r="D2084" t="str"><v>Island Farms Dispensary</v></cell></row><row r="2085"><cell r="D2085" t="str"><v>Jamii Hospital</v></cell></row><row r="2086"><cell r="D2086" t="str"><v>Karaba Health Centre (Nyeri South)</v></cell></row><row r="2087"><cell r="D2087" t="str"><v>Karatina District Hospital</v></cell></row><row r="2088"><cell r="D2088" t="str"><v>Karemeno Dispensary</v></cell></row><row r="2089"><cell r="D2089" t="str"><v>Kenya Police College Dispensary</v></cell></row><row r="2090"><cell r="D2090" t="str"><v>Kiamabara Dispensary</v></cell></row><row r="2091"><cell r="D2091" t="str"><v>Kiganjo Health Centre</v></cell></row><row r="2092"><cell r="D2092" t="str"><v>Kinunga Health Centre</v></cell></row><row r="2093"><cell r="D2093" t="str"><v>Mary Immaculate Hospital (Nyeri North)</v></cell></row><row r="2094"><cell r="D2094" t="str"><v>Mt Kenya Sub-District Hospital</v></cell></row><row r="2095"><cell r="D2095" t="str"><v>Mugunda Mission Dispensary</v></cell></row><row r="2096"><cell r="D2096" t="str"><v>Mukurweini District Hospital</v></cell></row><row r="2097"><cell r="D2097" t="str"><v>Mweiga Health Centre</v></cell></row><row r="2098"><cell r="D2098" t="str"><v>Naromoru Health Centre</v></cell></row><row r="2099"><cell r="D2099" t="str"><v>Narumoru Catholic Dispensary</v></cell></row><row r="2100"><cell r="D2100" t="str"><v>Ngorano Health Centre</v></cell></row><row r="2101"><cell r="D2101" t="str"><v>Njoki Dispensary</v></cell></row><row r="2102"><cell r="D2102" t="str"><v>Nyeri Drop in Centre</v></cell></row><row r="2103"><cell r="D2103" t="str"><v>Nyeri Provincial General Hospital (PGH)</v></cell></row><row r="2104"><cell r="D2104" t="str"><v>Nyeri Town Health Centre</v></cell></row><row r="2105"><cell r="D2105" t="str"><v>Othaya Sub-District Hospital</v></cell></row><row r="2106"><cell r="D2106" t="str"><v>Outspan Hospital</v></cell></row><row r="2107"><cell r="D2107" t="str"><v>St Joseph Brothers</v></cell></row><row r="2108"><cell r="D2108" t="str"><v>Thangathi Health Centre</v></cell></row><row r="2109"><cell r="D2109" t="str"><v>Tumutumu (PCEA) Hospital</v></cell></row><row r="2110"><cell r="D2110" t="str"><v>Wamagana Health Centre</v></cell></row><row r="2111"><cell r="D2111" t="str"><v>Warazo Rural Health Centre</v></cell></row><row r="2112"><cell r="D2112" t="str"><v>Archers Post Health Centre</v></cell></row><row r="2113"><cell r="D2113" t="str"><v>Baragoi Sub-District Hospital</v></cell></row><row r="2114"><cell r="D2114" t="str"><v>Barsaloi GK Dispensary</v></cell></row><row r="2115"><cell r="D2115" t="str"><v>Catholic Hospital Wamba</v></cell></row><row r="2116"><cell r="D2116" t="str"><v>Kisima Health Centre</v></cell></row><row r="2117"><cell r="D2117" t="str"><v>Latakweny Dispensary</v></cell></row><row r="2118"><cell r="D2118" t="str"><v>Lesirikan Health Centre</v></cell></row><row r="2119"><cell r="D2119" t="str"><v>Maralal District Hospital</v></cell></row><row r="2120"><cell r="D2120" t="str"><v>Ngilai Dispensary</v></cell></row><row r="2121"><cell r="D2121" t="str"><v>Sereolipi Dispensary</v></cell></row><row r="2122"><cell r="D2122" t="str"><v>South Horr Dispensary</v></cell></row><row r="2123"><cell r="D2123" t="str"><v>Suguta Marmar Health Centre</v></cell></row><row r="2124"><cell r="D2124" t="str"><v>Swari Dispensary</v></cell></row><row r="2125"><cell r="D2125" t="str"><v>Wamba Health Centre</v></cell></row><row r="2126"><cell r="D2126" t="str"><v>Abidha Health Centre</v></cell></row><row r="2127"><cell r="D2127" t="str"><v>Akala Health Centre</v></cell></row><row r="2128"><cell r="D2128" t="str"><v>Aluor Mission Health Centre</v></cell></row><row r="2129"><cell r="D2129" t="str"><v>Ambira Sub-District Hospital</v></cell></row><row r="2130"><cell r="D2130" t="str"><v>Ambira Sub-District Hospital</v></cell></row><row r="2131"><cell r="D2131" t="str"><v>Anyuongi Dispensary</v></cell></row><row r="2132"><cell r="D2132" t="str"><v>Asayi Dispensary</v></cell></row><row r="2133"><cell r="D2133" t="str"><v>Ashburn Ohuru Clinic</v></cell></row><row r="2134"><cell r="D2134" t="str"><v>Bama Hospital</v></cell></row><row r="2135"><cell r="D2135" t="str"><v>Bar Achuth Dispensary</v></cell></row><row r="2136"><cell r="D2136" t="str"><v>Bar Agulu Dispensary</v></cell></row><row r="2137"><cell r="D2137" t="str"><v>Bar Aluru Dispensary (Rarieda)</v></cell></row><row r="2138"><cell r="D2138" t="str"><v>Bar Ndege Dispensary</v></cell></row><row r="2139"><cell r="D2139" t="str"><v>Bar Olengo Dispensary</v></cell></row><row r="2140"><cell r="D2140" t="str"><v>Barding Dispensary</v></cell></row><row r="2141"><cell r="D2141" t="str"><v>Bar-Sauri Dispensry</v></cell></row><row r="2142"><cell r="D2142" t="str"><v>Benga Bi Dispensary</v></cell></row><row r="2143"><cell r="D2143" t="str"><v>Bondo District Hospital</v></cell></row><row r="2144"><cell r="D2144" t="str"><v>Boro Dispensary</v></cell></row><row r="2145"><cell r="D2145" t="str"><v>Chianda Dispensary (Rarieda)</v></cell></row><row r="2146"><cell r="D2146" t="str"><v>Dienya Health Centre</v></cell></row><row r="2147"><cell r="D2147" t="str"><v>Dolphil Nursing & Maternity Home</v></cell></row><row r="2148"><cell r="D2148" t="str"><v>Future Life Dispensary</v></cell></row><row r="2149"><cell r="D2149" t="str"><v>Gobei Health Centre</v></cell></row><row r="2150"><cell r="D2150" t="str"><v>Gongo Health Centre</v></cell></row><row r="2151"><cell r="D2151" t="str"><v>Got Agulu Sub-District Hospital</v></cell></row><row r="2152"><cell r="D2152" t="str"><v>Got Matar Dispensary</v></cell></row><row r="2153"><cell r="D2153" t="str"><v>Got Osimbo Dispensary</v></cell></row><row r="2154"><cell r="D2154" t="str"><v>Got Regea Dispensary</v></cell></row><row r="2155"><cell r="D2155" t="str"><v>Hawinga Health Centre</v></cell></row><row r="2156"><cell r="D2156" t="str"><v>Inuka Hospital & Maternity Home</v></cell></row><row r="2157"><cell r="D2157" t="str"><v>Jera Dispensary</v></cell></row><row r="2158"><cell r="D2158" t="str"><v>Kabura Dispensary</v></cell></row><row r="2159"><cell r="D2159" t="str"><v>Kadenge Ratuoro Health Centre</v></cell></row><row r="2160"><cell r="D2160" t="str"><v>Kagwa Health Centre</v></cell></row><row r="2161"><cell r="D2161" t="str"><v>Kaluo Dispensary</v></cell></row><row r="2162"><cell r="D2162" t="str"><v>Kambajo Dispensary</v></cell></row><row r="2163"><cell r="D2163" t="str"><v>Kambare Dispensary</v></cell></row><row r="2164"><cell r="D2164" t="str"><v>Kapiyo Dispensary</v></cell></row><row r="2165"><cell r="D2165" t="str"><v>Karuoth Dispensary</v></cell></row><row r="2166"><cell r="D2166" t="str"><v>Kogelo Dispensary</v></cell></row><row r="2167"><cell r="D2167" t="str"><v>Kunya Dispensary</v></cell></row><row r="2168"><cell r="D2168" t="str"><v>Lidha Dispensary</v></cell></row><row r="2169"><cell r="D2169" t="str"><v>Lieta Health Centre (Rarieda)</v></cell></row><row r="2170"><cell r="D2170" t="str"><v>Ligala Dispensary</v></cell></row><row r="2171"><cell r="D2171" t="str"><v>Ligega Health Centre</v></cell></row><row r="2172"><cell r="D2172" t="str"><v>Lihanda Health Centre</v></cell></row><row r="2173"><cell r="D2173" t="str"><v>Mabinju Dispensary</v></cell></row><row r="2174"><cell r="D2174" t="str"><v>Madiany Sub District Hospital</v></cell></row><row r="2175"><cell r="D2175" t="str"><v>Mageta Dispensary</v></cell></row><row r="2176"><cell r="D2176" t="str"><v>Mahaya Health Centre (Rarieda)</v></cell></row><row r="2177"><cell r="D2177" t="str"><v>Malanga Health Centre</v></cell></row><row r="2178"><cell r="D2178" t="str"><v>Maliera Mission Dispensary</v></cell></row><row r="2179"><cell r="D2179" t="str"><v>Manyuanda Health Centre (Rarieda)</v></cell></row><row r="2180"><cell r="D2180" t="str"><v>Marenyo Health Centre</v></cell></row><row r="2181"><cell r="D2181" t="str"><v>Masala Dispensary</v></cell></row><row r="2182"><cell r="D2182" t="str"><v>Masogo Dispensary (Gem)</v></cell></row><row r="2183"><cell r="D2183" t="str"><v>Masumbi Dispensary</v></cell></row><row r="2184"><cell r="D2184" t="str"><v>Matangwe Community Health Centre</v></cell></row><row r="2185"><cell r="D2185" t="str"><v>Matibabu Ukwala Clinic</v></cell></row><row r="2186"><cell r="D2186" t="str"><v>Mawere Dispensary</v></cell></row><row r="2187"><cell r="D2187" t="str"><v>Mbaga Health Centre</v></cell></row><row r="2188"><cell r="D2188" t="str"><v>Midhine Dispensary</v></cell></row><row r="2189"><cell r="D2189" t="str"><v>Misori Dispensary</v></cell></row><row r="2190"><cell r="D2190" t="str"><v>Mulaha Dispensary</v></cell></row><row r="2191"><cell r="D2191" t="str"><v>Mur Malanga Dispensary</v></cell></row><row r="2192"><cell r="D2192" t="str"><v>Mwer Dispensary</v></cell></row><row r="2193"><cell r="D2193" t="str"><v>Naya Health Centre</v></cell></row><row r="2194"><cell r="D2194" t="str"><v>Ndeda Dispensary</v></cell></row><row r="2195"><cell r="D2195" t="str"><v>Ndere Health Centre</v></cell></row><row r="2196"><cell r="D2196" t="str"><v>Ndori Health Centre</v></cell></row><row r="2197"><cell r="D2197" t="str"><v>Ng'iya Health Centre</v></cell></row><row r="2198"><cell r="D2198" t="str"><v>Nyadhi Dispensary</v></cell></row><row r="2199"><cell r="D2199" t="str"><v>Nyagoko Dispensary</v></cell></row><row r="2200"><cell r="D2200" t="str"><v>Nyaguda Dispensary</v></cell></row><row r="2201"><cell r="D2201" t="str"><v>Nyambare Health Centre</v></cell></row><row r="2202"><cell r="D2202" t="str"><v>Nyamonye Mission Dispensary</v></cell></row><row r="2203"><cell r="D2203" t="str"><v>Nyang'oma Mission Health Centre</v></cell></row><row r="2204"><cell r="D2204" t="str"><v>Nyangu Dispensary</v></cell></row><row r="2205"><cell r="D2205" t="str"><v>Nyathengo Dispensary</v></cell></row><row r="2206"><cell r="D2206" t="str"><v>Nyawara Health Centre</v></cell></row><row r="2207"><cell r="D2207" t="str"><v>Nyenye Misori Dispensary</v></cell></row><row r="2208"><cell r="D2208" t="str"><v>Odede Community Health Center</v></cell></row><row r="2209"><cell r="D2209" t="str"><v>Oding Dispensary</v></cell></row><row r="2210"><cell r="D2210" t="str"><v>Ogam Dispensary</v></cell></row><row r="2211"><cell r="D2211" t="str"><v>Ogero Dispensary</v></cell></row><row r="2212"><cell r="D2212" t="str"><v>Ong'ielo Health Centre</v></cell></row><row r="2213"><cell r="D2213" t="str"><v>Othach Dispensary</v></cell></row><row r="2214"><cell r="D2214" t="str"><v>Ouya Dispensary</v></cell></row><row r="2215"><cell r="D2215" t="str"><v>Oyamo Dispensary</v></cell></row><row r="2216"><cell r="D2216" t="str"><v>Pap Kodero Health Centre</v></cell></row><row r="2217"><cell r="D2217" t="str"><v>Rabar Dispensary</v></cell></row><row r="2218"><cell r="D2218" t="str"><v>Radier Dispensary</v></cell></row><row r="2219"><cell r="D2219" t="str"><v>Rageng'ni Dispensary</v></cell></row><row r="2220"><cell r="D2220" t="str"><v>Rambugu Dispensary (Rarieda)</v></cell></row><row r="2221"><cell r="D2221" t="str"><v>Rambula Dispensary</v></cell></row><row r="2222"><cell r="D2222" t="str"><v>Ramula Health Centre</v></cell></row><row r="2223"><cell r="D2223" t="str"><v>Randago Dispensary</v></cell></row><row r="2224"><cell r="D2224" t="str"><v>Rangala Health Centre</v></cell></row><row r="2225"><cell r="D2225" t="str"><v>Rera Dispensary</v></cell></row><row r="2226"><cell r="D2226" t="str"><v>Rwambwa Health Centre</v></cell></row><row r="2227"><cell r="D2227" t="str"><v>Sagam Community Hospital</v></cell></row><row r="2228"><cell r="D2228" t="str"><v>Saradidi Dispensary</v></cell></row><row r="2229"><cell r="D2229" t="str"><v>Sega Dispensary</v></cell></row><row r="2230"><cell r="D2230" t="str"><v>Sega Health Centre</v></cell></row><row r="2231"><cell r="D2231" t="str"><v>Segere Dispensary</v></cell></row><row r="2232"><cell r="D2232" t="str"><v>Serawongo Dispensary</v></cell></row><row r="2233"><cell r="D2233" t="str"><v>Siala Kaduol</v></cell></row><row r="2234"><cell r="D2234" t="str"><v>Siaya District Hospital</v></cell></row><row r="2235"><cell r="D2235" t="str"><v>Siaya District Hospital</v></cell></row><row r="2236"><cell r="D2236" t="str"><v>Sifuyo Dispensary</v></cell></row><row r="2237"><cell r="D2237" t="str"><v>Sigomere Health Centre</v></cell></row><row r="2238"><cell r="D2238" t="str"><v>Sikalame Dispensary</v></cell></row><row r="2239"><cell r="D2239" t="str"><v>Simenya Dispensary</v></cell></row><row r="2240"><cell r="D2240" t="str"><v>Sirembe Dispensary</v></cell></row><row r="2241"><cell r="D2241" t="str"><v>St Elizabeth Lwak Mission Health Centre</v></cell></row><row r="2242"><cell r="D2242" t="str"><v>St Joseph's Obaga Dispensary</v></cell></row><row r="2243"><cell r="D2243" t="str"><v>St Mary's Yala Dispensary</v></cell></row><row r="2244"><cell r="D2244" t="str"><v>St Paul Dispensary</v></cell></row><row r="2245"><cell r="D2245" t="str"><v>Sumba Community Dispensary</v></cell></row><row r="2246"><cell r="D2246" t="str"><v>Tingare Dispensary</v></cell></row><row r="2247"><cell r="D2247" t="str"><v>Ting'wangi Health Centre</v></cell></row><row r="2248"><cell r="D2248" t="str"><v>Tumaini Dice(Asembo Bay)</v></cell></row><row r="2249"><cell r="D2249" t="str"><v>Tuungane</v></cell></row><row r="2250"><cell r="D2250" t="str"><v>Uhembo Dispensary</v></cell></row><row r="2251"><cell r="D2251" t="str"><v>Uhuyi Dispensary</v></cell></row><row r="2252"><cell r="D2252" t="str"><v>Ukwala Health Centre</v></cell></row><row r="2253"><cell r="D2253" t="str"><v>Ulungo Dispensary</v></cell></row><row r="2254"><cell r="D2254" t="str"><v>Uluthe Dispensary</v></cell></row><row r="2255"><cell r="D2255" t="str"><v>Umala Dispensary</v></cell></row><row r="2256"><cell r="D2256" t="str"><v>Umer Dispensary</v></cell></row><row r="2257"><cell r="D2257" t="str"><v>Uradi Health Centre</v></cell></row><row r="2258"><cell r="D2258" t="str"><v>Urenga Dispensary</v></cell></row><row r="2259"><cell r="D2259" t="str"><v>Uriri Dispensary</v></cell></row><row r="2260"><cell r="D2260" t="str"><v>Usenge Dispensary</v></cell></row><row r="2261"><cell r="D2261" t="str"><v>Usigu Dispensary</v></cell></row><row r="2262"><cell r="D2262" t="str"><v>Uyawi Dispensary</v></cell></row><row r="2263"><cell r="D2263" t="str"><v>Wagai Dispensary</v></cell></row><row r="2264"><cell r="D2264" t="str"><v>Wagoro Dispensary (Rarieda)</v></cell></row><row r="2265"><cell r="D2265" t="str"><v>Yala Sub-District Hospital</v></cell></row><row r="2266"><cell r="D2266" t="str"><v>Buguta Health Centre</v></cell></row><row r="2267"><cell r="D2267" t="str"><v>Bura Dispensary Taita</v></cell></row><row r="2268"><cell r="D2268" t="str"><v>Challa Dispensary</v></cell></row><row r="2269"><cell r="D2269" t="str"><v>Divine Mercy Eldoro (Catholic) Dispensary</v></cell></row><row r="2270"><cell r="D2270" t="str"><v>Ghazi Dispensary</v></cell></row><row r="2271"><cell r="D2271" t="str"><v>Kasigau Health Centre</v></cell></row><row r="2272"><cell r="D2272" t="str"><v>Kimorigho Dispensary</v></cell></row><row r="2273"><cell r="D2273" t="str"><v>Kishushe Dispensary</v></cell></row><row r="2274"><cell r="D2274" t="str"><v>Kitobo Dispensary</v></cell></row><row r="2275"><cell r="D2275" t="str"><v>Kiwalwa Dispensary</v></cell></row><row r="2276"><cell r="D2276" t="str"><v>Kwamnengwa Dispensary</v></cell></row><row r="2277"><cell r="D2277" t="str"><v>Manyani Dispensary</v></cell></row><row r="2278"><cell r="D2278" t="str"><v>Marungu Health Centre</v></cell></row><row r="2279"><cell r="D2279" t="str"><v>Mata Dispensary</v></cell></row><row r="2280"><cell r="D2280" t="str"><v>Mbale Health Centre</v></cell></row><row r="2281"><cell r="D2281" t="str"><v>Mgange Nyika Dispensary</v></cell></row><row r="2282"><cell r="D2282" t="str"><v>Miasyeni Dispensary</v></cell></row><row r="2283"><cell r="D2283" t="str"><v>Modambogho Dispensary</v></cell></row><row r="2284"><cell r="D2284" t="str"><v>Moi District Hospital Voi</v></cell></row><row r="2285"><cell r="D2285" t="str"><v>Mwaktau Dispensary</v></cell></row><row r="2286"><cell r="D2286" t="str"><v>Mwambirwa Sub-District Hospital</v></cell></row><row r="2287"><cell r="D2287" t="str"><v>Mwatate Sub- District Hospital</v></cell></row><row r="2288"><cell r="D2288" t="str"><v>Ndilidau Dispensary</v></cell></row><row r="2289"><cell r="D2289" t="str"><v>Ndome Dispensary (Taita)</v></cell></row><row r="2290"><cell r="D2290" t="str"><v>Ndovu Health Centre</v></cell></row><row r="2291"><cell r="D2291" t="str"><v>Njukini Health Centre</v></cell></row><row r="2292"><cell r="D2292" t="str"><v>Nyache Health Centre</v></cell></row><row r="2293"><cell r="D2293" t="str"><v>Rekeke Model Health Centre</v></cell></row><row r="2294"><cell r="D2294" t="str"><v>Sagala Health Centre</v></cell></row><row r="2295"><cell r="D2295" t="str"><v>Shelemba Dispensary</v></cell></row><row r="2296"><cell r="D2296" t="str"><v>St Joseph's Shelter of Hope</v></cell></row><row r="2297"><cell r="D2297" t="str"><v>Tausa Health Centre</v></cell></row><row r="2298"><cell r="D2298" t="str"><v>Taveta District Hospital</v></cell></row><row r="2299"><cell r="D2299" t="str"><v>Wesu District Hospital</v></cell></row><row r="2300"><cell r="D2300" t="str"><v>Wundanyi Sub District Hospital</v></cell></row><row r="2301"><cell r="D2301" t="str"><v>Garsen Health Centre</v></cell></row><row r="2302"><cell r="D2302" t="str"><v>GK Prisons Dispensary (Tana River)</v></cell></row><row r="2303"><cell r="D2303" t="str"><v>Hola District Hospital</v></cell></row><row r="2304"><cell r="D2304" t="str"><v>Idsowe Dispensary</v></cell></row><row r="2305"><cell r="D2305" t="str"><v>Makere Dispensary</v></cell></row><row r="2306"><cell r="D2306" t="str"><v>Ngao District Hospital</v></cell></row><row r="2307"><cell r="D2307" t="str"><v>St Raphael Health Centre</v></cell></row><row r="2308"><cell r="D2308" t="str"><v>Baragu Health Centre</v></cell></row><row r="2309"><cell r="D2309" t="str"><v>Chogoria (PCEA) Hospital</v></cell></row><row r="2310"><cell r="D2310" t="str"><v>Chuka District Hospital</v></cell></row><row r="2311"><cell r="D2311" t="str"><v>Kajuki Health Centre</v></cell></row><row r="2312"><cell r="D2312" t="str"><v>Kambandi Dispensary</v></cell></row><row r="2313"><cell r="D2313" t="str"><v>Kiamuchairu Health Centre</v></cell></row><row r="2314"><cell r="D2314" t="str"><v>Kiangondu Dispensary</v></cell></row><row r="2315"><cell r="D2315" t="str"><v>Kibugua Health Centre</v></cell></row><row r="2316"><cell r="D2316" t="str"><v>Kibunga Sub-District Hospital</v></cell></row><row r="2317"><cell r="D2317" t="str"><v>Magutuni District Hospital</v></cell></row><row r="2318"><cell r="D2318" t="str"><v>Marps -Chuka Dice Clinic</v></cell></row><row r="2319"><cell r="D2319" t="str"><v>Mpukoni Health Centre</v></cell></row><row r="2320"><cell r="D2320" t="str"><v>Mukui Health Centre</v></cell></row><row r="2321"><cell r="D2321" t="str"><v>Mukuuni Dispensary</v></cell></row><row r="2322"><cell r="D2322" t="str"><v>Muthambi Health Centre</v></cell></row><row r="2323"><cell r="D2323" t="str"><v>St Orsola Mission Hospital</v></cell></row><row r="2324"><cell r="D2324" t="str"><v>Thanantu Faith Clinic Dispensary</v></cell></row><row r="2325"><cell r="D2325" t="str"><v>Tharaka District Hospital</v></cell></row><row r="2326"><cell r="D2326" t="str"><v>Tunyai Dispensary</v></cell></row><row r="2327"><cell r="D2327" t="str"><v>Andersen Medical Centre</v></cell></row><row r="2328"><cell r="D2328" t="str"><v>Bikeke Health Centre</v></cell></row><row r="2329"><cell r="D2329" t="str"><v>Bondeni Dispensary (Trans Nzoia West)</v></cell></row><row r="2330"><cell r="D2330" t="str"><v>Chepchoina Dispensary</v></cell></row><row r="2331"><cell r="D2331" t="str"><v>Cherangany Health Centre</v></cell></row><row r="2332"><cell r="D2332" t="str"><v>Endebess District Hospital</v></cell></row><row r="2333"><cell r="D2333" t="str"><v>Kapkoi Dispensary (Kwanza)</v></cell></row><row r="2334"><cell r="D2334" t="str"><v>Kaplamai Health Centre</v></cell></row><row r="2335"><cell r="D2335" t="str"><v>Kapsara District Hospital</v></cell></row><row r="2336"><cell r="D2336" t="str"><v>Kiminini Cottage Hospital</v></cell></row><row r="2337"><cell r="D2337" t="str"><v>Kitalale Dispensary</v></cell></row><row r="2338"><cell r="D2338" t="str"><v>Kitale District Hospital</v></cell></row><row r="2339"><cell r="D2339" t="str"><v>Kwanza Health Centre</v></cell></row><row r="2340"><cell r="D2340" t="str"><v>Mt Elgon National Park Dispensary</v></cell></row><row r="2341"><cell r="D2341" t="str"><v>Namanjalala Dispensary</v></cell></row><row r="2342"><cell r="D2342" t="str"><v>Saboti Sub-District Hospital</v></cell></row><row r="2343"><cell r="D2343" t="str"><v>St Raphael Dispensary</v></cell></row><row r="2344"><cell r="D2344" t="str"><v>Suwerwa Health Centre</v></cell></row><row r="2345"><cell r="D2345" t="str"><v>Tulwet Health Centre</v></cell></row><row r="2346"><cell r="D2346" t="str"><v>Weonia Dispensary</v></cell></row><row r="2347"><cell r="D2347" t="str"><v>Aposta Dispensary</v></cell></row><row r="2348"><cell r="D2348" t="str"><v>Elelea Health Centre</v></cell></row><row r="2349"><cell r="D2349" t="str"><v>GK Prisons Dispensary (Turkana Central)</v></cell></row><row r="2350"><cell r="D2350" t="str"><v>Irc Kakuma Hospital</v></cell></row><row r="2351"><cell r="D2351" t="str"><v>Kaaleng Dispensary</v></cell></row><row r="2352"><cell r="D2352" t="str"><v>Kaikor Health Centre</v></cell></row><row r="2353"><cell r="D2353" t="str"><v>Kainuk Health Centre</v></cell></row><row r="2354"><cell r="D2354" t="str"><v>Kakuma Mission Hospital</v></cell></row><row r="2355"><cell r="D2355" t="str"><v>Kalemungorok Dispensary</v></cell></row><row r="2356"><cell r="D2356" t="str"><v>Kalokol (AIC) Health Centre</v></cell></row><row r="2357"><cell r="D2357" t="str"><v>Kanakurudio Health Centre</v></cell></row><row r="2358"><cell r="D2358" t="str"><v>Kataboi Dispensary</v></cell></row><row r="2359"><cell r="D2359" t="str"><v>Katilu District Hospital</v></cell></row><row r="2360"><cell r="D2360" t="str"><v>Kerio Health Centre</v></cell></row><row r="2361"><cell r="D2361" t="str"><v>Kopeeto Dispensary</v></cell></row><row r="2362"><cell r="D2362" t="str"><v>Letea Dispensary</v></cell></row><row r="2363"><cell r="D2363" t="str"><v>Lochwaangikamatak Dispensary</v></cell></row><row r="2364"><cell r="D2364" t="str"><v>Lodwar District Hospital</v></cell></row><row r="2365"><cell r="D2365" t="str"><v>Lokichar (RCEA) Health Centre</v></cell></row><row r="2366"><cell r="D2366" t="str"><v>Lokichogio (AIC) Health Centre</v></cell></row><row r="2367"><cell r="D2367" t="str"><v>Lokitaung District Hospital</v></cell></row><row r="2368"><cell r="D2368" t="str"><v>Lokori (AIC) Health Centre</v></cell></row><row r="2369"><cell r="D2369" t="str"><v>Lokori Primary Health Care Programme</v></cell></row><row r="2370"><cell r="D2370" t="str"><v>Lokwii Dispensary</v></cell></row><row r="2371"><cell r="D2371" t="str"><v>Lopiding Sub-District Hospital</v></cell></row><row r="2372"><cell r="D2372" t="str"><v>Lowarengak Dispensary</v></cell></row><row r="2373"><cell r="D2373" t="str"><v>Makutano Health Centre (Turkana West)</v></cell></row><row r="2374"><cell r="D2374" t="str"><v>Nadapal Dispensary</v></cell></row><row r="2375"><cell r="D2375" t="str"><v>Nadoto Dispensary</v></cell></row><row r="2376"><cell r="D2376" t="str"><v>Nakwamoru Health Centre</v></cell></row><row r="2377"><cell r="D2377" t="str"><v>Namoruputh (PAG) Health Centre</v></cell></row><row r="2378"><cell r="D2378" t="str"><v>Namukuse Dispensary</v></cell></row><row r="2379"><cell r="D2379" t="str"><v>Nanam Dispensary</v></cell></row><row r="2380"><cell r="D2380" t="str"><v>Nariokotome Dispensary</v></cell></row><row r="2381"><cell r="D2381" t="str"><v>Natira Dispensary</v></cell></row><row r="2382"><cell r="D2382" t="str"><v>Oropoi Dispensary</v></cell></row><row r="2383"><cell r="D2383" t="str"><v>St Bridgit Kalemunyang Dispensary</v></cell></row><row r="2384"><cell r="D2384" t="str"><v>St Catherine's Napetet Dispensary</v></cell></row><row r="2385"><cell r="D2385" t="str"><v>St Elizabeth Lorugum Health Centre</v></cell></row><row r="2386"><cell r="D2386" t="str"><v>St Mary's Kalokol Primary Health Care Programme</v></cell></row><row r="2387"><cell r="D2387" t="str"><v>St Monica's Nakwamekwi Dispensary</v></cell></row><row r="2388"><cell r="D2388" t="str"><v>St Patrick's Kanamkemer Dispensary</v></cell></row><row r="2389"><cell r="D2389" t="str"><v>Turkwel Dispensary (Loima)</v></cell></row><row r="2390"><cell r="D2390" t="str"><v>Burnt Forest Rhdc (Eldoret East)</v></cell></row><row r="2391"><cell r="D2391" t="str"><v>Cedar Associate Clinic</v></cell></row><row r="2392"><cell r="D2392" t="str"><v>Chepkanga Health Centre</v></cell></row><row r="2393"><cell r="D2393" t="str"><v>Chepsaita Dispensary</v></cell></row><row r="2394"><cell r="D2394" t="str"><v>Cheramei Dispensary</v></cell></row><row r="2395"><cell r="D2395" t="str"><v>Elgeyo Border Dispensary</v></cell></row><row r="2396"><cell r="D2396" t="str"><v>GK Prisons Dispensary (Ngeria)</v></cell></row><row r="2397"><cell r="D2397" t="str"><v>GK Prisons Dispensary (Ngeria)</v></cell></row><row r="2398"><cell r="D2398" t="str"><v>Hope World Wide- Eldoret</v></cell></row><row r="2399"><cell r="D2399" t="str"><v>Huruma District Hospital</v></cell></row><row r="2400"><cell r="D2400" t="str"><v>Kesses Health Centre</v></cell></row><row r="2401"><cell r="D2401" t="str"><v>Kipkabus</v></cell></row><row r="2402"><cell r="D2402" t="str"><v>Langas RCEA</v></cell></row><row r="2403"><cell r="D2403" t="str"><v>Moi Teaching Refferal Hospital</v></cell></row><row r="2404"><cell r="D2404" t="str"><v>Moi University Health Centre</v></cell></row><row r="2405"><cell r="D2405" t="str"><v>Moiben Health Centre</v></cell></row><row r="2406"><cell r="D2406" t="str"><v>Moi's Bridge Health Centre</v></cell></row><row r="2407"><cell r="D2407" t="str"><v>North Star Alliance Wellness Centre</v></cell></row><row r="2408"><cell r="D2408" t="str"><v>Pioneer Health Centre</v></cell></row><row r="2409"><cell r="D2409" t="str"><v>Plateau Hospital</v></cell></row><row r="2410"><cell r="D2410" t="str"><v>Reale Medical Clinic</v></cell></row><row r="2411"><cell r="D2411" t="str"><v>Soy Health Centre</v></cell></row><row r="2412"><cell r="D2412" t="str"><v>St Ladislaus Dispensary</v></cell></row><row r="2413"><cell r="D2413" t="str"><v>St Lukes Orthopaedic and Trauma Hospital</v></cell></row><row r="2414"><cell r="D2414" t="str"><v>St Mary's Kapsoya Dispensary</v></cell></row><row r="2415"><cell r="D2415" t="str"><v>Turbo Health Centre</v></cell></row><row r="2416"><cell r="D2416" t="str"><v>Uasin Gishu District Hospital</v></cell></row><row r="2417"><cell r="D2417" t="str"><v>Ziwa Sub-District Hospital</v></cell></row><row r="2418"><cell r="D2418" t="str"><v>Banja Health Centre</v></cell></row><row r="2419"><cell r="D2419" t="str"><v>Bay Way Medical Clinic</v></cell></row><row r="2420"><cell r="D2420" t="str"><v>Bay Way Medical Clinic</v></cell></row><row r="2421"><cell r="D2421" t="str"><v>Boyani Dispensary</v></cell></row><row r="2422"><cell r="D2422" t="str"><v>Bugamangi Dispensary</v></cell></row><row r="2423"><cell r="D2423" t="str"><v>Bugina Health Centre</v></cell></row><row r="2424"><cell r="D2424" t="str"><v>Coptic Nursing Home</v></cell></row><row r="2425"><cell r="D2425" t="str"><v>Ebukanga Dispensary</v></cell></row><row r="2426"><cell r="D2426" t="str"><v>Ebusiratsi Health Centre</v></cell></row><row r="2427"><cell r="D2427" t="str"><v>Ebusyubi Dispensary</v></cell></row><row r="2428"><cell r="D2428" t="str"><v>Ekwanda Health Centre</v></cell></row><row r="2429"><cell r="D2429" t="str"><v>Ematsuli Dispensary</v></cell></row><row r="2430"><cell r="D2430" t="str"><v>Emuhaya Sub District Hospital</v></cell></row><row r="2431"><cell r="D2431" t="str"><v>Emusenjeli Dispensary</v></cell></row><row r="2432"><cell r="D2432" t="str"><v>Emusire Health Centre</v></cell></row><row r="2433"><cell r="D2433" t="str"><v>Enzaro Health Centre</v></cell></row><row r="2434"><cell r="D2434" t="str"><v>Equator Nursing and Maternity Home</v></cell></row><row r="2435"><cell r="D2435" t="str"><v>Esiarambatsi Health Centre</v></cell></row><row r="2436"><cell r="D2436" t="str"><v>Esitsaba Dispensary</v></cell></row><row r="2437"><cell r="D2437" t="str"><v>Givole Dispensary</v></cell></row><row r="2438"><cell r="D2438" t="str"><v>Givudimbuli Health Centre</v></cell></row><row r="2439"><cell r="D2439" t="str"><v>Hamisi Sub District Hospital</v></cell></row><row r="2440"><cell r="D2440" t="str"><v>Hema Medical clinic</v></cell></row><row r="2441"><cell r="D2441" t="str"><v>Iduku Dispensary</v></cell></row><row r="2442"><cell r="D2442" t="str"><v>Inyali Dispensary</v></cell></row><row r="2443"><cell r="D2443" t="str"><v>Ipali Health Centre</v></cell></row><row r="2444"><cell r="D2444" t="str"><v>Jepkoyai Dispensary</v></cell></row><row r="2445"><cell r="D2445" t="str"><v>Junction Medical Clinic</v></cell></row><row r="2446"><cell r="D2446" t="str"><v>Junction Medical Clinic</v></cell></row><row r="2447"><cell r="D2447" t="str"><v>Kaimosi Mission Hospital</v></cell></row><row r="2448"><cell r="D2448" t="str"><v>Kaptech Dispensary</v></cell></row><row r="2449"><cell r="D2449" t="str"><v>Kaptisi Dispensary</v></cell></row><row r="2450"><cell r="D2450" t="str"><v>Kegondi Health Centre</v></cell></row><row r="2451"><cell r="D2451" t="str"><v>Kima Mission Hospital</v></cell></row><row r="2452"><cell r="D2452" t="str"><v>Kimogoi Dispensary</v></cell></row><row r="2453"><cell r="D2453" t="str"><v>Likindu Dispensary</v></cell></row><row r="2454"><cell r="D2454" t="str"><v>Luanda Town Dispensary</v></cell></row><row r="2455"><cell r="D2455" t="str"><v>Lyanaginga Health Centre</v></cell></row><row r="2456"><cell r="D2456" t="str"><v>Mago Care Health Centre</v></cell></row><row r="2457"><cell r="D2457" t="str"><v>Mbale Rural Health Training Centre</v></cell></row><row r="2458"><cell r="D2458" t="str"><v>Mulele Dispensary</v></cell></row><row r="2459"><cell r="D2459" t="str"><v>Munoywa Dispensary</v></cell></row><row r="2460"><cell r="D2460" t="str"><v>Musitinyi Dispensary</v></cell></row><row r="2461"><cell r="D2461" t="str"><v>Nadanya Dispensary</v></cell></row><row r="2462"><cell r="D2462" t="str"><v>Sabatia Health Centre</v></cell></row><row r="2463"><cell r="D2463" t="str"><v>Serem Health Centre</v></cell></row><row r="2464"><cell r="D2464" t="str"><v>Shiru Health Centre</v></cell></row><row r="2465"><cell r="D2465" t="str"><v>Tigoi Health Centre</v></cell></row><row r="2466"><cell r="D2466" t="str"><v>Vihiga District Hosptial</v></cell></row><row r="2467"><cell r="D2467" t="str"><v>Vihiga Health Centre</v></cell></row><row r="2468"><cell r="D2468" t="str"><v>Buna Sub-District Hospital</v></cell></row><row r="2469"><cell r="D2469" t="str"><v>Bute District Hospital</v></cell></row><row r="2470"><cell r="D2470" t="str"><v>Griftu District Hospital</v></cell></row><row r="2471"><cell r="D2471" t="str"><v>Habaswein District Hospital</v></cell></row><row r="2472"><cell r="D2472" t="str"><v>Wajir District Hospital</v></cell></row><row r="2473"><cell r="D2473" t="str"><v>Alale Health Centre</v></cell></row><row r="2474"><cell r="D2474" t="str"><v>Amakuriat Dispensary</v></cell></row><row r="2475"><cell r="D2475" t="str"><v>Chepareria Sub District Hospital</v></cell></row><row r="2476"><cell r="D2476" t="str"><v>Kabichbich Health Centre</v></cell></row><row r="2477"><cell r="D2477" t="str"><v>Kacheliba District Hospital</v></cell></row><row r="2478"><cell r="D2478" t="str"><v>Kanyarkwat Health Centre</v></cell></row><row r="2479"><cell r="D2479" t="str"><v>Kapenguria District Hospital</v></cell></row><row r="2480"><cell r="D2480" t="str"><v>Kaptabuk Dispensary (West Pokot)</v></cell></row><row r="2481"><cell r="D2481" t="str"><v>Keringet Health Centre</v></cell></row><row r="2482"><cell r="D2482" t="str"><v>Konyao Dispensary</v></cell></row><row r="2483"><cell r="D2483" t="str"><v>Lomut Dispensary</v></cell></row><row r="2484"><cell r="D2484" t="str"><v>Marich Dispensary</v></cell></row><row r="2485"><cell r="D2485" t="str"><v>Orolwo Dispensary</v></cell></row><row r="2486"><cell r="D2486" t="str"><v>Ortum Hospital</v></cell></row><row r="2487"><cell r="D2487" t="str"><v>Sigor Sub District Hospital</v></cell></row><row r="2488"><cell r="D2488" t="str"><v>Sina Dispensary</v></cell></row><row r="2489"><cell r="D2489" t="str"><v>Tinei Dispensary</v></cell></row></sheetData><sheetData sheetId="7"></sheetData><sheetData sheetId="8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1" width="11.55"/>
    <col collapsed="false" customWidth="true" hidden="false" outlineLevel="0" max="2" min="2" style="1" width="6"/>
    <col collapsed="false" customWidth="true" hidden="false" outlineLevel="0" max="6" min="3" style="1" width="9.22"/>
    <col collapsed="false" customWidth="true" hidden="false" outlineLevel="0" max="7" min="7" style="1" width="71"/>
    <col collapsed="false" customWidth="true" hidden="false" outlineLevel="0" max="8" min="8" style="1" width="9.22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1" t="str">
        <f aca="false">INDEX('[1]New Clean'!$A$2:$A$2523,MATCH('[1]CuRR Clean'!$D$2:$D$2489,'[1]New Clean'!$D$2:$D$2523,0))</f>
        <v>14321</v>
      </c>
      <c r="B2" s="1" t="str">
        <f aca="false">RIGHT(A2,5)</f>
        <v>14321</v>
      </c>
      <c r="C2" s="1" t="s">
        <v>8</v>
      </c>
      <c r="D2" s="1" t="s">
        <v>9</v>
      </c>
      <c r="E2" s="1" t="s">
        <v>10</v>
      </c>
      <c r="F2" s="1" t="n">
        <v>18495</v>
      </c>
      <c r="G2" s="1" t="s">
        <v>11</v>
      </c>
      <c r="H2" s="1" t="n">
        <v>48</v>
      </c>
    </row>
    <row r="3" customFormat="false" ht="14.4" hidden="false" customHeight="false" outlineLevel="0" collapsed="false">
      <c r="A3" s="1" t="str">
        <f aca="false">INDEX('[1]New Clean'!$A$2:$A$2523,MATCH('[1]CuRR Clean'!$D$2:$D$2489,'[1]New Clean'!$D$2:$D$2523,0))</f>
        <v>keipsl14432</v>
      </c>
      <c r="B3" s="1" t="str">
        <f aca="false">RIGHT(A3,5)</f>
        <v>14432</v>
      </c>
      <c r="C3" s="1" t="s">
        <v>8</v>
      </c>
      <c r="D3" s="1" t="s">
        <v>12</v>
      </c>
      <c r="E3" s="1" t="s">
        <v>10</v>
      </c>
      <c r="F3" s="1" t="n">
        <v>18495</v>
      </c>
      <c r="G3" s="1" t="s">
        <v>11</v>
      </c>
      <c r="H3" s="1" t="n">
        <v>1395</v>
      </c>
    </row>
    <row r="4" customFormat="false" ht="14.4" hidden="false" customHeight="false" outlineLevel="0" collapsed="false">
      <c r="A4" s="1" t="str">
        <f aca="false">INDEX('[1]New Clean'!$A$2:$A$2523,MATCH('[1]CuRR Clean'!$D$2:$D$2489,'[1]New Clean'!$D$2:$D$2523,0))</f>
        <v>keipsl14446</v>
      </c>
      <c r="B4" s="1" t="str">
        <f aca="false">RIGHT(A4,5)</f>
        <v>14446</v>
      </c>
      <c r="C4" s="1" t="s">
        <v>8</v>
      </c>
      <c r="D4" s="1" t="s">
        <v>13</v>
      </c>
      <c r="E4" s="1" t="s">
        <v>10</v>
      </c>
      <c r="F4" s="1" t="n">
        <v>18495</v>
      </c>
      <c r="G4" s="1" t="s">
        <v>11</v>
      </c>
      <c r="H4" s="1" t="n">
        <v>74</v>
      </c>
    </row>
    <row r="5" customFormat="false" ht="14.4" hidden="false" customHeight="false" outlineLevel="0" collapsed="false">
      <c r="A5" s="1" t="str">
        <f aca="false">INDEX('[1]New Clean'!$A$2:$A$2523,MATCH('[1]CuRR Clean'!$D$2:$D$2489,'[1]New Clean'!$D$2:$D$2523,0))</f>
        <v>keipsl14477</v>
      </c>
      <c r="B5" s="1" t="str">
        <f aca="false">RIGHT(A5,5)</f>
        <v>14477</v>
      </c>
      <c r="C5" s="1" t="s">
        <v>8</v>
      </c>
      <c r="D5" s="1" t="s">
        <v>14</v>
      </c>
      <c r="E5" s="1" t="s">
        <v>10</v>
      </c>
      <c r="F5" s="1" t="n">
        <v>18495</v>
      </c>
      <c r="G5" s="1" t="s">
        <v>11</v>
      </c>
      <c r="H5" s="1" t="n">
        <v>64</v>
      </c>
    </row>
    <row r="6" customFormat="false" ht="14.4" hidden="false" customHeight="false" outlineLevel="0" collapsed="false">
      <c r="A6" s="1" t="str">
        <f aca="false">INDEX('[1]New Clean'!$A$2:$A$2523,MATCH('[1]CuRR Clean'!$D$2:$D$2489,'[1]New Clean'!$D$2:$D$2523,0))</f>
        <v>keipsl14607</v>
      </c>
      <c r="B6" s="1" t="str">
        <f aca="false">RIGHT(A6,5)</f>
        <v>14607</v>
      </c>
      <c r="C6" s="1" t="s">
        <v>8</v>
      </c>
      <c r="D6" s="1" t="s">
        <v>15</v>
      </c>
      <c r="E6" s="1" t="s">
        <v>10</v>
      </c>
      <c r="F6" s="1" t="n">
        <v>18495</v>
      </c>
      <c r="G6" s="1" t="s">
        <v>11</v>
      </c>
      <c r="H6" s="1" t="n">
        <v>1465</v>
      </c>
    </row>
    <row r="7" customFormat="false" ht="14.4" hidden="false" customHeight="false" outlineLevel="0" collapsed="false">
      <c r="A7" s="1" t="str">
        <f aca="false">INDEX('[1]New Clean'!$A$2:$A$2523,MATCH('[1]CuRR Clean'!$D$2:$D$2489,'[1]New Clean'!$D$2:$D$2523,0))</f>
        <v>keipsl14609</v>
      </c>
      <c r="B7" s="1" t="str">
        <f aca="false">RIGHT(A7,5)</f>
        <v>14609</v>
      </c>
      <c r="C7" s="1" t="s">
        <v>8</v>
      </c>
      <c r="D7" s="1" t="s">
        <v>16</v>
      </c>
      <c r="E7" s="1" t="s">
        <v>10</v>
      </c>
      <c r="F7" s="1" t="n">
        <v>18495</v>
      </c>
      <c r="G7" s="1" t="s">
        <v>11</v>
      </c>
      <c r="H7" s="1" t="n">
        <v>158</v>
      </c>
    </row>
    <row r="8" customFormat="false" ht="14.4" hidden="false" customHeight="false" outlineLevel="0" collapsed="false">
      <c r="A8" s="1" t="str">
        <f aca="false">INDEX('[1]New Clean'!$A$2:$A$2523,MATCH('[1]CuRR Clean'!$D$2:$D$2489,'[1]New Clean'!$D$2:$D$2523,0))</f>
        <v>14912</v>
      </c>
      <c r="B8" s="1" t="str">
        <f aca="false">RIGHT(A8,5)</f>
        <v>14912</v>
      </c>
      <c r="C8" s="1" t="s">
        <v>8</v>
      </c>
      <c r="D8" s="1" t="s">
        <v>17</v>
      </c>
      <c r="E8" s="1" t="s">
        <v>10</v>
      </c>
      <c r="F8" s="1" t="n">
        <v>18495</v>
      </c>
      <c r="G8" s="1" t="s">
        <v>11</v>
      </c>
      <c r="H8" s="1" t="n">
        <v>42</v>
      </c>
    </row>
    <row r="9" customFormat="false" ht="14.4" hidden="false" customHeight="false" outlineLevel="0" collapsed="false">
      <c r="A9" s="1" t="str">
        <f aca="false">INDEX('[1]New Clean'!$A$2:$A$2523,MATCH('[1]CuRR Clean'!$D$2:$D$2489,'[1]New Clean'!$D$2:$D$2523,0))</f>
        <v>keipsl14940</v>
      </c>
      <c r="B9" s="1" t="str">
        <f aca="false">RIGHT(A9,5)</f>
        <v>14940</v>
      </c>
      <c r="C9" s="1" t="s">
        <v>8</v>
      </c>
      <c r="D9" s="1" t="s">
        <v>18</v>
      </c>
      <c r="E9" s="1" t="s">
        <v>10</v>
      </c>
      <c r="F9" s="1" t="n">
        <v>18495</v>
      </c>
      <c r="G9" s="1" t="s">
        <v>11</v>
      </c>
      <c r="H9" s="1" t="n">
        <v>90</v>
      </c>
    </row>
    <row r="10" customFormat="false" ht="14.4" hidden="false" customHeight="false" outlineLevel="0" collapsed="false">
      <c r="A10" s="1" t="str">
        <f aca="false">INDEX('[1]New Clean'!$A$2:$A$2523,MATCH('[1]CuRR Clean'!$D$2:$D$2489,'[1]New Clean'!$D$2:$D$2523,0))</f>
        <v>keipsl15138</v>
      </c>
      <c r="B10" s="1" t="str">
        <f aca="false">RIGHT(A10,5)</f>
        <v>15138</v>
      </c>
      <c r="C10" s="1" t="s">
        <v>8</v>
      </c>
      <c r="D10" s="1" t="s">
        <v>19</v>
      </c>
      <c r="E10" s="1" t="s">
        <v>10</v>
      </c>
      <c r="F10" s="1" t="n">
        <v>18495</v>
      </c>
      <c r="G10" s="1" t="s">
        <v>11</v>
      </c>
      <c r="H10" s="1" t="n">
        <v>649</v>
      </c>
    </row>
    <row r="11" customFormat="false" ht="14.4" hidden="false" customHeight="false" outlineLevel="0" collapsed="false">
      <c r="A11" s="1" t="str">
        <f aca="false">INDEX('[1]New Clean'!$A$2:$A$2523,MATCH('[1]CuRR Clean'!$D$2:$D$2489,'[1]New Clean'!$D$2:$D$2523,0))</f>
        <v>keipsl15174</v>
      </c>
      <c r="B11" s="1" t="str">
        <f aca="false">RIGHT(A11,5)</f>
        <v>15174</v>
      </c>
      <c r="C11" s="1" t="s">
        <v>8</v>
      </c>
      <c r="D11" s="1" t="s">
        <v>20</v>
      </c>
      <c r="E11" s="1" t="s">
        <v>10</v>
      </c>
      <c r="F11" s="1" t="n">
        <v>18495</v>
      </c>
      <c r="G11" s="1" t="s">
        <v>11</v>
      </c>
      <c r="H11" s="1" t="n">
        <v>216</v>
      </c>
    </row>
    <row r="12" customFormat="false" ht="14.4" hidden="false" customHeight="false" outlineLevel="0" collapsed="false">
      <c r="A12" s="1" t="str">
        <f aca="false">INDEX('[1]New Clean'!$A$2:$A$2523,MATCH('[1]CuRR Clean'!$D$2:$D$2489,'[1]New Clean'!$D$2:$D$2523,0))</f>
        <v>keipsl15718</v>
      </c>
      <c r="B12" s="1" t="str">
        <f aca="false">RIGHT(A12,5)</f>
        <v>15718</v>
      </c>
      <c r="C12" s="1" t="s">
        <v>8</v>
      </c>
      <c r="D12" s="1" t="s">
        <v>21</v>
      </c>
      <c r="E12" s="1" t="s">
        <v>10</v>
      </c>
      <c r="F12" s="1" t="n">
        <v>18495</v>
      </c>
      <c r="G12" s="1" t="s">
        <v>11</v>
      </c>
      <c r="H12" s="1" t="n">
        <v>116</v>
      </c>
    </row>
    <row r="13" customFormat="false" ht="14.4" hidden="false" customHeight="false" outlineLevel="0" collapsed="false">
      <c r="A13" s="1" t="str">
        <f aca="false">INDEX('[1]New Clean'!$A$2:$A$2523,MATCH('[1]CuRR Clean'!$D$2:$D$2489,'[1]New Clean'!$D$2:$D$2523,0))</f>
        <v>keipsl15725</v>
      </c>
      <c r="B13" s="1" t="str">
        <f aca="false">RIGHT(A13,5)</f>
        <v>15725</v>
      </c>
      <c r="C13" s="1" t="s">
        <v>8</v>
      </c>
      <c r="D13" s="1" t="s">
        <v>22</v>
      </c>
      <c r="E13" s="1" t="s">
        <v>10</v>
      </c>
      <c r="F13" s="1" t="n">
        <v>18495</v>
      </c>
      <c r="G13" s="1" t="s">
        <v>11</v>
      </c>
      <c r="H13" s="1" t="n">
        <v>158</v>
      </c>
    </row>
    <row r="14" customFormat="false" ht="14.4" hidden="false" customHeight="false" outlineLevel="0" collapsed="false">
      <c r="A14" s="1" t="str">
        <f aca="false">INDEX('[1]New Clean'!$A$2:$A$2523,MATCH('[1]CuRR Clean'!$D$2:$D$2489,'[1]New Clean'!$D$2:$D$2523,0))</f>
        <v>keipsl14215</v>
      </c>
      <c r="B14" s="1" t="str">
        <f aca="false">RIGHT(A14,5)</f>
        <v>14215</v>
      </c>
      <c r="C14" s="1" t="s">
        <v>23</v>
      </c>
      <c r="D14" s="1" t="s">
        <v>24</v>
      </c>
      <c r="E14" s="1" t="s">
        <v>25</v>
      </c>
      <c r="F14" s="1" t="n">
        <v>18491</v>
      </c>
      <c r="G14" s="1" t="s">
        <v>26</v>
      </c>
      <c r="H14" s="1" t="n">
        <v>137</v>
      </c>
    </row>
    <row r="15" customFormat="false" ht="14.4" hidden="false" customHeight="false" outlineLevel="0" collapsed="false">
      <c r="A15" s="1" t="str">
        <f aca="false">INDEX('[1]New Clean'!$A$2:$A$2523,MATCH('[1]CuRR Clean'!$D$2:$D$2489,'[1]New Clean'!$D$2:$D$2523,0))</f>
        <v>keipsl14261</v>
      </c>
      <c r="B15" s="1" t="str">
        <f aca="false">RIGHT(A15,5)</f>
        <v>14261</v>
      </c>
      <c r="C15" s="1" t="s">
        <v>23</v>
      </c>
      <c r="D15" s="1" t="s">
        <v>27</v>
      </c>
      <c r="E15" s="1" t="s">
        <v>25</v>
      </c>
      <c r="F15" s="1" t="n">
        <v>18491</v>
      </c>
      <c r="G15" s="1" t="s">
        <v>26</v>
      </c>
      <c r="H15" s="1" t="n">
        <v>436</v>
      </c>
    </row>
    <row r="16" customFormat="false" ht="14.4" hidden="false" customHeight="false" outlineLevel="0" collapsed="false">
      <c r="A16" s="1" t="str">
        <f aca="false">INDEX('[1]New Clean'!$A$2:$A$2523,MATCH('[1]CuRR Clean'!$D$2:$D$2489,'[1]New Clean'!$D$2:$D$2523,0))</f>
        <v>keipsl14287</v>
      </c>
      <c r="B16" s="1" t="str">
        <f aca="false">RIGHT(A16,5)</f>
        <v>14287</v>
      </c>
      <c r="C16" s="1" t="s">
        <v>23</v>
      </c>
      <c r="D16" s="1" t="s">
        <v>28</v>
      </c>
      <c r="E16" s="1" t="s">
        <v>25</v>
      </c>
      <c r="F16" s="1" t="n">
        <v>18491</v>
      </c>
      <c r="G16" s="1" t="s">
        <v>26</v>
      </c>
      <c r="H16" s="1" t="n">
        <v>1</v>
      </c>
    </row>
    <row r="17" customFormat="false" ht="14.4" hidden="false" customHeight="false" outlineLevel="0" collapsed="false">
      <c r="A17" s="1" t="str">
        <f aca="false">INDEX('[1]New Clean'!$A$2:$A$2523,MATCH('[1]CuRR Clean'!$D$2:$D$2489,'[1]New Clean'!$D$2:$D$2523,0))</f>
        <v>keipsl14289</v>
      </c>
      <c r="B17" s="1" t="str">
        <f aca="false">RIGHT(A17,5)</f>
        <v>14289</v>
      </c>
      <c r="C17" s="1" t="s">
        <v>23</v>
      </c>
      <c r="D17" s="1" t="s">
        <v>29</v>
      </c>
      <c r="E17" s="1" t="s">
        <v>25</v>
      </c>
      <c r="F17" s="1" t="n">
        <v>18491</v>
      </c>
      <c r="G17" s="1" t="s">
        <v>26</v>
      </c>
      <c r="H17" s="1" t="n">
        <v>253</v>
      </c>
    </row>
    <row r="18" customFormat="false" ht="14.4" hidden="false" customHeight="false" outlineLevel="0" collapsed="false">
      <c r="A18" s="1" t="str">
        <f aca="false">INDEX('[1]New Clean'!$A$2:$A$2523,MATCH('[1]CuRR Clean'!$D$2:$D$2489,'[1]New Clean'!$D$2:$D$2523,0))</f>
        <v>keipsl14295</v>
      </c>
      <c r="B18" s="1" t="str">
        <f aca="false">RIGHT(A18,5)</f>
        <v>14295</v>
      </c>
      <c r="C18" s="1" t="s">
        <v>23</v>
      </c>
      <c r="D18" s="1" t="s">
        <v>30</v>
      </c>
      <c r="E18" s="1" t="s">
        <v>25</v>
      </c>
      <c r="F18" s="1" t="n">
        <v>18491</v>
      </c>
      <c r="G18" s="1" t="s">
        <v>26</v>
      </c>
      <c r="H18" s="1" t="n">
        <v>44</v>
      </c>
    </row>
    <row r="19" customFormat="false" ht="14.4" hidden="false" customHeight="false" outlineLevel="0" collapsed="false">
      <c r="A19" s="1" t="str">
        <f aca="false">INDEX('[1]New Clean'!$A$2:$A$2523,MATCH('[1]CuRR Clean'!$D$2:$D$2489,'[1]New Clean'!$D$2:$D$2523,0))</f>
        <v>keipsl14298</v>
      </c>
      <c r="B19" s="1" t="str">
        <f aca="false">RIGHT(A19,5)</f>
        <v>14298</v>
      </c>
      <c r="C19" s="1" t="s">
        <v>23</v>
      </c>
      <c r="D19" s="1" t="s">
        <v>31</v>
      </c>
      <c r="E19" s="1" t="s">
        <v>25</v>
      </c>
      <c r="F19" s="1" t="n">
        <v>18491</v>
      </c>
      <c r="G19" s="1" t="s">
        <v>26</v>
      </c>
      <c r="H19" s="1" t="n">
        <v>99</v>
      </c>
    </row>
    <row r="20" customFormat="false" ht="14.4" hidden="false" customHeight="false" outlineLevel="0" collapsed="false">
      <c r="A20" s="1" t="str">
        <f aca="false">INDEX('[1]New Clean'!$A$2:$A$2523,MATCH('[1]CuRR Clean'!$D$2:$D$2489,'[1]New Clean'!$D$2:$D$2523,0))</f>
        <v>keipsl14302</v>
      </c>
      <c r="B20" s="1" t="str">
        <f aca="false">RIGHT(A20,5)</f>
        <v>14302</v>
      </c>
      <c r="C20" s="1" t="s">
        <v>23</v>
      </c>
      <c r="D20" s="1" t="s">
        <v>32</v>
      </c>
      <c r="E20" s="1" t="s">
        <v>25</v>
      </c>
      <c r="F20" s="1" t="n">
        <v>18491</v>
      </c>
      <c r="G20" s="1" t="s">
        <v>26</v>
      </c>
      <c r="H20" s="1" t="n">
        <v>39</v>
      </c>
    </row>
    <row r="21" customFormat="false" ht="14.4" hidden="false" customHeight="false" outlineLevel="0" collapsed="false">
      <c r="A21" s="1" t="str">
        <f aca="false">INDEX('[1]New Clean'!$A$2:$A$2523,MATCH('[1]CuRR Clean'!$D$2:$D$2489,'[1]New Clean'!$D$2:$D$2523,0))</f>
        <v>keipsl14304</v>
      </c>
      <c r="B21" s="1" t="str">
        <f aca="false">RIGHT(A21,5)</f>
        <v>14304</v>
      </c>
      <c r="C21" s="1" t="s">
        <v>23</v>
      </c>
      <c r="D21" s="1" t="s">
        <v>33</v>
      </c>
      <c r="E21" s="1" t="s">
        <v>25</v>
      </c>
      <c r="F21" s="1" t="n">
        <v>18491</v>
      </c>
      <c r="G21" s="1" t="s">
        <v>26</v>
      </c>
      <c r="H21" s="1" t="n">
        <v>324</v>
      </c>
    </row>
    <row r="22" customFormat="false" ht="14.4" hidden="false" customHeight="false" outlineLevel="0" collapsed="false">
      <c r="A22" s="1" t="str">
        <f aca="false">INDEX('[1]New Clean'!$A$2:$A$2523,MATCH('[1]CuRR Clean'!$D$2:$D$2489,'[1]New Clean'!$D$2:$D$2523,0))</f>
        <v>keipsl14311</v>
      </c>
      <c r="B22" s="1" t="str">
        <f aca="false">RIGHT(A22,5)</f>
        <v>14311</v>
      </c>
      <c r="C22" s="1" t="s">
        <v>23</v>
      </c>
      <c r="D22" s="1" t="s">
        <v>34</v>
      </c>
      <c r="E22" s="1" t="s">
        <v>25</v>
      </c>
      <c r="F22" s="1" t="n">
        <v>18491</v>
      </c>
      <c r="G22" s="1" t="s">
        <v>26</v>
      </c>
      <c r="H22" s="1" t="n">
        <v>64</v>
      </c>
    </row>
    <row r="23" customFormat="false" ht="14.4" hidden="false" customHeight="false" outlineLevel="0" collapsed="false">
      <c r="A23" s="1" t="str">
        <f aca="false">INDEX('[1]New Clean'!$A$2:$A$2523,MATCH('[1]CuRR Clean'!$D$2:$D$2489,'[1]New Clean'!$D$2:$D$2523,0))</f>
        <v>keipsl14331</v>
      </c>
      <c r="B23" s="1" t="str">
        <f aca="false">RIGHT(A23,5)</f>
        <v>14331</v>
      </c>
      <c r="C23" s="1" t="s">
        <v>23</v>
      </c>
      <c r="D23" s="1" t="s">
        <v>35</v>
      </c>
      <c r="E23" s="1" t="s">
        <v>25</v>
      </c>
      <c r="F23" s="1" t="n">
        <v>18491</v>
      </c>
      <c r="G23" s="1" t="s">
        <v>26</v>
      </c>
      <c r="H23" s="1" t="n">
        <v>33</v>
      </c>
    </row>
    <row r="24" customFormat="false" ht="14.4" hidden="false" customHeight="false" outlineLevel="0" collapsed="false">
      <c r="A24" s="1" t="str">
        <f aca="false">INDEX('[1]New Clean'!$A$2:$A$2523,MATCH('[1]CuRR Clean'!$D$2:$D$2489,'[1]New Clean'!$D$2:$D$2523,0))</f>
        <v>keipsl14365</v>
      </c>
      <c r="B24" s="1" t="str">
        <f aca="false">RIGHT(A24,5)</f>
        <v>14365</v>
      </c>
      <c r="C24" s="1" t="s">
        <v>23</v>
      </c>
      <c r="D24" s="1" t="s">
        <v>36</v>
      </c>
      <c r="E24" s="1" t="s">
        <v>25</v>
      </c>
      <c r="F24" s="1" t="n">
        <v>18491</v>
      </c>
      <c r="G24" s="1" t="s">
        <v>26</v>
      </c>
      <c r="H24" s="1" t="n">
        <v>42</v>
      </c>
    </row>
    <row r="25" customFormat="false" ht="14.4" hidden="false" customHeight="false" outlineLevel="0" collapsed="false">
      <c r="A25" s="1" t="str">
        <f aca="false">INDEX('[1]New Clean'!$A$2:$A$2523,MATCH('[1]CuRR Clean'!$D$2:$D$2489,'[1]New Clean'!$D$2:$D$2523,0))</f>
        <v>keipsl14366</v>
      </c>
      <c r="B25" s="1" t="str">
        <f aca="false">RIGHT(A25,5)</f>
        <v>14366</v>
      </c>
      <c r="C25" s="1" t="s">
        <v>23</v>
      </c>
      <c r="D25" s="1" t="s">
        <v>37</v>
      </c>
      <c r="E25" s="1" t="s">
        <v>25</v>
      </c>
      <c r="F25" s="1" t="n">
        <v>18491</v>
      </c>
      <c r="G25" s="1" t="s">
        <v>26</v>
      </c>
      <c r="H25" s="1" t="n">
        <v>207</v>
      </c>
    </row>
    <row r="26" customFormat="false" ht="14.4" hidden="false" customHeight="false" outlineLevel="0" collapsed="false">
      <c r="A26" s="1" t="str">
        <f aca="false">INDEX('[1]New Clean'!$A$2:$A$2523,MATCH('[1]CuRR Clean'!$D$2:$D$2489,'[1]New Clean'!$D$2:$D$2523,0))</f>
        <v>keipsl14384</v>
      </c>
      <c r="B26" s="1" t="str">
        <f aca="false">RIGHT(A26,5)</f>
        <v>14384</v>
      </c>
      <c r="C26" s="1" t="s">
        <v>23</v>
      </c>
      <c r="D26" s="1" t="s">
        <v>38</v>
      </c>
      <c r="E26" s="1" t="s">
        <v>25</v>
      </c>
      <c r="F26" s="1" t="n">
        <v>18491</v>
      </c>
      <c r="G26" s="1" t="s">
        <v>26</v>
      </c>
      <c r="H26" s="1" t="n">
        <v>58</v>
      </c>
    </row>
    <row r="27" customFormat="false" ht="14.4" hidden="false" customHeight="false" outlineLevel="0" collapsed="false">
      <c r="A27" s="1" t="str">
        <f aca="false">INDEX('[1]New Clean'!$A$2:$A$2523,MATCH('[1]CuRR Clean'!$D$2:$D$2489,'[1]New Clean'!$D$2:$D$2523,0))</f>
        <v>keipsl14531</v>
      </c>
      <c r="B27" s="1" t="str">
        <f aca="false">RIGHT(A27,5)</f>
        <v>14531</v>
      </c>
      <c r="C27" s="1" t="s">
        <v>23</v>
      </c>
      <c r="D27" s="1" t="s">
        <v>39</v>
      </c>
      <c r="E27" s="1" t="s">
        <v>25</v>
      </c>
      <c r="F27" s="1" t="n">
        <v>18491</v>
      </c>
      <c r="G27" s="1" t="s">
        <v>26</v>
      </c>
      <c r="H27" s="1" t="n">
        <v>3</v>
      </c>
    </row>
    <row r="28" customFormat="false" ht="14.4" hidden="false" customHeight="false" outlineLevel="0" collapsed="false">
      <c r="A28" s="1" t="str">
        <f aca="false">INDEX('[1]New Clean'!$A$2:$A$2523,MATCH('[1]CuRR Clean'!$D$2:$D$2489,'[1]New Clean'!$D$2:$D$2523,0))</f>
        <v>keipsl14580</v>
      </c>
      <c r="B28" s="1" t="str">
        <f aca="false">RIGHT(A28,5)</f>
        <v>14580</v>
      </c>
      <c r="C28" s="1" t="s">
        <v>23</v>
      </c>
      <c r="D28" s="1" t="s">
        <v>40</v>
      </c>
      <c r="E28" s="1" t="s">
        <v>25</v>
      </c>
      <c r="F28" s="1" t="n">
        <v>18491</v>
      </c>
      <c r="G28" s="1" t="s">
        <v>26</v>
      </c>
      <c r="H28" s="1" t="n">
        <v>72</v>
      </c>
    </row>
    <row r="29" customFormat="false" ht="14.4" hidden="false" customHeight="false" outlineLevel="0" collapsed="false">
      <c r="A29" s="1" t="str">
        <f aca="false">INDEX('[1]New Clean'!$A$2:$A$2523,MATCH('[1]CuRR Clean'!$D$2:$D$2489,'[1]New Clean'!$D$2:$D$2523,0))</f>
        <v>keipsl14585</v>
      </c>
      <c r="B29" s="1" t="str">
        <f aca="false">RIGHT(A29,5)</f>
        <v>14585</v>
      </c>
      <c r="C29" s="1" t="s">
        <v>23</v>
      </c>
      <c r="D29" s="1" t="s">
        <v>41</v>
      </c>
      <c r="E29" s="1" t="s">
        <v>25</v>
      </c>
      <c r="F29" s="1" t="n">
        <v>18491</v>
      </c>
      <c r="G29" s="1" t="s">
        <v>26</v>
      </c>
      <c r="H29" s="1" t="n">
        <v>25</v>
      </c>
    </row>
    <row r="30" customFormat="false" ht="14.4" hidden="false" customHeight="false" outlineLevel="0" collapsed="false">
      <c r="A30" s="1" t="str">
        <f aca="false">INDEX('[1]New Clean'!$A$2:$A$2523,MATCH('[1]CuRR Clean'!$D$2:$D$2489,'[1]New Clean'!$D$2:$D$2523,0))</f>
        <v>keipsl14628</v>
      </c>
      <c r="B30" s="1" t="str">
        <f aca="false">RIGHT(A30,5)</f>
        <v>14628</v>
      </c>
      <c r="C30" s="1" t="s">
        <v>23</v>
      </c>
      <c r="D30" s="1" t="s">
        <v>42</v>
      </c>
      <c r="E30" s="1" t="s">
        <v>25</v>
      </c>
      <c r="F30" s="1" t="n">
        <v>18491</v>
      </c>
      <c r="G30" s="1" t="s">
        <v>26</v>
      </c>
      <c r="H30" s="1" t="n">
        <v>149</v>
      </c>
    </row>
    <row r="31" customFormat="false" ht="14.4" hidden="false" customHeight="false" outlineLevel="0" collapsed="false">
      <c r="A31" s="1" t="n">
        <f aca="false">INDEX('[1]New Clean'!$A$2:$A$2523,MATCH('[1]CuRR Clean'!$D$2:$D$2489,'[1]New Clean'!$D$2:$D$2523,0))</f>
        <v>18506</v>
      </c>
      <c r="B31" s="1" t="str">
        <f aca="false">RIGHT(A31,5)</f>
        <v>18506</v>
      </c>
      <c r="C31" s="1" t="s">
        <v>23</v>
      </c>
      <c r="D31" s="1" t="s">
        <v>43</v>
      </c>
      <c r="E31" s="1" t="s">
        <v>25</v>
      </c>
      <c r="F31" s="1" t="n">
        <v>18491</v>
      </c>
      <c r="G31" s="1" t="s">
        <v>26</v>
      </c>
      <c r="H31" s="1" t="n">
        <v>18</v>
      </c>
    </row>
    <row r="32" customFormat="false" ht="14.4" hidden="false" customHeight="false" outlineLevel="0" collapsed="false">
      <c r="A32" s="1" t="str">
        <f aca="false">INDEX('[1]New Clean'!$A$2:$A$2523,MATCH('[1]CuRR Clean'!$D$2:$D$2489,'[1]New Clean'!$D$2:$D$2523,0))</f>
        <v>keipsl14714</v>
      </c>
      <c r="B32" s="1" t="str">
        <f aca="false">RIGHT(A32,5)</f>
        <v>14714</v>
      </c>
      <c r="C32" s="1" t="s">
        <v>23</v>
      </c>
      <c r="D32" s="1" t="s">
        <v>44</v>
      </c>
      <c r="E32" s="1" t="s">
        <v>25</v>
      </c>
      <c r="F32" s="1" t="n">
        <v>18491</v>
      </c>
      <c r="G32" s="1" t="s">
        <v>26</v>
      </c>
      <c r="H32" s="1" t="n">
        <v>58</v>
      </c>
    </row>
    <row r="33" customFormat="false" ht="14.4" hidden="false" customHeight="false" outlineLevel="0" collapsed="false">
      <c r="A33" s="1" t="str">
        <f aca="false">INDEX('[1]New Clean'!$A$2:$A$2523,MATCH('[1]CuRR Clean'!$D$2:$D$2489,'[1]New Clean'!$D$2:$D$2523,0))</f>
        <v>keipsl14717</v>
      </c>
      <c r="B33" s="1" t="str">
        <f aca="false">RIGHT(A33,5)</f>
        <v>14717</v>
      </c>
      <c r="C33" s="1" t="s">
        <v>23</v>
      </c>
      <c r="D33" s="1" t="s">
        <v>45</v>
      </c>
      <c r="E33" s="1" t="s">
        <v>25</v>
      </c>
      <c r="F33" s="1" t="n">
        <v>18491</v>
      </c>
      <c r="G33" s="1" t="s">
        <v>26</v>
      </c>
      <c r="H33" s="1" t="n">
        <v>47</v>
      </c>
    </row>
    <row r="34" customFormat="false" ht="14.4" hidden="false" customHeight="false" outlineLevel="0" collapsed="false">
      <c r="A34" s="1" t="str">
        <f aca="false">INDEX('[1]New Clean'!$A$2:$A$2523,MATCH('[1]CuRR Clean'!$D$2:$D$2489,'[1]New Clean'!$D$2:$D$2523,0))</f>
        <v>keipsl14728</v>
      </c>
      <c r="B34" s="1" t="str">
        <f aca="false">RIGHT(A34,5)</f>
        <v>14728</v>
      </c>
      <c r="C34" s="1" t="s">
        <v>23</v>
      </c>
      <c r="D34" s="1" t="s">
        <v>46</v>
      </c>
      <c r="E34" s="1" t="s">
        <v>25</v>
      </c>
      <c r="F34" s="1" t="n">
        <v>18491</v>
      </c>
      <c r="G34" s="1" t="s">
        <v>26</v>
      </c>
      <c r="H34" s="1" t="n">
        <v>280</v>
      </c>
    </row>
    <row r="35" customFormat="false" ht="14.4" hidden="false" customHeight="false" outlineLevel="0" collapsed="false">
      <c r="A35" s="1" t="n">
        <f aca="false">INDEX('[1]New Clean'!$A$2:$A$2523,MATCH('[1]CuRR Clean'!$D$2:$D$2489,'[1]New Clean'!$D$2:$D$2523,0))</f>
        <v>14741</v>
      </c>
      <c r="B35" s="1" t="str">
        <f aca="false">RIGHT(A35,5)</f>
        <v>14741</v>
      </c>
      <c r="C35" s="1" t="s">
        <v>23</v>
      </c>
      <c r="D35" s="1" t="s">
        <v>47</v>
      </c>
      <c r="E35" s="1" t="s">
        <v>25</v>
      </c>
      <c r="F35" s="1" t="n">
        <v>18491</v>
      </c>
      <c r="G35" s="1" t="s">
        <v>26</v>
      </c>
      <c r="H35" s="1" t="n">
        <v>417</v>
      </c>
    </row>
    <row r="36" customFormat="false" ht="14.4" hidden="false" customHeight="false" outlineLevel="0" collapsed="false">
      <c r="A36" s="1" t="str">
        <f aca="false">INDEX('[1]New Clean'!$A$2:$A$2523,MATCH('[1]CuRR Clean'!$D$2:$D$2489,'[1]New Clean'!$D$2:$D$2523,0))</f>
        <v>keipsl19294</v>
      </c>
      <c r="B36" s="1" t="str">
        <f aca="false">RIGHT(A36,5)</f>
        <v>19294</v>
      </c>
      <c r="C36" s="1" t="s">
        <v>23</v>
      </c>
      <c r="D36" s="1" t="s">
        <v>48</v>
      </c>
      <c r="E36" s="1" t="s">
        <v>25</v>
      </c>
      <c r="F36" s="1" t="n">
        <v>18491</v>
      </c>
      <c r="G36" s="1" t="s">
        <v>26</v>
      </c>
      <c r="H36" s="1" t="n">
        <v>133</v>
      </c>
    </row>
    <row r="37" customFormat="false" ht="14.4" hidden="false" customHeight="false" outlineLevel="0" collapsed="false">
      <c r="A37" s="1" t="str">
        <f aca="false">INDEX('[1]New Clean'!$A$2:$A$2523,MATCH('[1]CuRR Clean'!$D$2:$D$2489,'[1]New Clean'!$D$2:$D$2523,0))</f>
        <v>keipsl17083</v>
      </c>
      <c r="B37" s="1" t="str">
        <f aca="false">RIGHT(A37,5)</f>
        <v>17083</v>
      </c>
      <c r="C37" s="1" t="s">
        <v>23</v>
      </c>
      <c r="D37" s="1" t="s">
        <v>49</v>
      </c>
      <c r="E37" s="1" t="s">
        <v>25</v>
      </c>
      <c r="F37" s="1" t="n">
        <v>18491</v>
      </c>
      <c r="G37" s="1" t="s">
        <v>26</v>
      </c>
      <c r="H37" s="1" t="n">
        <v>32</v>
      </c>
    </row>
    <row r="38" customFormat="false" ht="14.4" hidden="false" customHeight="false" outlineLevel="0" collapsed="false">
      <c r="A38" s="1" t="str">
        <f aca="false">INDEX('[1]New Clean'!$A$2:$A$2523,MATCH('[1]CuRR Clean'!$D$2:$D$2489,'[1]New Clean'!$D$2:$D$2523,0))</f>
        <v>keipsl14828</v>
      </c>
      <c r="B38" s="1" t="str">
        <f aca="false">RIGHT(A38,5)</f>
        <v>14828</v>
      </c>
      <c r="C38" s="1" t="s">
        <v>23</v>
      </c>
      <c r="D38" s="1" t="s">
        <v>50</v>
      </c>
      <c r="E38" s="1" t="s">
        <v>25</v>
      </c>
      <c r="F38" s="1" t="n">
        <v>18491</v>
      </c>
      <c r="G38" s="1" t="s">
        <v>26</v>
      </c>
      <c r="H38" s="1" t="n">
        <v>18</v>
      </c>
    </row>
    <row r="39" customFormat="false" ht="14.4" hidden="false" customHeight="false" outlineLevel="0" collapsed="false">
      <c r="A39" s="1" t="str">
        <f aca="false">INDEX('[1]New Clean'!$A$2:$A$2523,MATCH('[1]CuRR Clean'!$D$2:$D$2489,'[1]New Clean'!$D$2:$D$2523,0))</f>
        <v>keipsl14920</v>
      </c>
      <c r="B39" s="1" t="str">
        <f aca="false">RIGHT(A39,5)</f>
        <v>14920</v>
      </c>
      <c r="C39" s="1" t="s">
        <v>23</v>
      </c>
      <c r="D39" s="1" t="s">
        <v>51</v>
      </c>
      <c r="E39" s="1" t="s">
        <v>25</v>
      </c>
      <c r="F39" s="1" t="n">
        <v>18491</v>
      </c>
      <c r="G39" s="1" t="s">
        <v>26</v>
      </c>
      <c r="H39" s="1" t="n">
        <v>119</v>
      </c>
    </row>
    <row r="40" customFormat="false" ht="14.4" hidden="false" customHeight="false" outlineLevel="0" collapsed="false">
      <c r="A40" s="1" t="str">
        <f aca="false">INDEX('[1]New Clean'!$A$2:$A$2523,MATCH('[1]CuRR Clean'!$D$2:$D$2489,'[1]New Clean'!$D$2:$D$2523,0))</f>
        <v>keipsl14921</v>
      </c>
      <c r="B40" s="1" t="str">
        <f aca="false">RIGHT(A40,5)</f>
        <v>14921</v>
      </c>
      <c r="C40" s="1" t="s">
        <v>23</v>
      </c>
      <c r="D40" s="1" t="s">
        <v>52</v>
      </c>
      <c r="E40" s="1" t="s">
        <v>25</v>
      </c>
      <c r="F40" s="1" t="n">
        <v>18491</v>
      </c>
      <c r="G40" s="1" t="s">
        <v>26</v>
      </c>
      <c r="H40" s="1" t="n">
        <v>21</v>
      </c>
    </row>
    <row r="41" customFormat="false" ht="14.4" hidden="false" customHeight="false" outlineLevel="0" collapsed="false">
      <c r="A41" s="1" t="str">
        <f aca="false">INDEX('[1]New Clean'!$A$2:$A$2523,MATCH('[1]CuRR Clean'!$D$2:$D$2489,'[1]New Clean'!$D$2:$D$2523,0))</f>
        <v>keipsl14932</v>
      </c>
      <c r="B41" s="1" t="str">
        <f aca="false">RIGHT(A41,5)</f>
        <v>14932</v>
      </c>
      <c r="C41" s="1" t="s">
        <v>23</v>
      </c>
      <c r="D41" s="1" t="s">
        <v>53</v>
      </c>
      <c r="E41" s="1" t="s">
        <v>25</v>
      </c>
      <c r="F41" s="1" t="n">
        <v>18491</v>
      </c>
      <c r="G41" s="1" t="s">
        <v>26</v>
      </c>
      <c r="H41" s="1" t="n">
        <v>13</v>
      </c>
    </row>
    <row r="42" customFormat="false" ht="14.4" hidden="false" customHeight="false" outlineLevel="0" collapsed="false">
      <c r="A42" s="1" t="str">
        <f aca="false">INDEX('[1]New Clean'!$A$2:$A$2523,MATCH('[1]CuRR Clean'!$D$2:$D$2489,'[1]New Clean'!$D$2:$D$2523,0))</f>
        <v>keipsl14952</v>
      </c>
      <c r="B42" s="1" t="str">
        <f aca="false">RIGHT(A42,5)</f>
        <v>14952</v>
      </c>
      <c r="C42" s="1" t="s">
        <v>23</v>
      </c>
      <c r="D42" s="1" t="s">
        <v>54</v>
      </c>
      <c r="E42" s="1" t="s">
        <v>25</v>
      </c>
      <c r="F42" s="1" t="n">
        <v>18491</v>
      </c>
      <c r="G42" s="1" t="s">
        <v>26</v>
      </c>
      <c r="H42" s="1" t="n">
        <v>22</v>
      </c>
    </row>
    <row r="43" customFormat="false" ht="14.4" hidden="false" customHeight="false" outlineLevel="0" collapsed="false">
      <c r="A43" s="1" t="str">
        <f aca="false">INDEX('[1]New Clean'!$A$2:$A$2523,MATCH('[1]CuRR Clean'!$D$2:$D$2489,'[1]New Clean'!$D$2:$D$2523,0))</f>
        <v>keipsl14970</v>
      </c>
      <c r="B43" s="1" t="str">
        <f aca="false">RIGHT(A43,5)</f>
        <v>14970</v>
      </c>
      <c r="C43" s="1" t="s">
        <v>23</v>
      </c>
      <c r="D43" s="1" t="s">
        <v>55</v>
      </c>
      <c r="E43" s="1" t="s">
        <v>25</v>
      </c>
      <c r="F43" s="1" t="n">
        <v>18491</v>
      </c>
      <c r="G43" s="1" t="s">
        <v>26</v>
      </c>
      <c r="H43" s="1" t="n">
        <v>250</v>
      </c>
    </row>
    <row r="44" customFormat="false" ht="14.4" hidden="false" customHeight="false" outlineLevel="0" collapsed="false">
      <c r="A44" s="1" t="str">
        <f aca="false">INDEX('[1]New Clean'!$A$2:$A$2523,MATCH('[1]CuRR Clean'!$D$2:$D$2489,'[1]New Clean'!$D$2:$D$2523,0))</f>
        <v>keipsl18521</v>
      </c>
      <c r="B44" s="1" t="str">
        <f aca="false">RIGHT(A44,5)</f>
        <v>18521</v>
      </c>
      <c r="C44" s="1" t="s">
        <v>23</v>
      </c>
      <c r="D44" s="1" t="s">
        <v>56</v>
      </c>
      <c r="E44" s="1" t="s">
        <v>25</v>
      </c>
      <c r="F44" s="1" t="n">
        <v>18491</v>
      </c>
      <c r="G44" s="1" t="s">
        <v>26</v>
      </c>
      <c r="H44" s="1" t="n">
        <v>19</v>
      </c>
    </row>
    <row r="45" customFormat="false" ht="14.4" hidden="false" customHeight="false" outlineLevel="0" collapsed="false">
      <c r="A45" s="1" t="str">
        <f aca="false">INDEX('[1]New Clean'!$A$2:$A$2523,MATCH('[1]CuRR Clean'!$D$2:$D$2489,'[1]New Clean'!$D$2:$D$2523,0))</f>
        <v>keipsl15077</v>
      </c>
      <c r="B45" s="1" t="str">
        <f aca="false">RIGHT(A45,5)</f>
        <v>15077</v>
      </c>
      <c r="C45" s="1" t="s">
        <v>23</v>
      </c>
      <c r="D45" s="1" t="s">
        <v>57</v>
      </c>
      <c r="E45" s="1" t="s">
        <v>25</v>
      </c>
      <c r="F45" s="1" t="n">
        <v>18491</v>
      </c>
      <c r="G45" s="1" t="s">
        <v>26</v>
      </c>
      <c r="H45" s="1" t="n">
        <v>2466</v>
      </c>
    </row>
    <row r="46" customFormat="false" ht="14.4" hidden="false" customHeight="false" outlineLevel="0" collapsed="false">
      <c r="A46" s="1" t="str">
        <f aca="false">INDEX('[1]New Clean'!$A$2:$A$2523,MATCH('[1]CuRR Clean'!$D$2:$D$2489,'[1]New Clean'!$D$2:$D$2523,0))</f>
        <v>keipsl15100</v>
      </c>
      <c r="B46" s="1" t="str">
        <f aca="false">RIGHT(A46,5)</f>
        <v>15100</v>
      </c>
      <c r="C46" s="1" t="s">
        <v>23</v>
      </c>
      <c r="D46" s="1" t="s">
        <v>58</v>
      </c>
      <c r="E46" s="1" t="s">
        <v>25</v>
      </c>
      <c r="F46" s="1" t="n">
        <v>18491</v>
      </c>
      <c r="G46" s="1" t="s">
        <v>26</v>
      </c>
      <c r="H46" s="1" t="n">
        <v>20</v>
      </c>
    </row>
    <row r="47" customFormat="false" ht="14.4" hidden="false" customHeight="false" outlineLevel="0" collapsed="false">
      <c r="A47" s="1" t="str">
        <f aca="false">INDEX('[1]New Clean'!$A$2:$A$2523,MATCH('[1]CuRR Clean'!$D$2:$D$2489,'[1]New Clean'!$D$2:$D$2523,0))</f>
        <v>keipsl15116</v>
      </c>
      <c r="B47" s="1" t="str">
        <f aca="false">RIGHT(A47,5)</f>
        <v>15116</v>
      </c>
      <c r="C47" s="1" t="s">
        <v>23</v>
      </c>
      <c r="D47" s="1" t="s">
        <v>59</v>
      </c>
      <c r="E47" s="1" t="s">
        <v>25</v>
      </c>
      <c r="F47" s="1" t="n">
        <v>18491</v>
      </c>
      <c r="G47" s="1" t="s">
        <v>26</v>
      </c>
      <c r="H47" s="1" t="n">
        <v>105</v>
      </c>
    </row>
    <row r="48" customFormat="false" ht="14.4" hidden="false" customHeight="false" outlineLevel="0" collapsed="false">
      <c r="A48" s="1" t="str">
        <f aca="false">INDEX('[1]New Clean'!$A$2:$A$2523,MATCH('[1]CuRR Clean'!$D$2:$D$2489,'[1]New Clean'!$D$2:$D$2523,0))</f>
        <v>keipsl15178</v>
      </c>
      <c r="B48" s="1" t="str">
        <f aca="false">RIGHT(A48,5)</f>
        <v>15178</v>
      </c>
      <c r="C48" s="1" t="s">
        <v>23</v>
      </c>
      <c r="D48" s="1" t="s">
        <v>60</v>
      </c>
      <c r="E48" s="1" t="s">
        <v>25</v>
      </c>
      <c r="F48" s="1" t="n">
        <v>18491</v>
      </c>
      <c r="G48" s="1" t="s">
        <v>26</v>
      </c>
      <c r="H48" s="1" t="n">
        <v>154</v>
      </c>
    </row>
    <row r="49" customFormat="false" ht="14.4" hidden="false" customHeight="false" outlineLevel="0" collapsed="false">
      <c r="A49" s="1" t="str">
        <f aca="false">INDEX('[1]New Clean'!$A$2:$A$2523,MATCH('[1]CuRR Clean'!$D$2:$D$2489,'[1]New Clean'!$D$2:$D$2523,0))</f>
        <v>keipsl15195</v>
      </c>
      <c r="B49" s="1" t="str">
        <f aca="false">RIGHT(A49,5)</f>
        <v>15195</v>
      </c>
      <c r="C49" s="1" t="s">
        <v>23</v>
      </c>
      <c r="D49" s="1" t="s">
        <v>61</v>
      </c>
      <c r="E49" s="1" t="s">
        <v>25</v>
      </c>
      <c r="F49" s="1" t="n">
        <v>18491</v>
      </c>
      <c r="G49" s="1" t="s">
        <v>26</v>
      </c>
      <c r="H49" s="1" t="n">
        <v>303</v>
      </c>
    </row>
    <row r="50" customFormat="false" ht="14.4" hidden="false" customHeight="false" outlineLevel="0" collapsed="false">
      <c r="A50" s="1" t="str">
        <f aca="false">INDEX('[1]New Clean'!$A$2:$A$2523,MATCH('[1]CuRR Clean'!$D$2:$D$2489,'[1]New Clean'!$D$2:$D$2523,0))</f>
        <v>keipsl15220</v>
      </c>
      <c r="B50" s="1" t="str">
        <f aca="false">RIGHT(A50,5)</f>
        <v>15220</v>
      </c>
      <c r="C50" s="1" t="s">
        <v>23</v>
      </c>
      <c r="D50" s="1" t="s">
        <v>62</v>
      </c>
      <c r="E50" s="1" t="s">
        <v>25</v>
      </c>
      <c r="F50" s="1" t="n">
        <v>18491</v>
      </c>
      <c r="G50" s="1" t="s">
        <v>26</v>
      </c>
      <c r="H50" s="1" t="n">
        <v>18</v>
      </c>
    </row>
    <row r="51" customFormat="false" ht="14.4" hidden="false" customHeight="false" outlineLevel="0" collapsed="false">
      <c r="A51" s="1" t="str">
        <f aca="false">INDEX('[1]New Clean'!$A$2:$A$2523,MATCH('[1]CuRR Clean'!$D$2:$D$2489,'[1]New Clean'!$D$2:$D$2523,0))</f>
        <v>keipsl18519</v>
      </c>
      <c r="B51" s="1" t="str">
        <f aca="false">RIGHT(A51,5)</f>
        <v>18519</v>
      </c>
      <c r="C51" s="1" t="s">
        <v>23</v>
      </c>
      <c r="D51" s="1" t="s">
        <v>63</v>
      </c>
      <c r="E51" s="1" t="s">
        <v>25</v>
      </c>
      <c r="F51" s="1" t="n">
        <v>18491</v>
      </c>
      <c r="G51" s="1" t="s">
        <v>26</v>
      </c>
      <c r="H51" s="1" t="n">
        <v>78</v>
      </c>
    </row>
    <row r="52" customFormat="false" ht="14.4" hidden="false" customHeight="false" outlineLevel="0" collapsed="false">
      <c r="A52" s="1" t="str">
        <f aca="false">INDEX('[1]New Clean'!$A$2:$A$2523,MATCH('[1]CuRR Clean'!$D$2:$D$2489,'[1]New Clean'!$D$2:$D$2523,0))</f>
        <v>keipsl15322</v>
      </c>
      <c r="B52" s="1" t="str">
        <f aca="false">RIGHT(A52,5)</f>
        <v>15322</v>
      </c>
      <c r="C52" s="1" t="s">
        <v>23</v>
      </c>
      <c r="D52" s="1" t="s">
        <v>64</v>
      </c>
      <c r="E52" s="1" t="s">
        <v>25</v>
      </c>
      <c r="F52" s="1" t="n">
        <v>18491</v>
      </c>
      <c r="G52" s="1" t="s">
        <v>26</v>
      </c>
      <c r="H52" s="1" t="n">
        <v>282</v>
      </c>
    </row>
    <row r="53" customFormat="false" ht="14.4" hidden="false" customHeight="false" outlineLevel="0" collapsed="false">
      <c r="A53" s="1" t="str">
        <f aca="false">INDEX('[1]New Clean'!$A$2:$A$2523,MATCH('[1]CuRR Clean'!$D$2:$D$2489,'[1]New Clean'!$D$2:$D$2523,0))</f>
        <v>keipsl15323</v>
      </c>
      <c r="B53" s="1" t="str">
        <f aca="false">RIGHT(A53,5)</f>
        <v>15323</v>
      </c>
      <c r="C53" s="1" t="s">
        <v>23</v>
      </c>
      <c r="D53" s="1" t="s">
        <v>65</v>
      </c>
      <c r="E53" s="1" t="s">
        <v>25</v>
      </c>
      <c r="F53" s="1" t="n">
        <v>18491</v>
      </c>
      <c r="G53" s="1" t="s">
        <v>26</v>
      </c>
      <c r="H53" s="1" t="n">
        <v>37</v>
      </c>
    </row>
    <row r="54" customFormat="false" ht="14.4" hidden="false" customHeight="false" outlineLevel="0" collapsed="false">
      <c r="A54" s="1" t="str">
        <f aca="false">INDEX('[1]New Clean'!$A$2:$A$2523,MATCH('[1]CuRR Clean'!$D$2:$D$2489,'[1]New Clean'!$D$2:$D$2523,0))</f>
        <v>keipsl18523</v>
      </c>
      <c r="B54" s="1" t="str">
        <f aca="false">RIGHT(A54,5)</f>
        <v>18523</v>
      </c>
      <c r="C54" s="1" t="s">
        <v>23</v>
      </c>
      <c r="D54" s="1" t="s">
        <v>66</v>
      </c>
      <c r="E54" s="1" t="s">
        <v>25</v>
      </c>
      <c r="F54" s="1" t="n">
        <v>18491</v>
      </c>
      <c r="G54" s="1" t="s">
        <v>26</v>
      </c>
      <c r="H54" s="1" t="n">
        <v>7</v>
      </c>
    </row>
    <row r="55" customFormat="false" ht="14.4" hidden="false" customHeight="false" outlineLevel="0" collapsed="false">
      <c r="A55" s="1" t="str">
        <f aca="false">INDEX('[1]New Clean'!$A$2:$A$2523,MATCH('[1]CuRR Clean'!$D$2:$D$2489,'[1]New Clean'!$D$2:$D$2523,0))</f>
        <v>keipsl15388</v>
      </c>
      <c r="B55" s="1" t="str">
        <f aca="false">RIGHT(A55,5)</f>
        <v>15388</v>
      </c>
      <c r="C55" s="1" t="s">
        <v>23</v>
      </c>
      <c r="D55" s="1" t="s">
        <v>67</v>
      </c>
      <c r="E55" s="1" t="s">
        <v>25</v>
      </c>
      <c r="F55" s="1" t="n">
        <v>18491</v>
      </c>
      <c r="G55" s="1" t="s">
        <v>26</v>
      </c>
      <c r="H55" s="1" t="n">
        <v>101</v>
      </c>
    </row>
    <row r="56" customFormat="false" ht="14.4" hidden="false" customHeight="false" outlineLevel="0" collapsed="false">
      <c r="A56" s="1" t="str">
        <f aca="false">INDEX('[1]New Clean'!$A$2:$A$2523,MATCH('[1]CuRR Clean'!$D$2:$D$2489,'[1]New Clean'!$D$2:$D$2523,0))</f>
        <v>keipsl15421</v>
      </c>
      <c r="B56" s="1" t="str">
        <f aca="false">RIGHT(A56,5)</f>
        <v>15421</v>
      </c>
      <c r="C56" s="1" t="s">
        <v>23</v>
      </c>
      <c r="D56" s="1" t="s">
        <v>68</v>
      </c>
      <c r="E56" s="1" t="s">
        <v>25</v>
      </c>
      <c r="F56" s="1" t="n">
        <v>18491</v>
      </c>
      <c r="G56" s="1" t="s">
        <v>26</v>
      </c>
      <c r="H56" s="1" t="n">
        <v>153</v>
      </c>
    </row>
    <row r="57" customFormat="false" ht="14.4" hidden="false" customHeight="false" outlineLevel="0" collapsed="false">
      <c r="A57" s="1" t="str">
        <f aca="false">INDEX('[1]New Clean'!$A$2:$A$2523,MATCH('[1]CuRR Clean'!$D$2:$D$2489,'[1]New Clean'!$D$2:$D$2523,0))</f>
        <v>keipsl15497</v>
      </c>
      <c r="B57" s="1" t="str">
        <f aca="false">RIGHT(A57,5)</f>
        <v>15497</v>
      </c>
      <c r="C57" s="1" t="s">
        <v>23</v>
      </c>
      <c r="D57" s="1" t="s">
        <v>69</v>
      </c>
      <c r="E57" s="1" t="s">
        <v>25</v>
      </c>
      <c r="F57" s="1" t="n">
        <v>18491</v>
      </c>
      <c r="G57" s="1" t="s">
        <v>26</v>
      </c>
      <c r="H57" s="1" t="n">
        <v>26</v>
      </c>
    </row>
    <row r="58" customFormat="false" ht="14.4" hidden="false" customHeight="false" outlineLevel="0" collapsed="false">
      <c r="A58" s="1" t="str">
        <f aca="false">INDEX('[1]New Clean'!$A$2:$A$2523,MATCH('[1]CuRR Clean'!$D$2:$D$2489,'[1]New Clean'!$D$2:$D$2523,0))</f>
        <v>keipsl15540</v>
      </c>
      <c r="B58" s="1" t="str">
        <f aca="false">RIGHT(A58,5)</f>
        <v>15540</v>
      </c>
      <c r="C58" s="1" t="s">
        <v>23</v>
      </c>
      <c r="D58" s="1" t="s">
        <v>70</v>
      </c>
      <c r="E58" s="1" t="s">
        <v>25</v>
      </c>
      <c r="F58" s="1" t="n">
        <v>18491</v>
      </c>
      <c r="G58" s="1" t="s">
        <v>26</v>
      </c>
      <c r="H58" s="1" t="n">
        <v>31</v>
      </c>
    </row>
    <row r="59" customFormat="false" ht="14.4" hidden="false" customHeight="false" outlineLevel="0" collapsed="false">
      <c r="A59" s="1" t="str">
        <f aca="false">INDEX('[1]New Clean'!$A$2:$A$2523,MATCH('[1]CuRR Clean'!$D$2:$D$2489,'[1]New Clean'!$D$2:$D$2523,0))</f>
        <v>keipsl18520</v>
      </c>
      <c r="B59" s="1" t="str">
        <f aca="false">RIGHT(A59,5)</f>
        <v>18520</v>
      </c>
      <c r="C59" s="1" t="s">
        <v>23</v>
      </c>
      <c r="D59" s="1" t="s">
        <v>71</v>
      </c>
      <c r="E59" s="1" t="s">
        <v>25</v>
      </c>
      <c r="F59" s="1" t="n">
        <v>18491</v>
      </c>
      <c r="G59" s="1" t="s">
        <v>26</v>
      </c>
      <c r="H59" s="1" t="n">
        <v>19</v>
      </c>
    </row>
    <row r="60" customFormat="false" ht="14.4" hidden="false" customHeight="false" outlineLevel="0" collapsed="false">
      <c r="A60" s="1" t="str">
        <f aca="false">INDEX('[1]New Clean'!$A$2:$A$2523,MATCH('[1]CuRR Clean'!$D$2:$D$2489,'[1]New Clean'!$D$2:$D$2523,0))</f>
        <v>keipsl15565</v>
      </c>
      <c r="B60" s="1" t="str">
        <f aca="false">RIGHT(A60,5)</f>
        <v>15565</v>
      </c>
      <c r="C60" s="1" t="s">
        <v>23</v>
      </c>
      <c r="D60" s="1" t="s">
        <v>72</v>
      </c>
      <c r="E60" s="1" t="s">
        <v>25</v>
      </c>
      <c r="F60" s="1" t="n">
        <v>18491</v>
      </c>
      <c r="G60" s="1" t="s">
        <v>26</v>
      </c>
      <c r="H60" s="1" t="n">
        <v>253</v>
      </c>
    </row>
    <row r="61" customFormat="false" ht="14.4" hidden="false" customHeight="false" outlineLevel="0" collapsed="false">
      <c r="A61" s="1" t="str">
        <f aca="false">INDEX('[1]New Clean'!$A$2:$A$2523,MATCH('[1]CuRR Clean'!$D$2:$D$2489,'[1]New Clean'!$D$2:$D$2523,0))</f>
        <v>keipsl15570</v>
      </c>
      <c r="B61" s="1" t="str">
        <f aca="false">RIGHT(A61,5)</f>
        <v>15570</v>
      </c>
      <c r="C61" s="1" t="s">
        <v>23</v>
      </c>
      <c r="D61" s="1" t="s">
        <v>73</v>
      </c>
      <c r="E61" s="1" t="s">
        <v>25</v>
      </c>
      <c r="F61" s="1" t="n">
        <v>18491</v>
      </c>
      <c r="G61" s="1" t="s">
        <v>26</v>
      </c>
      <c r="H61" s="1" t="n">
        <v>203</v>
      </c>
    </row>
    <row r="62" customFormat="false" ht="14.4" hidden="false" customHeight="false" outlineLevel="0" collapsed="false">
      <c r="A62" s="1" t="str">
        <f aca="false">INDEX('[1]New Clean'!$A$2:$A$2523,MATCH('[1]CuRR Clean'!$D$2:$D$2489,'[1]New Clean'!$D$2:$D$2523,0))</f>
        <v>keipsl15576</v>
      </c>
      <c r="B62" s="1" t="str">
        <f aca="false">RIGHT(A62,5)</f>
        <v>15576</v>
      </c>
      <c r="C62" s="1" t="s">
        <v>23</v>
      </c>
      <c r="D62" s="1" t="s">
        <v>74</v>
      </c>
      <c r="E62" s="1" t="s">
        <v>25</v>
      </c>
      <c r="F62" s="1" t="n">
        <v>18491</v>
      </c>
      <c r="G62" s="1" t="s">
        <v>26</v>
      </c>
      <c r="H62" s="1" t="n">
        <v>30</v>
      </c>
    </row>
    <row r="63" customFormat="false" ht="14.4" hidden="false" customHeight="false" outlineLevel="0" collapsed="false">
      <c r="A63" s="1" t="str">
        <f aca="false">INDEX('[1]New Clean'!$A$2:$A$2523,MATCH('[1]CuRR Clean'!$D$2:$D$2489,'[1]New Clean'!$D$2:$D$2523,0))</f>
        <v>keipsl15583</v>
      </c>
      <c r="B63" s="1" t="str">
        <f aca="false">RIGHT(A63,5)</f>
        <v>15583</v>
      </c>
      <c r="C63" s="1" t="s">
        <v>23</v>
      </c>
      <c r="D63" s="1" t="s">
        <v>75</v>
      </c>
      <c r="E63" s="1" t="s">
        <v>25</v>
      </c>
      <c r="F63" s="1" t="n">
        <v>18491</v>
      </c>
      <c r="G63" s="1" t="s">
        <v>26</v>
      </c>
      <c r="H63" s="1" t="n">
        <v>13</v>
      </c>
    </row>
    <row r="64" customFormat="false" ht="14.4" hidden="false" customHeight="false" outlineLevel="0" collapsed="false">
      <c r="A64" s="1" t="str">
        <f aca="false">INDEX('[1]New Clean'!$A$2:$A$2523,MATCH('[1]CuRR Clean'!$D$2:$D$2489,'[1]New Clean'!$D$2:$D$2523,0))</f>
        <v>keipsl15585</v>
      </c>
      <c r="B64" s="1" t="str">
        <f aca="false">RIGHT(A64,5)</f>
        <v>15585</v>
      </c>
      <c r="C64" s="1" t="s">
        <v>23</v>
      </c>
      <c r="D64" s="1" t="s">
        <v>76</v>
      </c>
      <c r="E64" s="1" t="s">
        <v>25</v>
      </c>
      <c r="F64" s="1" t="n">
        <v>18491</v>
      </c>
      <c r="G64" s="1" t="s">
        <v>26</v>
      </c>
      <c r="H64" s="1" t="n">
        <v>7</v>
      </c>
    </row>
    <row r="65" customFormat="false" ht="14.4" hidden="false" customHeight="false" outlineLevel="0" collapsed="false">
      <c r="A65" s="1" t="str">
        <f aca="false">INDEX('[1]New Clean'!$A$2:$A$2523,MATCH('[1]CuRR Clean'!$D$2:$D$2489,'[1]New Clean'!$D$2:$D$2523,0))</f>
        <v>keipsl15587</v>
      </c>
      <c r="B65" s="1" t="str">
        <f aca="false">RIGHT(A65,5)</f>
        <v>15587</v>
      </c>
      <c r="C65" s="1" t="s">
        <v>23</v>
      </c>
      <c r="D65" s="1" t="s">
        <v>77</v>
      </c>
      <c r="E65" s="1" t="s">
        <v>25</v>
      </c>
      <c r="F65" s="1" t="n">
        <v>18491</v>
      </c>
      <c r="G65" s="1" t="s">
        <v>26</v>
      </c>
      <c r="H65" s="1" t="n">
        <v>368</v>
      </c>
    </row>
    <row r="66" customFormat="false" ht="14.4" hidden="false" customHeight="false" outlineLevel="0" collapsed="false">
      <c r="A66" s="1" t="str">
        <f aca="false">INDEX('[1]New Clean'!$A$2:$A$2523,MATCH('[1]CuRR Clean'!$D$2:$D$2489,'[1]New Clean'!$D$2:$D$2523,0))</f>
        <v>keipsl15619</v>
      </c>
      <c r="B66" s="1" t="str">
        <f aca="false">RIGHT(A66,5)</f>
        <v>15619</v>
      </c>
      <c r="C66" s="1" t="s">
        <v>23</v>
      </c>
      <c r="D66" s="1" t="s">
        <v>78</v>
      </c>
      <c r="E66" s="1" t="s">
        <v>25</v>
      </c>
      <c r="F66" s="1" t="n">
        <v>18491</v>
      </c>
      <c r="G66" s="1" t="s">
        <v>26</v>
      </c>
      <c r="H66" s="1" t="n">
        <v>720</v>
      </c>
    </row>
    <row r="67" customFormat="false" ht="14.4" hidden="false" customHeight="false" outlineLevel="0" collapsed="false">
      <c r="A67" s="1" t="str">
        <f aca="false">INDEX('[1]New Clean'!$A$2:$A$2523,MATCH('[1]CuRR Clean'!$D$2:$D$2489,'[1]New Clean'!$D$2:$D$2523,0))</f>
        <v>keipsl17093</v>
      </c>
      <c r="B67" s="1" t="str">
        <f aca="false">RIGHT(A67,5)</f>
        <v>17093</v>
      </c>
      <c r="C67" s="1" t="s">
        <v>23</v>
      </c>
      <c r="D67" s="1" t="s">
        <v>79</v>
      </c>
      <c r="E67" s="1" t="s">
        <v>25</v>
      </c>
      <c r="F67" s="1" t="n">
        <v>18491</v>
      </c>
      <c r="G67" s="1" t="s">
        <v>26</v>
      </c>
      <c r="H67" s="1" t="n">
        <v>4</v>
      </c>
    </row>
    <row r="68" customFormat="false" ht="14.4" hidden="false" customHeight="false" outlineLevel="0" collapsed="false">
      <c r="A68" s="1" t="str">
        <f aca="false">INDEX('[1]New Clean'!$A$2:$A$2523,MATCH('[1]CuRR Clean'!$D$2:$D$2489,'[1]New Clean'!$D$2:$D$2523,0))</f>
        <v>keipsl15710</v>
      </c>
      <c r="B68" s="1" t="str">
        <f aca="false">RIGHT(A68,5)</f>
        <v>15710</v>
      </c>
      <c r="C68" s="1" t="s">
        <v>23</v>
      </c>
      <c r="D68" s="1" t="s">
        <v>80</v>
      </c>
      <c r="E68" s="1" t="s">
        <v>25</v>
      </c>
      <c r="F68" s="1" t="n">
        <v>18491</v>
      </c>
      <c r="G68" s="1" t="s">
        <v>26</v>
      </c>
      <c r="H68" s="1" t="n">
        <v>132</v>
      </c>
    </row>
    <row r="69" customFormat="false" ht="14.4" hidden="false" customHeight="false" outlineLevel="0" collapsed="false">
      <c r="A69" s="1" t="str">
        <f aca="false">INDEX('[1]New Clean'!$A$2:$A$2523,MATCH('[1]CuRR Clean'!$D$2:$D$2489,'[1]New Clean'!$D$2:$D$2523,0))</f>
        <v>keipsl15714</v>
      </c>
      <c r="B69" s="1" t="str">
        <f aca="false">RIGHT(A69,5)</f>
        <v>15714</v>
      </c>
      <c r="C69" s="1" t="s">
        <v>23</v>
      </c>
      <c r="D69" s="1" t="s">
        <v>81</v>
      </c>
      <c r="E69" s="1" t="s">
        <v>25</v>
      </c>
      <c r="F69" s="1" t="n">
        <v>18491</v>
      </c>
      <c r="G69" s="1" t="s">
        <v>26</v>
      </c>
      <c r="H69" s="1" t="n">
        <v>128</v>
      </c>
    </row>
    <row r="70" customFormat="false" ht="14.4" hidden="false" customHeight="false" outlineLevel="0" collapsed="false">
      <c r="A70" s="1" t="str">
        <f aca="false">INDEX('[1]New Clean'!$A$2:$A$2523,MATCH('[1]CuRR Clean'!$D$2:$D$2489,'[1]New Clean'!$D$2:$D$2523,0))</f>
        <v>keipsl15717</v>
      </c>
      <c r="B70" s="1" t="str">
        <f aca="false">RIGHT(A70,5)</f>
        <v>15717</v>
      </c>
      <c r="C70" s="1" t="s">
        <v>23</v>
      </c>
      <c r="D70" s="1" t="s">
        <v>82</v>
      </c>
      <c r="E70" s="1" t="s">
        <v>25</v>
      </c>
      <c r="F70" s="1" t="n">
        <v>18491</v>
      </c>
      <c r="G70" s="1" t="s">
        <v>26</v>
      </c>
      <c r="H70" s="1" t="n">
        <v>67</v>
      </c>
    </row>
    <row r="71" customFormat="false" ht="14.4" hidden="false" customHeight="false" outlineLevel="0" collapsed="false">
      <c r="A71" s="1" t="str">
        <f aca="false">INDEX('[1]New Clean'!$A$2:$A$2523,MATCH('[1]CuRR Clean'!$D$2:$D$2489,'[1]New Clean'!$D$2:$D$2523,0))</f>
        <v>keipsl15719</v>
      </c>
      <c r="B71" s="1" t="str">
        <f aca="false">RIGHT(A71,5)</f>
        <v>15719</v>
      </c>
      <c r="C71" s="1" t="s">
        <v>23</v>
      </c>
      <c r="D71" s="1" t="s">
        <v>83</v>
      </c>
      <c r="E71" s="1" t="s">
        <v>25</v>
      </c>
      <c r="F71" s="1" t="n">
        <v>18491</v>
      </c>
      <c r="G71" s="1" t="s">
        <v>26</v>
      </c>
      <c r="H71" s="1" t="n">
        <v>1969</v>
      </c>
    </row>
    <row r="72" customFormat="false" ht="14.4" hidden="false" customHeight="false" outlineLevel="0" collapsed="false">
      <c r="A72" s="1" t="str">
        <f aca="false">INDEX('[1]New Clean'!$A$2:$A$2523,MATCH('[1]CuRR Clean'!$D$2:$D$2489,'[1]New Clean'!$D$2:$D$2523,0))</f>
        <v>keipsl17190</v>
      </c>
      <c r="B72" s="1" t="str">
        <f aca="false">RIGHT(A72,5)</f>
        <v>17190</v>
      </c>
      <c r="C72" s="1" t="s">
        <v>84</v>
      </c>
      <c r="D72" s="1" t="s">
        <v>85</v>
      </c>
      <c r="E72" s="1" t="s">
        <v>10</v>
      </c>
      <c r="F72" s="1" t="n">
        <v>14012</v>
      </c>
      <c r="G72" s="1" t="s">
        <v>86</v>
      </c>
      <c r="H72" s="1" t="n">
        <v>81</v>
      </c>
    </row>
    <row r="73" customFormat="false" ht="14.4" hidden="false" customHeight="false" outlineLevel="0" collapsed="false">
      <c r="A73" s="1" t="str">
        <f aca="false">INDEX('[1]New Clean'!$A$2:$A$2523,MATCH('[1]CuRR Clean'!$D$2:$D$2489,'[1]New Clean'!$D$2:$D$2523,0))</f>
        <v>keipsl17193</v>
      </c>
      <c r="B73" s="1" t="str">
        <f aca="false">RIGHT(A73,5)</f>
        <v>17193</v>
      </c>
      <c r="C73" s="1" t="s">
        <v>84</v>
      </c>
      <c r="D73" s="1" t="s">
        <v>87</v>
      </c>
      <c r="E73" s="1" t="s">
        <v>10</v>
      </c>
      <c r="F73" s="1" t="n">
        <v>14012</v>
      </c>
      <c r="G73" s="1" t="s">
        <v>86</v>
      </c>
      <c r="H73" s="1" t="n">
        <v>20</v>
      </c>
    </row>
    <row r="74" customFormat="false" ht="14.4" hidden="false" customHeight="false" outlineLevel="0" collapsed="false">
      <c r="A74" s="1" t="n">
        <f aca="false">INDEX('[1]New Clean'!$A$2:$A$2523,MATCH('[1]CuRR Clean'!$D$2:$D$2489,'[1]New Clean'!$D$2:$D$2523,0))</f>
        <v>15808</v>
      </c>
      <c r="B74" s="1" t="str">
        <f aca="false">RIGHT(A74,5)</f>
        <v>15808</v>
      </c>
      <c r="C74" s="1" t="s">
        <v>84</v>
      </c>
      <c r="D74" s="1" t="s">
        <v>88</v>
      </c>
      <c r="E74" s="1" t="s">
        <v>10</v>
      </c>
      <c r="F74" s="1" t="n">
        <v>14012</v>
      </c>
      <c r="G74" s="1" t="s">
        <v>86</v>
      </c>
      <c r="H74" s="1" t="n">
        <v>485</v>
      </c>
    </row>
    <row r="75" customFormat="false" ht="14.4" hidden="false" customHeight="false" outlineLevel="0" collapsed="false">
      <c r="A75" s="1" t="str">
        <f aca="false">INDEX('[1]New Clean'!$A$2:$A$2523,MATCH('[1]CuRR Clean'!$D$2:$D$2489,'[1]New Clean'!$D$2:$D$2523,0))</f>
        <v>keipsl15819</v>
      </c>
      <c r="B75" s="1" t="str">
        <f aca="false">RIGHT(A75,5)</f>
        <v>15819</v>
      </c>
      <c r="C75" s="1" t="s">
        <v>84</v>
      </c>
      <c r="D75" s="1" t="s">
        <v>89</v>
      </c>
      <c r="E75" s="1" t="s">
        <v>10</v>
      </c>
      <c r="F75" s="1" t="n">
        <v>14012</v>
      </c>
      <c r="G75" s="1" t="s">
        <v>86</v>
      </c>
      <c r="H75" s="1" t="n">
        <v>399</v>
      </c>
    </row>
    <row r="76" customFormat="false" ht="14.4" hidden="false" customHeight="false" outlineLevel="0" collapsed="false">
      <c r="A76" s="1" t="str">
        <f aca="false">INDEX('[1]New Clean'!$A$2:$A$2523,MATCH('[1]CuRR Clean'!$D$2:$D$2489,'[1]New Clean'!$D$2:$D$2523,0))</f>
        <v>keipsl15821</v>
      </c>
      <c r="B76" s="1" t="str">
        <f aca="false">RIGHT(A76,5)</f>
        <v>15821</v>
      </c>
      <c r="C76" s="1" t="s">
        <v>84</v>
      </c>
      <c r="D76" s="1" t="s">
        <v>90</v>
      </c>
      <c r="E76" s="1" t="s">
        <v>10</v>
      </c>
      <c r="F76" s="1" t="n">
        <v>14012</v>
      </c>
      <c r="G76" s="1" t="s">
        <v>86</v>
      </c>
      <c r="H76" s="1" t="n">
        <v>91</v>
      </c>
    </row>
    <row r="77" customFormat="false" ht="14.4" hidden="false" customHeight="false" outlineLevel="0" collapsed="false">
      <c r="A77" s="1" t="str">
        <f aca="false">INDEX('[1]New Clean'!$A$2:$A$2523,MATCH('[1]CuRR Clean'!$D$2:$D$2489,'[1]New Clean'!$D$2:$D$2523,0))</f>
        <v>keipsl15825</v>
      </c>
      <c r="B77" s="1" t="str">
        <f aca="false">RIGHT(A77,5)</f>
        <v>15825</v>
      </c>
      <c r="C77" s="1" t="s">
        <v>84</v>
      </c>
      <c r="D77" s="1" t="s">
        <v>91</v>
      </c>
      <c r="E77" s="1" t="s">
        <v>10</v>
      </c>
      <c r="F77" s="1" t="n">
        <v>14012</v>
      </c>
      <c r="G77" s="1" t="s">
        <v>86</v>
      </c>
      <c r="H77" s="1" t="n">
        <v>387</v>
      </c>
    </row>
    <row r="78" customFormat="false" ht="14.4" hidden="false" customHeight="false" outlineLevel="0" collapsed="false">
      <c r="A78" s="1" t="str">
        <f aca="false">INDEX('[1]New Clean'!$A$2:$A$2523,MATCH('[1]CuRR Clean'!$D$2:$D$2489,'[1]New Clean'!$D$2:$D$2523,0))</f>
        <v>keipsl15828</v>
      </c>
      <c r="B78" s="1" t="str">
        <f aca="false">RIGHT(A78,5)</f>
        <v>15828</v>
      </c>
      <c r="C78" s="1" t="s">
        <v>84</v>
      </c>
      <c r="D78" s="1" t="s">
        <v>92</v>
      </c>
      <c r="E78" s="1" t="s">
        <v>10</v>
      </c>
      <c r="F78" s="1" t="n">
        <v>14012</v>
      </c>
      <c r="G78" s="1" t="s">
        <v>86</v>
      </c>
      <c r="H78" s="1" t="n">
        <v>3818</v>
      </c>
    </row>
    <row r="79" customFormat="false" ht="14.4" hidden="false" customHeight="false" outlineLevel="0" collapsed="false">
      <c r="A79" s="1" t="str">
        <f aca="false">INDEX('[1]New Clean'!$A$2:$A$2523,MATCH('[1]CuRR Clean'!$D$2:$D$2489,'[1]New Clean'!$D$2:$D$2523,0))</f>
        <v>keipsl18563</v>
      </c>
      <c r="B79" s="1" t="str">
        <f aca="false">RIGHT(A79,5)</f>
        <v>18563</v>
      </c>
      <c r="C79" s="1" t="s">
        <v>84</v>
      </c>
      <c r="D79" s="1" t="s">
        <v>93</v>
      </c>
      <c r="E79" s="1" t="s">
        <v>10</v>
      </c>
      <c r="F79" s="1" t="n">
        <v>14012</v>
      </c>
      <c r="G79" s="1" t="s">
        <v>86</v>
      </c>
      <c r="H79" s="1" t="n">
        <v>37</v>
      </c>
    </row>
    <row r="80" customFormat="false" ht="14.4" hidden="false" customHeight="false" outlineLevel="0" collapsed="false">
      <c r="A80" s="1" t="str">
        <f aca="false">INDEX('[1]New Clean'!$A$2:$A$2523,MATCH('[1]CuRR Clean'!$D$2:$D$2489,'[1]New Clean'!$D$2:$D$2523,0))</f>
        <v>keipsl15854</v>
      </c>
      <c r="B80" s="1" t="str">
        <f aca="false">RIGHT(A80,5)</f>
        <v>15854</v>
      </c>
      <c r="C80" s="1" t="s">
        <v>84</v>
      </c>
      <c r="D80" s="1" t="s">
        <v>94</v>
      </c>
      <c r="E80" s="1" t="s">
        <v>10</v>
      </c>
      <c r="F80" s="1" t="n">
        <v>14012</v>
      </c>
      <c r="G80" s="1" t="s">
        <v>86</v>
      </c>
      <c r="H80" s="1" t="n">
        <v>18</v>
      </c>
    </row>
    <row r="81" customFormat="false" ht="14.4" hidden="false" customHeight="false" outlineLevel="0" collapsed="false">
      <c r="A81" s="1" t="str">
        <f aca="false">INDEX('[1]New Clean'!$A$2:$A$2523,MATCH('[1]CuRR Clean'!$D$2:$D$2489,'[1]New Clean'!$D$2:$D$2523,0))</f>
        <v>keipsl15855</v>
      </c>
      <c r="B81" s="1" t="str">
        <f aca="false">RIGHT(A81,5)</f>
        <v>15855</v>
      </c>
      <c r="C81" s="1" t="s">
        <v>84</v>
      </c>
      <c r="D81" s="1" t="s">
        <v>95</v>
      </c>
      <c r="E81" s="1" t="s">
        <v>10</v>
      </c>
      <c r="F81" s="1" t="n">
        <v>14012</v>
      </c>
      <c r="G81" s="1" t="s">
        <v>86</v>
      </c>
      <c r="H81" s="1" t="n">
        <v>619</v>
      </c>
    </row>
    <row r="82" customFormat="false" ht="14.4" hidden="false" customHeight="false" outlineLevel="0" collapsed="false">
      <c r="A82" s="1" t="str">
        <f aca="false">INDEX('[1]New Clean'!$A$2:$A$2523,MATCH('[1]CuRR Clean'!$D$2:$D$2489,'[1]New Clean'!$D$2:$D$2523,0))</f>
        <v>keipsl15856</v>
      </c>
      <c r="B82" s="1" t="str">
        <f aca="false">RIGHT(A82,5)</f>
        <v>15856</v>
      </c>
      <c r="C82" s="1" t="s">
        <v>84</v>
      </c>
      <c r="D82" s="1" t="s">
        <v>96</v>
      </c>
      <c r="E82" s="1" t="s">
        <v>10</v>
      </c>
      <c r="F82" s="1" t="n">
        <v>14012</v>
      </c>
      <c r="G82" s="1" t="s">
        <v>86</v>
      </c>
      <c r="H82" s="1" t="n">
        <v>131</v>
      </c>
    </row>
    <row r="83" customFormat="false" ht="14.4" hidden="false" customHeight="false" outlineLevel="0" collapsed="false">
      <c r="A83" s="1" t="str">
        <f aca="false">INDEX('[1]New Clean'!$A$2:$A$2523,MATCH('[1]CuRR Clean'!$D$2:$D$2489,'[1]New Clean'!$D$2:$D$2523,0))</f>
        <v>keipsl15861</v>
      </c>
      <c r="B83" s="1" t="str">
        <f aca="false">RIGHT(A83,5)</f>
        <v>15861</v>
      </c>
      <c r="C83" s="1" t="s">
        <v>84</v>
      </c>
      <c r="D83" s="1" t="s">
        <v>97</v>
      </c>
      <c r="E83" s="1" t="s">
        <v>98</v>
      </c>
      <c r="F83" s="1" t="n">
        <v>13354</v>
      </c>
      <c r="G83" s="1" t="s">
        <v>99</v>
      </c>
      <c r="H83" s="1" t="n">
        <v>579</v>
      </c>
    </row>
    <row r="84" customFormat="false" ht="14.4" hidden="false" customHeight="false" outlineLevel="0" collapsed="false">
      <c r="A84" s="1" t="str">
        <f aca="false">INDEX('[1]New Clean'!$A$2:$A$2523,MATCH('[1]CuRR Clean'!$D$2:$D$2489,'[1]New Clean'!$D$2:$D$2523,0))</f>
        <v>keipsl15860</v>
      </c>
      <c r="B84" s="1" t="str">
        <f aca="false">RIGHT(A84,5)</f>
        <v>15860</v>
      </c>
      <c r="C84" s="1" t="s">
        <v>84</v>
      </c>
      <c r="D84" s="1" t="s">
        <v>100</v>
      </c>
      <c r="E84" s="1" t="s">
        <v>10</v>
      </c>
      <c r="F84" s="1" t="n">
        <v>14012</v>
      </c>
      <c r="G84" s="1" t="s">
        <v>86</v>
      </c>
      <c r="H84" s="1" t="n">
        <v>747</v>
      </c>
    </row>
    <row r="85" customFormat="false" ht="14.4" hidden="false" customHeight="false" outlineLevel="0" collapsed="false">
      <c r="A85" s="1" t="str">
        <f aca="false">INDEX('[1]New Clean'!$A$2:$A$2523,MATCH('[1]CuRR Clean'!$D$2:$D$2489,'[1]New Clean'!$D$2:$D$2523,0))</f>
        <v>keipsl15864</v>
      </c>
      <c r="B85" s="1" t="str">
        <f aca="false">RIGHT(A85,5)</f>
        <v>15864</v>
      </c>
      <c r="C85" s="1" t="s">
        <v>84</v>
      </c>
      <c r="D85" s="1" t="s">
        <v>101</v>
      </c>
      <c r="E85" s="1" t="s">
        <v>10</v>
      </c>
      <c r="F85" s="1" t="n">
        <v>14012</v>
      </c>
      <c r="G85" s="1" t="s">
        <v>86</v>
      </c>
      <c r="H85" s="1" t="n">
        <v>149</v>
      </c>
    </row>
    <row r="86" customFormat="false" ht="14.4" hidden="false" customHeight="false" outlineLevel="0" collapsed="false">
      <c r="A86" s="1" t="str">
        <f aca="false">INDEX('[1]New Clean'!$A$2:$A$2523,MATCH('[1]CuRR Clean'!$D$2:$D$2489,'[1]New Clean'!$D$2:$D$2523,0))</f>
        <v>keipsl15869</v>
      </c>
      <c r="B86" s="1" t="str">
        <f aca="false">RIGHT(A86,5)</f>
        <v>15869</v>
      </c>
      <c r="C86" s="1" t="s">
        <v>84</v>
      </c>
      <c r="D86" s="1" t="s">
        <v>102</v>
      </c>
      <c r="E86" s="1" t="s">
        <v>10</v>
      </c>
      <c r="F86" s="1" t="n">
        <v>14012</v>
      </c>
      <c r="G86" s="1" t="s">
        <v>86</v>
      </c>
      <c r="H86" s="1" t="n">
        <v>64</v>
      </c>
    </row>
    <row r="87" customFormat="false" ht="14.4" hidden="false" customHeight="false" outlineLevel="0" collapsed="false">
      <c r="A87" s="1" t="str">
        <f aca="false">INDEX('[1]New Clean'!$A$2:$A$2523,MATCH('[1]CuRR Clean'!$D$2:$D$2489,'[1]New Clean'!$D$2:$D$2523,0))</f>
        <v>keipsl15871</v>
      </c>
      <c r="B87" s="1" t="str">
        <f aca="false">RIGHT(A87,5)</f>
        <v>15871</v>
      </c>
      <c r="C87" s="1" t="s">
        <v>84</v>
      </c>
      <c r="D87" s="1" t="s">
        <v>103</v>
      </c>
      <c r="E87" s="1" t="s">
        <v>10</v>
      </c>
      <c r="F87" s="1" t="n">
        <v>14012</v>
      </c>
      <c r="G87" s="1" t="s">
        <v>86</v>
      </c>
      <c r="H87" s="1" t="n">
        <v>123</v>
      </c>
    </row>
    <row r="88" customFormat="false" ht="14.4" hidden="false" customHeight="false" outlineLevel="0" collapsed="false">
      <c r="A88" s="1" t="str">
        <f aca="false">INDEX('[1]New Clean'!$A$2:$A$2523,MATCH('[1]CuRR Clean'!$D$2:$D$2489,'[1]New Clean'!$D$2:$D$2523,0))</f>
        <v>keipsl15890</v>
      </c>
      <c r="B88" s="1" t="str">
        <f aca="false">RIGHT(A88,5)</f>
        <v>15890</v>
      </c>
      <c r="C88" s="1" t="s">
        <v>84</v>
      </c>
      <c r="D88" s="1" t="s">
        <v>104</v>
      </c>
      <c r="E88" s="1" t="s">
        <v>98</v>
      </c>
      <c r="F88" s="1" t="n">
        <v>16687</v>
      </c>
      <c r="G88" s="1" t="s">
        <v>105</v>
      </c>
      <c r="H88" s="1" t="n">
        <v>81</v>
      </c>
    </row>
    <row r="89" customFormat="false" ht="14.4" hidden="false" customHeight="false" outlineLevel="0" collapsed="false">
      <c r="A89" s="1" t="str">
        <f aca="false">INDEX('[1]New Clean'!$A$2:$A$2523,MATCH('[1]CuRR Clean'!$D$2:$D$2489,'[1]New Clean'!$D$2:$D$2523,0))</f>
        <v>keipsl15910</v>
      </c>
      <c r="B89" s="1" t="str">
        <f aca="false">RIGHT(A89,5)</f>
        <v>15910</v>
      </c>
      <c r="C89" s="1" t="s">
        <v>84</v>
      </c>
      <c r="D89" s="1" t="s">
        <v>106</v>
      </c>
      <c r="E89" s="1" t="s">
        <v>10</v>
      </c>
      <c r="F89" s="1" t="n">
        <v>14012</v>
      </c>
      <c r="G89" s="1" t="s">
        <v>86</v>
      </c>
      <c r="H89" s="1" t="n">
        <v>47</v>
      </c>
    </row>
    <row r="90" customFormat="false" ht="14.4" hidden="false" customHeight="false" outlineLevel="0" collapsed="false">
      <c r="A90" s="1" t="str">
        <f aca="false">INDEX('[1]New Clean'!$A$2:$A$2523,MATCH('[1]CuRR Clean'!$D$2:$D$2489,'[1]New Clean'!$D$2:$D$2523,0))</f>
        <v>keipsl15909</v>
      </c>
      <c r="B90" s="1" t="str">
        <f aca="false">RIGHT(A90,5)</f>
        <v>15909</v>
      </c>
      <c r="C90" s="1" t="s">
        <v>84</v>
      </c>
      <c r="D90" s="1" t="s">
        <v>107</v>
      </c>
      <c r="E90" s="1" t="s">
        <v>10</v>
      </c>
      <c r="F90" s="1" t="n">
        <v>14012</v>
      </c>
      <c r="G90" s="1" t="s">
        <v>86</v>
      </c>
      <c r="H90" s="1" t="n">
        <v>41</v>
      </c>
    </row>
    <row r="91" customFormat="false" ht="14.4" hidden="false" customHeight="false" outlineLevel="0" collapsed="false">
      <c r="A91" s="1" t="str">
        <f aca="false">INDEX('[1]New Clean'!$A$2:$A$2523,MATCH('[1]CuRR Clean'!$D$2:$D$2489,'[1]New Clean'!$D$2:$D$2523,0))</f>
        <v>keipsl15911</v>
      </c>
      <c r="B91" s="1" t="str">
        <f aca="false">RIGHT(A91,5)</f>
        <v>15911</v>
      </c>
      <c r="C91" s="1" t="s">
        <v>84</v>
      </c>
      <c r="D91" s="1" t="s">
        <v>108</v>
      </c>
      <c r="E91" s="1" t="s">
        <v>10</v>
      </c>
      <c r="F91" s="1" t="n">
        <v>14012</v>
      </c>
      <c r="G91" s="1" t="s">
        <v>86</v>
      </c>
      <c r="H91" s="1" t="n">
        <v>279</v>
      </c>
    </row>
    <row r="92" customFormat="false" ht="14.4" hidden="false" customHeight="false" outlineLevel="0" collapsed="false">
      <c r="A92" s="1" t="str">
        <f aca="false">INDEX('[1]New Clean'!$A$2:$A$2523,MATCH('[1]CuRR Clean'!$D$2:$D$2489,'[1]New Clean'!$D$2:$D$2523,0))</f>
        <v>keipsl15912</v>
      </c>
      <c r="B92" s="1" t="str">
        <f aca="false">RIGHT(A92,5)</f>
        <v>15912</v>
      </c>
      <c r="C92" s="1" t="s">
        <v>84</v>
      </c>
      <c r="D92" s="1" t="s">
        <v>109</v>
      </c>
      <c r="E92" s="1" t="s">
        <v>10</v>
      </c>
      <c r="F92" s="1" t="n">
        <v>14012</v>
      </c>
      <c r="G92" s="1" t="s">
        <v>86</v>
      </c>
      <c r="H92" s="1" t="n">
        <v>311</v>
      </c>
    </row>
    <row r="93" customFormat="false" ht="14.4" hidden="false" customHeight="false" outlineLevel="0" collapsed="false">
      <c r="A93" s="1" t="str">
        <f aca="false">INDEX('[1]New Clean'!$A$2:$A$2523,MATCH('[1]CuRR Clean'!$D$2:$D$2489,'[1]New Clean'!$D$2:$D$2523,0))</f>
        <v>keipsl15917</v>
      </c>
      <c r="B93" s="1" t="str">
        <f aca="false">RIGHT(A93,5)</f>
        <v>15917</v>
      </c>
      <c r="C93" s="1" t="s">
        <v>84</v>
      </c>
      <c r="D93" s="1" t="s">
        <v>110</v>
      </c>
      <c r="E93" s="1" t="s">
        <v>10</v>
      </c>
      <c r="F93" s="1" t="n">
        <v>14012</v>
      </c>
      <c r="G93" s="1" t="s">
        <v>86</v>
      </c>
      <c r="H93" s="1" t="n">
        <v>10</v>
      </c>
    </row>
    <row r="94" customFormat="false" ht="14.4" hidden="false" customHeight="false" outlineLevel="0" collapsed="false">
      <c r="A94" s="1" t="str">
        <f aca="false">INDEX('[1]New Clean'!$A$2:$A$2523,MATCH('[1]CuRR Clean'!$D$2:$D$2489,'[1]New Clean'!$D$2:$D$2523,0))</f>
        <v>keipsl15918</v>
      </c>
      <c r="B94" s="1" t="str">
        <f aca="false">RIGHT(A94,5)</f>
        <v>15918</v>
      </c>
      <c r="C94" s="1" t="s">
        <v>84</v>
      </c>
      <c r="D94" s="1" t="s">
        <v>111</v>
      </c>
      <c r="E94" s="1" t="s">
        <v>10</v>
      </c>
      <c r="F94" s="1" t="n">
        <v>14012</v>
      </c>
      <c r="G94" s="1" t="s">
        <v>86</v>
      </c>
      <c r="H94" s="1" t="n">
        <v>110</v>
      </c>
    </row>
    <row r="95" customFormat="false" ht="14.4" hidden="false" customHeight="false" outlineLevel="0" collapsed="false">
      <c r="A95" s="1" t="str">
        <f aca="false">INDEX('[1]New Clean'!$A$2:$A$2523,MATCH('[1]CuRR Clean'!$D$2:$D$2489,'[1]New Clean'!$D$2:$D$2523,0))</f>
        <v>keipsl18346</v>
      </c>
      <c r="B95" s="1" t="str">
        <f aca="false">RIGHT(A95,5)</f>
        <v>18346</v>
      </c>
      <c r="C95" s="1" t="s">
        <v>84</v>
      </c>
      <c r="D95" s="1" t="s">
        <v>112</v>
      </c>
      <c r="E95" s="1" t="s">
        <v>10</v>
      </c>
      <c r="F95" s="1" t="n">
        <v>14012</v>
      </c>
      <c r="G95" s="1" t="s">
        <v>86</v>
      </c>
      <c r="H95" s="1" t="n">
        <v>85</v>
      </c>
    </row>
    <row r="96" customFormat="false" ht="14.4" hidden="false" customHeight="false" outlineLevel="0" collapsed="false">
      <c r="A96" s="1" t="str">
        <f aca="false">INDEX('[1]New Clean'!$A$2:$A$2523,MATCH('[1]CuRR Clean'!$D$2:$D$2489,'[1]New Clean'!$D$2:$D$2523,0))</f>
        <v>keipsl15920</v>
      </c>
      <c r="B96" s="1" t="str">
        <f aca="false">RIGHT(A96,5)</f>
        <v>15920</v>
      </c>
      <c r="C96" s="1" t="s">
        <v>84</v>
      </c>
      <c r="D96" s="1" t="s">
        <v>113</v>
      </c>
      <c r="E96" s="1" t="s">
        <v>10</v>
      </c>
      <c r="F96" s="1" t="n">
        <v>14012</v>
      </c>
      <c r="G96" s="1" t="s">
        <v>86</v>
      </c>
      <c r="H96" s="1" t="n">
        <v>52</v>
      </c>
    </row>
    <row r="97" customFormat="false" ht="14.4" hidden="false" customHeight="false" outlineLevel="0" collapsed="false">
      <c r="A97" s="1" t="str">
        <f aca="false">INDEX('[1]New Clean'!$A$2:$A$2523,MATCH('[1]CuRR Clean'!$D$2:$D$2489,'[1]New Clean'!$D$2:$D$2523,0))</f>
        <v>keipsl15922</v>
      </c>
      <c r="B97" s="1" t="str">
        <f aca="false">RIGHT(A97,5)</f>
        <v>15922</v>
      </c>
      <c r="C97" s="1" t="s">
        <v>84</v>
      </c>
      <c r="D97" s="1" t="s">
        <v>114</v>
      </c>
      <c r="E97" s="1" t="s">
        <v>10</v>
      </c>
      <c r="F97" s="1" t="n">
        <v>14012</v>
      </c>
      <c r="G97" s="1" t="s">
        <v>86</v>
      </c>
      <c r="H97" s="1" t="n">
        <v>72</v>
      </c>
    </row>
    <row r="98" customFormat="false" ht="14.4" hidden="false" customHeight="false" outlineLevel="0" collapsed="false">
      <c r="A98" s="1" t="str">
        <f aca="false">INDEX('[1]New Clean'!$A$2:$A$2523,MATCH('[1]CuRR Clean'!$D$2:$D$2489,'[1]New Clean'!$D$2:$D$2523,0))</f>
        <v>keipsl15923</v>
      </c>
      <c r="B98" s="1" t="str">
        <f aca="false">RIGHT(A98,5)</f>
        <v>15923</v>
      </c>
      <c r="C98" s="1" t="s">
        <v>84</v>
      </c>
      <c r="D98" s="1" t="s">
        <v>115</v>
      </c>
      <c r="E98" s="1" t="s">
        <v>10</v>
      </c>
      <c r="F98" s="1" t="n">
        <v>14012</v>
      </c>
      <c r="G98" s="1" t="s">
        <v>86</v>
      </c>
      <c r="H98" s="1" t="n">
        <v>12</v>
      </c>
    </row>
    <row r="99" customFormat="false" ht="14.4" hidden="false" customHeight="false" outlineLevel="0" collapsed="false">
      <c r="A99" s="1" t="str">
        <f aca="false">INDEX('[1]New Clean'!$A$2:$A$2523,MATCH('[1]CuRR Clean'!$D$2:$D$2489,'[1]New Clean'!$D$2:$D$2523,0))</f>
        <v>keipsl15924</v>
      </c>
      <c r="B99" s="1" t="str">
        <f aca="false">RIGHT(A99,5)</f>
        <v>15924</v>
      </c>
      <c r="C99" s="1" t="s">
        <v>84</v>
      </c>
      <c r="D99" s="1" t="s">
        <v>116</v>
      </c>
      <c r="E99" s="1" t="s">
        <v>10</v>
      </c>
      <c r="F99" s="1" t="n">
        <v>14012</v>
      </c>
      <c r="G99" s="1" t="s">
        <v>86</v>
      </c>
      <c r="H99" s="1" t="n">
        <v>13</v>
      </c>
    </row>
    <row r="100" customFormat="false" ht="14.4" hidden="false" customHeight="false" outlineLevel="0" collapsed="false">
      <c r="A100" s="1" t="str">
        <f aca="false">INDEX('[1]New Clean'!$A$2:$A$2523,MATCH('[1]CuRR Clean'!$D$2:$D$2489,'[1]New Clean'!$D$2:$D$2523,0))</f>
        <v>keipsl15925</v>
      </c>
      <c r="B100" s="1" t="str">
        <f aca="false">RIGHT(A100,5)</f>
        <v>15925</v>
      </c>
      <c r="C100" s="1" t="s">
        <v>84</v>
      </c>
      <c r="D100" s="1" t="s">
        <v>117</v>
      </c>
      <c r="E100" s="1" t="s">
        <v>10</v>
      </c>
      <c r="F100" s="1" t="n">
        <v>14012</v>
      </c>
      <c r="G100" s="1" t="s">
        <v>86</v>
      </c>
      <c r="H100" s="1" t="n">
        <v>215</v>
      </c>
    </row>
    <row r="101" customFormat="false" ht="14.4" hidden="false" customHeight="false" outlineLevel="0" collapsed="false">
      <c r="A101" s="1" t="str">
        <f aca="false">INDEX('[1]New Clean'!$A$2:$A$2523,MATCH('[1]CuRR Clean'!$D$2:$D$2489,'[1]New Clean'!$D$2:$D$2523,0))</f>
        <v>keipsl15926</v>
      </c>
      <c r="B101" s="1" t="str">
        <f aca="false">RIGHT(A101,5)</f>
        <v>15926</v>
      </c>
      <c r="C101" s="1" t="s">
        <v>84</v>
      </c>
      <c r="D101" s="1" t="s">
        <v>118</v>
      </c>
      <c r="E101" s="1" t="s">
        <v>10</v>
      </c>
      <c r="F101" s="1" t="n">
        <v>14012</v>
      </c>
      <c r="G101" s="1" t="s">
        <v>86</v>
      </c>
      <c r="H101" s="1" t="n">
        <v>51</v>
      </c>
    </row>
    <row r="102" customFormat="false" ht="14.4" hidden="false" customHeight="false" outlineLevel="0" collapsed="false">
      <c r="A102" s="1" t="str">
        <f aca="false">INDEX('[1]New Clean'!$A$2:$A$2523,MATCH('[1]CuRR Clean'!$D$2:$D$2489,'[1]New Clean'!$D$2:$D$2523,0))</f>
        <v>keipsl15927</v>
      </c>
      <c r="B102" s="1" t="str">
        <f aca="false">RIGHT(A102,5)</f>
        <v>15927</v>
      </c>
      <c r="C102" s="1" t="s">
        <v>84</v>
      </c>
      <c r="D102" s="1" t="s">
        <v>119</v>
      </c>
      <c r="E102" s="1" t="s">
        <v>10</v>
      </c>
      <c r="F102" s="1" t="n">
        <v>14012</v>
      </c>
      <c r="G102" s="1" t="s">
        <v>86</v>
      </c>
      <c r="H102" s="1" t="n">
        <v>66</v>
      </c>
    </row>
    <row r="103" customFormat="false" ht="14.4" hidden="false" customHeight="false" outlineLevel="0" collapsed="false">
      <c r="A103" s="1" t="str">
        <f aca="false">INDEX('[1]New Clean'!$A$2:$A$2523,MATCH('[1]CuRR Clean'!$D$2:$D$2489,'[1]New Clean'!$D$2:$D$2523,0))</f>
        <v>keipsl16710</v>
      </c>
      <c r="B103" s="1" t="str">
        <f aca="false">RIGHT(A103,5)</f>
        <v>16710</v>
      </c>
      <c r="C103" s="1" t="s">
        <v>84</v>
      </c>
      <c r="D103" s="1" t="s">
        <v>120</v>
      </c>
      <c r="E103" s="1" t="s">
        <v>10</v>
      </c>
      <c r="F103" s="1" t="n">
        <v>14012</v>
      </c>
      <c r="G103" s="1" t="s">
        <v>86</v>
      </c>
      <c r="H103" s="1" t="n">
        <v>20</v>
      </c>
    </row>
    <row r="104" customFormat="false" ht="14.4" hidden="false" customHeight="false" outlineLevel="0" collapsed="false">
      <c r="A104" s="1" t="str">
        <f aca="false">INDEX('[1]New Clean'!$A$2:$A$2523,MATCH('[1]CuRR Clean'!$D$2:$D$2489,'[1]New Clean'!$D$2:$D$2523,0))</f>
        <v>keipsl15933</v>
      </c>
      <c r="B104" s="1" t="str">
        <f aca="false">RIGHT(A104,5)</f>
        <v>15933</v>
      </c>
      <c r="C104" s="1" t="s">
        <v>84</v>
      </c>
      <c r="D104" s="1" t="s">
        <v>121</v>
      </c>
      <c r="E104" s="1" t="s">
        <v>10</v>
      </c>
      <c r="F104" s="1" t="n">
        <v>14012</v>
      </c>
      <c r="G104" s="1" t="s">
        <v>86</v>
      </c>
      <c r="H104" s="1" t="n">
        <v>7</v>
      </c>
    </row>
    <row r="105" customFormat="false" ht="14.4" hidden="false" customHeight="false" outlineLevel="0" collapsed="false">
      <c r="A105" s="1" t="str">
        <f aca="false">INDEX('[1]New Clean'!$A$2:$A$2523,MATCH('[1]CuRR Clean'!$D$2:$D$2489,'[1]New Clean'!$D$2:$D$2523,0))</f>
        <v>keipsl15935</v>
      </c>
      <c r="B105" s="1" t="str">
        <f aca="false">RIGHT(A105,5)</f>
        <v>15935</v>
      </c>
      <c r="C105" s="1" t="s">
        <v>84</v>
      </c>
      <c r="D105" s="1" t="s">
        <v>122</v>
      </c>
      <c r="E105" s="1" t="s">
        <v>10</v>
      </c>
      <c r="F105" s="1" t="n">
        <v>14012</v>
      </c>
      <c r="G105" s="1" t="s">
        <v>86</v>
      </c>
      <c r="H105" s="1" t="n">
        <v>43</v>
      </c>
    </row>
    <row r="106" customFormat="false" ht="14.4" hidden="false" customHeight="false" outlineLevel="0" collapsed="false">
      <c r="A106" s="1" t="str">
        <f aca="false">INDEX('[1]New Clean'!$A$2:$A$2523,MATCH('[1]CuRR Clean'!$D$2:$D$2489,'[1]New Clean'!$D$2:$D$2523,0))</f>
        <v>keipsl15942</v>
      </c>
      <c r="B106" s="1" t="str">
        <f aca="false">RIGHT(A106,5)</f>
        <v>15942</v>
      </c>
      <c r="C106" s="1" t="s">
        <v>84</v>
      </c>
      <c r="D106" s="1" t="s">
        <v>123</v>
      </c>
      <c r="E106" s="1" t="s">
        <v>10</v>
      </c>
      <c r="F106" s="1" t="n">
        <v>14012</v>
      </c>
      <c r="G106" s="1" t="s">
        <v>86</v>
      </c>
      <c r="H106" s="1" t="n">
        <v>17</v>
      </c>
    </row>
    <row r="107" customFormat="false" ht="14.4" hidden="false" customHeight="false" outlineLevel="0" collapsed="false">
      <c r="A107" s="1" t="str">
        <f aca="false">INDEX('[1]New Clean'!$A$2:$A$2523,MATCH('[1]CuRR Clean'!$D$2:$D$2489,'[1]New Clean'!$D$2:$D$2523,0))</f>
        <v>keipsl15943</v>
      </c>
      <c r="B107" s="1" t="str">
        <f aca="false">RIGHT(A107,5)</f>
        <v>15943</v>
      </c>
      <c r="C107" s="1" t="s">
        <v>84</v>
      </c>
      <c r="D107" s="1" t="s">
        <v>124</v>
      </c>
      <c r="E107" s="1" t="s">
        <v>10</v>
      </c>
      <c r="F107" s="1" t="n">
        <v>14012</v>
      </c>
      <c r="G107" s="1" t="s">
        <v>86</v>
      </c>
      <c r="H107" s="1" t="n">
        <v>102</v>
      </c>
    </row>
    <row r="108" customFormat="false" ht="14.4" hidden="false" customHeight="false" outlineLevel="0" collapsed="false">
      <c r="A108" s="1" t="str">
        <f aca="false">INDEX('[1]New Clean'!$A$2:$A$2523,MATCH('[1]CuRR Clean'!$D$2:$D$2489,'[1]New Clean'!$D$2:$D$2523,0))</f>
        <v>keipsl15944</v>
      </c>
      <c r="B108" s="1" t="str">
        <f aca="false">RIGHT(A108,5)</f>
        <v>15944</v>
      </c>
      <c r="C108" s="1" t="s">
        <v>84</v>
      </c>
      <c r="D108" s="1" t="s">
        <v>125</v>
      </c>
      <c r="E108" s="1" t="s">
        <v>10</v>
      </c>
      <c r="F108" s="1" t="n">
        <v>14012</v>
      </c>
      <c r="G108" s="1" t="s">
        <v>86</v>
      </c>
      <c r="H108" s="1" t="n">
        <v>34</v>
      </c>
    </row>
    <row r="109" customFormat="false" ht="14.4" hidden="false" customHeight="false" outlineLevel="0" collapsed="false">
      <c r="A109" s="1" t="str">
        <f aca="false">INDEX('[1]New Clean'!$A$2:$A$2523,MATCH('[1]CuRR Clean'!$D$2:$D$2489,'[1]New Clean'!$D$2:$D$2523,0))</f>
        <v>keipsl15947</v>
      </c>
      <c r="B109" s="1" t="str">
        <f aca="false">RIGHT(A109,5)</f>
        <v>15947</v>
      </c>
      <c r="C109" s="1" t="s">
        <v>84</v>
      </c>
      <c r="D109" s="1" t="s">
        <v>126</v>
      </c>
      <c r="E109" s="1" t="s">
        <v>10</v>
      </c>
      <c r="F109" s="1" t="n">
        <v>14012</v>
      </c>
      <c r="G109" s="1" t="s">
        <v>86</v>
      </c>
      <c r="H109" s="1" t="n">
        <v>272</v>
      </c>
    </row>
    <row r="110" customFormat="false" ht="14.4" hidden="false" customHeight="false" outlineLevel="0" collapsed="false">
      <c r="A110" s="1" t="str">
        <f aca="false">INDEX('[1]New Clean'!$A$2:$A$2523,MATCH('[1]CuRR Clean'!$D$2:$D$2489,'[1]New Clean'!$D$2:$D$2523,0))</f>
        <v>keipsl15948</v>
      </c>
      <c r="B110" s="1" t="str">
        <f aca="false">RIGHT(A110,5)</f>
        <v>15948</v>
      </c>
      <c r="C110" s="1" t="s">
        <v>84</v>
      </c>
      <c r="D110" s="1" t="s">
        <v>127</v>
      </c>
      <c r="E110" s="1" t="s">
        <v>10</v>
      </c>
      <c r="F110" s="1" t="n">
        <v>14012</v>
      </c>
      <c r="G110" s="1" t="s">
        <v>86</v>
      </c>
      <c r="H110" s="1" t="n">
        <v>111</v>
      </c>
    </row>
    <row r="111" customFormat="false" ht="14.4" hidden="false" customHeight="false" outlineLevel="0" collapsed="false">
      <c r="A111" s="1" t="str">
        <f aca="false">INDEX('[1]New Clean'!$A$2:$A$2523,MATCH('[1]CuRR Clean'!$D$2:$D$2489,'[1]New Clean'!$D$2:$D$2523,0))</f>
        <v>keipsl15950</v>
      </c>
      <c r="B111" s="1" t="str">
        <f aca="false">RIGHT(A111,5)</f>
        <v>15950</v>
      </c>
      <c r="C111" s="1" t="s">
        <v>84</v>
      </c>
      <c r="D111" s="1" t="s">
        <v>128</v>
      </c>
      <c r="E111" s="1" t="s">
        <v>10</v>
      </c>
      <c r="F111" s="1" t="n">
        <v>14012</v>
      </c>
      <c r="G111" s="1" t="s">
        <v>86</v>
      </c>
      <c r="H111" s="1" t="n">
        <v>1948</v>
      </c>
    </row>
    <row r="112" customFormat="false" ht="14.4" hidden="false" customHeight="false" outlineLevel="0" collapsed="false">
      <c r="A112" s="1" t="str">
        <f aca="false">INDEX('[1]New Clean'!$A$2:$A$2523,MATCH('[1]CuRR Clean'!$D$2:$D$2489,'[1]New Clean'!$D$2:$D$2523,0))</f>
        <v>keipsl20484</v>
      </c>
      <c r="B112" s="1" t="str">
        <f aca="false">RIGHT(A112,5)</f>
        <v>20484</v>
      </c>
      <c r="C112" s="1" t="s">
        <v>84</v>
      </c>
      <c r="D112" s="1" t="s">
        <v>129</v>
      </c>
      <c r="E112" s="1" t="s">
        <v>10</v>
      </c>
      <c r="F112" s="1" t="n">
        <v>14012</v>
      </c>
      <c r="G112" s="1" t="s">
        <v>86</v>
      </c>
      <c r="H112" s="1" t="n">
        <v>9</v>
      </c>
    </row>
    <row r="113" customFormat="false" ht="14.4" hidden="false" customHeight="false" outlineLevel="0" collapsed="false">
      <c r="A113" s="1" t="str">
        <f aca="false">INDEX('[1]New Clean'!$A$2:$A$2523,MATCH('[1]CuRR Clean'!$D$2:$D$2489,'[1]New Clean'!$D$2:$D$2523,0))</f>
        <v>keipsl15956</v>
      </c>
      <c r="B113" s="1" t="str">
        <f aca="false">RIGHT(A113,5)</f>
        <v>15956</v>
      </c>
      <c r="C113" s="1" t="s">
        <v>84</v>
      </c>
      <c r="D113" s="1" t="s">
        <v>130</v>
      </c>
      <c r="E113" s="1" t="s">
        <v>10</v>
      </c>
      <c r="F113" s="1" t="n">
        <v>14012</v>
      </c>
      <c r="G113" s="1" t="s">
        <v>86</v>
      </c>
      <c r="H113" s="1" t="n">
        <v>124</v>
      </c>
    </row>
    <row r="114" customFormat="false" ht="14.4" hidden="false" customHeight="false" outlineLevel="0" collapsed="false">
      <c r="A114" s="1" t="str">
        <f aca="false">INDEX('[1]New Clean'!$A$2:$A$2523,MATCH('[1]CuRR Clean'!$D$2:$D$2489,'[1]New Clean'!$D$2:$D$2523,0))</f>
        <v>keipsl15958</v>
      </c>
      <c r="B114" s="1" t="str">
        <f aca="false">RIGHT(A114,5)</f>
        <v>15958</v>
      </c>
      <c r="C114" s="1" t="s">
        <v>84</v>
      </c>
      <c r="D114" s="1" t="s">
        <v>131</v>
      </c>
      <c r="E114" s="1" t="s">
        <v>10</v>
      </c>
      <c r="F114" s="1" t="n">
        <v>14012</v>
      </c>
      <c r="G114" s="1" t="s">
        <v>86</v>
      </c>
      <c r="H114" s="1" t="n">
        <v>198</v>
      </c>
    </row>
    <row r="115" customFormat="false" ht="14.4" hidden="false" customHeight="false" outlineLevel="0" collapsed="false">
      <c r="A115" s="1" t="str">
        <f aca="false">INDEX('[1]New Clean'!$A$2:$A$2523,MATCH('[1]CuRR Clean'!$D$2:$D$2489,'[1]New Clean'!$D$2:$D$2523,0))</f>
        <v>keipsl15965</v>
      </c>
      <c r="B115" s="1" t="str">
        <f aca="false">RIGHT(A115,5)</f>
        <v>15965</v>
      </c>
      <c r="C115" s="1" t="s">
        <v>84</v>
      </c>
      <c r="D115" s="1" t="s">
        <v>132</v>
      </c>
      <c r="E115" s="1" t="s">
        <v>98</v>
      </c>
      <c r="F115" s="1" t="n">
        <v>13354</v>
      </c>
      <c r="G115" s="1" t="s">
        <v>99</v>
      </c>
      <c r="H115" s="1" t="n">
        <v>3154</v>
      </c>
    </row>
    <row r="116" customFormat="false" ht="14.4" hidden="false" customHeight="false" outlineLevel="0" collapsed="false">
      <c r="A116" s="1" t="str">
        <f aca="false">INDEX('[1]New Clean'!$A$2:$A$2523,MATCH('[1]CuRR Clean'!$D$2:$D$2489,'[1]New Clean'!$D$2:$D$2523,0))</f>
        <v>keipsl15966</v>
      </c>
      <c r="B116" s="1" t="str">
        <f aca="false">RIGHT(A116,5)</f>
        <v>15966</v>
      </c>
      <c r="C116" s="1" t="s">
        <v>84</v>
      </c>
      <c r="D116" s="1" t="s">
        <v>133</v>
      </c>
      <c r="E116" s="1" t="s">
        <v>10</v>
      </c>
      <c r="F116" s="1" t="n">
        <v>14012</v>
      </c>
      <c r="G116" s="1" t="s">
        <v>86</v>
      </c>
      <c r="H116" s="1" t="n">
        <v>35</v>
      </c>
    </row>
    <row r="117" customFormat="false" ht="14.4" hidden="false" customHeight="false" outlineLevel="0" collapsed="false">
      <c r="A117" s="1" t="str">
        <f aca="false">INDEX('[1]New Clean'!$A$2:$A$2523,MATCH('[1]CuRR Clean'!$D$2:$D$2489,'[1]New Clean'!$D$2:$D$2523,0))</f>
        <v>keipsl15967</v>
      </c>
      <c r="B117" s="1" t="str">
        <f aca="false">RIGHT(A117,5)</f>
        <v>15967</v>
      </c>
      <c r="C117" s="1" t="s">
        <v>84</v>
      </c>
      <c r="D117" s="1" t="s">
        <v>134</v>
      </c>
      <c r="E117" s="1" t="s">
        <v>10</v>
      </c>
      <c r="F117" s="1" t="n">
        <v>14012</v>
      </c>
      <c r="G117" s="1" t="s">
        <v>86</v>
      </c>
      <c r="H117" s="1" t="n">
        <v>55</v>
      </c>
    </row>
    <row r="118" customFormat="false" ht="14.4" hidden="false" customHeight="false" outlineLevel="0" collapsed="false">
      <c r="A118" s="1" t="str">
        <f aca="false">INDEX('[1]New Clean'!$A$2:$A$2523,MATCH('[1]CuRR Clean'!$D$2:$D$2489,'[1]New Clean'!$D$2:$D$2523,0))</f>
        <v>keipsl20156</v>
      </c>
      <c r="B118" s="1" t="str">
        <f aca="false">RIGHT(A118,5)</f>
        <v>20156</v>
      </c>
      <c r="C118" s="1" t="s">
        <v>84</v>
      </c>
      <c r="D118" s="1" t="s">
        <v>135</v>
      </c>
      <c r="E118" s="1" t="s">
        <v>10</v>
      </c>
      <c r="F118" s="1" t="n">
        <v>14012</v>
      </c>
      <c r="G118" s="1" t="s">
        <v>86</v>
      </c>
      <c r="H118" s="1" t="n">
        <v>20</v>
      </c>
    </row>
    <row r="119" customFormat="false" ht="14.4" hidden="false" customHeight="false" outlineLevel="0" collapsed="false">
      <c r="A119" s="1" t="str">
        <f aca="false">INDEX('[1]New Clean'!$A$2:$A$2523,MATCH('[1]CuRR Clean'!$D$2:$D$2489,'[1]New Clean'!$D$2:$D$2523,0))</f>
        <v>keipsl15976</v>
      </c>
      <c r="B119" s="1" t="str">
        <f aca="false">RIGHT(A119,5)</f>
        <v>15976</v>
      </c>
      <c r="C119" s="1" t="s">
        <v>84</v>
      </c>
      <c r="D119" s="1" t="s">
        <v>136</v>
      </c>
      <c r="E119" s="1" t="s">
        <v>10</v>
      </c>
      <c r="F119" s="1" t="n">
        <v>14012</v>
      </c>
      <c r="G119" s="1" t="s">
        <v>86</v>
      </c>
      <c r="H119" s="1" t="n">
        <v>9</v>
      </c>
    </row>
    <row r="120" customFormat="false" ht="14.4" hidden="false" customHeight="false" outlineLevel="0" collapsed="false">
      <c r="A120" s="1" t="str">
        <f aca="false">INDEX('[1]New Clean'!$A$2:$A$2523,MATCH('[1]CuRR Clean'!$D$2:$D$2489,'[1]New Clean'!$D$2:$D$2523,0))</f>
        <v>keipsl17116</v>
      </c>
      <c r="B120" s="1" t="str">
        <f aca="false">RIGHT(A120,5)</f>
        <v>17116</v>
      </c>
      <c r="C120" s="1" t="s">
        <v>84</v>
      </c>
      <c r="D120" s="1" t="s">
        <v>137</v>
      </c>
      <c r="E120" s="1" t="s">
        <v>10</v>
      </c>
      <c r="F120" s="1" t="n">
        <v>14012</v>
      </c>
      <c r="G120" s="1" t="s">
        <v>86</v>
      </c>
      <c r="H120" s="1" t="n">
        <v>20</v>
      </c>
    </row>
    <row r="121" customFormat="false" ht="14.4" hidden="false" customHeight="false" outlineLevel="0" collapsed="false">
      <c r="A121" s="1" t="str">
        <f aca="false">INDEX('[1]New Clean'!$A$2:$A$2523,MATCH('[1]CuRR Clean'!$D$2:$D$2489,'[1]New Clean'!$D$2:$D$2523,0))</f>
        <v>keipsl15979</v>
      </c>
      <c r="B121" s="1" t="str">
        <f aca="false">RIGHT(A121,5)</f>
        <v>15979</v>
      </c>
      <c r="C121" s="1" t="s">
        <v>84</v>
      </c>
      <c r="D121" s="1" t="s">
        <v>138</v>
      </c>
      <c r="E121" s="1" t="s">
        <v>10</v>
      </c>
      <c r="F121" s="1" t="n">
        <v>14012</v>
      </c>
      <c r="G121" s="1" t="s">
        <v>86</v>
      </c>
      <c r="H121" s="1" t="n">
        <v>14</v>
      </c>
    </row>
    <row r="122" customFormat="false" ht="14.4" hidden="false" customHeight="false" outlineLevel="0" collapsed="false">
      <c r="A122" s="1" t="str">
        <f aca="false">INDEX('[1]New Clean'!$A$2:$A$2523,MATCH('[1]CuRR Clean'!$D$2:$D$2489,'[1]New Clean'!$D$2:$D$2523,0))</f>
        <v>keipsl15980</v>
      </c>
      <c r="B122" s="1" t="str">
        <f aca="false">RIGHT(A122,5)</f>
        <v>15980</v>
      </c>
      <c r="C122" s="1" t="s">
        <v>84</v>
      </c>
      <c r="D122" s="1" t="s">
        <v>139</v>
      </c>
      <c r="E122" s="1" t="s">
        <v>10</v>
      </c>
      <c r="F122" s="1" t="n">
        <v>14012</v>
      </c>
      <c r="G122" s="1" t="s">
        <v>86</v>
      </c>
      <c r="H122" s="1" t="n">
        <v>48</v>
      </c>
    </row>
    <row r="123" customFormat="false" ht="14.4" hidden="false" customHeight="false" outlineLevel="0" collapsed="false">
      <c r="A123" s="1" t="str">
        <f aca="false">INDEX('[1]New Clean'!$A$2:$A$2523,MATCH('[1]CuRR Clean'!$D$2:$D$2489,'[1]New Clean'!$D$2:$D$2523,0))</f>
        <v>keipsl15984</v>
      </c>
      <c r="B123" s="1" t="str">
        <f aca="false">RIGHT(A123,5)</f>
        <v>15984</v>
      </c>
      <c r="C123" s="1" t="s">
        <v>84</v>
      </c>
      <c r="D123" s="1" t="s">
        <v>140</v>
      </c>
      <c r="E123" s="1" t="s">
        <v>10</v>
      </c>
      <c r="F123" s="1" t="n">
        <v>14012</v>
      </c>
      <c r="G123" s="1" t="s">
        <v>86</v>
      </c>
      <c r="H123" s="1" t="n">
        <v>38</v>
      </c>
    </row>
    <row r="124" customFormat="false" ht="14.4" hidden="false" customHeight="false" outlineLevel="0" collapsed="false">
      <c r="A124" s="1" t="str">
        <f aca="false">INDEX('[1]New Clean'!$A$2:$A$2523,MATCH('[1]CuRR Clean'!$D$2:$D$2489,'[1]New Clean'!$D$2:$D$2523,0))</f>
        <v>keipsl15986</v>
      </c>
      <c r="B124" s="1" t="str">
        <f aca="false">RIGHT(A124,5)</f>
        <v>15986</v>
      </c>
      <c r="C124" s="1" t="s">
        <v>84</v>
      </c>
      <c r="D124" s="1" t="s">
        <v>141</v>
      </c>
      <c r="E124" s="1" t="s">
        <v>10</v>
      </c>
      <c r="F124" s="1" t="n">
        <v>14012</v>
      </c>
      <c r="G124" s="1" t="s">
        <v>86</v>
      </c>
      <c r="H124" s="1" t="n">
        <v>56</v>
      </c>
    </row>
    <row r="125" customFormat="false" ht="14.4" hidden="false" customHeight="false" outlineLevel="0" collapsed="false">
      <c r="A125" s="1" t="str">
        <f aca="false">INDEX('[1]New Clean'!$A$2:$A$2523,MATCH('[1]CuRR Clean'!$D$2:$D$2489,'[1]New Clean'!$D$2:$D$2523,0))</f>
        <v>keipsl15989</v>
      </c>
      <c r="B125" s="1" t="str">
        <f aca="false">RIGHT(A125,5)</f>
        <v>15989</v>
      </c>
      <c r="C125" s="1" t="s">
        <v>84</v>
      </c>
      <c r="D125" s="1" t="s">
        <v>142</v>
      </c>
      <c r="E125" s="1" t="s">
        <v>10</v>
      </c>
      <c r="F125" s="1" t="n">
        <v>14012</v>
      </c>
      <c r="G125" s="1" t="s">
        <v>86</v>
      </c>
      <c r="H125" s="1" t="n">
        <v>20</v>
      </c>
    </row>
    <row r="126" customFormat="false" ht="14.4" hidden="false" customHeight="false" outlineLevel="0" collapsed="false">
      <c r="A126" s="1" t="str">
        <f aca="false">INDEX('[1]New Clean'!$A$2:$A$2523,MATCH('[1]CuRR Clean'!$D$2:$D$2489,'[1]New Clean'!$D$2:$D$2523,0))</f>
        <v>keipsl15990</v>
      </c>
      <c r="B126" s="1" t="str">
        <f aca="false">RIGHT(A126,5)</f>
        <v>15990</v>
      </c>
      <c r="C126" s="1" t="s">
        <v>84</v>
      </c>
      <c r="D126" s="1" t="s">
        <v>143</v>
      </c>
      <c r="E126" s="1" t="s">
        <v>10</v>
      </c>
      <c r="F126" s="1" t="n">
        <v>14012</v>
      </c>
      <c r="G126" s="1" t="s">
        <v>86</v>
      </c>
      <c r="H126" s="1" t="n">
        <v>170</v>
      </c>
    </row>
    <row r="127" customFormat="false" ht="14.4" hidden="false" customHeight="false" outlineLevel="0" collapsed="false">
      <c r="A127" s="1" t="str">
        <f aca="false">INDEX('[1]New Clean'!$A$2:$A$2523,MATCH('[1]CuRR Clean'!$D$2:$D$2489,'[1]New Clean'!$D$2:$D$2523,0))</f>
        <v>keipsl15992</v>
      </c>
      <c r="B127" s="1" t="str">
        <f aca="false">RIGHT(A127,5)</f>
        <v>15992</v>
      </c>
      <c r="C127" s="1" t="s">
        <v>84</v>
      </c>
      <c r="D127" s="1" t="s">
        <v>144</v>
      </c>
      <c r="E127" s="1" t="s">
        <v>10</v>
      </c>
      <c r="F127" s="1" t="n">
        <v>14012</v>
      </c>
      <c r="G127" s="1" t="s">
        <v>86</v>
      </c>
      <c r="H127" s="1" t="n">
        <v>336</v>
      </c>
    </row>
    <row r="128" customFormat="false" ht="14.4" hidden="false" customHeight="false" outlineLevel="0" collapsed="false">
      <c r="A128" s="1" t="str">
        <f aca="false">INDEX('[1]New Clean'!$A$2:$A$2523,MATCH('[1]CuRR Clean'!$D$2:$D$2489,'[1]New Clean'!$D$2:$D$2523,0))</f>
        <v>keipsl16389</v>
      </c>
      <c r="B128" s="1" t="str">
        <f aca="false">RIGHT(A128,5)</f>
        <v>16389</v>
      </c>
      <c r="C128" s="1" t="s">
        <v>84</v>
      </c>
      <c r="D128" s="1" t="s">
        <v>145</v>
      </c>
      <c r="E128" s="1" t="s">
        <v>10</v>
      </c>
      <c r="F128" s="1" t="n">
        <v>14012</v>
      </c>
      <c r="G128" s="1" t="s">
        <v>86</v>
      </c>
      <c r="H128" s="1" t="n">
        <v>18</v>
      </c>
    </row>
    <row r="129" customFormat="false" ht="14.4" hidden="false" customHeight="false" outlineLevel="0" collapsed="false">
      <c r="A129" s="1" t="str">
        <f aca="false">INDEX('[1]New Clean'!$A$2:$A$2523,MATCH('[1]CuRR Clean'!$D$2:$D$2489,'[1]New Clean'!$D$2:$D$2523,0))</f>
        <v>keipsl16489</v>
      </c>
      <c r="B129" s="1" t="str">
        <f aca="false">RIGHT(A129,5)</f>
        <v>16489</v>
      </c>
      <c r="C129" s="1" t="s">
        <v>84</v>
      </c>
      <c r="D129" s="1" t="s">
        <v>146</v>
      </c>
      <c r="E129" s="1" t="s">
        <v>10</v>
      </c>
      <c r="F129" s="1" t="n">
        <v>14012</v>
      </c>
      <c r="G129" s="1" t="s">
        <v>86</v>
      </c>
      <c r="H129" s="1" t="n">
        <v>284</v>
      </c>
    </row>
    <row r="130" customFormat="false" ht="14.4" hidden="false" customHeight="false" outlineLevel="0" collapsed="false">
      <c r="A130" s="1" t="str">
        <f aca="false">INDEX('[1]New Clean'!$A$2:$A$2523,MATCH('[1]CuRR Clean'!$D$2:$D$2489,'[1]New Clean'!$D$2:$D$2523,0))</f>
        <v>keipsl16014</v>
      </c>
      <c r="B130" s="1" t="str">
        <f aca="false">RIGHT(A130,5)</f>
        <v>16014</v>
      </c>
      <c r="C130" s="1" t="s">
        <v>84</v>
      </c>
      <c r="D130" s="1" t="s">
        <v>147</v>
      </c>
      <c r="E130" s="1" t="s">
        <v>10</v>
      </c>
      <c r="F130" s="1" t="n">
        <v>14012</v>
      </c>
      <c r="G130" s="1" t="s">
        <v>86</v>
      </c>
      <c r="H130" s="1" t="n">
        <v>508</v>
      </c>
    </row>
    <row r="131" customFormat="false" ht="14.4" hidden="false" customHeight="false" outlineLevel="0" collapsed="false">
      <c r="A131" s="1" t="str">
        <f aca="false">INDEX('[1]New Clean'!$A$2:$A$2523,MATCH('[1]CuRR Clean'!$D$2:$D$2489,'[1]New Clean'!$D$2:$D$2523,0))</f>
        <v>keipsl16016</v>
      </c>
      <c r="B131" s="1" t="str">
        <f aca="false">RIGHT(A131,5)</f>
        <v>16016</v>
      </c>
      <c r="C131" s="1" t="s">
        <v>84</v>
      </c>
      <c r="D131" s="1" t="s">
        <v>148</v>
      </c>
      <c r="E131" s="1" t="s">
        <v>10</v>
      </c>
      <c r="F131" s="1" t="n">
        <v>14012</v>
      </c>
      <c r="G131" s="1" t="s">
        <v>86</v>
      </c>
      <c r="H131" s="1" t="n">
        <v>85</v>
      </c>
    </row>
    <row r="132" customFormat="false" ht="14.4" hidden="false" customHeight="false" outlineLevel="0" collapsed="false">
      <c r="A132" s="1" t="str">
        <f aca="false">INDEX('[1]New Clean'!$A$2:$A$2523,MATCH('[1]CuRR Clean'!$D$2:$D$2489,'[1]New Clean'!$D$2:$D$2523,0))</f>
        <v>keipsl16018</v>
      </c>
      <c r="B132" s="1" t="str">
        <f aca="false">RIGHT(A132,5)</f>
        <v>16018</v>
      </c>
      <c r="C132" s="1" t="s">
        <v>84</v>
      </c>
      <c r="D132" s="1" t="s">
        <v>149</v>
      </c>
      <c r="E132" s="1" t="s">
        <v>10</v>
      </c>
      <c r="F132" s="1" t="n">
        <v>14012</v>
      </c>
      <c r="G132" s="1" t="s">
        <v>86</v>
      </c>
      <c r="H132" s="1" t="n">
        <v>211</v>
      </c>
    </row>
    <row r="133" customFormat="false" ht="14.4" hidden="false" customHeight="false" outlineLevel="0" collapsed="false">
      <c r="A133" s="1" t="str">
        <f aca="false">INDEX('[1]New Clean'!$A$2:$A$2523,MATCH('[1]CuRR Clean'!$D$2:$D$2489,'[1]New Clean'!$D$2:$D$2523,0))</f>
        <v>keipsl16019</v>
      </c>
      <c r="B133" s="1" t="str">
        <f aca="false">RIGHT(A133,5)</f>
        <v>16019</v>
      </c>
      <c r="C133" s="1" t="s">
        <v>84</v>
      </c>
      <c r="D133" s="1" t="s">
        <v>150</v>
      </c>
      <c r="E133" s="1" t="s">
        <v>10</v>
      </c>
      <c r="F133" s="1" t="n">
        <v>14012</v>
      </c>
      <c r="G133" s="1" t="s">
        <v>86</v>
      </c>
      <c r="H133" s="1" t="n">
        <v>85</v>
      </c>
    </row>
    <row r="134" customFormat="false" ht="14.4" hidden="false" customHeight="false" outlineLevel="0" collapsed="false">
      <c r="A134" s="1" t="str">
        <f aca="false">INDEX('[1]New Clean'!$A$2:$A$2523,MATCH('[1]CuRR Clean'!$D$2:$D$2489,'[1]New Clean'!$D$2:$D$2523,0))</f>
        <v>keipsl16025</v>
      </c>
      <c r="B134" s="1" t="str">
        <f aca="false">RIGHT(A134,5)</f>
        <v>16025</v>
      </c>
      <c r="C134" s="1" t="s">
        <v>84</v>
      </c>
      <c r="D134" s="1" t="s">
        <v>151</v>
      </c>
      <c r="E134" s="1" t="s">
        <v>10</v>
      </c>
      <c r="F134" s="1" t="n">
        <v>14012</v>
      </c>
      <c r="G134" s="1" t="s">
        <v>86</v>
      </c>
      <c r="H134" s="1" t="n">
        <v>636</v>
      </c>
    </row>
    <row r="135" customFormat="false" ht="14.4" hidden="false" customHeight="false" outlineLevel="0" collapsed="false">
      <c r="A135" s="1" t="str">
        <f aca="false">INDEX('[1]New Clean'!$A$2:$A$2523,MATCH('[1]CuRR Clean'!$D$2:$D$2489,'[1]New Clean'!$D$2:$D$2523,0))</f>
        <v>keipsl16034</v>
      </c>
      <c r="B135" s="1" t="str">
        <f aca="false">RIGHT(A135,5)</f>
        <v>16034</v>
      </c>
      <c r="C135" s="1" t="s">
        <v>84</v>
      </c>
      <c r="D135" s="1" t="s">
        <v>152</v>
      </c>
      <c r="E135" s="1" t="s">
        <v>10</v>
      </c>
      <c r="F135" s="1" t="n">
        <v>14012</v>
      </c>
      <c r="G135" s="1" t="s">
        <v>86</v>
      </c>
      <c r="H135" s="1" t="n">
        <v>48</v>
      </c>
    </row>
    <row r="136" customFormat="false" ht="14.4" hidden="false" customHeight="false" outlineLevel="0" collapsed="false">
      <c r="A136" s="1" t="str">
        <f aca="false">INDEX('[1]New Clean'!$A$2:$A$2523,MATCH('[1]CuRR Clean'!$D$2:$D$2489,'[1]New Clean'!$D$2:$D$2523,0))</f>
        <v>keipsl16061</v>
      </c>
      <c r="B136" s="1" t="str">
        <f aca="false">RIGHT(A136,5)</f>
        <v>16061</v>
      </c>
      <c r="C136" s="1" t="s">
        <v>84</v>
      </c>
      <c r="D136" s="1" t="s">
        <v>153</v>
      </c>
      <c r="E136" s="1" t="s">
        <v>10</v>
      </c>
      <c r="F136" s="1" t="n">
        <v>14012</v>
      </c>
      <c r="G136" s="1" t="s">
        <v>86</v>
      </c>
      <c r="H136" s="1" t="n">
        <v>1335</v>
      </c>
    </row>
    <row r="137" customFormat="false" ht="14.4" hidden="false" customHeight="false" outlineLevel="0" collapsed="false">
      <c r="A137" s="1" t="str">
        <f aca="false">INDEX('[1]New Clean'!$A$2:$A$2523,MATCH('[1]CuRR Clean'!$D$2:$D$2489,'[1]New Clean'!$D$2:$D$2523,0))</f>
        <v>keipsl17117</v>
      </c>
      <c r="B137" s="1" t="str">
        <f aca="false">RIGHT(A137,5)</f>
        <v>17117</v>
      </c>
      <c r="C137" s="1" t="s">
        <v>84</v>
      </c>
      <c r="D137" s="1" t="s">
        <v>154</v>
      </c>
      <c r="E137" s="1" t="s">
        <v>10</v>
      </c>
      <c r="F137" s="1" t="n">
        <v>14012</v>
      </c>
      <c r="G137" s="1" t="s">
        <v>86</v>
      </c>
      <c r="H137" s="1" t="n">
        <v>48</v>
      </c>
    </row>
    <row r="138" customFormat="false" ht="14.4" hidden="false" customHeight="false" outlineLevel="0" collapsed="false">
      <c r="A138" s="1" t="str">
        <f aca="false">INDEX('[1]New Clean'!$A$2:$A$2523,MATCH('[1]CuRR Clean'!$D$2:$D$2489,'[1]New Clean'!$D$2:$D$2523,0))</f>
        <v>keipsl16075</v>
      </c>
      <c r="B138" s="1" t="str">
        <f aca="false">RIGHT(A138,5)</f>
        <v>16075</v>
      </c>
      <c r="C138" s="1" t="s">
        <v>84</v>
      </c>
      <c r="D138" s="1" t="s">
        <v>155</v>
      </c>
      <c r="E138" s="1" t="s">
        <v>10</v>
      </c>
      <c r="F138" s="1" t="n">
        <v>14012</v>
      </c>
      <c r="G138" s="1" t="s">
        <v>86</v>
      </c>
      <c r="H138" s="1" t="n">
        <v>131</v>
      </c>
    </row>
    <row r="139" customFormat="false" ht="14.4" hidden="false" customHeight="false" outlineLevel="0" collapsed="false">
      <c r="A139" s="1" t="str">
        <f aca="false">INDEX('[1]New Clean'!$A$2:$A$2523,MATCH('[1]CuRR Clean'!$D$2:$D$2489,'[1]New Clean'!$D$2:$D$2523,0))</f>
        <v>keipsl16076</v>
      </c>
      <c r="B139" s="1" t="str">
        <f aca="false">RIGHT(A139,5)</f>
        <v>16076</v>
      </c>
      <c r="C139" s="1" t="s">
        <v>84</v>
      </c>
      <c r="D139" s="1" t="s">
        <v>156</v>
      </c>
      <c r="E139" s="1" t="s">
        <v>10</v>
      </c>
      <c r="F139" s="1" t="n">
        <v>14012</v>
      </c>
      <c r="G139" s="1" t="s">
        <v>86</v>
      </c>
      <c r="H139" s="1" t="n">
        <v>51</v>
      </c>
    </row>
    <row r="140" customFormat="false" ht="14.4" hidden="false" customHeight="false" outlineLevel="0" collapsed="false">
      <c r="A140" s="1" t="str">
        <f aca="false">INDEX('[1]New Clean'!$A$2:$A$2523,MATCH('[1]CuRR Clean'!$D$2:$D$2489,'[1]New Clean'!$D$2:$D$2523,0))</f>
        <v>keipsl16079</v>
      </c>
      <c r="B140" s="1" t="str">
        <f aca="false">RIGHT(A140,5)</f>
        <v>16079</v>
      </c>
      <c r="C140" s="1" t="s">
        <v>84</v>
      </c>
      <c r="D140" s="1" t="s">
        <v>157</v>
      </c>
      <c r="E140" s="1" t="s">
        <v>10</v>
      </c>
      <c r="F140" s="1" t="n">
        <v>14012</v>
      </c>
      <c r="G140" s="1" t="s">
        <v>86</v>
      </c>
      <c r="H140" s="1" t="n">
        <v>348</v>
      </c>
    </row>
    <row r="141" customFormat="false" ht="14.4" hidden="false" customHeight="false" outlineLevel="0" collapsed="false">
      <c r="A141" s="1" t="str">
        <f aca="false">INDEX('[1]New Clean'!$A$2:$A$2523,MATCH('[1]CuRR Clean'!$D$2:$D$2489,'[1]New Clean'!$D$2:$D$2523,0))</f>
        <v>keipsl16081</v>
      </c>
      <c r="B141" s="1" t="str">
        <f aca="false">RIGHT(A141,5)</f>
        <v>16081</v>
      </c>
      <c r="C141" s="1" t="s">
        <v>84</v>
      </c>
      <c r="D141" s="1" t="s">
        <v>158</v>
      </c>
      <c r="E141" s="1" t="s">
        <v>10</v>
      </c>
      <c r="F141" s="1" t="n">
        <v>14012</v>
      </c>
      <c r="G141" s="1" t="s">
        <v>86</v>
      </c>
      <c r="H141" s="1" t="n">
        <v>33</v>
      </c>
    </row>
    <row r="142" customFormat="false" ht="14.4" hidden="false" customHeight="false" outlineLevel="0" collapsed="false">
      <c r="A142" s="1" t="str">
        <f aca="false">INDEX('[1]New Clean'!$A$2:$A$2523,MATCH('[1]CuRR Clean'!$D$2:$D$2489,'[1]New Clean'!$D$2:$D$2523,0))</f>
        <v>keipsl16085</v>
      </c>
      <c r="B142" s="1" t="str">
        <f aca="false">RIGHT(A142,5)</f>
        <v>16085</v>
      </c>
      <c r="C142" s="1" t="s">
        <v>84</v>
      </c>
      <c r="D142" s="1" t="s">
        <v>159</v>
      </c>
      <c r="E142" s="1" t="s">
        <v>10</v>
      </c>
      <c r="F142" s="1" t="n">
        <v>14012</v>
      </c>
      <c r="G142" s="1" t="s">
        <v>86</v>
      </c>
      <c r="H142" s="1" t="n">
        <v>160</v>
      </c>
    </row>
    <row r="143" customFormat="false" ht="14.4" hidden="false" customHeight="false" outlineLevel="0" collapsed="false">
      <c r="A143" s="1" t="str">
        <f aca="false">INDEX('[1]New Clean'!$A$2:$A$2523,MATCH('[1]CuRR Clean'!$D$2:$D$2489,'[1]New Clean'!$D$2:$D$2523,0))</f>
        <v>keipsl16099</v>
      </c>
      <c r="B143" s="1" t="str">
        <f aca="false">RIGHT(A143,5)</f>
        <v>16099</v>
      </c>
      <c r="C143" s="1" t="s">
        <v>84</v>
      </c>
      <c r="D143" s="1" t="s">
        <v>160</v>
      </c>
      <c r="E143" s="1" t="s">
        <v>10</v>
      </c>
      <c r="F143" s="1" t="n">
        <v>14012</v>
      </c>
      <c r="G143" s="1" t="s">
        <v>86</v>
      </c>
      <c r="H143" s="1" t="n">
        <v>25</v>
      </c>
    </row>
    <row r="144" customFormat="false" ht="14.4" hidden="false" customHeight="false" outlineLevel="0" collapsed="false">
      <c r="A144" s="1" t="str">
        <f aca="false">INDEX('[1]New Clean'!$A$2:$A$2523,MATCH('[1]CuRR Clean'!$D$2:$D$2489,'[1]New Clean'!$D$2:$D$2523,0))</f>
        <v>keipsl17986</v>
      </c>
      <c r="B144" s="1" t="str">
        <f aca="false">RIGHT(A144,5)</f>
        <v>17986</v>
      </c>
      <c r="C144" s="1" t="s">
        <v>84</v>
      </c>
      <c r="D144" s="1" t="s">
        <v>161</v>
      </c>
      <c r="E144" s="1" t="s">
        <v>10</v>
      </c>
      <c r="F144" s="1" t="n">
        <v>14012</v>
      </c>
      <c r="G144" s="1" t="s">
        <v>86</v>
      </c>
      <c r="H144" s="1" t="n">
        <v>79</v>
      </c>
    </row>
    <row r="145" customFormat="false" ht="14.4" hidden="false" customHeight="false" outlineLevel="0" collapsed="false">
      <c r="A145" s="1" t="str">
        <f aca="false">INDEX('[1]New Clean'!$A$2:$A$2523,MATCH('[1]CuRR Clean'!$D$2:$D$2489,'[1]New Clean'!$D$2:$D$2523,0))</f>
        <v>keipsl16124</v>
      </c>
      <c r="B145" s="1" t="str">
        <f aca="false">RIGHT(A145,5)</f>
        <v>16124</v>
      </c>
      <c r="C145" s="1" t="s">
        <v>84</v>
      </c>
      <c r="D145" s="1" t="s">
        <v>162</v>
      </c>
      <c r="E145" s="1" t="s">
        <v>10</v>
      </c>
      <c r="F145" s="1" t="n">
        <v>14012</v>
      </c>
      <c r="G145" s="1" t="s">
        <v>86</v>
      </c>
      <c r="H145" s="1" t="n">
        <v>205</v>
      </c>
    </row>
    <row r="146" customFormat="false" ht="14.4" hidden="false" customHeight="false" outlineLevel="0" collapsed="false">
      <c r="A146" s="1" t="str">
        <f aca="false">INDEX('[1]New Clean'!$A$2:$A$2523,MATCH('[1]CuRR Clean'!$D$2:$D$2489,'[1]New Clean'!$D$2:$D$2523,0))</f>
        <v>keipsl16125</v>
      </c>
      <c r="B146" s="1" t="str">
        <f aca="false">RIGHT(A146,5)</f>
        <v>16125</v>
      </c>
      <c r="C146" s="1" t="s">
        <v>84</v>
      </c>
      <c r="D146" s="1" t="s">
        <v>163</v>
      </c>
      <c r="E146" s="1" t="s">
        <v>10</v>
      </c>
      <c r="F146" s="1" t="n">
        <v>14012</v>
      </c>
      <c r="G146" s="1" t="s">
        <v>86</v>
      </c>
      <c r="H146" s="1" t="n">
        <v>12</v>
      </c>
    </row>
    <row r="147" customFormat="false" ht="14.4" hidden="false" customHeight="false" outlineLevel="0" collapsed="false">
      <c r="A147" s="1" t="str">
        <f aca="false">INDEX('[1]New Clean'!$A$2:$A$2523,MATCH('[1]CuRR Clean'!$D$2:$D$2489,'[1]New Clean'!$D$2:$D$2523,0))</f>
        <v>keipsl18145</v>
      </c>
      <c r="B147" s="1" t="str">
        <f aca="false">RIGHT(A147,5)</f>
        <v>18145</v>
      </c>
      <c r="C147" s="1" t="s">
        <v>84</v>
      </c>
      <c r="D147" s="1" t="s">
        <v>164</v>
      </c>
      <c r="E147" s="1" t="s">
        <v>10</v>
      </c>
      <c r="F147" s="1" t="n">
        <v>14012</v>
      </c>
      <c r="G147" s="1" t="s">
        <v>86</v>
      </c>
      <c r="H147" s="1" t="n">
        <v>16</v>
      </c>
    </row>
    <row r="148" customFormat="false" ht="14.4" hidden="false" customHeight="false" outlineLevel="0" collapsed="false">
      <c r="A148" s="1" t="str">
        <f aca="false">INDEX('[1]New Clean'!$A$2:$A$2523,MATCH('[1]CuRR Clean'!$D$2:$D$2489,'[1]New Clean'!$D$2:$D$2523,0))</f>
        <v>keipsl16126</v>
      </c>
      <c r="B148" s="1" t="str">
        <f aca="false">RIGHT(A148,5)</f>
        <v>16126</v>
      </c>
      <c r="C148" s="1" t="s">
        <v>84</v>
      </c>
      <c r="D148" s="1" t="s">
        <v>165</v>
      </c>
      <c r="E148" s="1" t="s">
        <v>10</v>
      </c>
      <c r="F148" s="1" t="n">
        <v>14012</v>
      </c>
      <c r="G148" s="1" t="s">
        <v>86</v>
      </c>
      <c r="H148" s="1" t="n">
        <v>222</v>
      </c>
    </row>
    <row r="149" customFormat="false" ht="14.4" hidden="false" customHeight="false" outlineLevel="0" collapsed="false">
      <c r="A149" s="1" t="str">
        <f aca="false">INDEX('[1]New Clean'!$A$2:$A$2523,MATCH('[1]CuRR Clean'!$D$2:$D$2489,'[1]New Clean'!$D$2:$D$2523,0))</f>
        <v>keipsl16130</v>
      </c>
      <c r="B149" s="1" t="str">
        <f aca="false">RIGHT(A149,5)</f>
        <v>16130</v>
      </c>
      <c r="C149" s="1" t="s">
        <v>84</v>
      </c>
      <c r="D149" s="1" t="s">
        <v>166</v>
      </c>
      <c r="E149" s="1" t="s">
        <v>10</v>
      </c>
      <c r="F149" s="1" t="n">
        <v>14012</v>
      </c>
      <c r="G149" s="1" t="s">
        <v>86</v>
      </c>
      <c r="H149" s="1" t="n">
        <v>394</v>
      </c>
    </row>
    <row r="150" customFormat="false" ht="14.4" hidden="false" customHeight="false" outlineLevel="0" collapsed="false">
      <c r="A150" s="1" t="str">
        <f aca="false">INDEX('[1]New Clean'!$A$2:$A$2523,MATCH('[1]CuRR Clean'!$D$2:$D$2489,'[1]New Clean'!$D$2:$D$2523,0))</f>
        <v>keipsl16138</v>
      </c>
      <c r="B150" s="1" t="str">
        <f aca="false">RIGHT(A150,5)</f>
        <v>16138</v>
      </c>
      <c r="C150" s="1" t="s">
        <v>84</v>
      </c>
      <c r="D150" s="1" t="s">
        <v>167</v>
      </c>
      <c r="E150" s="1" t="s">
        <v>10</v>
      </c>
      <c r="F150" s="1" t="n">
        <v>14012</v>
      </c>
      <c r="G150" s="1" t="s">
        <v>86</v>
      </c>
      <c r="H150" s="1" t="n">
        <v>425</v>
      </c>
    </row>
    <row r="151" customFormat="false" ht="14.4" hidden="false" customHeight="false" outlineLevel="0" collapsed="false">
      <c r="A151" s="1" t="str">
        <f aca="false">INDEX('[1]New Clean'!$A$2:$A$2523,MATCH('[1]CuRR Clean'!$D$2:$D$2489,'[1]New Clean'!$D$2:$D$2523,0))</f>
        <v>keipsl16148</v>
      </c>
      <c r="B151" s="1" t="str">
        <f aca="false">RIGHT(A151,5)</f>
        <v>16148</v>
      </c>
      <c r="C151" s="1" t="s">
        <v>84</v>
      </c>
      <c r="D151" s="1" t="s">
        <v>168</v>
      </c>
      <c r="E151" s="1" t="s">
        <v>10</v>
      </c>
      <c r="F151" s="1" t="n">
        <v>14012</v>
      </c>
      <c r="G151" s="1" t="s">
        <v>86</v>
      </c>
      <c r="H151" s="1" t="n">
        <v>84</v>
      </c>
    </row>
    <row r="152" customFormat="false" ht="14.4" hidden="false" customHeight="false" outlineLevel="0" collapsed="false">
      <c r="A152" s="1" t="str">
        <f aca="false">INDEX('[1]New Clean'!$A$2:$A$2523,MATCH('[1]CuRR Clean'!$D$2:$D$2489,'[1]New Clean'!$D$2:$D$2523,0))</f>
        <v>keipsl16152</v>
      </c>
      <c r="B152" s="1" t="str">
        <f aca="false">RIGHT(A152,5)</f>
        <v>16152</v>
      </c>
      <c r="C152" s="1" t="s">
        <v>84</v>
      </c>
      <c r="D152" s="1" t="s">
        <v>169</v>
      </c>
      <c r="E152" s="1" t="s">
        <v>10</v>
      </c>
      <c r="F152" s="1" t="n">
        <v>14012</v>
      </c>
      <c r="G152" s="1" t="s">
        <v>86</v>
      </c>
      <c r="H152" s="1" t="n">
        <v>301</v>
      </c>
    </row>
    <row r="153" customFormat="false" ht="14.4" hidden="false" customHeight="false" outlineLevel="0" collapsed="false">
      <c r="A153" s="1" t="str">
        <f aca="false">INDEX('[1]New Clean'!$A$2:$A$2523,MATCH('[1]CuRR Clean'!$D$2:$D$2489,'[1]New Clean'!$D$2:$D$2523,0))</f>
        <v>keipsl16161</v>
      </c>
      <c r="B153" s="1" t="str">
        <f aca="false">RIGHT(A153,5)</f>
        <v>16161</v>
      </c>
      <c r="C153" s="1" t="s">
        <v>84</v>
      </c>
      <c r="D153" s="1" t="s">
        <v>170</v>
      </c>
      <c r="E153" s="1" t="s">
        <v>10</v>
      </c>
      <c r="F153" s="1" t="n">
        <v>14012</v>
      </c>
      <c r="G153" s="1" t="s">
        <v>86</v>
      </c>
      <c r="H153" s="1" t="n">
        <v>5794</v>
      </c>
    </row>
    <row r="154" customFormat="false" ht="14.4" hidden="false" customHeight="false" outlineLevel="0" collapsed="false">
      <c r="A154" s="1" t="str">
        <f aca="false">INDEX('[1]New Clean'!$A$2:$A$2523,MATCH('[1]CuRR Clean'!$D$2:$D$2489,'[1]New Clean'!$D$2:$D$2523,0))</f>
        <v>keipsl16160</v>
      </c>
      <c r="B154" s="1" t="str">
        <f aca="false">RIGHT(A154,5)</f>
        <v>16160</v>
      </c>
      <c r="C154" s="1" t="s">
        <v>84</v>
      </c>
      <c r="D154" s="1" t="s">
        <v>171</v>
      </c>
      <c r="E154" s="1" t="s">
        <v>10</v>
      </c>
      <c r="F154" s="1" t="n">
        <v>14012</v>
      </c>
      <c r="G154" s="1" t="s">
        <v>86</v>
      </c>
      <c r="H154" s="1" t="n">
        <v>56</v>
      </c>
    </row>
    <row r="155" customFormat="false" ht="14.4" hidden="false" customHeight="false" outlineLevel="0" collapsed="false">
      <c r="A155" s="1" t="str">
        <f aca="false">INDEX('[1]New Clean'!$A$2:$A$2523,MATCH('[1]CuRR Clean'!$D$2:$D$2489,'[1]New Clean'!$D$2:$D$2523,0))</f>
        <v>keipsl15790</v>
      </c>
      <c r="B155" s="1" t="str">
        <f aca="false">RIGHT(A155,5)</f>
        <v>15790</v>
      </c>
      <c r="C155" s="1" t="s">
        <v>172</v>
      </c>
      <c r="D155" s="1" t="s">
        <v>173</v>
      </c>
      <c r="E155" s="1" t="s">
        <v>10</v>
      </c>
      <c r="F155" s="1" t="n">
        <v>18497</v>
      </c>
      <c r="G155" s="1" t="s">
        <v>174</v>
      </c>
      <c r="H155" s="1" t="n">
        <v>66</v>
      </c>
    </row>
    <row r="156" customFormat="false" ht="14.4" hidden="false" customHeight="false" outlineLevel="0" collapsed="false">
      <c r="A156" s="1" t="str">
        <f aca="false">INDEX('[1]New Clean'!$A$2:$A$2523,MATCH('[1]CuRR Clean'!$D$2:$D$2489,'[1]New Clean'!$D$2:$D$2523,0))</f>
        <v>keipsl15792</v>
      </c>
      <c r="B156" s="1" t="str">
        <f aca="false">RIGHT(A156,5)</f>
        <v>15792</v>
      </c>
      <c r="C156" s="1" t="s">
        <v>172</v>
      </c>
      <c r="D156" s="1" t="s">
        <v>175</v>
      </c>
      <c r="E156" s="1" t="s">
        <v>10</v>
      </c>
      <c r="F156" s="1" t="n">
        <v>18497</v>
      </c>
      <c r="G156" s="1" t="s">
        <v>174</v>
      </c>
      <c r="H156" s="1" t="n">
        <v>8</v>
      </c>
    </row>
    <row r="157" customFormat="false" ht="14.4" hidden="false" customHeight="false" outlineLevel="0" collapsed="false">
      <c r="A157" s="1" t="str">
        <f aca="false">INDEX('[1]New Clean'!$A$2:$A$2523,MATCH('[1]CuRR Clean'!$D$2:$D$2489,'[1]New Clean'!$D$2:$D$2523,0))</f>
        <v>keipsl15795</v>
      </c>
      <c r="B157" s="1" t="str">
        <f aca="false">RIGHT(A157,5)</f>
        <v>15795</v>
      </c>
      <c r="C157" s="1" t="s">
        <v>172</v>
      </c>
      <c r="D157" s="1" t="s">
        <v>176</v>
      </c>
      <c r="E157" s="1" t="s">
        <v>10</v>
      </c>
      <c r="F157" s="1" t="n">
        <v>18497</v>
      </c>
      <c r="G157" s="1" t="s">
        <v>174</v>
      </c>
      <c r="H157" s="1" t="n">
        <v>1459</v>
      </c>
    </row>
    <row r="158" customFormat="false" ht="14.4" hidden="false" customHeight="false" outlineLevel="0" collapsed="false">
      <c r="A158" s="1" t="str">
        <f aca="false">INDEX('[1]New Clean'!$A$2:$A$2523,MATCH('[1]CuRR Clean'!$D$2:$D$2489,'[1]New Clean'!$D$2:$D$2523,0))</f>
        <v>keipsl15797</v>
      </c>
      <c r="B158" s="1" t="str">
        <f aca="false">RIGHT(A158,5)</f>
        <v>15797</v>
      </c>
      <c r="C158" s="1" t="s">
        <v>172</v>
      </c>
      <c r="D158" s="1" t="s">
        <v>177</v>
      </c>
      <c r="E158" s="1" t="s">
        <v>10</v>
      </c>
      <c r="F158" s="1" t="n">
        <v>18497</v>
      </c>
      <c r="G158" s="1" t="s">
        <v>174</v>
      </c>
      <c r="H158" s="1" t="n">
        <v>163</v>
      </c>
    </row>
    <row r="159" customFormat="false" ht="14.4" hidden="false" customHeight="false" outlineLevel="0" collapsed="false">
      <c r="A159" s="1" t="str">
        <f aca="false">INDEX('[1]New Clean'!$A$2:$A$2523,MATCH('[1]CuRR Clean'!$D$2:$D$2489,'[1]New Clean'!$D$2:$D$2523,0))</f>
        <v>keipsl15798</v>
      </c>
      <c r="B159" s="1" t="str">
        <f aca="false">RIGHT(A159,5)</f>
        <v>15798</v>
      </c>
      <c r="C159" s="1" t="s">
        <v>172</v>
      </c>
      <c r="D159" s="1" t="s">
        <v>178</v>
      </c>
      <c r="E159" s="1" t="s">
        <v>10</v>
      </c>
      <c r="F159" s="1" t="n">
        <v>18497</v>
      </c>
      <c r="G159" s="1" t="s">
        <v>174</v>
      </c>
      <c r="H159" s="1" t="n">
        <v>1245</v>
      </c>
    </row>
    <row r="160" customFormat="false" ht="14.4" hidden="false" customHeight="false" outlineLevel="0" collapsed="false">
      <c r="A160" s="1" t="str">
        <f aca="false">INDEX('[1]New Clean'!$A$2:$A$2523,MATCH('[1]CuRR Clean'!$D$2:$D$2489,'[1]New Clean'!$D$2:$D$2523,0))</f>
        <v>keipsl15799</v>
      </c>
      <c r="B160" s="1" t="str">
        <f aca="false">RIGHT(A160,5)</f>
        <v>15799</v>
      </c>
      <c r="C160" s="1" t="s">
        <v>172</v>
      </c>
      <c r="D160" s="1" t="s">
        <v>179</v>
      </c>
      <c r="E160" s="1" t="s">
        <v>10</v>
      </c>
      <c r="F160" s="1" t="n">
        <v>18497</v>
      </c>
      <c r="G160" s="1" t="s">
        <v>174</v>
      </c>
      <c r="H160" s="1" t="n">
        <v>89</v>
      </c>
    </row>
    <row r="161" customFormat="false" ht="14.4" hidden="false" customHeight="false" outlineLevel="0" collapsed="false">
      <c r="A161" s="1" t="str">
        <f aca="false">INDEX('[1]New Clean'!$A$2:$A$2523,MATCH('[1]CuRR Clean'!$D$2:$D$2489,'[1]New Clean'!$D$2:$D$2523,0))</f>
        <v>keipsl15800</v>
      </c>
      <c r="B161" s="1" t="str">
        <f aca="false">RIGHT(A161,5)</f>
        <v>15800</v>
      </c>
      <c r="C161" s="1" t="s">
        <v>172</v>
      </c>
      <c r="D161" s="1" t="s">
        <v>180</v>
      </c>
      <c r="E161" s="1" t="s">
        <v>10</v>
      </c>
      <c r="F161" s="1" t="n">
        <v>18497</v>
      </c>
      <c r="G161" s="1" t="s">
        <v>174</v>
      </c>
      <c r="H161" s="1" t="n">
        <v>801</v>
      </c>
    </row>
    <row r="162" customFormat="false" ht="14.4" hidden="false" customHeight="false" outlineLevel="0" collapsed="false">
      <c r="A162" s="1" t="str">
        <f aca="false">INDEX('[1]New Clean'!$A$2:$A$2523,MATCH('[1]CuRR Clean'!$D$2:$D$2489,'[1]New Clean'!$D$2:$D$2523,0))</f>
        <v>keipsl15802</v>
      </c>
      <c r="B162" s="1" t="str">
        <f aca="false">RIGHT(A162,5)</f>
        <v>15802</v>
      </c>
      <c r="C162" s="1" t="s">
        <v>172</v>
      </c>
      <c r="D162" s="1" t="s">
        <v>181</v>
      </c>
      <c r="E162" s="1" t="s">
        <v>10</v>
      </c>
      <c r="F162" s="1" t="n">
        <v>18497</v>
      </c>
      <c r="G162" s="1" t="s">
        <v>174</v>
      </c>
      <c r="H162" s="1" t="n">
        <v>29</v>
      </c>
    </row>
    <row r="163" customFormat="false" ht="14.4" hidden="false" customHeight="false" outlineLevel="0" collapsed="false">
      <c r="A163" s="1" t="str">
        <f aca="false">INDEX('[1]New Clean'!$A$2:$A$2523,MATCH('[1]CuRR Clean'!$D$2:$D$2489,'[1]New Clean'!$D$2:$D$2523,0))</f>
        <v>keipsl18120</v>
      </c>
      <c r="B163" s="1" t="str">
        <f aca="false">RIGHT(A163,5)</f>
        <v>18120</v>
      </c>
      <c r="C163" s="1" t="s">
        <v>172</v>
      </c>
      <c r="D163" s="1" t="s">
        <v>182</v>
      </c>
      <c r="E163" s="1" t="s">
        <v>10</v>
      </c>
      <c r="F163" s="1" t="n">
        <v>18497</v>
      </c>
      <c r="G163" s="1" t="s">
        <v>174</v>
      </c>
      <c r="H163" s="1" t="n">
        <v>63</v>
      </c>
    </row>
    <row r="164" customFormat="false" ht="14.4" hidden="false" customHeight="false" outlineLevel="0" collapsed="false">
      <c r="A164" s="1" t="str">
        <f aca="false">INDEX('[1]New Clean'!$A$2:$A$2523,MATCH('[1]CuRR Clean'!$D$2:$D$2489,'[1]New Clean'!$D$2:$D$2523,0))</f>
        <v>keipsl15811</v>
      </c>
      <c r="B164" s="1" t="str">
        <f aca="false">RIGHT(A164,5)</f>
        <v>15811</v>
      </c>
      <c r="C164" s="1" t="s">
        <v>172</v>
      </c>
      <c r="D164" s="1" t="s">
        <v>183</v>
      </c>
      <c r="E164" s="1" t="s">
        <v>10</v>
      </c>
      <c r="F164" s="1" t="n">
        <v>18497</v>
      </c>
      <c r="G164" s="1" t="s">
        <v>174</v>
      </c>
      <c r="H164" s="1" t="n">
        <v>81</v>
      </c>
    </row>
    <row r="165" customFormat="false" ht="14.4" hidden="false" customHeight="false" outlineLevel="0" collapsed="false">
      <c r="A165" s="1" t="str">
        <f aca="false">INDEX('[1]New Clean'!$A$2:$A$2523,MATCH('[1]CuRR Clean'!$D$2:$D$2489,'[1]New Clean'!$D$2:$D$2523,0))</f>
        <v>keipsl15813</v>
      </c>
      <c r="B165" s="1" t="str">
        <f aca="false">RIGHT(A165,5)</f>
        <v>15813</v>
      </c>
      <c r="C165" s="1" t="s">
        <v>172</v>
      </c>
      <c r="D165" s="1" t="s">
        <v>184</v>
      </c>
      <c r="E165" s="1" t="s">
        <v>10</v>
      </c>
      <c r="F165" s="1" t="n">
        <v>18497</v>
      </c>
      <c r="G165" s="1" t="s">
        <v>174</v>
      </c>
      <c r="H165" s="1" t="n">
        <v>60</v>
      </c>
    </row>
    <row r="166" customFormat="false" ht="14.4" hidden="false" customHeight="false" outlineLevel="0" collapsed="false">
      <c r="A166" s="1" t="str">
        <f aca="false">INDEX('[1]New Clean'!$A$2:$A$2523,MATCH('[1]CuRR Clean'!$D$2:$D$2489,'[1]New Clean'!$D$2:$D$2523,0))</f>
        <v>keipsl15824</v>
      </c>
      <c r="B166" s="1" t="str">
        <f aca="false">RIGHT(A166,5)</f>
        <v>15824</v>
      </c>
      <c r="C166" s="1" t="s">
        <v>172</v>
      </c>
      <c r="D166" s="1" t="s">
        <v>185</v>
      </c>
      <c r="E166" s="1" t="s">
        <v>10</v>
      </c>
      <c r="F166" s="1" t="n">
        <v>18497</v>
      </c>
      <c r="G166" s="1" t="s">
        <v>174</v>
      </c>
      <c r="H166" s="1" t="n">
        <v>940</v>
      </c>
    </row>
    <row r="167" customFormat="false" ht="14.4" hidden="false" customHeight="false" outlineLevel="0" collapsed="false">
      <c r="A167" s="1" t="str">
        <f aca="false">INDEX('[1]New Clean'!$A$2:$A$2523,MATCH('[1]CuRR Clean'!$D$2:$D$2489,'[1]New Clean'!$D$2:$D$2523,0))</f>
        <v>keipsl15823</v>
      </c>
      <c r="B167" s="1" t="str">
        <f aca="false">RIGHT(A167,5)</f>
        <v>15823</v>
      </c>
      <c r="C167" s="1" t="s">
        <v>172</v>
      </c>
      <c r="D167" s="1" t="s">
        <v>186</v>
      </c>
      <c r="E167" s="1" t="s">
        <v>10</v>
      </c>
      <c r="F167" s="1" t="n">
        <v>18497</v>
      </c>
      <c r="G167" s="1" t="s">
        <v>174</v>
      </c>
      <c r="H167" s="1" t="n">
        <v>1885</v>
      </c>
    </row>
    <row r="168" customFormat="false" ht="14.4" hidden="false" customHeight="false" outlineLevel="0" collapsed="false">
      <c r="A168" s="1" t="str">
        <f aca="false">INDEX('[1]New Clean'!$A$2:$A$2523,MATCH('[1]CuRR Clean'!$D$2:$D$2489,'[1]New Clean'!$D$2:$D$2523,0))</f>
        <v>keipsl15826</v>
      </c>
      <c r="B168" s="1" t="str">
        <f aca="false">RIGHT(A168,5)</f>
        <v>15826</v>
      </c>
      <c r="C168" s="1" t="s">
        <v>172</v>
      </c>
      <c r="D168" s="1" t="s">
        <v>187</v>
      </c>
      <c r="E168" s="1" t="s">
        <v>10</v>
      </c>
      <c r="F168" s="1" t="n">
        <v>18497</v>
      </c>
      <c r="G168" s="1" t="s">
        <v>174</v>
      </c>
      <c r="H168" s="1" t="n">
        <v>34</v>
      </c>
    </row>
    <row r="169" customFormat="false" ht="14.4" hidden="false" customHeight="false" outlineLevel="0" collapsed="false">
      <c r="A169" s="1" t="str">
        <f aca="false">INDEX('[1]New Clean'!$A$2:$A$2523,MATCH('[1]CuRR Clean'!$D$2:$D$2489,'[1]New Clean'!$D$2:$D$2523,0))</f>
        <v>keipsl15831</v>
      </c>
      <c r="B169" s="1" t="str">
        <f aca="false">RIGHT(A169,5)</f>
        <v>15831</v>
      </c>
      <c r="C169" s="1" t="s">
        <v>172</v>
      </c>
      <c r="D169" s="1" t="s">
        <v>188</v>
      </c>
      <c r="E169" s="1" t="s">
        <v>10</v>
      </c>
      <c r="F169" s="1" t="n">
        <v>18497</v>
      </c>
      <c r="G169" s="1" t="s">
        <v>174</v>
      </c>
      <c r="H169" s="1" t="n">
        <v>49</v>
      </c>
    </row>
    <row r="170" customFormat="false" ht="14.4" hidden="false" customHeight="false" outlineLevel="0" collapsed="false">
      <c r="A170" s="1" t="str">
        <f aca="false">INDEX('[1]New Clean'!$A$2:$A$2523,MATCH('[1]CuRR Clean'!$D$2:$D$2489,'[1]New Clean'!$D$2:$D$2523,0))</f>
        <v>keipsl15834</v>
      </c>
      <c r="B170" s="1" t="str">
        <f aca="false">RIGHT(A170,5)</f>
        <v>15834</v>
      </c>
      <c r="C170" s="1" t="s">
        <v>172</v>
      </c>
      <c r="D170" s="1" t="s">
        <v>189</v>
      </c>
      <c r="E170" s="1" t="s">
        <v>10</v>
      </c>
      <c r="F170" s="1" t="n">
        <v>18497</v>
      </c>
      <c r="G170" s="1" t="s">
        <v>174</v>
      </c>
      <c r="H170" s="1" t="n">
        <v>7361</v>
      </c>
    </row>
    <row r="171" customFormat="false" ht="14.4" hidden="false" customHeight="false" outlineLevel="0" collapsed="false">
      <c r="A171" s="1" t="str">
        <f aca="false">INDEX('[1]New Clean'!$A$2:$A$2523,MATCH('[1]CuRR Clean'!$D$2:$D$2489,'[1]New Clean'!$D$2:$D$2523,0))</f>
        <v>keipsl15835</v>
      </c>
      <c r="B171" s="1" t="str">
        <f aca="false">RIGHT(A171,5)</f>
        <v>15835</v>
      </c>
      <c r="C171" s="1" t="s">
        <v>172</v>
      </c>
      <c r="D171" s="1" t="s">
        <v>190</v>
      </c>
      <c r="E171" s="1" t="s">
        <v>10</v>
      </c>
      <c r="F171" s="1" t="n">
        <v>18497</v>
      </c>
      <c r="G171" s="1" t="s">
        <v>174</v>
      </c>
      <c r="H171" s="1" t="n">
        <v>55</v>
      </c>
    </row>
    <row r="172" customFormat="false" ht="14.4" hidden="false" customHeight="false" outlineLevel="0" collapsed="false">
      <c r="A172" s="1" t="str">
        <f aca="false">INDEX('[1]New Clean'!$A$2:$A$2523,MATCH('[1]CuRR Clean'!$D$2:$D$2489,'[1]New Clean'!$D$2:$D$2523,0))</f>
        <v>keipsl15838</v>
      </c>
      <c r="B172" s="1" t="str">
        <f aca="false">RIGHT(A172,5)</f>
        <v>15838</v>
      </c>
      <c r="C172" s="1" t="s">
        <v>172</v>
      </c>
      <c r="D172" s="1" t="s">
        <v>191</v>
      </c>
      <c r="E172" s="1" t="s">
        <v>10</v>
      </c>
      <c r="F172" s="1" t="n">
        <v>18497</v>
      </c>
      <c r="G172" s="1" t="s">
        <v>174</v>
      </c>
      <c r="H172" s="1" t="n">
        <v>171</v>
      </c>
    </row>
    <row r="173" customFormat="false" ht="14.4" hidden="false" customHeight="false" outlineLevel="0" collapsed="false">
      <c r="A173" s="1" t="str">
        <f aca="false">INDEX('[1]New Clean'!$A$2:$A$2523,MATCH('[1]CuRR Clean'!$D$2:$D$2489,'[1]New Clean'!$D$2:$D$2523,0))</f>
        <v>keipsl15840</v>
      </c>
      <c r="B173" s="1" t="str">
        <f aca="false">RIGHT(A173,5)</f>
        <v>15840</v>
      </c>
      <c r="C173" s="1" t="s">
        <v>172</v>
      </c>
      <c r="D173" s="1" t="s">
        <v>192</v>
      </c>
      <c r="E173" s="1" t="s">
        <v>10</v>
      </c>
      <c r="F173" s="1" t="n">
        <v>18497</v>
      </c>
      <c r="G173" s="1" t="s">
        <v>174</v>
      </c>
      <c r="H173" s="1" t="n">
        <v>51</v>
      </c>
    </row>
    <row r="174" customFormat="false" ht="14.4" hidden="false" customHeight="false" outlineLevel="0" collapsed="false">
      <c r="A174" s="1" t="n">
        <f aca="false">INDEX('[1]New Clean'!$A$2:$A$2523,MATCH('[1]CuRR Clean'!$D$2:$D$2489,'[1]New Clean'!$D$2:$D$2523,0))</f>
        <v>16421</v>
      </c>
      <c r="B174" s="1" t="str">
        <f aca="false">RIGHT(A174,5)</f>
        <v>16421</v>
      </c>
      <c r="C174" s="1" t="s">
        <v>172</v>
      </c>
      <c r="D174" s="1" t="s">
        <v>193</v>
      </c>
      <c r="E174" s="1" t="s">
        <v>10</v>
      </c>
      <c r="F174" s="1" t="n">
        <v>18497</v>
      </c>
      <c r="G174" s="1" t="s">
        <v>174</v>
      </c>
      <c r="H174" s="1" t="n">
        <v>309</v>
      </c>
    </row>
    <row r="175" customFormat="false" ht="14.4" hidden="false" customHeight="false" outlineLevel="0" collapsed="false">
      <c r="A175" s="1" t="str">
        <f aca="false">INDEX('[1]New Clean'!$A$2:$A$2523,MATCH('[1]CuRR Clean'!$D$2:$D$2489,'[1]New Clean'!$D$2:$D$2523,0))</f>
        <v>keipsl15891</v>
      </c>
      <c r="B175" s="1" t="str">
        <f aca="false">RIGHT(A175,5)</f>
        <v>15891</v>
      </c>
      <c r="C175" s="1" t="s">
        <v>172</v>
      </c>
      <c r="D175" s="1" t="s">
        <v>194</v>
      </c>
      <c r="E175" s="1" t="s">
        <v>98</v>
      </c>
      <c r="F175" s="1" t="n">
        <v>16687</v>
      </c>
      <c r="G175" s="1" t="s">
        <v>105</v>
      </c>
      <c r="H175" s="1" t="n">
        <v>130</v>
      </c>
    </row>
    <row r="176" customFormat="false" ht="14.4" hidden="false" customHeight="false" outlineLevel="0" collapsed="false">
      <c r="A176" s="1" t="str">
        <f aca="false">INDEX('[1]New Clean'!$A$2:$A$2523,MATCH('[1]CuRR Clean'!$D$2:$D$2489,'[1]New Clean'!$D$2:$D$2523,0))</f>
        <v>keipsl16073</v>
      </c>
      <c r="B176" s="1" t="str">
        <f aca="false">RIGHT(A176,5)</f>
        <v>16073</v>
      </c>
      <c r="C176" s="1" t="s">
        <v>172</v>
      </c>
      <c r="D176" s="1" t="s">
        <v>195</v>
      </c>
      <c r="E176" s="1" t="s">
        <v>98</v>
      </c>
      <c r="F176" s="1" t="n">
        <v>13354</v>
      </c>
      <c r="G176" s="1" t="s">
        <v>99</v>
      </c>
      <c r="H176" s="1" t="n">
        <v>3238</v>
      </c>
    </row>
    <row r="177" customFormat="false" ht="14.4" hidden="false" customHeight="false" outlineLevel="0" collapsed="false">
      <c r="A177" s="1" t="str">
        <f aca="false">INDEX('[1]New Clean'!$A$2:$A$2523,MATCH('[1]CuRR Clean'!$D$2:$D$2489,'[1]New Clean'!$D$2:$D$2523,0))</f>
        <v>keipsl15897</v>
      </c>
      <c r="B177" s="1" t="str">
        <f aca="false">RIGHT(A177,5)</f>
        <v>15897</v>
      </c>
      <c r="C177" s="1" t="s">
        <v>172</v>
      </c>
      <c r="D177" s="1" t="s">
        <v>196</v>
      </c>
      <c r="E177" s="1" t="s">
        <v>10</v>
      </c>
      <c r="F177" s="1" t="n">
        <v>18497</v>
      </c>
      <c r="G177" s="1" t="s">
        <v>174</v>
      </c>
      <c r="H177" s="1" t="n">
        <v>51</v>
      </c>
    </row>
    <row r="178" customFormat="false" ht="14.4" hidden="false" customHeight="false" outlineLevel="0" collapsed="false">
      <c r="A178" s="1" t="str">
        <f aca="false">INDEX('[1]New Clean'!$A$2:$A$2523,MATCH('[1]CuRR Clean'!$D$2:$D$2489,'[1]New Clean'!$D$2:$D$2523,0))</f>
        <v>keipsl17165</v>
      </c>
      <c r="B178" s="1" t="str">
        <f aca="false">RIGHT(A178,5)</f>
        <v>17165</v>
      </c>
      <c r="C178" s="1" t="s">
        <v>172</v>
      </c>
      <c r="D178" s="1" t="s">
        <v>197</v>
      </c>
      <c r="E178" s="1" t="s">
        <v>10</v>
      </c>
      <c r="F178" s="1" t="n">
        <v>18497</v>
      </c>
      <c r="G178" s="1" t="s">
        <v>174</v>
      </c>
      <c r="H178" s="1" t="n">
        <v>73</v>
      </c>
    </row>
    <row r="179" customFormat="false" ht="14.4" hidden="false" customHeight="false" outlineLevel="0" collapsed="false">
      <c r="A179" s="1" t="str">
        <f aca="false">INDEX('[1]New Clean'!$A$2:$A$2523,MATCH('[1]CuRR Clean'!$D$2:$D$2489,'[1]New Clean'!$D$2:$D$2523,0))</f>
        <v>keipsl17242</v>
      </c>
      <c r="B179" s="1" t="str">
        <f aca="false">RIGHT(A179,5)</f>
        <v>17242</v>
      </c>
      <c r="C179" s="1" t="s">
        <v>172</v>
      </c>
      <c r="D179" s="1" t="s">
        <v>198</v>
      </c>
      <c r="E179" s="1" t="s">
        <v>10</v>
      </c>
      <c r="F179" s="1" t="n">
        <v>18497</v>
      </c>
      <c r="G179" s="1" t="s">
        <v>174</v>
      </c>
      <c r="H179" s="1" t="n">
        <v>104</v>
      </c>
    </row>
    <row r="180" customFormat="false" ht="14.4" hidden="false" customHeight="false" outlineLevel="0" collapsed="false">
      <c r="A180" s="1" t="str">
        <f aca="false">INDEX('[1]New Clean'!$A$2:$A$2523,MATCH('[1]CuRR Clean'!$D$2:$D$2489,'[1]New Clean'!$D$2:$D$2523,0))</f>
        <v>keipsl15937</v>
      </c>
      <c r="B180" s="1" t="str">
        <f aca="false">RIGHT(A180,5)</f>
        <v>15937</v>
      </c>
      <c r="C180" s="1" t="s">
        <v>172</v>
      </c>
      <c r="D180" s="1" t="s">
        <v>199</v>
      </c>
      <c r="E180" s="1" t="s">
        <v>10</v>
      </c>
      <c r="F180" s="1" t="n">
        <v>18497</v>
      </c>
      <c r="G180" s="1" t="s">
        <v>174</v>
      </c>
      <c r="H180" s="1" t="n">
        <v>84</v>
      </c>
    </row>
    <row r="181" customFormat="false" ht="14.4" hidden="false" customHeight="false" outlineLevel="0" collapsed="false">
      <c r="A181" s="1" t="str">
        <f aca="false">INDEX('[1]New Clean'!$A$2:$A$2523,MATCH('[1]CuRR Clean'!$D$2:$D$2489,'[1]New Clean'!$D$2:$D$2523,0))</f>
        <v>keipsl15939</v>
      </c>
      <c r="B181" s="1" t="str">
        <f aca="false">RIGHT(A181,5)</f>
        <v>15939</v>
      </c>
      <c r="C181" s="1" t="s">
        <v>172</v>
      </c>
      <c r="D181" s="1" t="s">
        <v>200</v>
      </c>
      <c r="E181" s="1" t="s">
        <v>10</v>
      </c>
      <c r="F181" s="1" t="n">
        <v>18497</v>
      </c>
      <c r="G181" s="1" t="s">
        <v>174</v>
      </c>
      <c r="H181" s="1" t="n">
        <v>3540</v>
      </c>
    </row>
    <row r="182" customFormat="false" ht="14.4" hidden="false" customHeight="false" outlineLevel="0" collapsed="false">
      <c r="A182" s="1" t="str">
        <f aca="false">INDEX('[1]New Clean'!$A$2:$A$2523,MATCH('[1]CuRR Clean'!$D$2:$D$2489,'[1]New Clean'!$D$2:$D$2523,0))</f>
        <v>keipsl15968</v>
      </c>
      <c r="B182" s="1" t="str">
        <f aca="false">RIGHT(A182,5)</f>
        <v>15968</v>
      </c>
      <c r="C182" s="1" t="s">
        <v>172</v>
      </c>
      <c r="D182" s="1" t="s">
        <v>201</v>
      </c>
      <c r="E182" s="1" t="s">
        <v>10</v>
      </c>
      <c r="F182" s="1" t="n">
        <v>18497</v>
      </c>
      <c r="G182" s="1" t="s">
        <v>174</v>
      </c>
      <c r="H182" s="1" t="n">
        <v>664</v>
      </c>
    </row>
    <row r="183" customFormat="false" ht="14.4" hidden="false" customHeight="false" outlineLevel="0" collapsed="false">
      <c r="A183" s="1" t="str">
        <f aca="false">INDEX('[1]New Clean'!$A$2:$A$2523,MATCH('[1]CuRR Clean'!$D$2:$D$2489,'[1]New Clean'!$D$2:$D$2523,0))</f>
        <v>keipsl15975</v>
      </c>
      <c r="B183" s="1" t="str">
        <f aca="false">RIGHT(A183,5)</f>
        <v>15975</v>
      </c>
      <c r="C183" s="1" t="s">
        <v>172</v>
      </c>
      <c r="D183" s="1" t="s">
        <v>202</v>
      </c>
      <c r="E183" s="1" t="s">
        <v>10</v>
      </c>
      <c r="F183" s="1" t="n">
        <v>18497</v>
      </c>
      <c r="G183" s="1" t="s">
        <v>174</v>
      </c>
      <c r="H183" s="1" t="n">
        <v>251</v>
      </c>
    </row>
    <row r="184" customFormat="false" ht="14.4" hidden="false" customHeight="false" outlineLevel="0" collapsed="false">
      <c r="A184" s="1" t="str">
        <f aca="false">INDEX('[1]New Clean'!$A$2:$A$2523,MATCH('[1]CuRR Clean'!$D$2:$D$2489,'[1]New Clean'!$D$2:$D$2523,0))</f>
        <v>keipsl17155</v>
      </c>
      <c r="B184" s="1" t="str">
        <f aca="false">RIGHT(A184,5)</f>
        <v>17155</v>
      </c>
      <c r="C184" s="1" t="s">
        <v>172</v>
      </c>
      <c r="D184" s="1" t="s">
        <v>203</v>
      </c>
      <c r="E184" s="1" t="s">
        <v>10</v>
      </c>
      <c r="F184" s="1" t="n">
        <v>18497</v>
      </c>
      <c r="G184" s="1" t="s">
        <v>174</v>
      </c>
      <c r="H184" s="1" t="n">
        <v>55</v>
      </c>
    </row>
    <row r="185" customFormat="false" ht="14.4" hidden="false" customHeight="false" outlineLevel="0" collapsed="false">
      <c r="A185" s="1" t="str">
        <f aca="false">INDEX('[1]New Clean'!$A$2:$A$2523,MATCH('[1]CuRR Clean'!$D$2:$D$2489,'[1]New Clean'!$D$2:$D$2523,0))</f>
        <v>keipsl15985</v>
      </c>
      <c r="B185" s="1" t="str">
        <f aca="false">RIGHT(A185,5)</f>
        <v>15985</v>
      </c>
      <c r="C185" s="1" t="s">
        <v>172</v>
      </c>
      <c r="D185" s="1" t="s">
        <v>204</v>
      </c>
      <c r="E185" s="1" t="s">
        <v>10</v>
      </c>
      <c r="F185" s="1" t="n">
        <v>18497</v>
      </c>
      <c r="G185" s="1" t="s">
        <v>174</v>
      </c>
      <c r="H185" s="1" t="n">
        <v>220</v>
      </c>
    </row>
    <row r="186" customFormat="false" ht="14.4" hidden="false" customHeight="false" outlineLevel="0" collapsed="false">
      <c r="A186" s="1" t="n">
        <f aca="false">INDEX('[1]New Clean'!$A$2:$A$2523,MATCH('[1]CuRR Clean'!$D$2:$D$2489,'[1]New Clean'!$D$2:$D$2523,0))</f>
        <v>15993</v>
      </c>
      <c r="B186" s="1" t="str">
        <f aca="false">RIGHT(A186,5)</f>
        <v>15993</v>
      </c>
      <c r="C186" s="1" t="s">
        <v>172</v>
      </c>
      <c r="D186" s="1" t="s">
        <v>205</v>
      </c>
      <c r="E186" s="1" t="s">
        <v>10</v>
      </c>
      <c r="F186" s="1" t="n">
        <v>18497</v>
      </c>
      <c r="G186" s="1" t="s">
        <v>174</v>
      </c>
      <c r="H186" s="1" t="n">
        <v>536</v>
      </c>
    </row>
    <row r="187" customFormat="false" ht="14.4" hidden="false" customHeight="false" outlineLevel="0" collapsed="false">
      <c r="A187" s="1" t="str">
        <f aca="false">INDEX('[1]New Clean'!$A$2:$A$2523,MATCH('[1]CuRR Clean'!$D$2:$D$2489,'[1]New Clean'!$D$2:$D$2523,0))</f>
        <v>keipsl15995</v>
      </c>
      <c r="B187" s="1" t="str">
        <f aca="false">RIGHT(A187,5)</f>
        <v>15995</v>
      </c>
      <c r="C187" s="1" t="s">
        <v>172</v>
      </c>
      <c r="D187" s="1" t="s">
        <v>206</v>
      </c>
      <c r="E187" s="1" t="s">
        <v>10</v>
      </c>
      <c r="F187" s="1" t="n">
        <v>18497</v>
      </c>
      <c r="G187" s="1" t="s">
        <v>174</v>
      </c>
      <c r="H187" s="1" t="n">
        <v>43</v>
      </c>
    </row>
    <row r="188" customFormat="false" ht="14.4" hidden="false" customHeight="false" outlineLevel="0" collapsed="false">
      <c r="A188" s="1" t="str">
        <f aca="false">INDEX('[1]New Clean'!$A$2:$A$2523,MATCH('[1]CuRR Clean'!$D$2:$D$2489,'[1]New Clean'!$D$2:$D$2523,0))</f>
        <v>keipsl16004</v>
      </c>
      <c r="B188" s="1" t="str">
        <f aca="false">RIGHT(A188,5)</f>
        <v>16004</v>
      </c>
      <c r="C188" s="1" t="s">
        <v>172</v>
      </c>
      <c r="D188" s="1" t="s">
        <v>207</v>
      </c>
      <c r="E188" s="1" t="s">
        <v>10</v>
      </c>
      <c r="F188" s="1" t="n">
        <v>18497</v>
      </c>
      <c r="G188" s="1" t="s">
        <v>174</v>
      </c>
      <c r="H188" s="1" t="n">
        <v>1242</v>
      </c>
    </row>
    <row r="189" customFormat="false" ht="14.4" hidden="false" customHeight="false" outlineLevel="0" collapsed="false">
      <c r="A189" s="1" t="str">
        <f aca="false">INDEX('[1]New Clean'!$A$2:$A$2523,MATCH('[1]CuRR Clean'!$D$2:$D$2489,'[1]New Clean'!$D$2:$D$2523,0))</f>
        <v>keipsl16021</v>
      </c>
      <c r="B189" s="1" t="str">
        <f aca="false">RIGHT(A189,5)</f>
        <v>16021</v>
      </c>
      <c r="C189" s="1" t="s">
        <v>172</v>
      </c>
      <c r="D189" s="1" t="s">
        <v>208</v>
      </c>
      <c r="E189" s="1" t="s">
        <v>10</v>
      </c>
      <c r="F189" s="1" t="n">
        <v>18497</v>
      </c>
      <c r="G189" s="1" t="s">
        <v>174</v>
      </c>
      <c r="H189" s="1" t="n">
        <v>107</v>
      </c>
    </row>
    <row r="190" customFormat="false" ht="14.4" hidden="false" customHeight="false" outlineLevel="0" collapsed="false">
      <c r="A190" s="1" t="str">
        <f aca="false">INDEX('[1]New Clean'!$A$2:$A$2523,MATCH('[1]CuRR Clean'!$D$2:$D$2489,'[1]New Clean'!$D$2:$D$2523,0))</f>
        <v>keipsl16024</v>
      </c>
      <c r="B190" s="1" t="str">
        <f aca="false">RIGHT(A190,5)</f>
        <v>16024</v>
      </c>
      <c r="C190" s="1" t="s">
        <v>172</v>
      </c>
      <c r="D190" s="1" t="s">
        <v>209</v>
      </c>
      <c r="E190" s="1" t="s">
        <v>10</v>
      </c>
      <c r="F190" s="1" t="n">
        <v>18497</v>
      </c>
      <c r="G190" s="1" t="s">
        <v>174</v>
      </c>
      <c r="H190" s="1" t="n">
        <v>24</v>
      </c>
    </row>
    <row r="191" customFormat="false" ht="14.4" hidden="false" customHeight="false" outlineLevel="0" collapsed="false">
      <c r="A191" s="1" t="str">
        <f aca="false">INDEX('[1]New Clean'!$A$2:$A$2523,MATCH('[1]CuRR Clean'!$D$2:$D$2489,'[1]New Clean'!$D$2:$D$2523,0))</f>
        <v>keipsl16029</v>
      </c>
      <c r="B191" s="1" t="str">
        <f aca="false">RIGHT(A191,5)</f>
        <v>16029</v>
      </c>
      <c r="C191" s="1" t="s">
        <v>172</v>
      </c>
      <c r="D191" s="1" t="s">
        <v>210</v>
      </c>
      <c r="E191" s="1" t="s">
        <v>10</v>
      </c>
      <c r="F191" s="1" t="n">
        <v>18497</v>
      </c>
      <c r="G191" s="1" t="s">
        <v>174</v>
      </c>
      <c r="H191" s="1" t="n">
        <v>1479</v>
      </c>
    </row>
    <row r="192" customFormat="false" ht="14.4" hidden="false" customHeight="false" outlineLevel="0" collapsed="false">
      <c r="A192" s="1" t="str">
        <f aca="false">INDEX('[1]New Clean'!$A$2:$A$2523,MATCH('[1]CuRR Clean'!$D$2:$D$2489,'[1]New Clean'!$D$2:$D$2523,0))</f>
        <v>keipsl16043</v>
      </c>
      <c r="B192" s="1" t="str">
        <f aca="false">RIGHT(A192,5)</f>
        <v>16043</v>
      </c>
      <c r="C192" s="1" t="s">
        <v>172</v>
      </c>
      <c r="D192" s="1" t="s">
        <v>211</v>
      </c>
      <c r="E192" s="1" t="s">
        <v>10</v>
      </c>
      <c r="F192" s="1" t="n">
        <v>18497</v>
      </c>
      <c r="G192" s="1" t="s">
        <v>174</v>
      </c>
      <c r="H192" s="1" t="n">
        <v>34</v>
      </c>
    </row>
    <row r="193" customFormat="false" ht="14.4" hidden="false" customHeight="false" outlineLevel="0" collapsed="false">
      <c r="A193" s="1" t="str">
        <f aca="false">INDEX('[1]New Clean'!$A$2:$A$2523,MATCH('[1]CuRR Clean'!$D$2:$D$2489,'[1]New Clean'!$D$2:$D$2523,0))</f>
        <v>keipsl16066</v>
      </c>
      <c r="B193" s="1" t="str">
        <f aca="false">RIGHT(A193,5)</f>
        <v>16066</v>
      </c>
      <c r="C193" s="1" t="s">
        <v>172</v>
      </c>
      <c r="D193" s="1" t="s">
        <v>212</v>
      </c>
      <c r="E193" s="1" t="s">
        <v>10</v>
      </c>
      <c r="F193" s="1" t="n">
        <v>18497</v>
      </c>
      <c r="G193" s="1" t="s">
        <v>174</v>
      </c>
      <c r="H193" s="1" t="n">
        <v>1622</v>
      </c>
    </row>
    <row r="194" customFormat="false" ht="14.4" hidden="false" customHeight="false" outlineLevel="0" collapsed="false">
      <c r="A194" s="1" t="str">
        <f aca="false">INDEX('[1]New Clean'!$A$2:$A$2523,MATCH('[1]CuRR Clean'!$D$2:$D$2489,'[1]New Clean'!$D$2:$D$2523,0))</f>
        <v>keipsl16067</v>
      </c>
      <c r="B194" s="1" t="str">
        <f aca="false">RIGHT(A194,5)</f>
        <v>16067</v>
      </c>
      <c r="C194" s="1" t="s">
        <v>172</v>
      </c>
      <c r="D194" s="1" t="s">
        <v>213</v>
      </c>
      <c r="E194" s="1" t="s">
        <v>10</v>
      </c>
      <c r="F194" s="1" t="n">
        <v>18497</v>
      </c>
      <c r="G194" s="1" t="s">
        <v>174</v>
      </c>
      <c r="H194" s="1" t="n">
        <v>92</v>
      </c>
    </row>
    <row r="195" customFormat="false" ht="14.4" hidden="false" customHeight="false" outlineLevel="0" collapsed="false">
      <c r="A195" s="1" t="str">
        <f aca="false">INDEX('[1]New Clean'!$A$2:$A$2523,MATCH('[1]CuRR Clean'!$D$2:$D$2489,'[1]New Clean'!$D$2:$D$2523,0))</f>
        <v>keipsl16068</v>
      </c>
      <c r="B195" s="1" t="str">
        <f aca="false">RIGHT(A195,5)</f>
        <v>16068</v>
      </c>
      <c r="C195" s="1" t="s">
        <v>172</v>
      </c>
      <c r="D195" s="1" t="s">
        <v>214</v>
      </c>
      <c r="E195" s="1" t="s">
        <v>10</v>
      </c>
      <c r="F195" s="1" t="n">
        <v>18497</v>
      </c>
      <c r="G195" s="1" t="s">
        <v>174</v>
      </c>
      <c r="H195" s="1" t="n">
        <v>159</v>
      </c>
    </row>
    <row r="196" customFormat="false" ht="14.4" hidden="false" customHeight="false" outlineLevel="0" collapsed="false">
      <c r="A196" s="1" t="str">
        <f aca="false">INDEX('[1]New Clean'!$A$2:$A$2523,MATCH('[1]CuRR Clean'!$D$2:$D$2489,'[1]New Clean'!$D$2:$D$2523,0))</f>
        <v>keipsl16069</v>
      </c>
      <c r="B196" s="1" t="str">
        <f aca="false">RIGHT(A196,5)</f>
        <v>16069</v>
      </c>
      <c r="C196" s="1" t="s">
        <v>172</v>
      </c>
      <c r="D196" s="1" t="s">
        <v>215</v>
      </c>
      <c r="E196" s="1" t="s">
        <v>10</v>
      </c>
      <c r="F196" s="1" t="n">
        <v>18497</v>
      </c>
      <c r="G196" s="1" t="s">
        <v>174</v>
      </c>
      <c r="H196" s="1" t="n">
        <v>127</v>
      </c>
    </row>
    <row r="197" customFormat="false" ht="14.4" hidden="false" customHeight="false" outlineLevel="0" collapsed="false">
      <c r="A197" s="1" t="str">
        <f aca="false">INDEX('[1]New Clean'!$A$2:$A$2523,MATCH('[1]CuRR Clean'!$D$2:$D$2489,'[1]New Clean'!$D$2:$D$2523,0))</f>
        <v>keipsl16072</v>
      </c>
      <c r="B197" s="1" t="str">
        <f aca="false">RIGHT(A197,5)</f>
        <v>16072</v>
      </c>
      <c r="C197" s="1" t="s">
        <v>172</v>
      </c>
      <c r="D197" s="1" t="s">
        <v>216</v>
      </c>
      <c r="E197" s="1" t="s">
        <v>10</v>
      </c>
      <c r="F197" s="1" t="n">
        <v>18497</v>
      </c>
      <c r="G197" s="1" t="s">
        <v>174</v>
      </c>
      <c r="H197" s="1" t="n">
        <v>259</v>
      </c>
    </row>
    <row r="198" customFormat="false" ht="14.4" hidden="false" customHeight="false" outlineLevel="0" collapsed="false">
      <c r="A198" s="1" t="str">
        <f aca="false">INDEX('[1]New Clean'!$A$2:$A$2523,MATCH('[1]CuRR Clean'!$D$2:$D$2489,'[1]New Clean'!$D$2:$D$2523,0))</f>
        <v>keipsl16074</v>
      </c>
      <c r="B198" s="1" t="str">
        <f aca="false">RIGHT(A198,5)</f>
        <v>16074</v>
      </c>
      <c r="C198" s="1" t="s">
        <v>172</v>
      </c>
      <c r="D198" s="1" t="s">
        <v>217</v>
      </c>
      <c r="E198" s="1" t="s">
        <v>10</v>
      </c>
      <c r="F198" s="1" t="n">
        <v>18497</v>
      </c>
      <c r="G198" s="1" t="s">
        <v>174</v>
      </c>
      <c r="H198" s="1" t="n">
        <v>105</v>
      </c>
    </row>
    <row r="199" customFormat="false" ht="14.4" hidden="false" customHeight="false" outlineLevel="0" collapsed="false">
      <c r="A199" s="1" t="str">
        <f aca="false">INDEX('[1]New Clean'!$A$2:$A$2523,MATCH('[1]CuRR Clean'!$D$2:$D$2489,'[1]New Clean'!$D$2:$D$2523,0))</f>
        <v>keipsl20181</v>
      </c>
      <c r="B199" s="1" t="str">
        <f aca="false">RIGHT(A199,5)</f>
        <v>20181</v>
      </c>
      <c r="C199" s="1" t="s">
        <v>172</v>
      </c>
      <c r="D199" s="1" t="s">
        <v>218</v>
      </c>
      <c r="E199" s="1" t="s">
        <v>10</v>
      </c>
      <c r="F199" s="1" t="n">
        <v>18497</v>
      </c>
      <c r="G199" s="1" t="s">
        <v>174</v>
      </c>
      <c r="H199" s="1" t="n">
        <v>3</v>
      </c>
    </row>
    <row r="200" customFormat="false" ht="14.4" hidden="false" customHeight="false" outlineLevel="0" collapsed="false">
      <c r="A200" s="1" t="str">
        <f aca="false">INDEX('[1]New Clean'!$A$2:$A$2523,MATCH('[1]CuRR Clean'!$D$2:$D$2489,'[1]New Clean'!$D$2:$D$2523,0))</f>
        <v>keipsl16087</v>
      </c>
      <c r="B200" s="1" t="str">
        <f aca="false">RIGHT(A200,5)</f>
        <v>16087</v>
      </c>
      <c r="C200" s="1" t="s">
        <v>172</v>
      </c>
      <c r="D200" s="1" t="s">
        <v>219</v>
      </c>
      <c r="E200" s="1" t="s">
        <v>10</v>
      </c>
      <c r="F200" s="1" t="n">
        <v>18497</v>
      </c>
      <c r="G200" s="1" t="s">
        <v>174</v>
      </c>
      <c r="H200" s="1" t="n">
        <v>57</v>
      </c>
    </row>
    <row r="201" customFormat="false" ht="14.4" hidden="false" customHeight="false" outlineLevel="0" collapsed="false">
      <c r="A201" s="1" t="str">
        <f aca="false">INDEX('[1]New Clean'!$A$2:$A$2523,MATCH('[1]CuRR Clean'!$D$2:$D$2489,'[1]New Clean'!$D$2:$D$2523,0))</f>
        <v>keipsl16420</v>
      </c>
      <c r="B201" s="1" t="str">
        <f aca="false">RIGHT(A201,5)</f>
        <v>16420</v>
      </c>
      <c r="C201" s="1" t="s">
        <v>172</v>
      </c>
      <c r="D201" s="1" t="s">
        <v>220</v>
      </c>
      <c r="E201" s="1" t="s">
        <v>10</v>
      </c>
      <c r="F201" s="1" t="n">
        <v>18497</v>
      </c>
      <c r="G201" s="1" t="s">
        <v>174</v>
      </c>
      <c r="H201" s="1" t="n">
        <v>60</v>
      </c>
    </row>
    <row r="202" customFormat="false" ht="14.4" hidden="false" customHeight="false" outlineLevel="0" collapsed="false">
      <c r="A202" s="1" t="str">
        <f aca="false">INDEX('[1]New Clean'!$A$2:$A$2523,MATCH('[1]CuRR Clean'!$D$2:$D$2489,'[1]New Clean'!$D$2:$D$2523,0))</f>
        <v>keipsl17245</v>
      </c>
      <c r="B202" s="1" t="str">
        <f aca="false">RIGHT(A202,5)</f>
        <v>17245</v>
      </c>
      <c r="C202" s="1" t="s">
        <v>172</v>
      </c>
      <c r="D202" s="1" t="s">
        <v>221</v>
      </c>
      <c r="E202" s="1" t="s">
        <v>10</v>
      </c>
      <c r="F202" s="1" t="n">
        <v>18497</v>
      </c>
      <c r="G202" s="1" t="s">
        <v>174</v>
      </c>
      <c r="H202" s="1" t="n">
        <v>32</v>
      </c>
    </row>
    <row r="203" customFormat="false" ht="14.4" hidden="false" customHeight="false" outlineLevel="0" collapsed="false">
      <c r="A203" s="1" t="str">
        <f aca="false">INDEX('[1]New Clean'!$A$2:$A$2523,MATCH('[1]CuRR Clean'!$D$2:$D$2489,'[1]New Clean'!$D$2:$D$2523,0))</f>
        <v>keipsl17680</v>
      </c>
      <c r="B203" s="1" t="str">
        <f aca="false">RIGHT(A203,5)</f>
        <v>17680</v>
      </c>
      <c r="C203" s="1" t="s">
        <v>172</v>
      </c>
      <c r="D203" s="1" t="s">
        <v>222</v>
      </c>
      <c r="E203" s="1" t="s">
        <v>10</v>
      </c>
      <c r="F203" s="1" t="n">
        <v>18497</v>
      </c>
      <c r="G203" s="1" t="s">
        <v>174</v>
      </c>
      <c r="H203" s="1" t="n">
        <v>455</v>
      </c>
    </row>
    <row r="204" customFormat="false" ht="14.4" hidden="false" customHeight="false" outlineLevel="0" collapsed="false">
      <c r="A204" s="1" t="str">
        <f aca="false">INDEX('[1]New Clean'!$A$2:$A$2523,MATCH('[1]CuRR Clean'!$D$2:$D$2489,'[1]New Clean'!$D$2:$D$2523,0))</f>
        <v>keipsl20167</v>
      </c>
      <c r="B204" s="1" t="str">
        <f aca="false">RIGHT(A204,5)</f>
        <v>20167</v>
      </c>
      <c r="C204" s="1" t="s">
        <v>172</v>
      </c>
      <c r="D204" s="1" t="s">
        <v>223</v>
      </c>
      <c r="E204" s="1" t="s">
        <v>10</v>
      </c>
      <c r="F204" s="1" t="n">
        <v>18497</v>
      </c>
      <c r="G204" s="1" t="s">
        <v>174</v>
      </c>
      <c r="H204" s="1" t="n">
        <v>12</v>
      </c>
    </row>
    <row r="205" customFormat="false" ht="14.4" hidden="false" customHeight="false" outlineLevel="0" collapsed="false">
      <c r="A205" s="1" t="str">
        <f aca="false">INDEX('[1]New Clean'!$A$2:$A$2523,MATCH('[1]CuRR Clean'!$D$2:$D$2489,'[1]New Clean'!$D$2:$D$2523,0))</f>
        <v>keipsl16091</v>
      </c>
      <c r="B205" s="1" t="str">
        <f aca="false">RIGHT(A205,5)</f>
        <v>16091</v>
      </c>
      <c r="C205" s="1" t="s">
        <v>172</v>
      </c>
      <c r="D205" s="1" t="s">
        <v>224</v>
      </c>
      <c r="E205" s="1" t="s">
        <v>10</v>
      </c>
      <c r="F205" s="1" t="n">
        <v>18497</v>
      </c>
      <c r="G205" s="1" t="s">
        <v>174</v>
      </c>
      <c r="H205" s="1" t="n">
        <v>3610</v>
      </c>
    </row>
    <row r="206" customFormat="false" ht="14.4" hidden="false" customHeight="false" outlineLevel="0" collapsed="false">
      <c r="A206" s="1" t="str">
        <f aca="false">INDEX('[1]New Clean'!$A$2:$A$2523,MATCH('[1]CuRR Clean'!$D$2:$D$2489,'[1]New Clean'!$D$2:$D$2523,0))</f>
        <v>keipsl16095</v>
      </c>
      <c r="B206" s="1" t="str">
        <f aca="false">RIGHT(A206,5)</f>
        <v>16095</v>
      </c>
      <c r="C206" s="1" t="s">
        <v>172</v>
      </c>
      <c r="D206" s="1" t="s">
        <v>225</v>
      </c>
      <c r="E206" s="1" t="s">
        <v>10</v>
      </c>
      <c r="F206" s="1" t="n">
        <v>18497</v>
      </c>
      <c r="G206" s="1" t="s">
        <v>174</v>
      </c>
      <c r="H206" s="1" t="n">
        <v>65</v>
      </c>
    </row>
    <row r="207" customFormat="false" ht="14.4" hidden="false" customHeight="false" outlineLevel="0" collapsed="false">
      <c r="A207" s="1" t="str">
        <f aca="false">INDEX('[1]New Clean'!$A$2:$A$2523,MATCH('[1]CuRR Clean'!$D$2:$D$2489,'[1]New Clean'!$D$2:$D$2523,0))</f>
        <v>keipsl16096</v>
      </c>
      <c r="B207" s="1" t="str">
        <f aca="false">RIGHT(A207,5)</f>
        <v>16096</v>
      </c>
      <c r="C207" s="1" t="s">
        <v>172</v>
      </c>
      <c r="D207" s="1" t="s">
        <v>226</v>
      </c>
      <c r="E207" s="1" t="s">
        <v>10</v>
      </c>
      <c r="F207" s="1" t="n">
        <v>18497</v>
      </c>
      <c r="G207" s="1" t="s">
        <v>174</v>
      </c>
      <c r="H207" s="1" t="n">
        <v>54</v>
      </c>
    </row>
    <row r="208" customFormat="false" ht="14.4" hidden="false" customHeight="false" outlineLevel="0" collapsed="false">
      <c r="A208" s="1" t="str">
        <f aca="false">INDEX('[1]New Clean'!$A$2:$A$2523,MATCH('[1]CuRR Clean'!$D$2:$D$2489,'[1]New Clean'!$D$2:$D$2523,0))</f>
        <v>keipsl16128</v>
      </c>
      <c r="B208" s="1" t="str">
        <f aca="false">RIGHT(A208,5)</f>
        <v>16128</v>
      </c>
      <c r="C208" s="1" t="s">
        <v>172</v>
      </c>
      <c r="D208" s="1" t="s">
        <v>227</v>
      </c>
      <c r="E208" s="1" t="s">
        <v>10</v>
      </c>
      <c r="F208" s="1" t="n">
        <v>18497</v>
      </c>
      <c r="G208" s="1" t="s">
        <v>174</v>
      </c>
      <c r="H208" s="1" t="n">
        <v>1196</v>
      </c>
    </row>
    <row r="209" customFormat="false" ht="14.4" hidden="false" customHeight="false" outlineLevel="0" collapsed="false">
      <c r="A209" s="1" t="str">
        <f aca="false">INDEX('[1]New Clean'!$A$2:$A$2523,MATCH('[1]CuRR Clean'!$D$2:$D$2489,'[1]New Clean'!$D$2:$D$2523,0))</f>
        <v>keipsl16137</v>
      </c>
      <c r="B209" s="1" t="str">
        <f aca="false">RIGHT(A209,5)</f>
        <v>16137</v>
      </c>
      <c r="C209" s="1" t="s">
        <v>172</v>
      </c>
      <c r="D209" s="1" t="s">
        <v>228</v>
      </c>
      <c r="E209" s="1" t="s">
        <v>10</v>
      </c>
      <c r="F209" s="1" t="n">
        <v>18497</v>
      </c>
      <c r="G209" s="1" t="s">
        <v>174</v>
      </c>
      <c r="H209" s="1" t="n">
        <v>24</v>
      </c>
    </row>
    <row r="210" customFormat="false" ht="14.4" hidden="false" customHeight="false" outlineLevel="0" collapsed="false">
      <c r="A210" s="1" t="str">
        <f aca="false">INDEX('[1]New Clean'!$A$2:$A$2523,MATCH('[1]CuRR Clean'!$D$2:$D$2489,'[1]New Clean'!$D$2:$D$2523,0))</f>
        <v>keipsl16149</v>
      </c>
      <c r="B210" s="1" t="str">
        <f aca="false">RIGHT(A210,5)</f>
        <v>16149</v>
      </c>
      <c r="C210" s="1" t="s">
        <v>172</v>
      </c>
      <c r="D210" s="1" t="s">
        <v>229</v>
      </c>
      <c r="E210" s="1" t="s">
        <v>10</v>
      </c>
      <c r="F210" s="1" t="n">
        <v>18497</v>
      </c>
      <c r="G210" s="1" t="s">
        <v>174</v>
      </c>
      <c r="H210" s="1" t="n">
        <v>266</v>
      </c>
    </row>
    <row r="211" customFormat="false" ht="14.4" hidden="false" customHeight="false" outlineLevel="0" collapsed="false">
      <c r="A211" s="1" t="str">
        <f aca="false">INDEX('[1]New Clean'!$A$2:$A$2523,MATCH('[1]CuRR Clean'!$D$2:$D$2489,'[1]New Clean'!$D$2:$D$2523,0))</f>
        <v>keipsl16150</v>
      </c>
      <c r="B211" s="1" t="str">
        <f aca="false">RIGHT(A211,5)</f>
        <v>16150</v>
      </c>
      <c r="C211" s="1" t="s">
        <v>172</v>
      </c>
      <c r="D211" s="1" t="s">
        <v>230</v>
      </c>
      <c r="E211" s="1" t="s">
        <v>10</v>
      </c>
      <c r="F211" s="1" t="n">
        <v>18497</v>
      </c>
      <c r="G211" s="1" t="s">
        <v>174</v>
      </c>
      <c r="H211" s="1" t="n">
        <v>1661</v>
      </c>
    </row>
    <row r="212" customFormat="false" ht="14.4" hidden="false" customHeight="false" outlineLevel="0" collapsed="false">
      <c r="A212" s="1" t="str">
        <f aca="false">INDEX('[1]New Clean'!$A$2:$A$2523,MATCH('[1]CuRR Clean'!$D$2:$D$2489,'[1]New Clean'!$D$2:$D$2523,0))</f>
        <v>keipsl14216</v>
      </c>
      <c r="B212" s="1" t="str">
        <f aca="false">RIGHT(A212,5)</f>
        <v>14216</v>
      </c>
      <c r="C212" s="1" t="s">
        <v>231</v>
      </c>
      <c r="D212" s="1" t="s">
        <v>232</v>
      </c>
      <c r="E212" s="1" t="s">
        <v>10</v>
      </c>
      <c r="F212" s="1" t="n">
        <v>14012</v>
      </c>
      <c r="G212" s="1" t="s">
        <v>86</v>
      </c>
      <c r="H212" s="1" t="n">
        <v>37</v>
      </c>
    </row>
    <row r="213" customFormat="false" ht="14.4" hidden="false" customHeight="false" outlineLevel="0" collapsed="false">
      <c r="A213" s="1" t="str">
        <f aca="false">INDEX('[1]New Clean'!$A$2:$A$2523,MATCH('[1]CuRR Clean'!$D$2:$D$2489,'[1]New Clean'!$D$2:$D$2523,0))</f>
        <v>keipsl14294</v>
      </c>
      <c r="B213" s="1" t="str">
        <f aca="false">RIGHT(A213,5)</f>
        <v>14294</v>
      </c>
      <c r="C213" s="1" t="s">
        <v>231</v>
      </c>
      <c r="D213" s="1" t="s">
        <v>233</v>
      </c>
      <c r="E213" s="1" t="s">
        <v>10</v>
      </c>
      <c r="F213" s="1" t="n">
        <v>14012</v>
      </c>
      <c r="G213" s="1" t="s">
        <v>86</v>
      </c>
      <c r="H213" s="1" t="n">
        <v>192</v>
      </c>
    </row>
    <row r="214" customFormat="false" ht="14.4" hidden="false" customHeight="false" outlineLevel="0" collapsed="false">
      <c r="A214" s="1" t="str">
        <f aca="false">INDEX('[1]New Clean'!$A$2:$A$2523,MATCH('[1]CuRR Clean'!$D$2:$D$2489,'[1]New Clean'!$D$2:$D$2523,0))</f>
        <v>keipsl14301</v>
      </c>
      <c r="B214" s="1" t="str">
        <f aca="false">RIGHT(A214,5)</f>
        <v>14301</v>
      </c>
      <c r="C214" s="1" t="s">
        <v>231</v>
      </c>
      <c r="D214" s="1" t="s">
        <v>234</v>
      </c>
      <c r="E214" s="1" t="s">
        <v>10</v>
      </c>
      <c r="F214" s="1" t="n">
        <v>14012</v>
      </c>
      <c r="G214" s="1" t="s">
        <v>86</v>
      </c>
      <c r="H214" s="1" t="n">
        <v>77</v>
      </c>
    </row>
    <row r="215" customFormat="false" ht="14.4" hidden="false" customHeight="false" outlineLevel="0" collapsed="false">
      <c r="A215" s="1" t="str">
        <f aca="false">INDEX('[1]New Clean'!$A$2:$A$2523,MATCH('[1]CuRR Clean'!$D$2:$D$2489,'[1]New Clean'!$D$2:$D$2523,0))</f>
        <v>keipsl14306</v>
      </c>
      <c r="B215" s="1" t="str">
        <f aca="false">RIGHT(A215,5)</f>
        <v>14306</v>
      </c>
      <c r="C215" s="1" t="s">
        <v>231</v>
      </c>
      <c r="D215" s="1" t="s">
        <v>235</v>
      </c>
      <c r="E215" s="1" t="s">
        <v>10</v>
      </c>
      <c r="F215" s="1" t="n">
        <v>14012</v>
      </c>
      <c r="G215" s="1" t="s">
        <v>86</v>
      </c>
      <c r="H215" s="1" t="n">
        <v>33</v>
      </c>
    </row>
    <row r="216" customFormat="false" ht="14.4" hidden="false" customHeight="false" outlineLevel="0" collapsed="false">
      <c r="A216" s="1" t="str">
        <f aca="false">INDEX('[1]New Clean'!$A$2:$A$2523,MATCH('[1]CuRR Clean'!$D$2:$D$2489,'[1]New Clean'!$D$2:$D$2523,0))</f>
        <v>keipsl14327</v>
      </c>
      <c r="B216" s="1" t="str">
        <f aca="false">RIGHT(A216,5)</f>
        <v>14327</v>
      </c>
      <c r="C216" s="1" t="s">
        <v>231</v>
      </c>
      <c r="D216" s="1" t="s">
        <v>236</v>
      </c>
      <c r="E216" s="1" t="s">
        <v>10</v>
      </c>
      <c r="F216" s="1" t="n">
        <v>14012</v>
      </c>
      <c r="G216" s="1" t="s">
        <v>86</v>
      </c>
      <c r="H216" s="1" t="n">
        <v>27</v>
      </c>
    </row>
    <row r="217" customFormat="false" ht="14.4" hidden="false" customHeight="false" outlineLevel="0" collapsed="false">
      <c r="A217" s="1" t="str">
        <f aca="false">INDEX('[1]New Clean'!$A$2:$A$2523,MATCH('[1]CuRR Clean'!$D$2:$D$2489,'[1]New Clean'!$D$2:$D$2523,0))</f>
        <v>keipsl14346</v>
      </c>
      <c r="B217" s="1" t="str">
        <f aca="false">RIGHT(A217,5)</f>
        <v>14346</v>
      </c>
      <c r="C217" s="1" t="s">
        <v>231</v>
      </c>
      <c r="D217" s="1" t="s">
        <v>237</v>
      </c>
      <c r="E217" s="1" t="s">
        <v>10</v>
      </c>
      <c r="F217" s="1" t="n">
        <v>14012</v>
      </c>
      <c r="G217" s="1" t="s">
        <v>86</v>
      </c>
      <c r="H217" s="1" t="n">
        <v>105</v>
      </c>
    </row>
    <row r="218" customFormat="false" ht="14.4" hidden="false" customHeight="false" outlineLevel="0" collapsed="false">
      <c r="A218" s="1" t="str">
        <f aca="false">INDEX('[1]New Clean'!$A$2:$A$2523,MATCH('[1]CuRR Clean'!$D$2:$D$2489,'[1]New Clean'!$D$2:$D$2523,0))</f>
        <v>keipsl14373</v>
      </c>
      <c r="B218" s="1" t="str">
        <f aca="false">RIGHT(A218,5)</f>
        <v>14373</v>
      </c>
      <c r="C218" s="1" t="s">
        <v>231</v>
      </c>
      <c r="D218" s="1" t="s">
        <v>238</v>
      </c>
      <c r="E218" s="1" t="s">
        <v>10</v>
      </c>
      <c r="F218" s="1" t="n">
        <v>14012</v>
      </c>
      <c r="G218" s="1" t="s">
        <v>86</v>
      </c>
      <c r="H218" s="1" t="n">
        <v>116</v>
      </c>
    </row>
    <row r="219" customFormat="false" ht="14.4" hidden="false" customHeight="false" outlineLevel="0" collapsed="false">
      <c r="A219" s="1" t="str">
        <f aca="false">INDEX('[1]New Clean'!$A$2:$A$2523,MATCH('[1]CuRR Clean'!$D$2:$D$2489,'[1]New Clean'!$D$2:$D$2523,0))</f>
        <v>keipsl14386</v>
      </c>
      <c r="B219" s="1" t="str">
        <f aca="false">RIGHT(A219,5)</f>
        <v>14386</v>
      </c>
      <c r="C219" s="1" t="s">
        <v>231</v>
      </c>
      <c r="D219" s="1" t="s">
        <v>239</v>
      </c>
      <c r="E219" s="1" t="s">
        <v>10</v>
      </c>
      <c r="F219" s="1" t="n">
        <v>14012</v>
      </c>
      <c r="G219" s="1" t="s">
        <v>86</v>
      </c>
      <c r="H219" s="1" t="n">
        <v>23</v>
      </c>
    </row>
    <row r="220" customFormat="false" ht="14.4" hidden="false" customHeight="false" outlineLevel="0" collapsed="false">
      <c r="A220" s="1" t="str">
        <f aca="false">INDEX('[1]New Clean'!$A$2:$A$2523,MATCH('[1]CuRR Clean'!$D$2:$D$2489,'[1]New Clean'!$D$2:$D$2523,0))</f>
        <v>keipsl14500</v>
      </c>
      <c r="B220" s="1" t="str">
        <f aca="false">RIGHT(A220,5)</f>
        <v>14500</v>
      </c>
      <c r="C220" s="1" t="s">
        <v>231</v>
      </c>
      <c r="D220" s="1" t="s">
        <v>240</v>
      </c>
      <c r="E220" s="1" t="s">
        <v>10</v>
      </c>
      <c r="F220" s="1" t="n">
        <v>14012</v>
      </c>
      <c r="G220" s="1" t="s">
        <v>86</v>
      </c>
      <c r="H220" s="1" t="n">
        <v>104</v>
      </c>
    </row>
    <row r="221" customFormat="false" ht="14.4" hidden="false" customHeight="false" outlineLevel="0" collapsed="false">
      <c r="A221" s="1" t="str">
        <f aca="false">INDEX('[1]New Clean'!$A$2:$A$2523,MATCH('[1]CuRR Clean'!$D$2:$D$2489,'[1]New Clean'!$D$2:$D$2523,0))</f>
        <v>keipsl14586</v>
      </c>
      <c r="B221" s="1" t="str">
        <f aca="false">RIGHT(A221,5)</f>
        <v>14586</v>
      </c>
      <c r="C221" s="1" t="s">
        <v>231</v>
      </c>
      <c r="D221" s="1" t="s">
        <v>241</v>
      </c>
      <c r="E221" s="1" t="s">
        <v>10</v>
      </c>
      <c r="F221" s="1" t="n">
        <v>14012</v>
      </c>
      <c r="G221" s="1" t="s">
        <v>86</v>
      </c>
      <c r="H221" s="1" t="n">
        <v>1776</v>
      </c>
    </row>
    <row r="222" customFormat="false" ht="14.4" hidden="false" customHeight="false" outlineLevel="0" collapsed="false">
      <c r="A222" s="1" t="str">
        <f aca="false">INDEX('[1]New Clean'!$A$2:$A$2523,MATCH('[1]CuRR Clean'!$D$2:$D$2489,'[1]New Clean'!$D$2:$D$2523,0))</f>
        <v>keipsl14674</v>
      </c>
      <c r="B222" s="1" t="str">
        <f aca="false">RIGHT(A222,5)</f>
        <v>14674</v>
      </c>
      <c r="C222" s="1" t="s">
        <v>231</v>
      </c>
      <c r="D222" s="1" t="s">
        <v>242</v>
      </c>
      <c r="E222" s="1" t="s">
        <v>10</v>
      </c>
      <c r="F222" s="1" t="n">
        <v>14012</v>
      </c>
      <c r="G222" s="1" t="s">
        <v>86</v>
      </c>
      <c r="H222" s="1" t="n">
        <v>15</v>
      </c>
    </row>
    <row r="223" customFormat="false" ht="14.4" hidden="false" customHeight="false" outlineLevel="0" collapsed="false">
      <c r="A223" s="1" t="str">
        <f aca="false">INDEX('[1]New Clean'!$A$2:$A$2523,MATCH('[1]CuRR Clean'!$D$2:$D$2489,'[1]New Clean'!$D$2:$D$2523,0))</f>
        <v>keipsl14680</v>
      </c>
      <c r="B223" s="1" t="str">
        <f aca="false">RIGHT(A223,5)</f>
        <v>14680</v>
      </c>
      <c r="C223" s="1" t="s">
        <v>231</v>
      </c>
      <c r="D223" s="1" t="s">
        <v>243</v>
      </c>
      <c r="E223" s="1" t="s">
        <v>10</v>
      </c>
      <c r="F223" s="1" t="n">
        <v>14012</v>
      </c>
      <c r="G223" s="1" t="s">
        <v>86</v>
      </c>
      <c r="H223" s="1" t="n">
        <v>128</v>
      </c>
    </row>
    <row r="224" customFormat="false" ht="14.4" hidden="false" customHeight="false" outlineLevel="0" collapsed="false">
      <c r="A224" s="1" t="str">
        <f aca="false">INDEX('[1]New Clean'!$A$2:$A$2523,MATCH('[1]CuRR Clean'!$D$2:$D$2489,'[1]New Clean'!$D$2:$D$2523,0))</f>
        <v>keipsl16335</v>
      </c>
      <c r="B224" s="1" t="str">
        <f aca="false">RIGHT(A224,5)</f>
        <v>16335</v>
      </c>
      <c r="C224" s="1" t="s">
        <v>231</v>
      </c>
      <c r="D224" s="1" t="s">
        <v>244</v>
      </c>
      <c r="E224" s="1" t="s">
        <v>10</v>
      </c>
      <c r="F224" s="1" t="n">
        <v>14012</v>
      </c>
      <c r="G224" s="1" t="s">
        <v>86</v>
      </c>
      <c r="H224" s="1" t="n">
        <v>17</v>
      </c>
    </row>
    <row r="225" customFormat="false" ht="14.4" hidden="false" customHeight="false" outlineLevel="0" collapsed="false">
      <c r="A225" s="1" t="str">
        <f aca="false">INDEX('[1]New Clean'!$A$2:$A$2523,MATCH('[1]CuRR Clean'!$D$2:$D$2489,'[1]New Clean'!$D$2:$D$2523,0))</f>
        <v>keipsl14695</v>
      </c>
      <c r="B225" s="1" t="str">
        <f aca="false">RIGHT(A225,5)</f>
        <v>14695</v>
      </c>
      <c r="C225" s="1" t="s">
        <v>231</v>
      </c>
      <c r="D225" s="1" t="s">
        <v>245</v>
      </c>
      <c r="E225" s="1" t="s">
        <v>10</v>
      </c>
      <c r="F225" s="1" t="n">
        <v>14012</v>
      </c>
      <c r="G225" s="1" t="s">
        <v>86</v>
      </c>
      <c r="H225" s="1" t="n">
        <v>203</v>
      </c>
    </row>
    <row r="226" customFormat="false" ht="14.4" hidden="false" customHeight="false" outlineLevel="0" collapsed="false">
      <c r="A226" s="1" t="str">
        <f aca="false">INDEX('[1]New Clean'!$A$2:$A$2523,MATCH('[1]CuRR Clean'!$D$2:$D$2489,'[1]New Clean'!$D$2:$D$2523,0))</f>
        <v>keipsl14767</v>
      </c>
      <c r="B226" s="1" t="str">
        <f aca="false">RIGHT(A226,5)</f>
        <v>14767</v>
      </c>
      <c r="C226" s="1" t="s">
        <v>231</v>
      </c>
      <c r="D226" s="1" t="s">
        <v>246</v>
      </c>
      <c r="E226" s="1" t="s">
        <v>10</v>
      </c>
      <c r="F226" s="1" t="n">
        <v>14012</v>
      </c>
      <c r="G226" s="1" t="s">
        <v>86</v>
      </c>
      <c r="H226" s="1" t="n">
        <v>230</v>
      </c>
    </row>
    <row r="227" customFormat="false" ht="14.4" hidden="false" customHeight="false" outlineLevel="0" collapsed="false">
      <c r="A227" s="1" t="str">
        <f aca="false">INDEX('[1]New Clean'!$A$2:$A$2523,MATCH('[1]CuRR Clean'!$D$2:$D$2489,'[1]New Clean'!$D$2:$D$2523,0))</f>
        <v>keipsl14774</v>
      </c>
      <c r="B227" s="1" t="str">
        <f aca="false">RIGHT(A227,5)</f>
        <v>14774</v>
      </c>
      <c r="C227" s="1" t="s">
        <v>231</v>
      </c>
      <c r="D227" s="1" t="s">
        <v>247</v>
      </c>
      <c r="E227" s="1" t="s">
        <v>10</v>
      </c>
      <c r="F227" s="1" t="n">
        <v>14012</v>
      </c>
      <c r="G227" s="1" t="s">
        <v>86</v>
      </c>
      <c r="H227" s="1" t="n">
        <v>27</v>
      </c>
    </row>
    <row r="228" customFormat="false" ht="14.4" hidden="false" customHeight="false" outlineLevel="0" collapsed="false">
      <c r="A228" s="1" t="str">
        <f aca="false">INDEX('[1]New Clean'!$A$2:$A$2523,MATCH('[1]CuRR Clean'!$D$2:$D$2489,'[1]New Clean'!$D$2:$D$2523,0))</f>
        <v>keipsl14776</v>
      </c>
      <c r="B228" s="1" t="str">
        <f aca="false">RIGHT(A228,5)</f>
        <v>14776</v>
      </c>
      <c r="C228" s="1" t="s">
        <v>231</v>
      </c>
      <c r="D228" s="1" t="s">
        <v>248</v>
      </c>
      <c r="E228" s="1" t="s">
        <v>10</v>
      </c>
      <c r="F228" s="1" t="n">
        <v>14012</v>
      </c>
      <c r="G228" s="1" t="s">
        <v>86</v>
      </c>
      <c r="H228" s="1" t="n">
        <v>48</v>
      </c>
    </row>
    <row r="229" customFormat="false" ht="14.4" hidden="false" customHeight="false" outlineLevel="0" collapsed="false">
      <c r="A229" s="1" t="str">
        <f aca="false">INDEX('[1]New Clean'!$A$2:$A$2523,MATCH('[1]CuRR Clean'!$D$2:$D$2489,'[1]New Clean'!$D$2:$D$2523,0))</f>
        <v>keipsl14781</v>
      </c>
      <c r="B229" s="1" t="str">
        <f aca="false">RIGHT(A229,5)</f>
        <v>14781</v>
      </c>
      <c r="C229" s="1" t="s">
        <v>231</v>
      </c>
      <c r="D229" s="1" t="s">
        <v>249</v>
      </c>
      <c r="E229" s="1" t="s">
        <v>10</v>
      </c>
      <c r="F229" s="1" t="n">
        <v>14012</v>
      </c>
      <c r="G229" s="1" t="s">
        <v>86</v>
      </c>
      <c r="H229" s="1" t="n">
        <v>191</v>
      </c>
    </row>
    <row r="230" customFormat="false" ht="14.4" hidden="false" customHeight="false" outlineLevel="0" collapsed="false">
      <c r="A230" s="1" t="str">
        <f aca="false">INDEX('[1]New Clean'!$A$2:$A$2523,MATCH('[1]CuRR Clean'!$D$2:$D$2489,'[1]New Clean'!$D$2:$D$2523,0))</f>
        <v>keipsl14798</v>
      </c>
      <c r="B230" s="1" t="str">
        <f aca="false">RIGHT(A230,5)</f>
        <v>14798</v>
      </c>
      <c r="C230" s="1" t="s">
        <v>231</v>
      </c>
      <c r="D230" s="1" t="s">
        <v>250</v>
      </c>
      <c r="E230" s="1" t="s">
        <v>10</v>
      </c>
      <c r="F230" s="1" t="n">
        <v>14012</v>
      </c>
      <c r="G230" s="1" t="s">
        <v>86</v>
      </c>
      <c r="H230" s="1" t="n">
        <v>17</v>
      </c>
    </row>
    <row r="231" customFormat="false" ht="14.4" hidden="false" customHeight="false" outlineLevel="0" collapsed="false">
      <c r="A231" s="1" t="str">
        <f aca="false">INDEX('[1]New Clean'!$A$2:$A$2523,MATCH('[1]CuRR Clean'!$D$2:$D$2489,'[1]New Clean'!$D$2:$D$2523,0))</f>
        <v>keipsl14961</v>
      </c>
      <c r="B231" s="1" t="str">
        <f aca="false">RIGHT(A231,5)</f>
        <v>14961</v>
      </c>
      <c r="C231" s="1" t="s">
        <v>231</v>
      </c>
      <c r="D231" s="1" t="s">
        <v>251</v>
      </c>
      <c r="E231" s="1" t="s">
        <v>10</v>
      </c>
      <c r="F231" s="1" t="n">
        <v>14012</v>
      </c>
      <c r="G231" s="1" t="s">
        <v>86</v>
      </c>
      <c r="H231" s="1" t="n">
        <v>8</v>
      </c>
    </row>
    <row r="232" customFormat="false" ht="14.4" hidden="false" customHeight="false" outlineLevel="0" collapsed="false">
      <c r="A232" s="1" t="str">
        <f aca="false">INDEX('[1]New Clean'!$A$2:$A$2523,MATCH('[1]CuRR Clean'!$D$2:$D$2489,'[1]New Clean'!$D$2:$D$2523,0))</f>
        <v>keipsl15193</v>
      </c>
      <c r="B232" s="1" t="str">
        <f aca="false">RIGHT(A232,5)</f>
        <v>15193</v>
      </c>
      <c r="C232" s="1" t="s">
        <v>231</v>
      </c>
      <c r="D232" s="1" t="s">
        <v>252</v>
      </c>
      <c r="E232" s="1" t="s">
        <v>10</v>
      </c>
      <c r="F232" s="1" t="n">
        <v>14012</v>
      </c>
      <c r="G232" s="1" t="s">
        <v>86</v>
      </c>
      <c r="H232" s="1" t="n">
        <v>8</v>
      </c>
    </row>
    <row r="233" customFormat="false" ht="14.4" hidden="false" customHeight="false" outlineLevel="0" collapsed="false">
      <c r="A233" s="1" t="str">
        <f aca="false">INDEX('[1]New Clean'!$A$2:$A$2523,MATCH('[1]CuRR Clean'!$D$2:$D$2489,'[1]New Clean'!$D$2:$D$2523,0))</f>
        <v>keipsl15238</v>
      </c>
      <c r="B233" s="1" t="str">
        <f aca="false">RIGHT(A233,5)</f>
        <v>15238</v>
      </c>
      <c r="C233" s="1" t="s">
        <v>231</v>
      </c>
      <c r="D233" s="1" t="s">
        <v>253</v>
      </c>
      <c r="E233" s="1" t="s">
        <v>10</v>
      </c>
      <c r="F233" s="1" t="n">
        <v>14012</v>
      </c>
      <c r="G233" s="1" t="s">
        <v>86</v>
      </c>
      <c r="H233" s="1" t="n">
        <v>29</v>
      </c>
    </row>
    <row r="234" customFormat="false" ht="14.4" hidden="false" customHeight="false" outlineLevel="0" collapsed="false">
      <c r="A234" s="1" t="str">
        <f aca="false">INDEX('[1]New Clean'!$A$2:$A$2523,MATCH('[1]CuRR Clean'!$D$2:$D$2489,'[1]New Clean'!$D$2:$D$2523,0))</f>
        <v>keipsl15260</v>
      </c>
      <c r="B234" s="1" t="str">
        <f aca="false">RIGHT(A234,5)</f>
        <v>15260</v>
      </c>
      <c r="C234" s="1" t="s">
        <v>231</v>
      </c>
      <c r="D234" s="1" t="s">
        <v>254</v>
      </c>
      <c r="E234" s="1" t="s">
        <v>10</v>
      </c>
      <c r="F234" s="1" t="n">
        <v>14012</v>
      </c>
      <c r="G234" s="1" t="s">
        <v>86</v>
      </c>
      <c r="H234" s="1" t="n">
        <v>23</v>
      </c>
    </row>
    <row r="235" customFormat="false" ht="14.4" hidden="false" customHeight="false" outlineLevel="0" collapsed="false">
      <c r="A235" s="1" t="str">
        <f aca="false">INDEX('[1]New Clean'!$A$2:$A$2523,MATCH('[1]CuRR Clean'!$D$2:$D$2489,'[1]New Clean'!$D$2:$D$2523,0))</f>
        <v>keipsl15554</v>
      </c>
      <c r="B235" s="1" t="str">
        <f aca="false">RIGHT(A235,5)</f>
        <v>15554</v>
      </c>
      <c r="C235" s="1" t="s">
        <v>231</v>
      </c>
      <c r="D235" s="1" t="s">
        <v>255</v>
      </c>
      <c r="E235" s="1" t="s">
        <v>10</v>
      </c>
      <c r="F235" s="1" t="n">
        <v>14012</v>
      </c>
      <c r="G235" s="1" t="s">
        <v>86</v>
      </c>
      <c r="H235" s="1" t="n">
        <v>13</v>
      </c>
    </row>
    <row r="236" customFormat="false" ht="14.4" hidden="false" customHeight="false" outlineLevel="0" collapsed="false">
      <c r="A236" s="1" t="str">
        <f aca="false">INDEX('[1]New Clean'!$A$2:$A$2523,MATCH('[1]CuRR Clean'!$D$2:$D$2489,'[1]New Clean'!$D$2:$D$2523,0))</f>
        <v>keipsl15578</v>
      </c>
      <c r="B236" s="1" t="str">
        <f aca="false">RIGHT(A236,5)</f>
        <v>15578</v>
      </c>
      <c r="C236" s="1" t="s">
        <v>231</v>
      </c>
      <c r="D236" s="1" t="s">
        <v>256</v>
      </c>
      <c r="E236" s="1" t="s">
        <v>10</v>
      </c>
      <c r="F236" s="1" t="n">
        <v>14012</v>
      </c>
      <c r="G236" s="1" t="s">
        <v>86</v>
      </c>
      <c r="H236" s="1" t="n">
        <v>50</v>
      </c>
    </row>
    <row r="237" customFormat="false" ht="14.4" hidden="false" customHeight="false" outlineLevel="0" collapsed="false">
      <c r="A237" s="1" t="str">
        <f aca="false">INDEX('[1]New Clean'!$A$2:$A$2523,MATCH('[1]CuRR Clean'!$D$2:$D$2489,'[1]New Clean'!$D$2:$D$2523,0))</f>
        <v>keipsl15703</v>
      </c>
      <c r="B237" s="1" t="str">
        <f aca="false">RIGHT(A237,5)</f>
        <v>15703</v>
      </c>
      <c r="C237" s="1" t="s">
        <v>231</v>
      </c>
      <c r="D237" s="1" t="s">
        <v>257</v>
      </c>
      <c r="E237" s="1" t="s">
        <v>10</v>
      </c>
      <c r="F237" s="1" t="n">
        <v>14012</v>
      </c>
      <c r="G237" s="1" t="s">
        <v>86</v>
      </c>
      <c r="H237" s="1" t="n">
        <v>155</v>
      </c>
    </row>
    <row r="238" customFormat="false" ht="14.4" hidden="false" customHeight="false" outlineLevel="0" collapsed="false">
      <c r="A238" s="1" t="str">
        <f aca="false">INDEX('[1]New Clean'!$A$2:$A$2523,MATCH('[1]CuRR Clean'!$D$2:$D$2489,'[1]New Clean'!$D$2:$D$2523,0))</f>
        <v>keipsl15738</v>
      </c>
      <c r="B238" s="1" t="str">
        <f aca="false">RIGHT(A238,5)</f>
        <v>15738</v>
      </c>
      <c r="C238" s="1" t="s">
        <v>231</v>
      </c>
      <c r="D238" s="1" t="s">
        <v>258</v>
      </c>
      <c r="E238" s="1" t="s">
        <v>10</v>
      </c>
      <c r="F238" s="1" t="n">
        <v>14012</v>
      </c>
      <c r="G238" s="1" t="s">
        <v>86</v>
      </c>
      <c r="H238" s="1" t="n">
        <v>83</v>
      </c>
    </row>
    <row r="239" customFormat="false" ht="14.4" hidden="false" customHeight="false" outlineLevel="0" collapsed="false">
      <c r="A239" s="1" t="str">
        <f aca="false">INDEX('[1]New Clean'!$A$2:$A$2523,MATCH('[1]CuRR Clean'!$D$2:$D$2489,'[1]New Clean'!$D$2:$D$2523,0))</f>
        <v>keipsl12791</v>
      </c>
      <c r="B239" s="1" t="str">
        <f aca="false">RIGHT(A239,5)</f>
        <v>12791</v>
      </c>
      <c r="C239" s="1" t="s">
        <v>259</v>
      </c>
      <c r="D239" s="1" t="s">
        <v>260</v>
      </c>
      <c r="E239" s="1" t="s">
        <v>10</v>
      </c>
      <c r="F239" s="1" t="n">
        <v>18496</v>
      </c>
      <c r="G239" s="1" t="s">
        <v>261</v>
      </c>
      <c r="H239" s="1" t="n">
        <v>225</v>
      </c>
    </row>
    <row r="240" customFormat="false" ht="14.4" hidden="false" customHeight="false" outlineLevel="0" collapsed="false">
      <c r="A240" s="1" t="str">
        <f aca="false">INDEX('[1]New Clean'!$A$2:$A$2523,MATCH('[1]CuRR Clean'!$D$2:$D$2489,'[1]New Clean'!$D$2:$D$2523,0))</f>
        <v>keipsl12413</v>
      </c>
      <c r="B240" s="1" t="str">
        <f aca="false">RIGHT(A240,5)</f>
        <v>12413</v>
      </c>
      <c r="C240" s="1" t="s">
        <v>259</v>
      </c>
      <c r="D240" s="1" t="s">
        <v>262</v>
      </c>
      <c r="E240" s="1" t="s">
        <v>98</v>
      </c>
      <c r="F240" s="1" t="n">
        <v>18511</v>
      </c>
      <c r="G240" s="1" t="s">
        <v>263</v>
      </c>
      <c r="H240" s="1" t="n">
        <v>934</v>
      </c>
    </row>
    <row r="241" customFormat="false" ht="14.4" hidden="false" customHeight="false" outlineLevel="0" collapsed="false">
      <c r="A241" s="1" t="str">
        <f aca="false">INDEX('[1]New Clean'!$A$2:$A$2523,MATCH('[1]CuRR Clean'!$D$2:$D$2489,'[1]New Clean'!$D$2:$D$2523,0))</f>
        <v>keipsl11984</v>
      </c>
      <c r="B241" s="1" t="str">
        <f aca="false">RIGHT(A241,5)</f>
        <v>11984</v>
      </c>
      <c r="C241" s="1" t="s">
        <v>259</v>
      </c>
      <c r="D241" s="1" t="s">
        <v>264</v>
      </c>
      <c r="E241" s="1" t="s">
        <v>10</v>
      </c>
      <c r="F241" s="1" t="n">
        <v>18496</v>
      </c>
      <c r="G241" s="1" t="s">
        <v>261</v>
      </c>
      <c r="H241" s="1" t="n">
        <v>99</v>
      </c>
    </row>
    <row r="242" customFormat="false" ht="14.4" hidden="false" customHeight="false" outlineLevel="0" collapsed="false">
      <c r="A242" s="1" t="n">
        <f aca="false">INDEX('[1]New Clean'!$A$2:$A$2523,MATCH('[1]CuRR Clean'!$D$2:$D$2489,'[1]New Clean'!$D$2:$D$2523,0))</f>
        <v>21117</v>
      </c>
      <c r="B242" s="1" t="str">
        <f aca="false">RIGHT(A242,5)</f>
        <v>21117</v>
      </c>
      <c r="C242" s="1" t="s">
        <v>259</v>
      </c>
      <c r="D242" s="1" t="s">
        <v>265</v>
      </c>
      <c r="E242" s="1" t="s">
        <v>98</v>
      </c>
      <c r="F242" s="1" t="n">
        <v>18514</v>
      </c>
      <c r="G242" s="1" t="s">
        <v>266</v>
      </c>
      <c r="H242" s="1" t="n">
        <v>184</v>
      </c>
    </row>
    <row r="243" customFormat="false" ht="14.4" hidden="false" customHeight="false" outlineLevel="0" collapsed="false">
      <c r="A243" s="1" t="str">
        <f aca="false">INDEX('[1]New Clean'!$A$2:$A$2523,MATCH('[1]CuRR Clean'!$D$2:$D$2489,'[1]New Clean'!$D$2:$D$2523,0))</f>
        <v>keipsl12004</v>
      </c>
      <c r="B243" s="1" t="str">
        <f aca="false">RIGHT(A243,5)</f>
        <v>12004</v>
      </c>
      <c r="C243" s="1" t="s">
        <v>259</v>
      </c>
      <c r="D243" s="1" t="s">
        <v>267</v>
      </c>
      <c r="E243" s="1" t="s">
        <v>10</v>
      </c>
      <c r="F243" s="1" t="n">
        <v>18496</v>
      </c>
      <c r="G243" s="1" t="s">
        <v>261</v>
      </c>
      <c r="H243" s="1" t="n">
        <v>3134</v>
      </c>
    </row>
    <row r="244" customFormat="false" ht="14.4" hidden="false" customHeight="false" outlineLevel="0" collapsed="false">
      <c r="A244" s="1" t="str">
        <f aca="false">INDEX('[1]New Clean'!$A$2:$A$2523,MATCH('[1]CuRR Clean'!$D$2:$D$2489,'[1]New Clean'!$D$2:$D$2523,0))</f>
        <v>keipsl16463</v>
      </c>
      <c r="B244" s="1" t="str">
        <f aca="false">RIGHT(A244,5)</f>
        <v>16463</v>
      </c>
      <c r="C244" s="1" t="s">
        <v>259</v>
      </c>
      <c r="D244" s="1" t="s">
        <v>268</v>
      </c>
      <c r="E244" s="1" t="s">
        <v>10</v>
      </c>
      <c r="F244" s="1" t="n">
        <v>18496</v>
      </c>
      <c r="G244" s="1" t="s">
        <v>261</v>
      </c>
      <c r="H244" s="1" t="n">
        <v>127</v>
      </c>
    </row>
    <row r="245" customFormat="false" ht="14.4" hidden="false" customHeight="false" outlineLevel="0" collapsed="false">
      <c r="A245" s="1" t="str">
        <f aca="false">INDEX('[1]New Clean'!$A$2:$A$2523,MATCH('[1]CuRR Clean'!$D$2:$D$2489,'[1]New Clean'!$D$2:$D$2523,0))</f>
        <v>keipsl12045</v>
      </c>
      <c r="B245" s="1" t="str">
        <f aca="false">RIGHT(A245,5)</f>
        <v>12045</v>
      </c>
      <c r="C245" s="1" t="s">
        <v>259</v>
      </c>
      <c r="D245" s="1" t="s">
        <v>269</v>
      </c>
      <c r="E245" s="1" t="s">
        <v>98</v>
      </c>
      <c r="F245" s="1" t="n">
        <v>16687</v>
      </c>
      <c r="G245" s="1" t="s">
        <v>105</v>
      </c>
      <c r="H245" s="1" t="n">
        <v>111</v>
      </c>
    </row>
    <row r="246" customFormat="false" ht="14.4" hidden="false" customHeight="false" outlineLevel="0" collapsed="false">
      <c r="A246" s="1" t="str">
        <f aca="false">INDEX('[1]New Clean'!$A$2:$A$2523,MATCH('[1]CuRR Clean'!$D$2:$D$2489,'[1]New Clean'!$D$2:$D$2523,0))</f>
        <v>keipsl16464</v>
      </c>
      <c r="B246" s="1" t="str">
        <f aca="false">RIGHT(A246,5)</f>
        <v>16464</v>
      </c>
      <c r="C246" s="1" t="s">
        <v>259</v>
      </c>
      <c r="D246" s="1" t="s">
        <v>270</v>
      </c>
      <c r="E246" s="1" t="s">
        <v>10</v>
      </c>
      <c r="F246" s="1" t="n">
        <v>18496</v>
      </c>
      <c r="G246" s="1" t="s">
        <v>261</v>
      </c>
      <c r="H246" s="1" t="n">
        <v>526</v>
      </c>
    </row>
    <row r="247" customFormat="false" ht="14.4" hidden="false" customHeight="false" outlineLevel="0" collapsed="false">
      <c r="A247" s="1" t="str">
        <f aca="false">INDEX('[1]New Clean'!$A$2:$A$2523,MATCH('[1]CuRR Clean'!$D$2:$D$2489,'[1]New Clean'!$D$2:$D$2523,0))</f>
        <v>keipsl12164</v>
      </c>
      <c r="B247" s="1" t="str">
        <f aca="false">RIGHT(A247,5)</f>
        <v>12164</v>
      </c>
      <c r="C247" s="1" t="s">
        <v>259</v>
      </c>
      <c r="D247" s="1" t="s">
        <v>271</v>
      </c>
      <c r="E247" s="1" t="s">
        <v>10</v>
      </c>
      <c r="F247" s="1" t="n">
        <v>18496</v>
      </c>
      <c r="G247" s="1" t="s">
        <v>261</v>
      </c>
      <c r="H247" s="1" t="n">
        <v>36</v>
      </c>
    </row>
    <row r="248" customFormat="false" ht="14.4" hidden="false" customHeight="false" outlineLevel="0" collapsed="false">
      <c r="A248" s="1" t="str">
        <f aca="false">INDEX('[1]New Clean'!$A$2:$A$2523,MATCH('[1]CuRR Clean'!$D$2:$D$2489,'[1]New Clean'!$D$2:$D$2523,0))</f>
        <v>keipsl12179</v>
      </c>
      <c r="B248" s="1" t="str">
        <f aca="false">RIGHT(A248,5)</f>
        <v>12179</v>
      </c>
      <c r="C248" s="1" t="s">
        <v>259</v>
      </c>
      <c r="D248" s="1" t="s">
        <v>272</v>
      </c>
      <c r="E248" s="1" t="s">
        <v>10</v>
      </c>
      <c r="F248" s="1" t="n">
        <v>18496</v>
      </c>
      <c r="G248" s="1" t="s">
        <v>261</v>
      </c>
      <c r="H248" s="1" t="n">
        <v>107</v>
      </c>
    </row>
    <row r="249" customFormat="false" ht="14.4" hidden="false" customHeight="false" outlineLevel="0" collapsed="false">
      <c r="A249" s="1" t="str">
        <f aca="false">INDEX('[1]New Clean'!$A$2:$A$2523,MATCH('[1]CuRR Clean'!$D$2:$D$2489,'[1]New Clean'!$D$2:$D$2523,0))</f>
        <v>keipsl12198</v>
      </c>
      <c r="B249" s="1" t="str">
        <f aca="false">RIGHT(A249,5)</f>
        <v>12198</v>
      </c>
      <c r="C249" s="1" t="s">
        <v>259</v>
      </c>
      <c r="D249" s="1" t="s">
        <v>273</v>
      </c>
      <c r="E249" s="1" t="s">
        <v>10</v>
      </c>
      <c r="F249" s="1" t="n">
        <v>18496</v>
      </c>
      <c r="G249" s="1" t="s">
        <v>261</v>
      </c>
      <c r="H249" s="1" t="n">
        <v>205</v>
      </c>
    </row>
    <row r="250" customFormat="false" ht="14.4" hidden="false" customHeight="false" outlineLevel="0" collapsed="false">
      <c r="A250" s="1" t="str">
        <f aca="false">INDEX('[1]New Clean'!$A$2:$A$2523,MATCH('[1]CuRR Clean'!$D$2:$D$2489,'[1]New Clean'!$D$2:$D$2523,0))</f>
        <v>keipsl12203</v>
      </c>
      <c r="B250" s="1" t="str">
        <f aca="false">RIGHT(A250,5)</f>
        <v>12203</v>
      </c>
      <c r="C250" s="1" t="s">
        <v>259</v>
      </c>
      <c r="D250" s="1" t="s">
        <v>274</v>
      </c>
      <c r="E250" s="1" t="s">
        <v>10</v>
      </c>
      <c r="F250" s="1" t="n">
        <v>18496</v>
      </c>
      <c r="G250" s="1" t="s">
        <v>261</v>
      </c>
      <c r="H250" s="1" t="n">
        <v>354</v>
      </c>
    </row>
    <row r="251" customFormat="false" ht="14.4" hidden="false" customHeight="false" outlineLevel="0" collapsed="false">
      <c r="A251" s="1" t="str">
        <f aca="false">INDEX('[1]New Clean'!$A$2:$A$2523,MATCH('[1]CuRR Clean'!$D$2:$D$2489,'[1]New Clean'!$D$2:$D$2523,0))</f>
        <v>keipsl12271</v>
      </c>
      <c r="B251" s="1" t="str">
        <f aca="false">RIGHT(A251,5)</f>
        <v>12271</v>
      </c>
      <c r="C251" s="1" t="s">
        <v>259</v>
      </c>
      <c r="D251" s="1" t="s">
        <v>275</v>
      </c>
      <c r="E251" s="1" t="s">
        <v>10</v>
      </c>
      <c r="F251" s="1" t="n">
        <v>18496</v>
      </c>
      <c r="G251" s="1" t="s">
        <v>261</v>
      </c>
      <c r="H251" s="1" t="n">
        <v>190</v>
      </c>
    </row>
    <row r="252" customFormat="false" ht="14.4" hidden="false" customHeight="false" outlineLevel="0" collapsed="false">
      <c r="A252" s="1" t="str">
        <f aca="false">INDEX('[1]New Clean'!$A$2:$A$2523,MATCH('[1]CuRR Clean'!$D$2:$D$2489,'[1]New Clean'!$D$2:$D$2523,0))</f>
        <v>keipsl16465</v>
      </c>
      <c r="B252" s="1" t="str">
        <f aca="false">RIGHT(A252,5)</f>
        <v>16465</v>
      </c>
      <c r="C252" s="1" t="s">
        <v>259</v>
      </c>
      <c r="D252" s="1" t="s">
        <v>276</v>
      </c>
      <c r="E252" s="1" t="s">
        <v>10</v>
      </c>
      <c r="F252" s="1" t="n">
        <v>18496</v>
      </c>
      <c r="G252" s="1" t="s">
        <v>261</v>
      </c>
      <c r="H252" s="1" t="n">
        <v>42</v>
      </c>
    </row>
    <row r="253" customFormat="false" ht="14.4" hidden="false" customHeight="false" outlineLevel="0" collapsed="false">
      <c r="A253" s="1" t="str">
        <f aca="false">INDEX('[1]New Clean'!$A$2:$A$2523,MATCH('[1]CuRR Clean'!$D$2:$D$2489,'[1]New Clean'!$D$2:$D$2523,0))</f>
        <v>keipsl12274</v>
      </c>
      <c r="B253" s="1" t="str">
        <f aca="false">RIGHT(A253,5)</f>
        <v>12274</v>
      </c>
      <c r="C253" s="1" t="s">
        <v>259</v>
      </c>
      <c r="D253" s="1" t="s">
        <v>277</v>
      </c>
      <c r="E253" s="1" t="s">
        <v>10</v>
      </c>
      <c r="F253" s="1" t="n">
        <v>18496</v>
      </c>
      <c r="G253" s="1" t="s">
        <v>261</v>
      </c>
      <c r="H253" s="1" t="n">
        <v>52</v>
      </c>
    </row>
    <row r="254" customFormat="false" ht="14.4" hidden="false" customHeight="false" outlineLevel="0" collapsed="false">
      <c r="A254" s="1" t="str">
        <f aca="false">INDEX('[1]New Clean'!$A$2:$A$2523,MATCH('[1]CuRR Clean'!$D$2:$D$2489,'[1]New Clean'!$D$2:$D$2523,0))</f>
        <v>keipsl12279</v>
      </c>
      <c r="B254" s="1" t="str">
        <f aca="false">RIGHT(A254,5)</f>
        <v>12279</v>
      </c>
      <c r="C254" s="1" t="s">
        <v>259</v>
      </c>
      <c r="D254" s="1" t="s">
        <v>278</v>
      </c>
      <c r="E254" s="1" t="s">
        <v>10</v>
      </c>
      <c r="F254" s="1" t="n">
        <v>18496</v>
      </c>
      <c r="G254" s="1" t="s">
        <v>261</v>
      </c>
      <c r="H254" s="1" t="n">
        <v>580</v>
      </c>
    </row>
    <row r="255" customFormat="false" ht="14.4" hidden="false" customHeight="false" outlineLevel="0" collapsed="false">
      <c r="A255" s="1" t="str">
        <f aca="false">INDEX('[1]New Clean'!$A$2:$A$2523,MATCH('[1]CuRR Clean'!$D$2:$D$2489,'[1]New Clean'!$D$2:$D$2523,0))</f>
        <v>keipsl12287</v>
      </c>
      <c r="B255" s="1" t="str">
        <f aca="false">RIGHT(A255,5)</f>
        <v>12287</v>
      </c>
      <c r="C255" s="1" t="s">
        <v>259</v>
      </c>
      <c r="D255" s="1" t="s">
        <v>279</v>
      </c>
      <c r="E255" s="1" t="s">
        <v>10</v>
      </c>
      <c r="F255" s="1" t="n">
        <v>18496</v>
      </c>
      <c r="G255" s="1" t="s">
        <v>261</v>
      </c>
      <c r="H255" s="1" t="n">
        <v>238</v>
      </c>
    </row>
    <row r="256" customFormat="false" ht="14.4" hidden="false" customHeight="false" outlineLevel="0" collapsed="false">
      <c r="A256" s="1" t="str">
        <f aca="false">INDEX('[1]New Clean'!$A$2:$A$2523,MATCH('[1]CuRR Clean'!$D$2:$D$2489,'[1]New Clean'!$D$2:$D$2523,0))</f>
        <v>keipsl12300</v>
      </c>
      <c r="B256" s="1" t="str">
        <f aca="false">RIGHT(A256,5)</f>
        <v>12300</v>
      </c>
      <c r="C256" s="1" t="s">
        <v>259</v>
      </c>
      <c r="D256" s="1" t="s">
        <v>280</v>
      </c>
      <c r="E256" s="1" t="s">
        <v>10</v>
      </c>
      <c r="F256" s="1" t="n">
        <v>18496</v>
      </c>
      <c r="G256" s="1" t="s">
        <v>261</v>
      </c>
      <c r="H256" s="1" t="n">
        <v>35</v>
      </c>
    </row>
    <row r="257" customFormat="false" ht="14.4" hidden="false" customHeight="false" outlineLevel="0" collapsed="false">
      <c r="A257" s="1" t="str">
        <f aca="false">INDEX('[1]New Clean'!$A$2:$A$2523,MATCH('[1]CuRR Clean'!$D$2:$D$2489,'[1]New Clean'!$D$2:$D$2523,0))</f>
        <v>keipsl12333</v>
      </c>
      <c r="B257" s="1" t="str">
        <f aca="false">RIGHT(A257,5)</f>
        <v>12333</v>
      </c>
      <c r="C257" s="1" t="s">
        <v>259</v>
      </c>
      <c r="D257" s="1" t="s">
        <v>281</v>
      </c>
      <c r="E257" s="1" t="s">
        <v>10</v>
      </c>
      <c r="F257" s="1" t="n">
        <v>18496</v>
      </c>
      <c r="G257" s="1" t="s">
        <v>261</v>
      </c>
      <c r="H257" s="1" t="n">
        <v>42</v>
      </c>
    </row>
    <row r="258" customFormat="false" ht="14.4" hidden="false" customHeight="false" outlineLevel="0" collapsed="false">
      <c r="A258" s="1" t="str">
        <f aca="false">INDEX('[1]New Clean'!$A$2:$A$2523,MATCH('[1]CuRR Clean'!$D$2:$D$2489,'[1]New Clean'!$D$2:$D$2523,0))</f>
        <v>keipsl16466</v>
      </c>
      <c r="B258" s="1" t="str">
        <f aca="false">RIGHT(A258,5)</f>
        <v>16466</v>
      </c>
      <c r="C258" s="1" t="s">
        <v>259</v>
      </c>
      <c r="D258" s="1" t="s">
        <v>282</v>
      </c>
      <c r="E258" s="1" t="s">
        <v>10</v>
      </c>
      <c r="F258" s="1" t="n">
        <v>18496</v>
      </c>
      <c r="G258" s="1" t="s">
        <v>261</v>
      </c>
      <c r="H258" s="1" t="n">
        <v>622</v>
      </c>
    </row>
    <row r="259" customFormat="false" ht="14.4" hidden="false" customHeight="false" outlineLevel="0" collapsed="false">
      <c r="A259" s="1" t="str">
        <f aca="false">INDEX('[1]New Clean'!$A$2:$A$2523,MATCH('[1]CuRR Clean'!$D$2:$D$2489,'[1]New Clean'!$D$2:$D$2523,0))</f>
        <v>keipsl12359</v>
      </c>
      <c r="B259" s="1" t="str">
        <f aca="false">RIGHT(A259,5)</f>
        <v>12359</v>
      </c>
      <c r="C259" s="1" t="s">
        <v>259</v>
      </c>
      <c r="D259" s="1" t="s">
        <v>283</v>
      </c>
      <c r="E259" s="1" t="s">
        <v>10</v>
      </c>
      <c r="F259" s="1" t="n">
        <v>18496</v>
      </c>
      <c r="G259" s="1" t="s">
        <v>261</v>
      </c>
      <c r="H259" s="1" t="n">
        <v>67</v>
      </c>
    </row>
    <row r="260" customFormat="false" ht="14.4" hidden="false" customHeight="false" outlineLevel="0" collapsed="false">
      <c r="A260" s="1" t="n">
        <f aca="false">INDEX('[1]New Clean'!$A$2:$A$2523,MATCH('[1]CuRR Clean'!$D$2:$D$2489,'[1]New Clean'!$D$2:$D$2523,0))</f>
        <v>22152</v>
      </c>
      <c r="B260" s="1" t="str">
        <f aca="false">RIGHT(A260,5)</f>
        <v>22152</v>
      </c>
      <c r="C260" s="1" t="s">
        <v>259</v>
      </c>
      <c r="D260" s="1" t="s">
        <v>284</v>
      </c>
      <c r="E260" s="1" t="s">
        <v>98</v>
      </c>
      <c r="F260" s="1" t="n">
        <v>18511</v>
      </c>
      <c r="G260" s="1" t="s">
        <v>263</v>
      </c>
      <c r="H260" s="1" t="n">
        <v>233</v>
      </c>
    </row>
    <row r="261" customFormat="false" ht="14.4" hidden="false" customHeight="false" outlineLevel="0" collapsed="false">
      <c r="A261" s="1" t="str">
        <f aca="false">INDEX('[1]New Clean'!$A$2:$A$2523,MATCH('[1]CuRR Clean'!$D$2:$D$2489,'[1]New Clean'!$D$2:$D$2523,0))</f>
        <v>keipsl12453</v>
      </c>
      <c r="B261" s="1" t="str">
        <f aca="false">RIGHT(A261,5)</f>
        <v>12453</v>
      </c>
      <c r="C261" s="1" t="s">
        <v>259</v>
      </c>
      <c r="D261" s="1" t="s">
        <v>285</v>
      </c>
      <c r="E261" s="1" t="s">
        <v>10</v>
      </c>
      <c r="F261" s="1" t="n">
        <v>18496</v>
      </c>
      <c r="G261" s="1" t="s">
        <v>261</v>
      </c>
      <c r="H261" s="1" t="n">
        <v>41</v>
      </c>
    </row>
    <row r="262" customFormat="false" ht="14.4" hidden="false" customHeight="false" outlineLevel="0" collapsed="false">
      <c r="A262" s="1" t="str">
        <f aca="false">INDEX('[1]New Clean'!$A$2:$A$2523,MATCH('[1]CuRR Clean'!$D$2:$D$2489,'[1]New Clean'!$D$2:$D$2523,0))</f>
        <v>keipsl12454</v>
      </c>
      <c r="B262" s="1" t="str">
        <f aca="false">RIGHT(A262,5)</f>
        <v>12454</v>
      </c>
      <c r="C262" s="1" t="s">
        <v>259</v>
      </c>
      <c r="D262" s="1" t="s">
        <v>286</v>
      </c>
      <c r="E262" s="1" t="s">
        <v>10</v>
      </c>
      <c r="F262" s="1" t="n">
        <v>18496</v>
      </c>
      <c r="G262" s="1" t="s">
        <v>261</v>
      </c>
      <c r="H262" s="1" t="n">
        <v>42</v>
      </c>
    </row>
    <row r="263" customFormat="false" ht="14.4" hidden="false" customHeight="false" outlineLevel="0" collapsed="false">
      <c r="A263" s="1" t="str">
        <f aca="false">INDEX('[1]New Clean'!$A$2:$A$2523,MATCH('[1]CuRR Clean'!$D$2:$D$2489,'[1]New Clean'!$D$2:$D$2523,0))</f>
        <v>keipsl16467</v>
      </c>
      <c r="B263" s="1" t="str">
        <f aca="false">RIGHT(A263,5)</f>
        <v>16467</v>
      </c>
      <c r="C263" s="1" t="s">
        <v>259</v>
      </c>
      <c r="D263" s="1" t="s">
        <v>287</v>
      </c>
      <c r="E263" s="1" t="s">
        <v>10</v>
      </c>
      <c r="F263" s="1" t="n">
        <v>18496</v>
      </c>
      <c r="G263" s="1" t="s">
        <v>261</v>
      </c>
      <c r="H263" s="1" t="n">
        <v>574</v>
      </c>
    </row>
    <row r="264" customFormat="false" ht="14.4" hidden="false" customHeight="false" outlineLevel="0" collapsed="false">
      <c r="A264" s="1" t="str">
        <f aca="false">INDEX('[1]New Clean'!$A$2:$A$2523,MATCH('[1]CuRR Clean'!$D$2:$D$2489,'[1]New Clean'!$D$2:$D$2523,0))</f>
        <v>keipsl12642</v>
      </c>
      <c r="B264" s="1" t="str">
        <f aca="false">RIGHT(A264,5)</f>
        <v>12642</v>
      </c>
      <c r="C264" s="1" t="s">
        <v>259</v>
      </c>
      <c r="D264" s="1" t="s">
        <v>288</v>
      </c>
      <c r="E264" s="1" t="s">
        <v>10</v>
      </c>
      <c r="F264" s="1" t="n">
        <v>18496</v>
      </c>
      <c r="G264" s="1" t="s">
        <v>261</v>
      </c>
      <c r="H264" s="1" t="n">
        <v>335</v>
      </c>
    </row>
    <row r="265" customFormat="false" ht="14.4" hidden="false" customHeight="false" outlineLevel="0" collapsed="false">
      <c r="A265" s="1" t="str">
        <f aca="false">INDEX('[1]New Clean'!$A$2:$A$2523,MATCH('[1]CuRR Clean'!$D$2:$D$2489,'[1]New Clean'!$D$2:$D$2523,0))</f>
        <v>keipsl12673</v>
      </c>
      <c r="B265" s="1" t="str">
        <f aca="false">RIGHT(A265,5)</f>
        <v>12673</v>
      </c>
      <c r="C265" s="1" t="s">
        <v>259</v>
      </c>
      <c r="D265" s="1" t="s">
        <v>289</v>
      </c>
      <c r="E265" s="1" t="s">
        <v>10</v>
      </c>
      <c r="F265" s="1" t="n">
        <v>18496</v>
      </c>
      <c r="G265" s="1" t="s">
        <v>261</v>
      </c>
      <c r="H265" s="1" t="n">
        <v>36</v>
      </c>
    </row>
    <row r="266" customFormat="false" ht="14.4" hidden="false" customHeight="false" outlineLevel="0" collapsed="false">
      <c r="A266" s="1" t="str">
        <f aca="false">INDEX('[1]New Clean'!$A$2:$A$2523,MATCH('[1]CuRR Clean'!$D$2:$D$2489,'[1]New Clean'!$D$2:$D$2523,0))</f>
        <v>keipsl12719</v>
      </c>
      <c r="B266" s="1" t="str">
        <f aca="false">RIGHT(A266,5)</f>
        <v>12719</v>
      </c>
      <c r="C266" s="1" t="s">
        <v>259</v>
      </c>
      <c r="D266" s="1" t="s">
        <v>290</v>
      </c>
      <c r="E266" s="1" t="s">
        <v>10</v>
      </c>
      <c r="F266" s="1" t="n">
        <v>18496</v>
      </c>
      <c r="G266" s="1" t="s">
        <v>261</v>
      </c>
      <c r="H266" s="1" t="n">
        <v>876</v>
      </c>
    </row>
    <row r="267" customFormat="false" ht="14.4" hidden="false" customHeight="false" outlineLevel="0" collapsed="false">
      <c r="A267" s="1" t="str">
        <f aca="false">INDEX('[1]New Clean'!$A$2:$A$2523,MATCH('[1]CuRR Clean'!$D$2:$D$2489,'[1]New Clean'!$D$2:$D$2523,0))</f>
        <v>keipsl13346</v>
      </c>
      <c r="B267" s="1" t="str">
        <f aca="false">RIGHT(A267,5)</f>
        <v>13346</v>
      </c>
      <c r="C267" s="1" t="s">
        <v>291</v>
      </c>
      <c r="D267" s="1" t="s">
        <v>292</v>
      </c>
      <c r="E267" s="1" t="s">
        <v>10</v>
      </c>
      <c r="F267" s="1" t="n">
        <v>14022</v>
      </c>
      <c r="G267" s="1" t="s">
        <v>293</v>
      </c>
      <c r="H267" s="1" t="n">
        <v>1066</v>
      </c>
    </row>
    <row r="268" customFormat="false" ht="14.4" hidden="false" customHeight="false" outlineLevel="0" collapsed="false">
      <c r="A268" s="1" t="str">
        <f aca="false">INDEX('[1]New Clean'!$A$2:$A$2523,MATCH('[1]CuRR Clean'!$D$2:$D$2489,'[1]New Clean'!$D$2:$D$2523,0))</f>
        <v>keipsl13369</v>
      </c>
      <c r="B268" s="1" t="str">
        <f aca="false">RIGHT(A268,5)</f>
        <v>13369</v>
      </c>
      <c r="C268" s="1" t="s">
        <v>291</v>
      </c>
      <c r="D268" s="1" t="s">
        <v>294</v>
      </c>
      <c r="E268" s="1" t="s">
        <v>10</v>
      </c>
      <c r="F268" s="1" t="n">
        <v>14022</v>
      </c>
      <c r="G268" s="1" t="s">
        <v>293</v>
      </c>
      <c r="H268" s="1" t="n">
        <v>83</v>
      </c>
    </row>
    <row r="269" customFormat="false" ht="14.4" hidden="false" customHeight="false" outlineLevel="0" collapsed="false">
      <c r="A269" s="1" t="str">
        <f aca="false">INDEX('[1]New Clean'!$A$2:$A$2523,MATCH('[1]CuRR Clean'!$D$2:$D$2489,'[1]New Clean'!$D$2:$D$2523,0))</f>
        <v>keipsl13406</v>
      </c>
      <c r="B269" s="1" t="str">
        <f aca="false">RIGHT(A269,5)</f>
        <v>13406</v>
      </c>
      <c r="C269" s="1" t="s">
        <v>291</v>
      </c>
      <c r="D269" s="1" t="s">
        <v>295</v>
      </c>
      <c r="E269" s="1" t="s">
        <v>10</v>
      </c>
      <c r="F269" s="1" t="n">
        <v>14022</v>
      </c>
      <c r="G269" s="1" t="s">
        <v>293</v>
      </c>
      <c r="H269" s="1" t="n">
        <v>58</v>
      </c>
    </row>
    <row r="270" customFormat="false" ht="14.4" hidden="false" customHeight="false" outlineLevel="0" collapsed="false">
      <c r="A270" s="1" t="str">
        <f aca="false">INDEX('[1]New Clean'!$A$2:$A$2523,MATCH('[1]CuRR Clean'!$D$2:$D$2489,'[1]New Clean'!$D$2:$D$2523,0))</f>
        <v>keipsl13420</v>
      </c>
      <c r="B270" s="1" t="str">
        <f aca="false">RIGHT(A270,5)</f>
        <v>13420</v>
      </c>
      <c r="C270" s="1" t="s">
        <v>291</v>
      </c>
      <c r="D270" s="1" t="s">
        <v>296</v>
      </c>
      <c r="E270" s="1" t="s">
        <v>98</v>
      </c>
      <c r="F270" s="1" t="n">
        <v>18213</v>
      </c>
      <c r="G270" s="1" t="s">
        <v>297</v>
      </c>
      <c r="H270" s="1" t="n">
        <v>243</v>
      </c>
    </row>
    <row r="271" customFormat="false" ht="14.4" hidden="false" customHeight="false" outlineLevel="0" collapsed="false">
      <c r="A271" s="1" t="str">
        <f aca="false">INDEX('[1]New Clean'!$A$2:$A$2523,MATCH('[1]CuRR Clean'!$D$2:$D$2489,'[1]New Clean'!$D$2:$D$2523,0))</f>
        <v>keipsl13442</v>
      </c>
      <c r="B271" s="1" t="str">
        <f aca="false">RIGHT(A271,5)</f>
        <v>13442</v>
      </c>
      <c r="C271" s="1" t="s">
        <v>291</v>
      </c>
      <c r="D271" s="1" t="s">
        <v>298</v>
      </c>
      <c r="E271" s="1" t="s">
        <v>10</v>
      </c>
      <c r="F271" s="1" t="n">
        <v>14022</v>
      </c>
      <c r="G271" s="1" t="s">
        <v>293</v>
      </c>
      <c r="H271" s="1" t="n">
        <v>133</v>
      </c>
    </row>
    <row r="272" customFormat="false" ht="14.4" hidden="false" customHeight="false" outlineLevel="0" collapsed="false">
      <c r="A272" s="1" t="str">
        <f aca="false">INDEX('[1]New Clean'!$A$2:$A$2523,MATCH('[1]CuRR Clean'!$D$2:$D$2489,'[1]New Clean'!$D$2:$D$2523,0))</f>
        <v>keipsl13463</v>
      </c>
      <c r="B272" s="1" t="str">
        <f aca="false">RIGHT(A272,5)</f>
        <v>13463</v>
      </c>
      <c r="C272" s="1" t="s">
        <v>299</v>
      </c>
      <c r="D272" s="1" t="s">
        <v>300</v>
      </c>
      <c r="E272" s="1" t="s">
        <v>98</v>
      </c>
      <c r="F272" s="1" t="n">
        <v>18203</v>
      </c>
      <c r="G272" s="1" t="s">
        <v>301</v>
      </c>
      <c r="H272" s="1" t="n">
        <v>675</v>
      </c>
    </row>
    <row r="273" customFormat="false" ht="14.4" hidden="false" customHeight="false" outlineLevel="0" collapsed="false">
      <c r="A273" s="1" t="str">
        <f aca="false">INDEX('[1]New Clean'!$A$2:$A$2523,MATCH('[1]CuRR Clean'!$D$2:$D$2489,'[1]New Clean'!$D$2:$D$2523,0))</f>
        <v>keipsl13466</v>
      </c>
      <c r="B273" s="1" t="str">
        <f aca="false">RIGHT(A273,5)</f>
        <v>13466</v>
      </c>
      <c r="C273" s="1" t="s">
        <v>299</v>
      </c>
      <c r="D273" s="1" t="s">
        <v>302</v>
      </c>
      <c r="E273" s="1" t="s">
        <v>10</v>
      </c>
      <c r="F273" s="1" t="n">
        <v>18494</v>
      </c>
      <c r="G273" s="1" t="s">
        <v>303</v>
      </c>
      <c r="H273" s="1" t="n">
        <v>286</v>
      </c>
    </row>
    <row r="274" customFormat="false" ht="14.4" hidden="false" customHeight="false" outlineLevel="0" collapsed="false">
      <c r="A274" s="1" t="str">
        <f aca="false">INDEX('[1]New Clean'!$A$2:$A$2523,MATCH('[1]CuRR Clean'!$D$2:$D$2489,'[1]New Clean'!$D$2:$D$2523,0))</f>
        <v>keipsl13472</v>
      </c>
      <c r="B274" s="1" t="str">
        <f aca="false">RIGHT(A274,5)</f>
        <v>13472</v>
      </c>
      <c r="C274" s="1" t="s">
        <v>299</v>
      </c>
      <c r="D274" s="1" t="s">
        <v>304</v>
      </c>
      <c r="E274" s="1" t="s">
        <v>98</v>
      </c>
      <c r="F274" s="1" t="n">
        <v>18203</v>
      </c>
      <c r="G274" s="1" t="s">
        <v>301</v>
      </c>
      <c r="H274" s="1" t="n">
        <v>220</v>
      </c>
    </row>
    <row r="275" customFormat="false" ht="14.4" hidden="false" customHeight="false" outlineLevel="0" collapsed="false">
      <c r="A275" s="1" t="str">
        <f aca="false">INDEX('[1]New Clean'!$A$2:$A$2523,MATCH('[1]CuRR Clean'!$D$2:$D$2489,'[1]New Clean'!$D$2:$D$2523,0))</f>
        <v>keipsl16768</v>
      </c>
      <c r="B275" s="1" t="str">
        <f aca="false">RIGHT(A275,5)</f>
        <v>16768</v>
      </c>
      <c r="C275" s="1" t="s">
        <v>299</v>
      </c>
      <c r="D275" s="1" t="s">
        <v>305</v>
      </c>
      <c r="E275" s="1" t="s">
        <v>98</v>
      </c>
      <c r="F275" s="1" t="n">
        <v>18203</v>
      </c>
      <c r="G275" s="1" t="s">
        <v>301</v>
      </c>
      <c r="H275" s="1" t="n">
        <v>661</v>
      </c>
    </row>
    <row r="276" customFormat="false" ht="14.4" hidden="false" customHeight="false" outlineLevel="0" collapsed="false">
      <c r="A276" s="1" t="str">
        <f aca="false">INDEX('[1]New Clean'!$A$2:$A$2523,MATCH('[1]CuRR Clean'!$D$2:$D$2489,'[1]New Clean'!$D$2:$D$2523,0))</f>
        <v>keipsl13479</v>
      </c>
      <c r="B276" s="1" t="str">
        <f aca="false">RIGHT(A276,5)</f>
        <v>13479</v>
      </c>
      <c r="C276" s="1" t="s">
        <v>299</v>
      </c>
      <c r="D276" s="1" t="s">
        <v>306</v>
      </c>
      <c r="E276" s="1" t="s">
        <v>98</v>
      </c>
      <c r="F276" s="1" t="n">
        <v>18203</v>
      </c>
      <c r="G276" s="1" t="s">
        <v>301</v>
      </c>
      <c r="H276" s="1" t="n">
        <v>400</v>
      </c>
    </row>
    <row r="277" customFormat="false" ht="14.4" hidden="false" customHeight="false" outlineLevel="0" collapsed="false">
      <c r="A277" s="1" t="str">
        <f aca="false">INDEX('[1]New Clean'!$A$2:$A$2523,MATCH('[1]CuRR Clean'!$D$2:$D$2489,'[1]New Clean'!$D$2:$D$2523,0))</f>
        <v>keipsl13488</v>
      </c>
      <c r="B277" s="1" t="str">
        <f aca="false">RIGHT(A277,5)</f>
        <v>13488</v>
      </c>
      <c r="C277" s="1" t="s">
        <v>299</v>
      </c>
      <c r="D277" s="1" t="s">
        <v>307</v>
      </c>
      <c r="E277" s="1" t="s">
        <v>98</v>
      </c>
      <c r="F277" s="1" t="n">
        <v>13354</v>
      </c>
      <c r="G277" s="1" t="s">
        <v>99</v>
      </c>
      <c r="H277" s="1" t="n">
        <v>3086</v>
      </c>
    </row>
    <row r="278" customFormat="false" ht="14.4" hidden="false" customHeight="false" outlineLevel="0" collapsed="false">
      <c r="A278" s="1" t="str">
        <f aca="false">INDEX('[1]New Clean'!$A$2:$A$2523,MATCH('[1]CuRR Clean'!$D$2:$D$2489,'[1]New Clean'!$D$2:$D$2523,0))</f>
        <v>keipsl18610</v>
      </c>
      <c r="B278" s="1" t="str">
        <f aca="false">RIGHT(A278,5)</f>
        <v>18610</v>
      </c>
      <c r="C278" s="1" t="s">
        <v>299</v>
      </c>
      <c r="D278" s="1" t="s">
        <v>308</v>
      </c>
      <c r="E278" s="1" t="s">
        <v>10</v>
      </c>
      <c r="F278" s="1" t="n">
        <v>18494</v>
      </c>
      <c r="G278" s="1" t="s">
        <v>303</v>
      </c>
      <c r="H278" s="1" t="n">
        <v>313</v>
      </c>
    </row>
    <row r="279" customFormat="false" ht="14.4" hidden="false" customHeight="false" outlineLevel="0" collapsed="false">
      <c r="A279" s="1" t="str">
        <f aca="false">INDEX('[1]New Clean'!$A$2:$A$2523,MATCH('[1]CuRR Clean'!$D$2:$D$2489,'[1]New Clean'!$D$2:$D$2523,0))</f>
        <v>keipsl13489</v>
      </c>
      <c r="B279" s="1" t="str">
        <f aca="false">RIGHT(A279,5)</f>
        <v>13489</v>
      </c>
      <c r="C279" s="1" t="s">
        <v>299</v>
      </c>
      <c r="D279" s="1" t="s">
        <v>309</v>
      </c>
      <c r="E279" s="1" t="s">
        <v>10</v>
      </c>
      <c r="F279" s="1" t="n">
        <v>18494</v>
      </c>
      <c r="G279" s="1" t="s">
        <v>303</v>
      </c>
      <c r="H279" s="1" t="n">
        <v>38</v>
      </c>
    </row>
    <row r="280" customFormat="false" ht="14.4" hidden="false" customHeight="false" outlineLevel="0" collapsed="false">
      <c r="A280" s="1" t="str">
        <f aca="false">INDEX('[1]New Clean'!$A$2:$A$2523,MATCH('[1]CuRR Clean'!$D$2:$D$2489,'[1]New Clean'!$D$2:$D$2523,0))</f>
        <v>keipsl13509</v>
      </c>
      <c r="B280" s="1" t="str">
        <f aca="false">RIGHT(A280,5)</f>
        <v>13509</v>
      </c>
      <c r="C280" s="1" t="s">
        <v>299</v>
      </c>
      <c r="D280" s="1" t="s">
        <v>310</v>
      </c>
      <c r="E280" s="1" t="s">
        <v>98</v>
      </c>
      <c r="F280" s="1" t="n">
        <v>18203</v>
      </c>
      <c r="G280" s="1" t="s">
        <v>301</v>
      </c>
      <c r="H280" s="1" t="n">
        <v>228</v>
      </c>
    </row>
    <row r="281" customFormat="false" ht="14.4" hidden="false" customHeight="false" outlineLevel="0" collapsed="false">
      <c r="A281" s="1" t="str">
        <f aca="false">INDEX('[1]New Clean'!$A$2:$A$2523,MATCH('[1]CuRR Clean'!$D$2:$D$2489,'[1]New Clean'!$D$2:$D$2523,0))</f>
        <v>keipsl13529</v>
      </c>
      <c r="B281" s="1" t="str">
        <f aca="false">RIGHT(A281,5)</f>
        <v>13529</v>
      </c>
      <c r="C281" s="1" t="s">
        <v>299</v>
      </c>
      <c r="D281" s="1" t="s">
        <v>311</v>
      </c>
      <c r="E281" s="1" t="s">
        <v>98</v>
      </c>
      <c r="F281" s="1" t="n">
        <v>18203</v>
      </c>
      <c r="G281" s="1" t="s">
        <v>301</v>
      </c>
      <c r="H281" s="1" t="n">
        <v>273</v>
      </c>
    </row>
    <row r="282" customFormat="false" ht="14.4" hidden="false" customHeight="false" outlineLevel="0" collapsed="false">
      <c r="A282" s="1" t="str">
        <f aca="false">INDEX('[1]New Clean'!$A$2:$A$2523,MATCH('[1]CuRR Clean'!$D$2:$D$2489,'[1]New Clean'!$D$2:$D$2523,0))</f>
        <v>keipsl13530</v>
      </c>
      <c r="B282" s="1" t="str">
        <f aca="false">RIGHT(A282,5)</f>
        <v>13530</v>
      </c>
      <c r="C282" s="1" t="s">
        <v>299</v>
      </c>
      <c r="D282" s="1" t="s">
        <v>312</v>
      </c>
      <c r="E282" s="1" t="s">
        <v>98</v>
      </c>
      <c r="F282" s="1" t="n">
        <v>18203</v>
      </c>
      <c r="G282" s="1" t="s">
        <v>301</v>
      </c>
      <c r="H282" s="1" t="n">
        <v>249</v>
      </c>
    </row>
    <row r="283" customFormat="false" ht="14.4" hidden="false" customHeight="false" outlineLevel="0" collapsed="false">
      <c r="A283" s="1" t="str">
        <f aca="false">INDEX('[1]New Clean'!$A$2:$A$2523,MATCH('[1]CuRR Clean'!$D$2:$D$2489,'[1]New Clean'!$D$2:$D$2523,0))</f>
        <v>keipsl13578</v>
      </c>
      <c r="B283" s="1" t="str">
        <f aca="false">RIGHT(A283,5)</f>
        <v>13578</v>
      </c>
      <c r="C283" s="1" t="s">
        <v>299</v>
      </c>
      <c r="D283" s="1" t="s">
        <v>313</v>
      </c>
      <c r="E283" s="1" t="s">
        <v>98</v>
      </c>
      <c r="F283" s="1" t="n">
        <v>16687</v>
      </c>
      <c r="G283" s="1" t="s">
        <v>105</v>
      </c>
      <c r="H283" s="1" t="n">
        <v>149</v>
      </c>
    </row>
    <row r="284" customFormat="false" ht="14.4" hidden="false" customHeight="false" outlineLevel="0" collapsed="false">
      <c r="A284" s="1" t="str">
        <f aca="false">INDEX('[1]New Clean'!$A$2:$A$2523,MATCH('[1]CuRR Clean'!$D$2:$D$2489,'[1]New Clean'!$D$2:$D$2523,0))</f>
        <v>keipsl13585</v>
      </c>
      <c r="B284" s="1" t="str">
        <f aca="false">RIGHT(A284,5)</f>
        <v>13585</v>
      </c>
      <c r="C284" s="1" t="s">
        <v>299</v>
      </c>
      <c r="D284" s="1" t="s">
        <v>314</v>
      </c>
      <c r="E284" s="1" t="s">
        <v>98</v>
      </c>
      <c r="F284" s="1" t="n">
        <v>18203</v>
      </c>
      <c r="G284" s="1" t="s">
        <v>301</v>
      </c>
      <c r="H284" s="1" t="n">
        <v>431</v>
      </c>
    </row>
    <row r="285" customFormat="false" ht="14.4" hidden="false" customHeight="false" outlineLevel="0" collapsed="false">
      <c r="A285" s="1" t="str">
        <f aca="false">INDEX('[1]New Clean'!$A$2:$A$2523,MATCH('[1]CuRR Clean'!$D$2:$D$2489,'[1]New Clean'!$D$2:$D$2523,0))</f>
        <v>keipsl13584</v>
      </c>
      <c r="B285" s="1" t="str">
        <f aca="false">RIGHT(A285,5)</f>
        <v>13584</v>
      </c>
      <c r="C285" s="1" t="s">
        <v>299</v>
      </c>
      <c r="D285" s="1" t="s">
        <v>315</v>
      </c>
      <c r="E285" s="1" t="s">
        <v>10</v>
      </c>
      <c r="F285" s="1" t="n">
        <v>18494</v>
      </c>
      <c r="G285" s="1" t="s">
        <v>303</v>
      </c>
      <c r="H285" s="1" t="n">
        <v>444</v>
      </c>
    </row>
    <row r="286" customFormat="false" ht="14.4" hidden="false" customHeight="false" outlineLevel="0" collapsed="false">
      <c r="A286" s="1" t="str">
        <f aca="false">INDEX('[1]New Clean'!$A$2:$A$2523,MATCH('[1]CuRR Clean'!$D$2:$D$2489,'[1]New Clean'!$D$2:$D$2523,0))</f>
        <v>keipsl13587</v>
      </c>
      <c r="B286" s="1" t="str">
        <f aca="false">RIGHT(A286,5)</f>
        <v>13587</v>
      </c>
      <c r="C286" s="1" t="s">
        <v>299</v>
      </c>
      <c r="D286" s="1" t="s">
        <v>316</v>
      </c>
      <c r="E286" s="1" t="s">
        <v>98</v>
      </c>
      <c r="F286" s="1" t="n">
        <v>18203</v>
      </c>
      <c r="G286" s="1" t="s">
        <v>301</v>
      </c>
      <c r="H286" s="1" t="n">
        <v>532</v>
      </c>
    </row>
    <row r="287" customFormat="false" ht="14.4" hidden="false" customHeight="false" outlineLevel="0" collapsed="false">
      <c r="A287" s="1" t="n">
        <f aca="false">INDEX('[1]New Clean'!$A$2:$A$2523,MATCH('[1]CuRR Clean'!$D$2:$D$2489,'[1]New Clean'!$D$2:$D$2523,0))</f>
        <v>17747</v>
      </c>
      <c r="B287" s="1" t="str">
        <f aca="false">RIGHT(A287,5)</f>
        <v>17747</v>
      </c>
      <c r="C287" s="1" t="s">
        <v>299</v>
      </c>
      <c r="D287" s="1" t="s">
        <v>317</v>
      </c>
      <c r="E287" s="1" t="s">
        <v>98</v>
      </c>
      <c r="F287" s="1" t="n">
        <v>13354</v>
      </c>
      <c r="G287" s="1" t="s">
        <v>99</v>
      </c>
      <c r="H287" s="1" t="n">
        <v>1026</v>
      </c>
    </row>
    <row r="288" customFormat="false" ht="14.4" hidden="false" customHeight="false" outlineLevel="0" collapsed="false">
      <c r="A288" s="1" t="str">
        <f aca="false">INDEX('[1]New Clean'!$A$2:$A$2523,MATCH('[1]CuRR Clean'!$D$2:$D$2489,'[1]New Clean'!$D$2:$D$2523,0))</f>
        <v>keipsl18874</v>
      </c>
      <c r="B288" s="1" t="str">
        <f aca="false">RIGHT(A288,5)</f>
        <v>18874</v>
      </c>
      <c r="C288" s="1" t="s">
        <v>299</v>
      </c>
      <c r="D288" s="1" t="s">
        <v>318</v>
      </c>
      <c r="E288" s="1" t="s">
        <v>10</v>
      </c>
      <c r="F288" s="1" t="n">
        <v>18494</v>
      </c>
      <c r="G288" s="1" t="s">
        <v>303</v>
      </c>
      <c r="H288" s="1" t="n">
        <v>104</v>
      </c>
    </row>
    <row r="289" customFormat="false" ht="14.4" hidden="false" customHeight="false" outlineLevel="0" collapsed="false">
      <c r="A289" s="1" t="str">
        <f aca="false">INDEX('[1]New Clean'!$A$2:$A$2523,MATCH('[1]CuRR Clean'!$D$2:$D$2489,'[1]New Clean'!$D$2:$D$2523,0))</f>
        <v>keipsl13589</v>
      </c>
      <c r="B289" s="1" t="str">
        <f aca="false">RIGHT(A289,5)</f>
        <v>13589</v>
      </c>
      <c r="C289" s="1" t="s">
        <v>299</v>
      </c>
      <c r="D289" s="1" t="s">
        <v>319</v>
      </c>
      <c r="E289" s="1" t="s">
        <v>98</v>
      </c>
      <c r="F289" s="1" t="n">
        <v>18203</v>
      </c>
      <c r="G289" s="1" t="s">
        <v>301</v>
      </c>
      <c r="H289" s="1" t="n">
        <v>1332</v>
      </c>
    </row>
    <row r="290" customFormat="false" ht="14.4" hidden="false" customHeight="false" outlineLevel="0" collapsed="false">
      <c r="A290" s="1" t="str">
        <f aca="false">INDEX('[1]New Clean'!$A$2:$A$2523,MATCH('[1]CuRR Clean'!$D$2:$D$2489,'[1]New Clean'!$D$2:$D$2523,0))</f>
        <v>keipsl13592</v>
      </c>
      <c r="B290" s="1" t="str">
        <f aca="false">RIGHT(A290,5)</f>
        <v>13592</v>
      </c>
      <c r="C290" s="1" t="s">
        <v>299</v>
      </c>
      <c r="D290" s="1" t="s">
        <v>320</v>
      </c>
      <c r="E290" s="1" t="s">
        <v>98</v>
      </c>
      <c r="F290" s="1" t="n">
        <v>18203</v>
      </c>
      <c r="G290" s="1" t="s">
        <v>301</v>
      </c>
      <c r="H290" s="1" t="n">
        <v>418</v>
      </c>
    </row>
    <row r="291" customFormat="false" ht="14.4" hidden="false" customHeight="false" outlineLevel="0" collapsed="false">
      <c r="A291" s="1" t="str">
        <f aca="false">INDEX('[1]New Clean'!$A$2:$A$2523,MATCH('[1]CuRR Clean'!$D$2:$D$2489,'[1]New Clean'!$D$2:$D$2523,0))</f>
        <v>keipsl13604</v>
      </c>
      <c r="B291" s="1" t="str">
        <f aca="false">RIGHT(A291,5)</f>
        <v>13604</v>
      </c>
      <c r="C291" s="1" t="s">
        <v>299</v>
      </c>
      <c r="D291" s="1" t="s">
        <v>321</v>
      </c>
      <c r="E291" s="1" t="s">
        <v>98</v>
      </c>
      <c r="F291" s="1" t="n">
        <v>13354</v>
      </c>
      <c r="G291" s="1" t="s">
        <v>99</v>
      </c>
      <c r="H291" s="1" t="n">
        <v>2738</v>
      </c>
    </row>
    <row r="292" customFormat="false" ht="14.4" hidden="false" customHeight="false" outlineLevel="0" collapsed="false">
      <c r="A292" s="1" t="str">
        <f aca="false">INDEX('[1]New Clean'!$A$2:$A$2523,MATCH('[1]CuRR Clean'!$D$2:$D$2489,'[1]New Clean'!$D$2:$D$2523,0))</f>
        <v>keipsl13608</v>
      </c>
      <c r="B292" s="1" t="str">
        <f aca="false">RIGHT(A292,5)</f>
        <v>13608</v>
      </c>
      <c r="C292" s="1" t="s">
        <v>299</v>
      </c>
      <c r="D292" s="1" t="s">
        <v>322</v>
      </c>
      <c r="E292" s="1" t="s">
        <v>98</v>
      </c>
      <c r="F292" s="1" t="n">
        <v>18203</v>
      </c>
      <c r="G292" s="1" t="s">
        <v>301</v>
      </c>
      <c r="H292" s="1" t="n">
        <v>10805</v>
      </c>
    </row>
    <row r="293" customFormat="false" ht="14.4" hidden="false" customHeight="false" outlineLevel="0" collapsed="false">
      <c r="A293" s="1" t="str">
        <f aca="false">INDEX('[1]New Clean'!$A$2:$A$2523,MATCH('[1]CuRR Clean'!$D$2:$D$2489,'[1]New Clean'!$D$2:$D$2523,0))</f>
        <v>keipsl13606</v>
      </c>
      <c r="B293" s="1" t="str">
        <f aca="false">RIGHT(A293,5)</f>
        <v>13606</v>
      </c>
      <c r="C293" s="1" t="s">
        <v>299</v>
      </c>
      <c r="D293" s="1" t="s">
        <v>323</v>
      </c>
      <c r="E293" s="1" t="s">
        <v>98</v>
      </c>
      <c r="F293" s="1" t="n">
        <v>13354</v>
      </c>
      <c r="G293" s="1" t="s">
        <v>99</v>
      </c>
      <c r="H293" s="1" t="n">
        <v>2199</v>
      </c>
    </row>
    <row r="294" customFormat="false" ht="14.4" hidden="false" customHeight="false" outlineLevel="0" collapsed="false">
      <c r="A294" s="1" t="str">
        <f aca="false">INDEX('[1]New Clean'!$A$2:$A$2523,MATCH('[1]CuRR Clean'!$D$2:$D$2489,'[1]New Clean'!$D$2:$D$2523,0))</f>
        <v>keipsl13607</v>
      </c>
      <c r="B294" s="1" t="str">
        <f aca="false">RIGHT(A294,5)</f>
        <v>13607</v>
      </c>
      <c r="C294" s="1" t="s">
        <v>299</v>
      </c>
      <c r="D294" s="1" t="s">
        <v>324</v>
      </c>
      <c r="E294" s="1" t="s">
        <v>98</v>
      </c>
      <c r="F294" s="1" t="n">
        <v>18203</v>
      </c>
      <c r="G294" s="1" t="s">
        <v>301</v>
      </c>
      <c r="H294" s="1" t="n">
        <v>419</v>
      </c>
    </row>
    <row r="295" customFormat="false" ht="14.4" hidden="false" customHeight="false" outlineLevel="0" collapsed="false">
      <c r="A295" s="1" t="str">
        <f aca="false">INDEX('[1]New Clean'!$A$2:$A$2523,MATCH('[1]CuRR Clean'!$D$2:$D$2489,'[1]New Clean'!$D$2:$D$2523,0))</f>
        <v>keipsl16983</v>
      </c>
      <c r="B295" s="1" t="str">
        <f aca="false">RIGHT(A295,5)</f>
        <v>16983</v>
      </c>
      <c r="C295" s="1" t="s">
        <v>299</v>
      </c>
      <c r="D295" s="1" t="s">
        <v>325</v>
      </c>
      <c r="E295" s="1" t="s">
        <v>98</v>
      </c>
      <c r="F295" s="1" t="n">
        <v>18203</v>
      </c>
      <c r="G295" s="1" t="s">
        <v>301</v>
      </c>
      <c r="H295" s="1" t="n">
        <v>419</v>
      </c>
    </row>
    <row r="296" customFormat="false" ht="14.4" hidden="false" customHeight="false" outlineLevel="0" collapsed="false">
      <c r="A296" s="1" t="str">
        <f aca="false">INDEX('[1]New Clean'!$A$2:$A$2523,MATCH('[1]CuRR Clean'!$D$2:$D$2489,'[1]New Clean'!$D$2:$D$2523,0))</f>
        <v>keipsl17585</v>
      </c>
      <c r="B296" s="1" t="str">
        <f aca="false">RIGHT(A296,5)</f>
        <v>17585</v>
      </c>
      <c r="C296" s="1" t="s">
        <v>299</v>
      </c>
      <c r="D296" s="1" t="s">
        <v>326</v>
      </c>
      <c r="E296" s="1" t="s">
        <v>10</v>
      </c>
      <c r="F296" s="1" t="n">
        <v>18494</v>
      </c>
      <c r="G296" s="1" t="s">
        <v>303</v>
      </c>
      <c r="H296" s="1" t="n">
        <v>212</v>
      </c>
    </row>
    <row r="297" customFormat="false" ht="14.4" hidden="false" customHeight="false" outlineLevel="0" collapsed="false">
      <c r="A297" s="1" t="str">
        <f aca="false">INDEX('[1]New Clean'!$A$2:$A$2523,MATCH('[1]CuRR Clean'!$D$2:$D$2489,'[1]New Clean'!$D$2:$D$2523,0))</f>
        <v>keipsl17846</v>
      </c>
      <c r="B297" s="1" t="str">
        <f aca="false">RIGHT(A297,5)</f>
        <v>17846</v>
      </c>
      <c r="C297" s="1" t="s">
        <v>299</v>
      </c>
      <c r="D297" s="1" t="s">
        <v>327</v>
      </c>
      <c r="E297" s="1" t="s">
        <v>98</v>
      </c>
      <c r="F297" s="1" t="n">
        <v>18208</v>
      </c>
      <c r="G297" s="1" t="s">
        <v>328</v>
      </c>
      <c r="H297" s="1" t="n">
        <v>12</v>
      </c>
    </row>
    <row r="298" customFormat="false" ht="14.4" hidden="false" customHeight="false" outlineLevel="0" collapsed="false">
      <c r="A298" s="1" t="str">
        <f aca="false">INDEX('[1]New Clean'!$A$2:$A$2523,MATCH('[1]CuRR Clean'!$D$2:$D$2489,'[1]New Clean'!$D$2:$D$2523,0))</f>
        <v>keipsl13633</v>
      </c>
      <c r="B298" s="1" t="str">
        <f aca="false">RIGHT(A298,5)</f>
        <v>13633</v>
      </c>
      <c r="C298" s="1" t="s">
        <v>299</v>
      </c>
      <c r="D298" s="1" t="s">
        <v>329</v>
      </c>
      <c r="E298" s="1" t="s">
        <v>10</v>
      </c>
      <c r="F298" s="1" t="n">
        <v>18494</v>
      </c>
      <c r="G298" s="1" t="s">
        <v>303</v>
      </c>
      <c r="H298" s="1" t="n">
        <v>76</v>
      </c>
    </row>
    <row r="299" customFormat="false" ht="14.4" hidden="false" customHeight="false" outlineLevel="0" collapsed="false">
      <c r="A299" s="1" t="str">
        <f aca="false">INDEX('[1]New Clean'!$A$2:$A$2523,MATCH('[1]CuRR Clean'!$D$2:$D$2489,'[1]New Clean'!$D$2:$D$2523,0))</f>
        <v>keipsl13636</v>
      </c>
      <c r="B299" s="1" t="str">
        <f aca="false">RIGHT(A299,5)</f>
        <v>13636</v>
      </c>
      <c r="C299" s="1" t="s">
        <v>299</v>
      </c>
      <c r="D299" s="1" t="s">
        <v>330</v>
      </c>
      <c r="E299" s="1" t="s">
        <v>98</v>
      </c>
      <c r="F299" s="1" t="n">
        <v>18203</v>
      </c>
      <c r="G299" s="1" t="s">
        <v>301</v>
      </c>
      <c r="H299" s="1" t="n">
        <v>124</v>
      </c>
    </row>
    <row r="300" customFormat="false" ht="14.4" hidden="false" customHeight="false" outlineLevel="0" collapsed="false">
      <c r="A300" s="1" t="str">
        <f aca="false">INDEX('[1]New Clean'!$A$2:$A$2523,MATCH('[1]CuRR Clean'!$D$2:$D$2489,'[1]New Clean'!$D$2:$D$2523,0))</f>
        <v>keipsl13638</v>
      </c>
      <c r="B300" s="1" t="str">
        <f aca="false">RIGHT(A300,5)</f>
        <v>13638</v>
      </c>
      <c r="C300" s="1" t="s">
        <v>299</v>
      </c>
      <c r="D300" s="1" t="s">
        <v>331</v>
      </c>
      <c r="E300" s="1" t="s">
        <v>10</v>
      </c>
      <c r="F300" s="1" t="n">
        <v>18494</v>
      </c>
      <c r="G300" s="1" t="s">
        <v>303</v>
      </c>
      <c r="H300" s="1" t="n">
        <v>1949</v>
      </c>
    </row>
    <row r="301" customFormat="false" ht="14.4" hidden="false" customHeight="false" outlineLevel="0" collapsed="false">
      <c r="A301" s="1" t="str">
        <f aca="false">INDEX('[1]New Clean'!$A$2:$A$2523,MATCH('[1]CuRR Clean'!$D$2:$D$2489,'[1]New Clean'!$D$2:$D$2523,0))</f>
        <v>keipsl18876</v>
      </c>
      <c r="B301" s="1" t="str">
        <f aca="false">RIGHT(A301,5)</f>
        <v>18876</v>
      </c>
      <c r="C301" s="1" t="s">
        <v>299</v>
      </c>
      <c r="D301" s="1" t="s">
        <v>332</v>
      </c>
      <c r="E301" s="1" t="s">
        <v>98</v>
      </c>
      <c r="F301" s="1" t="n">
        <v>18203</v>
      </c>
      <c r="G301" s="1" t="s">
        <v>301</v>
      </c>
      <c r="H301" s="1" t="n">
        <v>329</v>
      </c>
    </row>
    <row r="302" customFormat="false" ht="14.4" hidden="false" customHeight="false" outlineLevel="0" collapsed="false">
      <c r="A302" s="1" t="str">
        <f aca="false">INDEX('[1]New Clean'!$A$2:$A$2523,MATCH('[1]CuRR Clean'!$D$2:$D$2489,'[1]New Clean'!$D$2:$D$2523,0))</f>
        <v>keipsl16769</v>
      </c>
      <c r="B302" s="1" t="str">
        <f aca="false">RIGHT(A302,5)</f>
        <v>16769</v>
      </c>
      <c r="C302" s="1" t="s">
        <v>299</v>
      </c>
      <c r="D302" s="1" t="s">
        <v>333</v>
      </c>
      <c r="E302" s="1" t="s">
        <v>98</v>
      </c>
      <c r="F302" s="1" t="n">
        <v>18203</v>
      </c>
      <c r="G302" s="1" t="s">
        <v>301</v>
      </c>
      <c r="H302" s="1" t="n">
        <v>359</v>
      </c>
    </row>
    <row r="303" customFormat="false" ht="14.4" hidden="false" customHeight="false" outlineLevel="0" collapsed="false">
      <c r="A303" s="1" t="str">
        <f aca="false">INDEX('[1]New Clean'!$A$2:$A$2523,MATCH('[1]CuRR Clean'!$D$2:$D$2489,'[1]New Clean'!$D$2:$D$2523,0))</f>
        <v>keipsl13643</v>
      </c>
      <c r="B303" s="1" t="str">
        <f aca="false">RIGHT(A303,5)</f>
        <v>13643</v>
      </c>
      <c r="C303" s="1" t="s">
        <v>299</v>
      </c>
      <c r="D303" s="1" t="s">
        <v>334</v>
      </c>
      <c r="E303" s="1" t="s">
        <v>98</v>
      </c>
      <c r="F303" s="1" t="n">
        <v>18203</v>
      </c>
      <c r="G303" s="1" t="s">
        <v>301</v>
      </c>
      <c r="H303" s="1" t="n">
        <v>199</v>
      </c>
    </row>
    <row r="304" customFormat="false" ht="14.4" hidden="false" customHeight="false" outlineLevel="0" collapsed="false">
      <c r="A304" s="1" t="str">
        <f aca="false">INDEX('[1]New Clean'!$A$2:$A$2523,MATCH('[1]CuRR Clean'!$D$2:$D$2489,'[1]New Clean'!$D$2:$D$2523,0))</f>
        <v>keipsl13646</v>
      </c>
      <c r="B304" s="1" t="str">
        <f aca="false">RIGHT(A304,5)</f>
        <v>13646</v>
      </c>
      <c r="C304" s="1" t="s">
        <v>299</v>
      </c>
      <c r="D304" s="1" t="s">
        <v>335</v>
      </c>
      <c r="E304" s="1" t="s">
        <v>98</v>
      </c>
      <c r="F304" s="1" t="n">
        <v>18203</v>
      </c>
      <c r="G304" s="1" t="s">
        <v>301</v>
      </c>
      <c r="H304" s="1" t="n">
        <v>334</v>
      </c>
    </row>
    <row r="305" customFormat="false" ht="14.4" hidden="false" customHeight="false" outlineLevel="0" collapsed="false">
      <c r="A305" s="1" t="str">
        <f aca="false">INDEX('[1]New Clean'!$A$2:$A$2523,MATCH('[1]CuRR Clean'!$D$2:$D$2489,'[1]New Clean'!$D$2:$D$2523,0))</f>
        <v>keipsl13653</v>
      </c>
      <c r="B305" s="1" t="str">
        <f aca="false">RIGHT(A305,5)</f>
        <v>13653</v>
      </c>
      <c r="C305" s="1" t="s">
        <v>299</v>
      </c>
      <c r="D305" s="1" t="s">
        <v>336</v>
      </c>
      <c r="E305" s="1" t="s">
        <v>98</v>
      </c>
      <c r="F305" s="1" t="n">
        <v>18203</v>
      </c>
      <c r="G305" s="1" t="s">
        <v>301</v>
      </c>
      <c r="H305" s="1" t="n">
        <v>1740</v>
      </c>
    </row>
    <row r="306" customFormat="false" ht="14.4" hidden="false" customHeight="false" outlineLevel="0" collapsed="false">
      <c r="A306" s="1" t="str">
        <f aca="false">INDEX('[1]New Clean'!$A$2:$A$2523,MATCH('[1]CuRR Clean'!$D$2:$D$2489,'[1]New Clean'!$D$2:$D$2523,0))</f>
        <v>keipsl20169</v>
      </c>
      <c r="B306" s="1" t="str">
        <f aca="false">RIGHT(A306,5)</f>
        <v>20169</v>
      </c>
      <c r="C306" s="1" t="s">
        <v>299</v>
      </c>
      <c r="D306" s="1" t="s">
        <v>337</v>
      </c>
      <c r="E306" s="1" t="s">
        <v>98</v>
      </c>
      <c r="F306" s="1" t="n">
        <v>18203</v>
      </c>
      <c r="G306" s="1" t="s">
        <v>301</v>
      </c>
      <c r="H306" s="1" t="n">
        <v>105</v>
      </c>
    </row>
    <row r="307" customFormat="false" ht="14.4" hidden="false" customHeight="false" outlineLevel="0" collapsed="false">
      <c r="A307" s="1" t="n">
        <f aca="false">INDEX('[1]New Clean'!$A$2:$A$2523,MATCH('[1]CuRR Clean'!$D$2:$D$2489,'[1]New Clean'!$D$2:$D$2523,0))</f>
        <v>20153</v>
      </c>
      <c r="B307" s="1" t="str">
        <f aca="false">RIGHT(A307,5)</f>
        <v>20153</v>
      </c>
      <c r="C307" s="1" t="s">
        <v>299</v>
      </c>
      <c r="D307" s="1" t="s">
        <v>338</v>
      </c>
      <c r="E307" s="1" t="s">
        <v>10</v>
      </c>
      <c r="F307" s="1" t="n">
        <v>18494</v>
      </c>
      <c r="G307" s="1" t="s">
        <v>303</v>
      </c>
      <c r="H307" s="1" t="n">
        <v>50</v>
      </c>
    </row>
    <row r="308" customFormat="false" ht="14.4" hidden="false" customHeight="false" outlineLevel="0" collapsed="false">
      <c r="A308" s="1" t="str">
        <f aca="false">INDEX('[1]New Clean'!$A$2:$A$2523,MATCH('[1]CuRR Clean'!$D$2:$D$2489,'[1]New Clean'!$D$2:$D$2523,0))</f>
        <v>keipsl13658</v>
      </c>
      <c r="B308" s="1" t="str">
        <f aca="false">RIGHT(A308,5)</f>
        <v>13658</v>
      </c>
      <c r="C308" s="1" t="s">
        <v>299</v>
      </c>
      <c r="D308" s="1" t="s">
        <v>339</v>
      </c>
      <c r="E308" s="1" t="s">
        <v>10</v>
      </c>
      <c r="F308" s="1" t="n">
        <v>18494</v>
      </c>
      <c r="G308" s="1" t="s">
        <v>303</v>
      </c>
      <c r="H308" s="1" t="n">
        <v>313</v>
      </c>
    </row>
    <row r="309" customFormat="false" ht="14.4" hidden="false" customHeight="false" outlineLevel="0" collapsed="false">
      <c r="A309" s="1" t="str">
        <f aca="false">INDEX('[1]New Clean'!$A$2:$A$2523,MATCH('[1]CuRR Clean'!$D$2:$D$2489,'[1]New Clean'!$D$2:$D$2523,0))</f>
        <v>keipsl13667</v>
      </c>
      <c r="B309" s="1" t="str">
        <f aca="false">RIGHT(A309,5)</f>
        <v>13667</v>
      </c>
      <c r="C309" s="1" t="s">
        <v>299</v>
      </c>
      <c r="D309" s="1" t="s">
        <v>340</v>
      </c>
      <c r="E309" s="1" t="s">
        <v>98</v>
      </c>
      <c r="F309" s="1" t="n">
        <v>13354</v>
      </c>
      <c r="G309" s="1" t="s">
        <v>99</v>
      </c>
      <c r="H309" s="1" t="n">
        <v>7868</v>
      </c>
    </row>
    <row r="310" customFormat="false" ht="14.4" hidden="false" customHeight="false" outlineLevel="0" collapsed="false">
      <c r="A310" s="1" t="str">
        <f aca="false">INDEX('[1]New Clean'!$A$2:$A$2523,MATCH('[1]CuRR Clean'!$D$2:$D$2489,'[1]New Clean'!$D$2:$D$2523,0))</f>
        <v>keipsl13668</v>
      </c>
      <c r="B310" s="1" t="str">
        <f aca="false">RIGHT(A310,5)</f>
        <v>13668</v>
      </c>
      <c r="C310" s="1" t="s">
        <v>299</v>
      </c>
      <c r="D310" s="1" t="s">
        <v>341</v>
      </c>
      <c r="E310" s="1" t="s">
        <v>98</v>
      </c>
      <c r="F310" s="1" t="n">
        <v>18203</v>
      </c>
      <c r="G310" s="1" t="s">
        <v>301</v>
      </c>
      <c r="H310" s="1" t="n">
        <v>1939</v>
      </c>
    </row>
    <row r="311" customFormat="false" ht="14.4" hidden="false" customHeight="false" outlineLevel="0" collapsed="false">
      <c r="A311" s="1" t="str">
        <f aca="false">INDEX('[1]New Clean'!$A$2:$A$2523,MATCH('[1]CuRR Clean'!$D$2:$D$2489,'[1]New Clean'!$D$2:$D$2523,0))</f>
        <v>keipsl13686</v>
      </c>
      <c r="B311" s="1" t="str">
        <f aca="false">RIGHT(A311,5)</f>
        <v>13686</v>
      </c>
      <c r="C311" s="1" t="s">
        <v>299</v>
      </c>
      <c r="D311" s="1" t="s">
        <v>342</v>
      </c>
      <c r="E311" s="1" t="s">
        <v>98</v>
      </c>
      <c r="F311" s="1" t="n">
        <v>18203</v>
      </c>
      <c r="G311" s="1" t="s">
        <v>301</v>
      </c>
      <c r="H311" s="1" t="n">
        <v>795</v>
      </c>
    </row>
    <row r="312" customFormat="false" ht="14.4" hidden="false" customHeight="false" outlineLevel="0" collapsed="false">
      <c r="A312" s="1" t="str">
        <f aca="false">INDEX('[1]New Clean'!$A$2:$A$2523,MATCH('[1]CuRR Clean'!$D$2:$D$2489,'[1]New Clean'!$D$2:$D$2523,0))</f>
        <v>keipsl18077</v>
      </c>
      <c r="B312" s="1" t="str">
        <f aca="false">RIGHT(A312,5)</f>
        <v>18077</v>
      </c>
      <c r="C312" s="1" t="s">
        <v>299</v>
      </c>
      <c r="D312" s="1" t="s">
        <v>343</v>
      </c>
      <c r="E312" s="1" t="s">
        <v>98</v>
      </c>
      <c r="F312" s="1" t="n">
        <v>18203</v>
      </c>
      <c r="G312" s="1" t="s">
        <v>301</v>
      </c>
      <c r="H312" s="1" t="n">
        <v>86</v>
      </c>
    </row>
    <row r="313" customFormat="false" ht="14.4" hidden="false" customHeight="false" outlineLevel="0" collapsed="false">
      <c r="A313" s="1" t="str">
        <f aca="false">INDEX('[1]New Clean'!$A$2:$A$2523,MATCH('[1]CuRR Clean'!$D$2:$D$2489,'[1]New Clean'!$D$2:$D$2523,0))</f>
        <v>keipsl13691</v>
      </c>
      <c r="B313" s="1" t="str">
        <f aca="false">RIGHT(A313,5)</f>
        <v>13691</v>
      </c>
      <c r="C313" s="1" t="s">
        <v>299</v>
      </c>
      <c r="D313" s="1" t="s">
        <v>344</v>
      </c>
      <c r="E313" s="1" t="s">
        <v>98</v>
      </c>
      <c r="F313" s="1" t="n">
        <v>18203</v>
      </c>
      <c r="G313" s="1" t="s">
        <v>301</v>
      </c>
      <c r="H313" s="1" t="n">
        <v>365</v>
      </c>
    </row>
    <row r="314" customFormat="false" ht="14.4" hidden="false" customHeight="false" outlineLevel="0" collapsed="false">
      <c r="A314" s="1" t="str">
        <f aca="false">INDEX('[1]New Clean'!$A$2:$A$2523,MATCH('[1]CuRR Clean'!$D$2:$D$2489,'[1]New Clean'!$D$2:$D$2523,0))</f>
        <v>keipsl16765</v>
      </c>
      <c r="B314" s="1" t="str">
        <f aca="false">RIGHT(A314,5)</f>
        <v>16765</v>
      </c>
      <c r="C314" s="1" t="s">
        <v>299</v>
      </c>
      <c r="D314" s="1" t="s">
        <v>345</v>
      </c>
      <c r="E314" s="1" t="s">
        <v>98</v>
      </c>
      <c r="F314" s="1" t="n">
        <v>18203</v>
      </c>
      <c r="G314" s="1" t="s">
        <v>301</v>
      </c>
      <c r="H314" s="1" t="n">
        <v>336</v>
      </c>
    </row>
    <row r="315" customFormat="false" ht="14.4" hidden="false" customHeight="false" outlineLevel="0" collapsed="false">
      <c r="A315" s="1" t="str">
        <f aca="false">INDEX('[1]New Clean'!$A$2:$A$2523,MATCH('[1]CuRR Clean'!$D$2:$D$2489,'[1]New Clean'!$D$2:$D$2523,0))</f>
        <v>keipsl13693</v>
      </c>
      <c r="B315" s="1" t="str">
        <f aca="false">RIGHT(A315,5)</f>
        <v>13693</v>
      </c>
      <c r="C315" s="1" t="s">
        <v>299</v>
      </c>
      <c r="D315" s="1" t="s">
        <v>346</v>
      </c>
      <c r="E315" s="1" t="s">
        <v>10</v>
      </c>
      <c r="F315" s="1" t="n">
        <v>18494</v>
      </c>
      <c r="G315" s="1" t="s">
        <v>303</v>
      </c>
      <c r="H315" s="1" t="n">
        <v>258</v>
      </c>
    </row>
    <row r="316" customFormat="false" ht="14.4" hidden="false" customHeight="false" outlineLevel="0" collapsed="false">
      <c r="A316" s="1" t="str">
        <f aca="false">INDEX('[1]New Clean'!$A$2:$A$2523,MATCH('[1]CuRR Clean'!$D$2:$D$2489,'[1]New Clean'!$D$2:$D$2523,0))</f>
        <v>keipsl13700</v>
      </c>
      <c r="B316" s="1" t="str">
        <f aca="false">RIGHT(A316,5)</f>
        <v>13700</v>
      </c>
      <c r="C316" s="1" t="s">
        <v>299</v>
      </c>
      <c r="D316" s="1" t="s">
        <v>347</v>
      </c>
      <c r="E316" s="1" t="s">
        <v>98</v>
      </c>
      <c r="F316" s="1" t="n">
        <v>18203</v>
      </c>
      <c r="G316" s="1" t="s">
        <v>301</v>
      </c>
      <c r="H316" s="1" t="n">
        <v>294</v>
      </c>
    </row>
    <row r="317" customFormat="false" ht="14.4" hidden="false" customHeight="false" outlineLevel="0" collapsed="false">
      <c r="A317" s="1" t="str">
        <f aca="false">INDEX('[1]New Clean'!$A$2:$A$2523,MATCH('[1]CuRR Clean'!$D$2:$D$2489,'[1]New Clean'!$D$2:$D$2523,0))</f>
        <v>keipsl13701</v>
      </c>
      <c r="B317" s="1" t="str">
        <f aca="false">RIGHT(A317,5)</f>
        <v>13701</v>
      </c>
      <c r="C317" s="1" t="s">
        <v>299</v>
      </c>
      <c r="D317" s="1" t="s">
        <v>348</v>
      </c>
      <c r="E317" s="1" t="s">
        <v>98</v>
      </c>
      <c r="F317" s="1" t="n">
        <v>18203</v>
      </c>
      <c r="G317" s="1" t="s">
        <v>301</v>
      </c>
      <c r="H317" s="1" t="n">
        <v>914</v>
      </c>
    </row>
    <row r="318" customFormat="false" ht="14.4" hidden="false" customHeight="false" outlineLevel="0" collapsed="false">
      <c r="A318" s="1" t="str">
        <f aca="false">INDEX('[1]New Clean'!$A$2:$A$2523,MATCH('[1]CuRR Clean'!$D$2:$D$2489,'[1]New Clean'!$D$2:$D$2523,0))</f>
        <v>keipsl13705</v>
      </c>
      <c r="B318" s="1" t="str">
        <f aca="false">RIGHT(A318,5)</f>
        <v>13705</v>
      </c>
      <c r="C318" s="1" t="s">
        <v>299</v>
      </c>
      <c r="D318" s="1" t="s">
        <v>349</v>
      </c>
      <c r="E318" s="1" t="s">
        <v>98</v>
      </c>
      <c r="F318" s="1" t="n">
        <v>18203</v>
      </c>
      <c r="G318" s="1" t="s">
        <v>301</v>
      </c>
      <c r="H318" s="1" t="n">
        <v>1650</v>
      </c>
    </row>
    <row r="319" customFormat="false" ht="14.4" hidden="false" customHeight="false" outlineLevel="0" collapsed="false">
      <c r="A319" s="1" t="str">
        <f aca="false">INDEX('[1]New Clean'!$A$2:$A$2523,MATCH('[1]CuRR Clean'!$D$2:$D$2489,'[1]New Clean'!$D$2:$D$2523,0))</f>
        <v>keipsl13707</v>
      </c>
      <c r="B319" s="1" t="str">
        <f aca="false">RIGHT(A319,5)</f>
        <v>13707</v>
      </c>
      <c r="C319" s="1" t="s">
        <v>299</v>
      </c>
      <c r="D319" s="1" t="s">
        <v>350</v>
      </c>
      <c r="E319" s="1" t="s">
        <v>98</v>
      </c>
      <c r="F319" s="1" t="n">
        <v>18203</v>
      </c>
      <c r="G319" s="1" t="s">
        <v>301</v>
      </c>
      <c r="H319" s="1" t="n">
        <v>129</v>
      </c>
    </row>
    <row r="320" customFormat="false" ht="14.4" hidden="false" customHeight="false" outlineLevel="0" collapsed="false">
      <c r="A320" s="1" t="str">
        <f aca="false">INDEX('[1]New Clean'!$A$2:$A$2523,MATCH('[1]CuRR Clean'!$D$2:$D$2489,'[1]New Clean'!$D$2:$D$2523,0))</f>
        <v>keipsl20241</v>
      </c>
      <c r="B320" s="1" t="str">
        <f aca="false">RIGHT(A320,5)</f>
        <v>20241</v>
      </c>
      <c r="C320" s="1" t="s">
        <v>299</v>
      </c>
      <c r="D320" s="1" t="s">
        <v>351</v>
      </c>
      <c r="E320" s="1" t="s">
        <v>98</v>
      </c>
      <c r="F320" s="1" t="n">
        <v>18203</v>
      </c>
      <c r="G320" s="1" t="s">
        <v>301</v>
      </c>
      <c r="H320" s="1" t="n">
        <v>235</v>
      </c>
    </row>
    <row r="321" customFormat="false" ht="14.4" hidden="false" customHeight="false" outlineLevel="0" collapsed="false">
      <c r="A321" s="1" t="str">
        <f aca="false">INDEX('[1]New Clean'!$A$2:$A$2523,MATCH('[1]CuRR Clean'!$D$2:$D$2489,'[1]New Clean'!$D$2:$D$2523,0))</f>
        <v>keipsl13708</v>
      </c>
      <c r="B321" s="1" t="str">
        <f aca="false">RIGHT(A321,5)</f>
        <v>13708</v>
      </c>
      <c r="C321" s="1" t="s">
        <v>299</v>
      </c>
      <c r="D321" s="1" t="s">
        <v>352</v>
      </c>
      <c r="E321" s="1" t="s">
        <v>98</v>
      </c>
      <c r="F321" s="1" t="n">
        <v>18203</v>
      </c>
      <c r="G321" s="1" t="s">
        <v>301</v>
      </c>
      <c r="H321" s="1" t="n">
        <v>448</v>
      </c>
    </row>
    <row r="322" customFormat="false" ht="14.4" hidden="false" customHeight="false" outlineLevel="0" collapsed="false">
      <c r="A322" s="1" t="str">
        <f aca="false">INDEX('[1]New Clean'!$A$2:$A$2523,MATCH('[1]CuRR Clean'!$D$2:$D$2489,'[1]New Clean'!$D$2:$D$2523,0))</f>
        <v>keipsl19861</v>
      </c>
      <c r="B322" s="1" t="str">
        <f aca="false">RIGHT(A322,5)</f>
        <v>19861</v>
      </c>
      <c r="C322" s="1" t="s">
        <v>299</v>
      </c>
      <c r="D322" s="1" t="s">
        <v>353</v>
      </c>
      <c r="E322" s="1" t="s">
        <v>98</v>
      </c>
      <c r="F322" s="1" t="n">
        <v>18203</v>
      </c>
      <c r="G322" s="1" t="s">
        <v>301</v>
      </c>
      <c r="H322" s="1" t="n">
        <v>452</v>
      </c>
    </row>
    <row r="323" customFormat="false" ht="14.4" hidden="false" customHeight="false" outlineLevel="0" collapsed="false">
      <c r="A323" s="1" t="str">
        <f aca="false">INDEX('[1]New Clean'!$A$2:$A$2523,MATCH('[1]CuRR Clean'!$D$2:$D$2489,'[1]New Clean'!$D$2:$D$2523,0))</f>
        <v>keipsl13711</v>
      </c>
      <c r="B323" s="1" t="str">
        <f aca="false">RIGHT(A323,5)</f>
        <v>13711</v>
      </c>
      <c r="C323" s="1" t="s">
        <v>299</v>
      </c>
      <c r="D323" s="1" t="s">
        <v>354</v>
      </c>
      <c r="E323" s="1" t="s">
        <v>98</v>
      </c>
      <c r="F323" s="1" t="n">
        <v>18203</v>
      </c>
      <c r="G323" s="1" t="s">
        <v>301</v>
      </c>
      <c r="H323" s="1" t="n">
        <v>249</v>
      </c>
    </row>
    <row r="324" customFormat="false" ht="14.4" hidden="false" customHeight="false" outlineLevel="0" collapsed="false">
      <c r="A324" s="1" t="str">
        <f aca="false">INDEX('[1]New Clean'!$A$2:$A$2523,MATCH('[1]CuRR Clean'!$D$2:$D$2489,'[1]New Clean'!$D$2:$D$2523,0))</f>
        <v>keipsl13712</v>
      </c>
      <c r="B324" s="1" t="str">
        <f aca="false">RIGHT(A324,5)</f>
        <v>13712</v>
      </c>
      <c r="C324" s="1" t="s">
        <v>299</v>
      </c>
      <c r="D324" s="1" t="s">
        <v>355</v>
      </c>
      <c r="E324" s="1" t="s">
        <v>10</v>
      </c>
      <c r="F324" s="1" t="n">
        <v>18494</v>
      </c>
      <c r="G324" s="1" t="s">
        <v>303</v>
      </c>
      <c r="H324" s="1" t="n">
        <v>530</v>
      </c>
    </row>
    <row r="325" customFormat="false" ht="14.4" hidden="false" customHeight="false" outlineLevel="0" collapsed="false">
      <c r="A325" s="1" t="str">
        <f aca="false">INDEX('[1]New Clean'!$A$2:$A$2523,MATCH('[1]CuRR Clean'!$D$2:$D$2489,'[1]New Clean'!$D$2:$D$2523,0))</f>
        <v>keipsl300040</v>
      </c>
      <c r="C325" s="1" t="s">
        <v>299</v>
      </c>
      <c r="D325" s="1" t="s">
        <v>356</v>
      </c>
      <c r="E325" s="1" t="s">
        <v>98</v>
      </c>
      <c r="F325" s="1" t="n">
        <v>18203</v>
      </c>
      <c r="G325" s="1" t="s">
        <v>301</v>
      </c>
      <c r="H325" s="1" t="n">
        <v>81</v>
      </c>
    </row>
    <row r="326" customFormat="false" ht="14.4" hidden="false" customHeight="false" outlineLevel="0" collapsed="false">
      <c r="A326" s="1" t="str">
        <f aca="false">INDEX('[1]New Clean'!$A$2:$A$2523,MATCH('[1]CuRR Clean'!$D$2:$D$2489,'[1]New Clean'!$D$2:$D$2523,0))</f>
        <v>keipsl20347</v>
      </c>
      <c r="B326" s="1" t="str">
        <f aca="false">RIGHT(A326,5)</f>
        <v>20347</v>
      </c>
      <c r="C326" s="1" t="s">
        <v>299</v>
      </c>
      <c r="D326" s="1" t="s">
        <v>357</v>
      </c>
      <c r="E326" s="1" t="s">
        <v>98</v>
      </c>
      <c r="F326" s="1" t="n">
        <v>18203</v>
      </c>
      <c r="G326" s="1" t="s">
        <v>301</v>
      </c>
      <c r="H326" s="1" t="n">
        <v>157</v>
      </c>
    </row>
    <row r="327" customFormat="false" ht="14.4" hidden="false" customHeight="false" outlineLevel="0" collapsed="false">
      <c r="A327" s="1" t="str">
        <f aca="false">INDEX('[1]New Clean'!$A$2:$A$2523,MATCH('[1]CuRR Clean'!$D$2:$D$2489,'[1]New Clean'!$D$2:$D$2523,0))</f>
        <v>keipsl13721</v>
      </c>
      <c r="B327" s="1" t="str">
        <f aca="false">RIGHT(A327,5)</f>
        <v>13721</v>
      </c>
      <c r="C327" s="1" t="s">
        <v>299</v>
      </c>
      <c r="D327" s="1" t="s">
        <v>358</v>
      </c>
      <c r="E327" s="1" t="s">
        <v>98</v>
      </c>
      <c r="F327" s="1" t="n">
        <v>18203</v>
      </c>
      <c r="G327" s="1" t="s">
        <v>301</v>
      </c>
      <c r="H327" s="1" t="n">
        <v>226</v>
      </c>
    </row>
    <row r="328" customFormat="false" ht="14.4" hidden="false" customHeight="false" outlineLevel="0" collapsed="false">
      <c r="A328" s="1" t="str">
        <f aca="false">INDEX('[1]New Clean'!$A$2:$A$2523,MATCH('[1]CuRR Clean'!$D$2:$D$2489,'[1]New Clean'!$D$2:$D$2523,0))</f>
        <v>keipsl18531</v>
      </c>
      <c r="B328" s="1" t="str">
        <f aca="false">RIGHT(A328,5)</f>
        <v>18531</v>
      </c>
      <c r="C328" s="1" t="s">
        <v>299</v>
      </c>
      <c r="D328" s="1" t="s">
        <v>359</v>
      </c>
      <c r="E328" s="1" t="s">
        <v>10</v>
      </c>
      <c r="F328" s="1" t="n">
        <v>18494</v>
      </c>
      <c r="G328" s="1" t="s">
        <v>303</v>
      </c>
      <c r="H328" s="1" t="n">
        <v>293</v>
      </c>
    </row>
    <row r="329" customFormat="false" ht="14.4" hidden="false" customHeight="false" outlineLevel="0" collapsed="false">
      <c r="A329" s="1" t="str">
        <f aca="false">INDEX('[1]New Clean'!$A$2:$A$2523,MATCH('[1]CuRR Clean'!$D$2:$D$2489,'[1]New Clean'!$D$2:$D$2523,0))</f>
        <v>keipsl13728</v>
      </c>
      <c r="B329" s="1" t="str">
        <f aca="false">RIGHT(A329,5)</f>
        <v>13728</v>
      </c>
      <c r="C329" s="1" t="s">
        <v>299</v>
      </c>
      <c r="D329" s="1" t="s">
        <v>360</v>
      </c>
      <c r="E329" s="1" t="s">
        <v>98</v>
      </c>
      <c r="F329" s="1" t="n">
        <v>18203</v>
      </c>
      <c r="G329" s="1" t="s">
        <v>301</v>
      </c>
      <c r="H329" s="1" t="n">
        <v>798</v>
      </c>
    </row>
    <row r="330" customFormat="false" ht="14.4" hidden="false" customHeight="false" outlineLevel="0" collapsed="false">
      <c r="A330" s="1" t="str">
        <f aca="false">INDEX('[1]New Clean'!$A$2:$A$2523,MATCH('[1]CuRR Clean'!$D$2:$D$2489,'[1]New Clean'!$D$2:$D$2523,0))</f>
        <v>keipsl13731</v>
      </c>
      <c r="B330" s="1" t="str">
        <f aca="false">RIGHT(A330,5)</f>
        <v>13731</v>
      </c>
      <c r="C330" s="1" t="s">
        <v>299</v>
      </c>
      <c r="D330" s="1" t="s">
        <v>361</v>
      </c>
      <c r="E330" s="1" t="s">
        <v>98</v>
      </c>
      <c r="F330" s="1" t="n">
        <v>18203</v>
      </c>
      <c r="G330" s="1" t="s">
        <v>301</v>
      </c>
      <c r="H330" s="1" t="n">
        <v>440</v>
      </c>
    </row>
    <row r="331" customFormat="false" ht="14.4" hidden="false" customHeight="false" outlineLevel="0" collapsed="false">
      <c r="A331" s="1" t="str">
        <f aca="false">INDEX('[1]New Clean'!$A$2:$A$2523,MATCH('[1]CuRR Clean'!$D$2:$D$2489,'[1]New Clean'!$D$2:$D$2523,0))</f>
        <v>keipsl13732</v>
      </c>
      <c r="B331" s="1" t="str">
        <f aca="false">RIGHT(A331,5)</f>
        <v>13732</v>
      </c>
      <c r="C331" s="1" t="s">
        <v>299</v>
      </c>
      <c r="D331" s="1" t="s">
        <v>362</v>
      </c>
      <c r="E331" s="1" t="s">
        <v>98</v>
      </c>
      <c r="F331" s="1" t="n">
        <v>16684</v>
      </c>
      <c r="G331" s="1" t="s">
        <v>363</v>
      </c>
      <c r="H331" s="1" t="n">
        <v>222</v>
      </c>
    </row>
    <row r="332" customFormat="false" ht="14.4" hidden="false" customHeight="false" outlineLevel="0" collapsed="false">
      <c r="A332" s="1" t="str">
        <f aca="false">INDEX('[1]New Clean'!$A$2:$A$2523,MATCH('[1]CuRR Clean'!$D$2:$D$2489,'[1]New Clean'!$D$2:$D$2523,0))</f>
        <v>keipsl13733</v>
      </c>
      <c r="B332" s="1" t="str">
        <f aca="false">RIGHT(A332,5)</f>
        <v>13733</v>
      </c>
      <c r="C332" s="1" t="s">
        <v>299</v>
      </c>
      <c r="D332" s="1" t="s">
        <v>364</v>
      </c>
      <c r="E332" s="1" t="s">
        <v>98</v>
      </c>
      <c r="F332" s="1" t="n">
        <v>18203</v>
      </c>
      <c r="G332" s="1" t="s">
        <v>301</v>
      </c>
      <c r="H332" s="1" t="n">
        <v>330</v>
      </c>
    </row>
    <row r="333" customFormat="false" ht="14.4" hidden="false" customHeight="false" outlineLevel="0" collapsed="false">
      <c r="A333" s="1" t="str">
        <f aca="false">INDEX('[1]New Clean'!$A$2:$A$2523,MATCH('[1]CuRR Clean'!$D$2:$D$2489,'[1]New Clean'!$D$2:$D$2523,0))</f>
        <v>keipsl16770</v>
      </c>
      <c r="B333" s="1" t="str">
        <f aca="false">RIGHT(A333,5)</f>
        <v>16770</v>
      </c>
      <c r="C333" s="1" t="s">
        <v>299</v>
      </c>
      <c r="D333" s="1" t="s">
        <v>365</v>
      </c>
      <c r="E333" s="1" t="s">
        <v>98</v>
      </c>
      <c r="F333" s="1" t="n">
        <v>18203</v>
      </c>
      <c r="G333" s="1" t="s">
        <v>301</v>
      </c>
      <c r="H333" s="1" t="n">
        <v>336</v>
      </c>
    </row>
    <row r="334" customFormat="false" ht="14.4" hidden="false" customHeight="false" outlineLevel="0" collapsed="false">
      <c r="A334" s="1" t="n">
        <f aca="false">INDEX('[1]New Clean'!$A$2:$A$2523,MATCH('[1]CuRR Clean'!$D$2:$D$2489,'[1]New Clean'!$D$2:$D$2523,0))</f>
        <v>13742</v>
      </c>
      <c r="B334" s="1" t="str">
        <f aca="false">RIGHT(A334,5)</f>
        <v>13742</v>
      </c>
      <c r="C334" s="1" t="s">
        <v>299</v>
      </c>
      <c r="D334" s="1" t="s">
        <v>366</v>
      </c>
      <c r="E334" s="1" t="s">
        <v>98</v>
      </c>
      <c r="F334" s="1" t="n">
        <v>18203</v>
      </c>
      <c r="G334" s="1" t="s">
        <v>301</v>
      </c>
      <c r="H334" s="1" t="n">
        <v>752</v>
      </c>
    </row>
    <row r="335" customFormat="false" ht="14.4" hidden="false" customHeight="false" outlineLevel="0" collapsed="false">
      <c r="A335" s="1" t="str">
        <f aca="false">INDEX('[1]New Clean'!$A$2:$A$2523,MATCH('[1]CuRR Clean'!$D$2:$D$2489,'[1]New Clean'!$D$2:$D$2523,0))</f>
        <v>keipsl20706</v>
      </c>
      <c r="B335" s="1" t="str">
        <f aca="false">RIGHT(A335,5)</f>
        <v>20706</v>
      </c>
      <c r="C335" s="1" t="s">
        <v>299</v>
      </c>
      <c r="D335" s="1" t="s">
        <v>367</v>
      </c>
      <c r="E335" s="1" t="s">
        <v>98</v>
      </c>
      <c r="F335" s="1" t="n">
        <v>18203</v>
      </c>
      <c r="G335" s="1" t="s">
        <v>301</v>
      </c>
      <c r="H335" s="1" t="n">
        <v>299</v>
      </c>
    </row>
    <row r="336" customFormat="false" ht="14.4" hidden="false" customHeight="false" outlineLevel="0" collapsed="false">
      <c r="A336" s="1" t="str">
        <f aca="false">INDEX('[1]New Clean'!$A$2:$A$2523,MATCH('[1]CuRR Clean'!$D$2:$D$2489,'[1]New Clean'!$D$2:$D$2523,0))</f>
        <v>keipsl13751</v>
      </c>
      <c r="B336" s="1" t="str">
        <f aca="false">RIGHT(A336,5)</f>
        <v>13751</v>
      </c>
      <c r="C336" s="1" t="s">
        <v>299</v>
      </c>
      <c r="D336" s="1" t="s">
        <v>368</v>
      </c>
      <c r="E336" s="1" t="s">
        <v>98</v>
      </c>
      <c r="F336" s="1" t="n">
        <v>18203</v>
      </c>
      <c r="G336" s="1" t="s">
        <v>301</v>
      </c>
      <c r="H336" s="1" t="n">
        <v>1491</v>
      </c>
    </row>
    <row r="337" customFormat="false" ht="14.4" hidden="false" customHeight="false" outlineLevel="0" collapsed="false">
      <c r="A337" s="1" t="str">
        <f aca="false">INDEX('[1]New Clean'!$A$2:$A$2523,MATCH('[1]CuRR Clean'!$D$2:$D$2489,'[1]New Clean'!$D$2:$D$2523,0))</f>
        <v>keipsl13753</v>
      </c>
      <c r="B337" s="1" t="str">
        <f aca="false">RIGHT(A337,5)</f>
        <v>13753</v>
      </c>
      <c r="C337" s="1" t="s">
        <v>299</v>
      </c>
      <c r="D337" s="1" t="s">
        <v>369</v>
      </c>
      <c r="E337" s="1" t="s">
        <v>98</v>
      </c>
      <c r="F337" s="1" t="n">
        <v>18203</v>
      </c>
      <c r="G337" s="1" t="s">
        <v>301</v>
      </c>
      <c r="H337" s="1" t="n">
        <v>2029</v>
      </c>
    </row>
    <row r="338" customFormat="false" ht="14.4" hidden="false" customHeight="false" outlineLevel="0" collapsed="false">
      <c r="A338" s="1" t="str">
        <f aca="false">INDEX('[1]New Clean'!$A$2:$A$2523,MATCH('[1]CuRR Clean'!$D$2:$D$2489,'[1]New Clean'!$D$2:$D$2523,0))</f>
        <v>keipsl18432</v>
      </c>
      <c r="B338" s="1" t="str">
        <f aca="false">RIGHT(A338,5)</f>
        <v>18432</v>
      </c>
      <c r="C338" s="1" t="s">
        <v>299</v>
      </c>
      <c r="D338" s="1" t="s">
        <v>370</v>
      </c>
      <c r="E338" s="1" t="s">
        <v>98</v>
      </c>
      <c r="F338" s="1" t="n">
        <v>18203</v>
      </c>
      <c r="G338" s="1" t="s">
        <v>301</v>
      </c>
      <c r="H338" s="1" t="n">
        <v>539</v>
      </c>
    </row>
    <row r="339" customFormat="false" ht="14.4" hidden="false" customHeight="false" outlineLevel="0" collapsed="false">
      <c r="A339" s="1" t="str">
        <f aca="false">INDEX('[1]New Clean'!$A$2:$A$2523,MATCH('[1]CuRR Clean'!$D$2:$D$2489,'[1]New Clean'!$D$2:$D$2523,0))</f>
        <v>keipsl13761</v>
      </c>
      <c r="B339" s="1" t="str">
        <f aca="false">RIGHT(A339,5)</f>
        <v>13761</v>
      </c>
      <c r="C339" s="1" t="s">
        <v>299</v>
      </c>
      <c r="D339" s="1" t="s">
        <v>371</v>
      </c>
      <c r="E339" s="1" t="s">
        <v>98</v>
      </c>
      <c r="F339" s="1" t="n">
        <v>18203</v>
      </c>
      <c r="G339" s="1" t="s">
        <v>301</v>
      </c>
      <c r="H339" s="1" t="n">
        <v>669</v>
      </c>
    </row>
    <row r="340" customFormat="false" ht="14.4" hidden="false" customHeight="false" outlineLevel="0" collapsed="false">
      <c r="A340" s="1" t="str">
        <f aca="false">INDEX('[1]New Clean'!$A$2:$A$2523,MATCH('[1]CuRR Clean'!$D$2:$D$2489,'[1]New Clean'!$D$2:$D$2523,0))</f>
        <v>keipsl20379</v>
      </c>
      <c r="B340" s="1" t="str">
        <f aca="false">RIGHT(A340,5)</f>
        <v>20379</v>
      </c>
      <c r="C340" s="1" t="s">
        <v>299</v>
      </c>
      <c r="D340" s="1" t="s">
        <v>372</v>
      </c>
      <c r="E340" s="1" t="s">
        <v>98</v>
      </c>
      <c r="F340" s="1" t="n">
        <v>18203</v>
      </c>
      <c r="G340" s="1" t="s">
        <v>301</v>
      </c>
      <c r="H340" s="1" t="n">
        <v>163</v>
      </c>
    </row>
    <row r="341" customFormat="false" ht="14.4" hidden="false" customHeight="false" outlineLevel="0" collapsed="false">
      <c r="A341" s="1" t="str">
        <f aca="false">INDEX('[1]New Clean'!$A$2:$A$2523,MATCH('[1]CuRR Clean'!$D$2:$D$2489,'[1]New Clean'!$D$2:$D$2523,0))</f>
        <v>keipsl13768</v>
      </c>
      <c r="B341" s="1" t="str">
        <f aca="false">RIGHT(A341,5)</f>
        <v>13768</v>
      </c>
      <c r="C341" s="1" t="s">
        <v>299</v>
      </c>
      <c r="D341" s="1" t="s">
        <v>373</v>
      </c>
      <c r="E341" s="1" t="s">
        <v>10</v>
      </c>
      <c r="F341" s="1" t="n">
        <v>18494</v>
      </c>
      <c r="G341" s="1" t="s">
        <v>303</v>
      </c>
      <c r="H341" s="1" t="n">
        <v>63</v>
      </c>
    </row>
    <row r="342" customFormat="false" ht="14.4" hidden="false" customHeight="false" outlineLevel="0" collapsed="false">
      <c r="A342" s="1" t="str">
        <f aca="false">INDEX('[1]New Clean'!$A$2:$A$2523,MATCH('[1]CuRR Clean'!$D$2:$D$2489,'[1]New Clean'!$D$2:$D$2523,0))</f>
        <v>keipsl13769</v>
      </c>
      <c r="B342" s="1" t="str">
        <f aca="false">RIGHT(A342,5)</f>
        <v>13769</v>
      </c>
      <c r="C342" s="1" t="s">
        <v>299</v>
      </c>
      <c r="D342" s="1" t="s">
        <v>374</v>
      </c>
      <c r="E342" s="1" t="s">
        <v>98</v>
      </c>
      <c r="F342" s="1" t="n">
        <v>13354</v>
      </c>
      <c r="G342" s="1" t="s">
        <v>99</v>
      </c>
      <c r="H342" s="1" t="n">
        <v>377</v>
      </c>
    </row>
    <row r="343" customFormat="false" ht="14.4" hidden="false" customHeight="false" outlineLevel="0" collapsed="false">
      <c r="A343" s="1" t="str">
        <f aca="false">INDEX('[1]New Clean'!$A$2:$A$2523,MATCH('[1]CuRR Clean'!$D$2:$D$2489,'[1]New Clean'!$D$2:$D$2523,0))</f>
        <v>keipsl16258</v>
      </c>
      <c r="B343" s="1" t="str">
        <f aca="false">RIGHT(A343,5)</f>
        <v>16258</v>
      </c>
      <c r="C343" s="1" t="s">
        <v>299</v>
      </c>
      <c r="D343" s="1" t="s">
        <v>375</v>
      </c>
      <c r="E343" s="1" t="s">
        <v>98</v>
      </c>
      <c r="F343" s="1" t="n">
        <v>18203</v>
      </c>
      <c r="G343" s="1" t="s">
        <v>301</v>
      </c>
      <c r="H343" s="1" t="n">
        <v>396</v>
      </c>
    </row>
    <row r="344" customFormat="false" ht="14.4" hidden="false" customHeight="false" outlineLevel="0" collapsed="false">
      <c r="A344" s="1" t="str">
        <f aca="false">INDEX('[1]New Clean'!$A$2:$A$2523,MATCH('[1]CuRR Clean'!$D$2:$D$2489,'[1]New Clean'!$D$2:$D$2523,0))</f>
        <v>keipsl13777</v>
      </c>
      <c r="B344" s="1" t="str">
        <f aca="false">RIGHT(A344,5)</f>
        <v>13777</v>
      </c>
      <c r="C344" s="1" t="s">
        <v>299</v>
      </c>
      <c r="D344" s="1" t="s">
        <v>376</v>
      </c>
      <c r="E344" s="1" t="s">
        <v>98</v>
      </c>
      <c r="F344" s="1" t="n">
        <v>18203</v>
      </c>
      <c r="G344" s="1" t="s">
        <v>301</v>
      </c>
      <c r="H344" s="1" t="n">
        <v>2644</v>
      </c>
    </row>
    <row r="345" customFormat="false" ht="14.4" hidden="false" customHeight="false" outlineLevel="0" collapsed="false">
      <c r="A345" s="1" t="str">
        <f aca="false">INDEX('[1]New Clean'!$A$2:$A$2523,MATCH('[1]CuRR Clean'!$D$2:$D$2489,'[1]New Clean'!$D$2:$D$2523,0))</f>
        <v>keipsl13789</v>
      </c>
      <c r="B345" s="1" t="str">
        <f aca="false">RIGHT(A345,5)</f>
        <v>13789</v>
      </c>
      <c r="C345" s="1" t="s">
        <v>299</v>
      </c>
      <c r="D345" s="1" t="s">
        <v>377</v>
      </c>
      <c r="E345" s="1" t="s">
        <v>10</v>
      </c>
      <c r="F345" s="1" t="n">
        <v>18494</v>
      </c>
      <c r="G345" s="1" t="s">
        <v>303</v>
      </c>
      <c r="H345" s="1" t="n">
        <v>1822</v>
      </c>
    </row>
    <row r="346" customFormat="false" ht="14.4" hidden="false" customHeight="false" outlineLevel="0" collapsed="false">
      <c r="A346" s="1" t="str">
        <f aca="false">INDEX('[1]New Clean'!$A$2:$A$2523,MATCH('[1]CuRR Clean'!$D$2:$D$2489,'[1]New Clean'!$D$2:$D$2523,0))</f>
        <v>keipsl13795</v>
      </c>
      <c r="B346" s="1" t="str">
        <f aca="false">RIGHT(A346,5)</f>
        <v>13795</v>
      </c>
      <c r="C346" s="1" t="s">
        <v>299</v>
      </c>
      <c r="D346" s="1" t="s">
        <v>378</v>
      </c>
      <c r="E346" s="1" t="s">
        <v>98</v>
      </c>
      <c r="F346" s="1" t="n">
        <v>13354</v>
      </c>
      <c r="G346" s="1" t="s">
        <v>99</v>
      </c>
      <c r="H346" s="1" t="n">
        <v>1435</v>
      </c>
    </row>
    <row r="347" customFormat="false" ht="14.4" hidden="false" customHeight="false" outlineLevel="0" collapsed="false">
      <c r="A347" s="1" t="str">
        <f aca="false">INDEX('[1]New Clean'!$A$2:$A$2523,MATCH('[1]CuRR Clean'!$D$2:$D$2489,'[1]New Clean'!$D$2:$D$2523,0))</f>
        <v>keipsl13798</v>
      </c>
      <c r="B347" s="1" t="str">
        <f aca="false">RIGHT(A347,5)</f>
        <v>13798</v>
      </c>
      <c r="C347" s="1" t="s">
        <v>299</v>
      </c>
      <c r="D347" s="1" t="s">
        <v>379</v>
      </c>
      <c r="E347" s="1" t="s">
        <v>98</v>
      </c>
      <c r="F347" s="1" t="n">
        <v>18203</v>
      </c>
      <c r="G347" s="1" t="s">
        <v>301</v>
      </c>
      <c r="H347" s="1" t="n">
        <v>3026</v>
      </c>
    </row>
    <row r="348" customFormat="false" ht="14.4" hidden="false" customHeight="false" outlineLevel="0" collapsed="false">
      <c r="A348" s="1" t="str">
        <f aca="false">INDEX('[1]New Clean'!$A$2:$A$2523,MATCH('[1]CuRR Clean'!$D$2:$D$2489,'[1]New Clean'!$D$2:$D$2523,0))</f>
        <v>keipsl17690</v>
      </c>
      <c r="B348" s="1" t="str">
        <f aca="false">RIGHT(A348,5)</f>
        <v>17690</v>
      </c>
      <c r="C348" s="1" t="s">
        <v>299</v>
      </c>
      <c r="D348" s="1" t="s">
        <v>380</v>
      </c>
      <c r="E348" s="1" t="s">
        <v>98</v>
      </c>
      <c r="F348" s="1" t="n">
        <v>18203</v>
      </c>
      <c r="G348" s="1" t="s">
        <v>301</v>
      </c>
      <c r="H348" s="1" t="n">
        <v>748</v>
      </c>
    </row>
    <row r="349" customFormat="false" ht="14.4" hidden="false" customHeight="false" outlineLevel="0" collapsed="false">
      <c r="A349" s="1" t="str">
        <f aca="false">INDEX('[1]New Clean'!$A$2:$A$2523,MATCH('[1]CuRR Clean'!$D$2:$D$2489,'[1]New Clean'!$D$2:$D$2523,0))</f>
        <v>keipsl16766</v>
      </c>
      <c r="B349" s="1" t="str">
        <f aca="false">RIGHT(A349,5)</f>
        <v>16766</v>
      </c>
      <c r="C349" s="1" t="s">
        <v>299</v>
      </c>
      <c r="D349" s="1" t="s">
        <v>381</v>
      </c>
      <c r="E349" s="1" t="s">
        <v>98</v>
      </c>
      <c r="F349" s="1" t="n">
        <v>18203</v>
      </c>
      <c r="G349" s="1" t="s">
        <v>301</v>
      </c>
      <c r="H349" s="1" t="n">
        <v>1019</v>
      </c>
    </row>
    <row r="350" customFormat="false" ht="14.4" hidden="false" customHeight="false" outlineLevel="0" collapsed="false">
      <c r="A350" s="1" t="str">
        <f aca="false">INDEX('[1]New Clean'!$A$2:$A$2523,MATCH('[1]CuRR Clean'!$D$2:$D$2489,'[1]New Clean'!$D$2:$D$2523,0))</f>
        <v>keipsl13812</v>
      </c>
      <c r="B350" s="1" t="str">
        <f aca="false">RIGHT(A350,5)</f>
        <v>13812</v>
      </c>
      <c r="C350" s="1" t="s">
        <v>299</v>
      </c>
      <c r="D350" s="1" t="s">
        <v>382</v>
      </c>
      <c r="E350" s="1" t="s">
        <v>98</v>
      </c>
      <c r="F350" s="1" t="n">
        <v>18203</v>
      </c>
      <c r="G350" s="1" t="s">
        <v>301</v>
      </c>
      <c r="H350" s="1" t="n">
        <v>1441</v>
      </c>
    </row>
    <row r="351" customFormat="false" ht="14.4" hidden="false" customHeight="false" outlineLevel="0" collapsed="false">
      <c r="A351" s="1" t="str">
        <f aca="false">INDEX('[1]New Clean'!$A$2:$A$2523,MATCH('[1]CuRR Clean'!$D$2:$D$2489,'[1]New Clean'!$D$2:$D$2523,0))</f>
        <v>keipsl13813</v>
      </c>
      <c r="B351" s="1" t="str">
        <f aca="false">RIGHT(A351,5)</f>
        <v>13813</v>
      </c>
      <c r="C351" s="1" t="s">
        <v>299</v>
      </c>
      <c r="D351" s="1" t="s">
        <v>383</v>
      </c>
      <c r="E351" s="1" t="s">
        <v>98</v>
      </c>
      <c r="F351" s="1" t="n">
        <v>13354</v>
      </c>
      <c r="G351" s="1" t="s">
        <v>99</v>
      </c>
      <c r="H351" s="1" t="n">
        <v>2332</v>
      </c>
    </row>
    <row r="352" customFormat="false" ht="14.4" hidden="false" customHeight="false" outlineLevel="0" collapsed="false">
      <c r="A352" s="1" t="str">
        <f aca="false">INDEX('[1]New Clean'!$A$2:$A$2523,MATCH('[1]CuRR Clean'!$D$2:$D$2489,'[1]New Clean'!$D$2:$D$2523,0))</f>
        <v>keipsl13828</v>
      </c>
      <c r="B352" s="1" t="str">
        <f aca="false">RIGHT(A352,5)</f>
        <v>13828</v>
      </c>
      <c r="C352" s="1" t="s">
        <v>299</v>
      </c>
      <c r="D352" s="1" t="s">
        <v>384</v>
      </c>
      <c r="E352" s="1" t="s">
        <v>98</v>
      </c>
      <c r="F352" s="1" t="n">
        <v>18203</v>
      </c>
      <c r="G352" s="1" t="s">
        <v>301</v>
      </c>
      <c r="H352" s="1" t="n">
        <v>287</v>
      </c>
    </row>
    <row r="353" customFormat="false" ht="14.4" hidden="false" customHeight="false" outlineLevel="0" collapsed="false">
      <c r="A353" s="1" t="str">
        <f aca="false">INDEX('[1]New Clean'!$A$2:$A$2523,MATCH('[1]CuRR Clean'!$D$2:$D$2489,'[1]New Clean'!$D$2:$D$2523,0))</f>
        <v>keipsl20173</v>
      </c>
      <c r="B353" s="1" t="str">
        <f aca="false">RIGHT(A353,5)</f>
        <v>20173</v>
      </c>
      <c r="C353" s="1" t="s">
        <v>299</v>
      </c>
      <c r="D353" s="1" t="s">
        <v>385</v>
      </c>
      <c r="E353" s="1" t="s">
        <v>98</v>
      </c>
      <c r="F353" s="1" t="n">
        <v>18203</v>
      </c>
      <c r="G353" s="1" t="s">
        <v>301</v>
      </c>
      <c r="H353" s="1" t="n">
        <v>128</v>
      </c>
    </row>
    <row r="354" customFormat="false" ht="14.4" hidden="false" customHeight="false" outlineLevel="0" collapsed="false">
      <c r="A354" s="1" t="str">
        <f aca="false">INDEX('[1]New Clean'!$A$2:$A$2523,MATCH('[1]CuRR Clean'!$D$2:$D$2489,'[1]New Clean'!$D$2:$D$2523,0))</f>
        <v>keipsl13841</v>
      </c>
      <c r="B354" s="1" t="str">
        <f aca="false">RIGHT(A354,5)</f>
        <v>13841</v>
      </c>
      <c r="C354" s="1" t="s">
        <v>299</v>
      </c>
      <c r="D354" s="1" t="s">
        <v>386</v>
      </c>
      <c r="E354" s="1" t="s">
        <v>98</v>
      </c>
      <c r="F354" s="1" t="n">
        <v>18203</v>
      </c>
      <c r="G354" s="1" t="s">
        <v>301</v>
      </c>
      <c r="H354" s="1" t="n">
        <v>2895</v>
      </c>
    </row>
    <row r="355" customFormat="false" ht="14.4" hidden="false" customHeight="false" outlineLevel="0" collapsed="false">
      <c r="A355" s="1" t="str">
        <f aca="false">INDEX('[1]New Clean'!$A$2:$A$2523,MATCH('[1]CuRR Clean'!$D$2:$D$2489,'[1]New Clean'!$D$2:$D$2523,0))</f>
        <v>keipsl13842</v>
      </c>
      <c r="B355" s="1" t="str">
        <f aca="false">RIGHT(A355,5)</f>
        <v>13842</v>
      </c>
      <c r="C355" s="1" t="s">
        <v>299</v>
      </c>
      <c r="D355" s="1" t="s">
        <v>387</v>
      </c>
      <c r="E355" s="1" t="s">
        <v>98</v>
      </c>
      <c r="F355" s="1" t="n">
        <v>18203</v>
      </c>
      <c r="G355" s="1" t="s">
        <v>301</v>
      </c>
      <c r="H355" s="1" t="n">
        <v>544</v>
      </c>
    </row>
    <row r="356" customFormat="false" ht="14.4" hidden="false" customHeight="false" outlineLevel="0" collapsed="false">
      <c r="A356" s="1" t="str">
        <f aca="false">INDEX('[1]New Clean'!$A$2:$A$2523,MATCH('[1]CuRR Clean'!$D$2:$D$2489,'[1]New Clean'!$D$2:$D$2523,0))</f>
        <v>keipsl13843</v>
      </c>
      <c r="B356" s="1" t="str">
        <f aca="false">RIGHT(A356,5)</f>
        <v>13843</v>
      </c>
      <c r="C356" s="1" t="s">
        <v>299</v>
      </c>
      <c r="D356" s="1" t="s">
        <v>388</v>
      </c>
      <c r="E356" s="1" t="s">
        <v>98</v>
      </c>
      <c r="F356" s="1" t="n">
        <v>18203</v>
      </c>
      <c r="G356" s="1" t="s">
        <v>301</v>
      </c>
      <c r="H356" s="1" t="n">
        <v>1676</v>
      </c>
    </row>
    <row r="357" customFormat="false" ht="14.4" hidden="false" customHeight="false" outlineLevel="0" collapsed="false">
      <c r="A357" s="1" t="str">
        <f aca="false">INDEX('[1]New Clean'!$A$2:$A$2523,MATCH('[1]CuRR Clean'!$D$2:$D$2489,'[1]New Clean'!$D$2:$D$2523,0))</f>
        <v>keipsl16771</v>
      </c>
      <c r="B357" s="1" t="str">
        <f aca="false">RIGHT(A357,5)</f>
        <v>16771</v>
      </c>
      <c r="C357" s="1" t="s">
        <v>299</v>
      </c>
      <c r="D357" s="1" t="s">
        <v>389</v>
      </c>
      <c r="E357" s="1" t="s">
        <v>98</v>
      </c>
      <c r="F357" s="1" t="n">
        <v>18203</v>
      </c>
      <c r="G357" s="1" t="s">
        <v>301</v>
      </c>
      <c r="H357" s="1" t="n">
        <v>365</v>
      </c>
    </row>
    <row r="358" customFormat="false" ht="14.4" hidden="false" customHeight="false" outlineLevel="0" collapsed="false">
      <c r="A358" s="1" t="str">
        <f aca="false">INDEX('[1]New Clean'!$A$2:$A$2523,MATCH('[1]CuRR Clean'!$D$2:$D$2489,'[1]New Clean'!$D$2:$D$2523,0))</f>
        <v>keipsl19868</v>
      </c>
      <c r="B358" s="1" t="str">
        <f aca="false">RIGHT(A358,5)</f>
        <v>19868</v>
      </c>
      <c r="C358" s="1" t="s">
        <v>299</v>
      </c>
      <c r="D358" s="1" t="s">
        <v>390</v>
      </c>
      <c r="E358" s="1" t="s">
        <v>98</v>
      </c>
      <c r="F358" s="1" t="n">
        <v>18203</v>
      </c>
      <c r="G358" s="1" t="s">
        <v>301</v>
      </c>
      <c r="H358" s="1" t="n">
        <v>175</v>
      </c>
    </row>
    <row r="359" customFormat="false" ht="14.4" hidden="false" customHeight="false" outlineLevel="0" collapsed="false">
      <c r="A359" s="1" t="str">
        <f aca="false">INDEX('[1]New Clean'!$A$2:$A$2523,MATCH('[1]CuRR Clean'!$D$2:$D$2489,'[1]New Clean'!$D$2:$D$2523,0))</f>
        <v>keipsl13849</v>
      </c>
      <c r="B359" s="1" t="str">
        <f aca="false">RIGHT(A359,5)</f>
        <v>13849</v>
      </c>
      <c r="C359" s="1" t="s">
        <v>299</v>
      </c>
      <c r="D359" s="1" t="s">
        <v>391</v>
      </c>
      <c r="E359" s="1" t="s">
        <v>98</v>
      </c>
      <c r="F359" s="1" t="n">
        <v>18203</v>
      </c>
      <c r="G359" s="1" t="s">
        <v>301</v>
      </c>
      <c r="H359" s="1" t="n">
        <v>864</v>
      </c>
    </row>
    <row r="360" customFormat="false" ht="14.4" hidden="false" customHeight="false" outlineLevel="0" collapsed="false">
      <c r="A360" s="1" t="str">
        <f aca="false">INDEX('[1]New Clean'!$A$2:$A$2523,MATCH('[1]CuRR Clean'!$D$2:$D$2489,'[1]New Clean'!$D$2:$D$2523,0))</f>
        <v>keipsl17711</v>
      </c>
      <c r="B360" s="1" t="str">
        <f aca="false">RIGHT(A360,5)</f>
        <v>17711</v>
      </c>
      <c r="C360" s="1" t="s">
        <v>299</v>
      </c>
      <c r="D360" s="1" t="s">
        <v>392</v>
      </c>
      <c r="E360" s="1" t="s">
        <v>98</v>
      </c>
      <c r="F360" s="1" t="n">
        <v>18203</v>
      </c>
      <c r="G360" s="1" t="s">
        <v>301</v>
      </c>
      <c r="H360" s="1" t="n">
        <v>261</v>
      </c>
    </row>
    <row r="361" customFormat="false" ht="14.4" hidden="false" customHeight="false" outlineLevel="0" collapsed="false">
      <c r="A361" s="1" t="str">
        <f aca="false">INDEX('[1]New Clean'!$A$2:$A$2523,MATCH('[1]CuRR Clean'!$D$2:$D$2489,'[1]New Clean'!$D$2:$D$2523,0))</f>
        <v>keipsl20618</v>
      </c>
      <c r="B361" s="1" t="str">
        <f aca="false">RIGHT(A361,5)</f>
        <v>20618</v>
      </c>
      <c r="C361" s="1" t="s">
        <v>299</v>
      </c>
      <c r="D361" s="1" t="s">
        <v>393</v>
      </c>
      <c r="E361" s="1" t="s">
        <v>98</v>
      </c>
      <c r="F361" s="1" t="n">
        <v>18203</v>
      </c>
      <c r="G361" s="1" t="s">
        <v>301</v>
      </c>
      <c r="H361" s="1" t="n">
        <v>136</v>
      </c>
    </row>
    <row r="362" customFormat="false" ht="14.4" hidden="false" customHeight="false" outlineLevel="0" collapsed="false">
      <c r="A362" s="1" t="str">
        <f aca="false">INDEX('[1]New Clean'!$A$2:$A$2523,MATCH('[1]CuRR Clean'!$D$2:$D$2489,'[1]New Clean'!$D$2:$D$2523,0))</f>
        <v>keipsl13854</v>
      </c>
      <c r="B362" s="1" t="str">
        <f aca="false">RIGHT(A362,5)</f>
        <v>13854</v>
      </c>
      <c r="C362" s="1" t="s">
        <v>299</v>
      </c>
      <c r="D362" s="1" t="s">
        <v>394</v>
      </c>
      <c r="E362" s="1" t="s">
        <v>98</v>
      </c>
      <c r="F362" s="1" t="n">
        <v>18203</v>
      </c>
      <c r="G362" s="1" t="s">
        <v>301</v>
      </c>
      <c r="H362" s="1" t="n">
        <v>71</v>
      </c>
    </row>
    <row r="363" customFormat="false" ht="14.4" hidden="false" customHeight="false" outlineLevel="0" collapsed="false">
      <c r="A363" s="1" t="str">
        <f aca="false">INDEX('[1]New Clean'!$A$2:$A$2523,MATCH('[1]CuRR Clean'!$D$2:$D$2489,'[1]New Clean'!$D$2:$D$2523,0))</f>
        <v>keipsl13855</v>
      </c>
      <c r="B363" s="1" t="str">
        <f aca="false">RIGHT(A363,5)</f>
        <v>13855</v>
      </c>
      <c r="C363" s="1" t="s">
        <v>299</v>
      </c>
      <c r="D363" s="1" t="s">
        <v>395</v>
      </c>
      <c r="E363" s="1" t="s">
        <v>98</v>
      </c>
      <c r="F363" s="1" t="n">
        <v>18203</v>
      </c>
      <c r="G363" s="1" t="s">
        <v>301</v>
      </c>
      <c r="H363" s="1" t="n">
        <v>490</v>
      </c>
    </row>
    <row r="364" customFormat="false" ht="14.4" hidden="false" customHeight="false" outlineLevel="0" collapsed="false">
      <c r="A364" s="1" t="str">
        <f aca="false">INDEX('[1]New Clean'!$A$2:$A$2523,MATCH('[1]CuRR Clean'!$D$2:$D$2489,'[1]New Clean'!$D$2:$D$2523,0))</f>
        <v>keipsl13863</v>
      </c>
      <c r="B364" s="1" t="str">
        <f aca="false">RIGHT(A364,5)</f>
        <v>13863</v>
      </c>
      <c r="C364" s="1" t="s">
        <v>299</v>
      </c>
      <c r="D364" s="1" t="s">
        <v>396</v>
      </c>
      <c r="E364" s="1" t="s">
        <v>10</v>
      </c>
      <c r="F364" s="1" t="n">
        <v>18494</v>
      </c>
      <c r="G364" s="1" t="s">
        <v>303</v>
      </c>
      <c r="H364" s="1" t="n">
        <v>329</v>
      </c>
    </row>
    <row r="365" customFormat="false" ht="14.4" hidden="false" customHeight="false" outlineLevel="0" collapsed="false">
      <c r="A365" s="1" t="str">
        <f aca="false">INDEX('[1]New Clean'!$A$2:$A$2523,MATCH('[1]CuRR Clean'!$D$2:$D$2489,'[1]New Clean'!$D$2:$D$2523,0))</f>
        <v>keipsl13870</v>
      </c>
      <c r="B365" s="1" t="str">
        <f aca="false">RIGHT(A365,5)</f>
        <v>13870</v>
      </c>
      <c r="C365" s="1" t="s">
        <v>299</v>
      </c>
      <c r="D365" s="1" t="s">
        <v>397</v>
      </c>
      <c r="E365" s="1" t="s">
        <v>98</v>
      </c>
      <c r="F365" s="1" t="n">
        <v>18203</v>
      </c>
      <c r="G365" s="1" t="s">
        <v>301</v>
      </c>
      <c r="H365" s="1" t="n">
        <v>695</v>
      </c>
    </row>
    <row r="366" customFormat="false" ht="14.4" hidden="false" customHeight="false" outlineLevel="0" collapsed="false">
      <c r="A366" s="1" t="str">
        <f aca="false">INDEX('[1]New Clean'!$A$2:$A$2523,MATCH('[1]CuRR Clean'!$D$2:$D$2489,'[1]New Clean'!$D$2:$D$2523,0))</f>
        <v>keipsl13875</v>
      </c>
      <c r="B366" s="1" t="str">
        <f aca="false">RIGHT(A366,5)</f>
        <v>13875</v>
      </c>
      <c r="C366" s="1" t="s">
        <v>299</v>
      </c>
      <c r="D366" s="1" t="s">
        <v>398</v>
      </c>
      <c r="E366" s="1" t="s">
        <v>98</v>
      </c>
      <c r="F366" s="1" t="n">
        <v>18203</v>
      </c>
      <c r="G366" s="1" t="s">
        <v>301</v>
      </c>
      <c r="H366" s="1" t="n">
        <v>1566</v>
      </c>
    </row>
    <row r="367" customFormat="false" ht="14.4" hidden="false" customHeight="false" outlineLevel="0" collapsed="false">
      <c r="A367" s="1" t="str">
        <f aca="false">INDEX('[1]New Clean'!$A$2:$A$2523,MATCH('[1]CuRR Clean'!$D$2:$D$2489,'[1]New Clean'!$D$2:$D$2523,0))</f>
        <v>keipsl18420</v>
      </c>
      <c r="B367" s="1" t="str">
        <f aca="false">RIGHT(A367,5)</f>
        <v>18420</v>
      </c>
      <c r="C367" s="1" t="s">
        <v>299</v>
      </c>
      <c r="D367" s="1" t="s">
        <v>399</v>
      </c>
      <c r="E367" s="1" t="s">
        <v>98</v>
      </c>
      <c r="F367" s="1" t="n">
        <v>18203</v>
      </c>
      <c r="G367" s="1" t="s">
        <v>301</v>
      </c>
      <c r="H367" s="1" t="n">
        <v>176</v>
      </c>
    </row>
    <row r="368" customFormat="false" ht="14.4" hidden="false" customHeight="false" outlineLevel="0" collapsed="false">
      <c r="A368" s="1" t="str">
        <f aca="false">INDEX('[1]New Clean'!$A$2:$A$2523,MATCH('[1]CuRR Clean'!$D$2:$D$2489,'[1]New Clean'!$D$2:$D$2523,0))</f>
        <v>keipsl13889</v>
      </c>
      <c r="B368" s="1" t="str">
        <f aca="false">RIGHT(A368,5)</f>
        <v>13889</v>
      </c>
      <c r="C368" s="1" t="s">
        <v>299</v>
      </c>
      <c r="D368" s="1" t="s">
        <v>400</v>
      </c>
      <c r="E368" s="1" t="s">
        <v>10</v>
      </c>
      <c r="F368" s="1" t="n">
        <v>18494</v>
      </c>
      <c r="G368" s="1" t="s">
        <v>303</v>
      </c>
      <c r="H368" s="1" t="n">
        <v>217</v>
      </c>
    </row>
    <row r="369" customFormat="false" ht="14.4" hidden="false" customHeight="false" outlineLevel="0" collapsed="false">
      <c r="A369" s="1" t="str">
        <f aca="false">INDEX('[1]New Clean'!$A$2:$A$2523,MATCH('[1]CuRR Clean'!$D$2:$D$2489,'[1]New Clean'!$D$2:$D$2523,0))</f>
        <v>keipsl16986</v>
      </c>
      <c r="B369" s="1" t="str">
        <f aca="false">RIGHT(A369,5)</f>
        <v>16986</v>
      </c>
      <c r="C369" s="1" t="s">
        <v>299</v>
      </c>
      <c r="D369" s="1" t="s">
        <v>401</v>
      </c>
      <c r="E369" s="1" t="s">
        <v>98</v>
      </c>
      <c r="F369" s="1" t="n">
        <v>18203</v>
      </c>
      <c r="G369" s="1" t="s">
        <v>301</v>
      </c>
      <c r="H369" s="1" t="n">
        <v>845</v>
      </c>
    </row>
    <row r="370" customFormat="false" ht="14.4" hidden="false" customHeight="false" outlineLevel="0" collapsed="false">
      <c r="A370" s="1" t="str">
        <f aca="false">INDEX('[1]New Clean'!$A$2:$A$2523,MATCH('[1]CuRR Clean'!$D$2:$D$2489,'[1]New Clean'!$D$2:$D$2523,0))</f>
        <v>keipsl13902</v>
      </c>
      <c r="B370" s="1" t="str">
        <f aca="false">RIGHT(A370,5)</f>
        <v>13902</v>
      </c>
      <c r="C370" s="1" t="s">
        <v>299</v>
      </c>
      <c r="D370" s="1" t="s">
        <v>402</v>
      </c>
      <c r="E370" s="1" t="s">
        <v>98</v>
      </c>
      <c r="F370" s="1" t="n">
        <v>18203</v>
      </c>
      <c r="G370" s="1" t="s">
        <v>301</v>
      </c>
      <c r="H370" s="1" t="n">
        <v>368</v>
      </c>
    </row>
    <row r="371" customFormat="false" ht="14.4" hidden="false" customHeight="false" outlineLevel="0" collapsed="false">
      <c r="A371" s="1" t="str">
        <f aca="false">INDEX('[1]New Clean'!$A$2:$A$2523,MATCH('[1]CuRR Clean'!$D$2:$D$2489,'[1]New Clean'!$D$2:$D$2523,0))</f>
        <v>keipsl19867</v>
      </c>
      <c r="B371" s="1" t="str">
        <f aca="false">RIGHT(A371,5)</f>
        <v>19867</v>
      </c>
      <c r="C371" s="1" t="s">
        <v>299</v>
      </c>
      <c r="D371" s="1" t="s">
        <v>403</v>
      </c>
      <c r="E371" s="1" t="s">
        <v>98</v>
      </c>
      <c r="F371" s="1" t="n">
        <v>18203</v>
      </c>
      <c r="G371" s="1" t="s">
        <v>301</v>
      </c>
      <c r="H371" s="1" t="n">
        <v>110</v>
      </c>
    </row>
    <row r="372" customFormat="false" ht="14.4" hidden="false" customHeight="false" outlineLevel="0" collapsed="false">
      <c r="A372" s="1" t="str">
        <f aca="false">INDEX('[1]New Clean'!$A$2:$A$2523,MATCH('[1]CuRR Clean'!$D$2:$D$2489,'[1]New Clean'!$D$2:$D$2523,0))</f>
        <v>keipsl13915</v>
      </c>
      <c r="B372" s="1" t="str">
        <f aca="false">RIGHT(A372,5)</f>
        <v>13915</v>
      </c>
      <c r="C372" s="1" t="s">
        <v>299</v>
      </c>
      <c r="D372" s="1" t="s">
        <v>404</v>
      </c>
      <c r="E372" s="1" t="s">
        <v>98</v>
      </c>
      <c r="F372" s="1" t="n">
        <v>18203</v>
      </c>
      <c r="G372" s="1" t="s">
        <v>301</v>
      </c>
      <c r="H372" s="1" t="n">
        <v>358</v>
      </c>
    </row>
    <row r="373" customFormat="false" ht="14.4" hidden="false" customHeight="false" outlineLevel="0" collapsed="false">
      <c r="A373" s="1" t="str">
        <f aca="false">INDEX('[1]New Clean'!$A$2:$A$2523,MATCH('[1]CuRR Clean'!$D$2:$D$2489,'[1]New Clean'!$D$2:$D$2523,0))</f>
        <v>keipsl13920</v>
      </c>
      <c r="B373" s="1" t="str">
        <f aca="false">RIGHT(A373,5)</f>
        <v>13920</v>
      </c>
      <c r="C373" s="1" t="s">
        <v>299</v>
      </c>
      <c r="D373" s="1" t="s">
        <v>405</v>
      </c>
      <c r="E373" s="1" t="s">
        <v>98</v>
      </c>
      <c r="F373" s="1" t="n">
        <v>18203</v>
      </c>
      <c r="G373" s="1" t="s">
        <v>301</v>
      </c>
      <c r="H373" s="1" t="n">
        <v>1401</v>
      </c>
    </row>
    <row r="374" customFormat="false" ht="14.4" hidden="false" customHeight="false" outlineLevel="0" collapsed="false">
      <c r="A374" s="1" t="n">
        <f aca="false">INDEX('[1]New Clean'!$A$2:$A$2523,MATCH('[1]CuRR Clean'!$D$2:$D$2489,'[1]New Clean'!$D$2:$D$2523,0))</f>
        <v>20172</v>
      </c>
      <c r="B374" s="1" t="str">
        <f aca="false">RIGHT(A374,5)</f>
        <v>20172</v>
      </c>
      <c r="C374" s="1" t="s">
        <v>299</v>
      </c>
      <c r="D374" s="1" t="s">
        <v>406</v>
      </c>
      <c r="E374" s="1" t="s">
        <v>98</v>
      </c>
      <c r="F374" s="1" t="n">
        <v>18203</v>
      </c>
      <c r="G374" s="1" t="s">
        <v>301</v>
      </c>
      <c r="H374" s="1" t="n">
        <v>25</v>
      </c>
    </row>
    <row r="375" customFormat="false" ht="14.4" hidden="false" customHeight="false" outlineLevel="0" collapsed="false">
      <c r="A375" s="1" t="str">
        <f aca="false">INDEX('[1]New Clean'!$A$2:$A$2523,MATCH('[1]CuRR Clean'!$D$2:$D$2489,'[1]New Clean'!$D$2:$D$2523,0))</f>
        <v>keipsl13926</v>
      </c>
      <c r="B375" s="1" t="str">
        <f aca="false">RIGHT(A375,5)</f>
        <v>13926</v>
      </c>
      <c r="C375" s="1" t="s">
        <v>299</v>
      </c>
      <c r="D375" s="1" t="s">
        <v>407</v>
      </c>
      <c r="E375" s="1" t="s">
        <v>10</v>
      </c>
      <c r="F375" s="1" t="n">
        <v>18494</v>
      </c>
      <c r="G375" s="1" t="s">
        <v>303</v>
      </c>
      <c r="H375" s="1" t="n">
        <v>1015</v>
      </c>
    </row>
    <row r="376" customFormat="false" ht="14.4" hidden="false" customHeight="false" outlineLevel="0" collapsed="false">
      <c r="A376" s="1" t="str">
        <f aca="false">INDEX('[1]New Clean'!$A$2:$A$2523,MATCH('[1]CuRR Clean'!$D$2:$D$2489,'[1]New Clean'!$D$2:$D$2523,0))</f>
        <v>keipsl16876</v>
      </c>
      <c r="B376" s="1" t="str">
        <f aca="false">RIGHT(A376,5)</f>
        <v>16876</v>
      </c>
      <c r="C376" s="1" t="s">
        <v>299</v>
      </c>
      <c r="D376" s="1" t="s">
        <v>408</v>
      </c>
      <c r="E376" s="1" t="s">
        <v>98</v>
      </c>
      <c r="F376" s="1" t="n">
        <v>18203</v>
      </c>
      <c r="G376" s="1" t="s">
        <v>301</v>
      </c>
      <c r="H376" s="1" t="n">
        <v>479</v>
      </c>
    </row>
    <row r="377" customFormat="false" ht="14.4" hidden="false" customHeight="false" outlineLevel="0" collapsed="false">
      <c r="A377" s="1" t="str">
        <f aca="false">INDEX('[1]New Clean'!$A$2:$A$2523,MATCH('[1]CuRR Clean'!$D$2:$D$2489,'[1]New Clean'!$D$2:$D$2523,0))</f>
        <v>keipsl19860</v>
      </c>
      <c r="B377" s="1" t="str">
        <f aca="false">RIGHT(A377,5)</f>
        <v>19860</v>
      </c>
      <c r="C377" s="1" t="s">
        <v>299</v>
      </c>
      <c r="D377" s="1" t="s">
        <v>409</v>
      </c>
      <c r="E377" s="1" t="s">
        <v>98</v>
      </c>
      <c r="F377" s="1" t="n">
        <v>18203</v>
      </c>
      <c r="G377" s="1" t="s">
        <v>301</v>
      </c>
      <c r="H377" s="1" t="n">
        <v>241</v>
      </c>
    </row>
    <row r="378" customFormat="false" ht="14.4" hidden="false" customHeight="false" outlineLevel="0" collapsed="false">
      <c r="A378" s="1" t="str">
        <f aca="false">INDEX('[1]New Clean'!$A$2:$A$2523,MATCH('[1]CuRR Clean'!$D$2:$D$2489,'[1]New Clean'!$D$2:$D$2523,0))</f>
        <v>keipsl13946</v>
      </c>
      <c r="B378" s="1" t="str">
        <f aca="false">RIGHT(A378,5)</f>
        <v>13946</v>
      </c>
      <c r="C378" s="1" t="s">
        <v>299</v>
      </c>
      <c r="D378" s="1" t="s">
        <v>410</v>
      </c>
      <c r="E378" s="1" t="s">
        <v>98</v>
      </c>
      <c r="F378" s="1" t="n">
        <v>18203</v>
      </c>
      <c r="G378" s="1" t="s">
        <v>301</v>
      </c>
      <c r="H378" s="1" t="n">
        <v>645</v>
      </c>
    </row>
    <row r="379" customFormat="false" ht="14.4" hidden="false" customHeight="false" outlineLevel="0" collapsed="false">
      <c r="A379" s="1" t="str">
        <f aca="false">INDEX('[1]New Clean'!$A$2:$A$2523,MATCH('[1]CuRR Clean'!$D$2:$D$2489,'[1]New Clean'!$D$2:$D$2523,0))</f>
        <v>keipsl18051</v>
      </c>
      <c r="B379" s="1" t="str">
        <f aca="false">RIGHT(A379,5)</f>
        <v>18051</v>
      </c>
      <c r="C379" s="1" t="s">
        <v>299</v>
      </c>
      <c r="D379" s="1" t="s">
        <v>411</v>
      </c>
      <c r="E379" s="1" t="s">
        <v>10</v>
      </c>
      <c r="F379" s="1" t="n">
        <v>18494</v>
      </c>
      <c r="G379" s="1" t="s">
        <v>303</v>
      </c>
      <c r="H379" s="1" t="n">
        <v>145</v>
      </c>
    </row>
    <row r="380" customFormat="false" ht="14.4" hidden="false" customHeight="false" outlineLevel="0" collapsed="false">
      <c r="A380" s="1" t="str">
        <f aca="false">INDEX('[1]New Clean'!$A$2:$A$2523,MATCH('[1]CuRR Clean'!$D$2:$D$2489,'[1]New Clean'!$D$2:$D$2523,0))</f>
        <v>keipsl19863</v>
      </c>
      <c r="B380" s="1" t="str">
        <f aca="false">RIGHT(A380,5)</f>
        <v>19863</v>
      </c>
      <c r="C380" s="1" t="s">
        <v>299</v>
      </c>
      <c r="D380" s="1" t="s">
        <v>412</v>
      </c>
      <c r="E380" s="1" t="s">
        <v>98</v>
      </c>
      <c r="F380" s="1" t="n">
        <v>18203</v>
      </c>
      <c r="G380" s="1" t="s">
        <v>301</v>
      </c>
      <c r="H380" s="1" t="n">
        <v>99</v>
      </c>
    </row>
    <row r="381" customFormat="false" ht="14.4" hidden="false" customHeight="false" outlineLevel="0" collapsed="false">
      <c r="A381" s="1" t="str">
        <f aca="false">INDEX('[1]New Clean'!$A$2:$A$2523,MATCH('[1]CuRR Clean'!$D$2:$D$2489,'[1]New Clean'!$D$2:$D$2523,0))</f>
        <v>keipsl19864</v>
      </c>
      <c r="B381" s="1" t="str">
        <f aca="false">RIGHT(A381,5)</f>
        <v>19864</v>
      </c>
      <c r="C381" s="1" t="s">
        <v>299</v>
      </c>
      <c r="D381" s="1" t="s">
        <v>413</v>
      </c>
      <c r="E381" s="1" t="s">
        <v>98</v>
      </c>
      <c r="F381" s="1" t="n">
        <v>18203</v>
      </c>
      <c r="G381" s="1" t="s">
        <v>301</v>
      </c>
      <c r="H381" s="1" t="n">
        <v>211</v>
      </c>
    </row>
    <row r="382" customFormat="false" ht="14.4" hidden="false" customHeight="false" outlineLevel="0" collapsed="false">
      <c r="A382" s="1" t="str">
        <f aca="false">INDEX('[1]New Clean'!$A$2:$A$2523,MATCH('[1]CuRR Clean'!$D$2:$D$2489,'[1]New Clean'!$D$2:$D$2523,0))</f>
        <v>keipsl13949</v>
      </c>
      <c r="B382" s="1" t="str">
        <f aca="false">RIGHT(A382,5)</f>
        <v>13949</v>
      </c>
      <c r="C382" s="1" t="s">
        <v>299</v>
      </c>
      <c r="D382" s="1" t="s">
        <v>414</v>
      </c>
      <c r="E382" s="1" t="s">
        <v>98</v>
      </c>
      <c r="F382" s="1" t="n">
        <v>16684</v>
      </c>
      <c r="G382" s="1" t="s">
        <v>363</v>
      </c>
      <c r="H382" s="1" t="n">
        <v>150</v>
      </c>
    </row>
    <row r="383" customFormat="false" ht="14.4" hidden="false" customHeight="false" outlineLevel="0" collapsed="false">
      <c r="A383" s="1" t="str">
        <f aca="false">INDEX('[1]New Clean'!$A$2:$A$2523,MATCH('[1]CuRR Clean'!$D$2:$D$2489,'[1]New Clean'!$D$2:$D$2523,0))</f>
        <v>keipsl13950</v>
      </c>
      <c r="B383" s="1" t="str">
        <f aca="false">RIGHT(A383,5)</f>
        <v>13950</v>
      </c>
      <c r="C383" s="1" t="s">
        <v>299</v>
      </c>
      <c r="D383" s="1" t="s">
        <v>415</v>
      </c>
      <c r="E383" s="1" t="s">
        <v>98</v>
      </c>
      <c r="F383" s="1" t="n">
        <v>18203</v>
      </c>
      <c r="G383" s="1" t="s">
        <v>301</v>
      </c>
      <c r="H383" s="1" t="n">
        <v>594</v>
      </c>
    </row>
    <row r="384" customFormat="false" ht="14.4" hidden="false" customHeight="false" outlineLevel="0" collapsed="false">
      <c r="A384" s="1" t="str">
        <f aca="false">INDEX('[1]New Clean'!$A$2:$A$2523,MATCH('[1]CuRR Clean'!$D$2:$D$2489,'[1]New Clean'!$D$2:$D$2523,0))</f>
        <v>keipsl13951</v>
      </c>
      <c r="B384" s="1" t="str">
        <f aca="false">RIGHT(A384,5)</f>
        <v>13951</v>
      </c>
      <c r="C384" s="1" t="s">
        <v>299</v>
      </c>
      <c r="D384" s="1" t="s">
        <v>416</v>
      </c>
      <c r="E384" s="1" t="s">
        <v>98</v>
      </c>
      <c r="F384" s="1" t="n">
        <v>18203</v>
      </c>
      <c r="G384" s="1" t="s">
        <v>301</v>
      </c>
      <c r="H384" s="1" t="n">
        <v>318</v>
      </c>
    </row>
    <row r="385" customFormat="false" ht="14.4" hidden="false" customHeight="false" outlineLevel="0" collapsed="false">
      <c r="A385" s="1" t="str">
        <f aca="false">INDEX('[1]New Clean'!$A$2:$A$2523,MATCH('[1]CuRR Clean'!$D$2:$D$2489,'[1]New Clean'!$D$2:$D$2523,0))</f>
        <v>keipsl13953</v>
      </c>
      <c r="B385" s="1" t="str">
        <f aca="false">RIGHT(A385,5)</f>
        <v>13953</v>
      </c>
      <c r="C385" s="1" t="s">
        <v>299</v>
      </c>
      <c r="D385" s="1" t="s">
        <v>417</v>
      </c>
      <c r="E385" s="1" t="s">
        <v>10</v>
      </c>
      <c r="F385" s="1" t="n">
        <v>18494</v>
      </c>
      <c r="G385" s="1" t="s">
        <v>303</v>
      </c>
      <c r="H385" s="1" t="n">
        <v>1351</v>
      </c>
    </row>
    <row r="386" customFormat="false" ht="14.4" hidden="false" customHeight="false" outlineLevel="0" collapsed="false">
      <c r="A386" s="1" t="str">
        <f aca="false">INDEX('[1]New Clean'!$A$2:$A$2523,MATCH('[1]CuRR Clean'!$D$2:$D$2489,'[1]New Clean'!$D$2:$D$2523,0))</f>
        <v>keipsl13952</v>
      </c>
      <c r="B386" s="1" t="str">
        <f aca="false">RIGHT(A386,5)</f>
        <v>13952</v>
      </c>
      <c r="C386" s="1" t="s">
        <v>299</v>
      </c>
      <c r="D386" s="1" t="s">
        <v>418</v>
      </c>
      <c r="E386" s="1" t="s">
        <v>98</v>
      </c>
      <c r="F386" s="1" t="n">
        <v>18203</v>
      </c>
      <c r="G386" s="1" t="s">
        <v>301</v>
      </c>
      <c r="H386" s="1" t="n">
        <v>411</v>
      </c>
    </row>
    <row r="387" customFormat="false" ht="14.4" hidden="false" customHeight="false" outlineLevel="0" collapsed="false">
      <c r="A387" s="1" t="str">
        <f aca="false">INDEX('[1]New Clean'!$A$2:$A$2523,MATCH('[1]CuRR Clean'!$D$2:$D$2489,'[1]New Clean'!$D$2:$D$2523,0))</f>
        <v>keipsl13957</v>
      </c>
      <c r="B387" s="1" t="str">
        <f aca="false">RIGHT(A387,5)</f>
        <v>13957</v>
      </c>
      <c r="C387" s="1" t="s">
        <v>299</v>
      </c>
      <c r="D387" s="1" t="s">
        <v>419</v>
      </c>
      <c r="E387" s="1" t="s">
        <v>98</v>
      </c>
      <c r="F387" s="1" t="n">
        <v>18203</v>
      </c>
      <c r="G387" s="1" t="s">
        <v>301</v>
      </c>
      <c r="H387" s="1" t="n">
        <v>435</v>
      </c>
    </row>
    <row r="388" customFormat="false" ht="14.4" hidden="false" customHeight="false" outlineLevel="0" collapsed="false">
      <c r="A388" s="1" t="str">
        <f aca="false">INDEX('[1]New Clean'!$A$2:$A$2523,MATCH('[1]CuRR Clean'!$D$2:$D$2489,'[1]New Clean'!$D$2:$D$2523,0))</f>
        <v>keipsl19866</v>
      </c>
      <c r="B388" s="1" t="str">
        <f aca="false">RIGHT(A388,5)</f>
        <v>19866</v>
      </c>
      <c r="C388" s="1" t="s">
        <v>299</v>
      </c>
      <c r="D388" s="1" t="s">
        <v>420</v>
      </c>
      <c r="E388" s="1" t="s">
        <v>98</v>
      </c>
      <c r="F388" s="1" t="n">
        <v>18203</v>
      </c>
      <c r="G388" s="1" t="s">
        <v>301</v>
      </c>
      <c r="H388" s="1" t="n">
        <v>200</v>
      </c>
    </row>
    <row r="389" customFormat="false" ht="14.4" hidden="false" customHeight="false" outlineLevel="0" collapsed="false">
      <c r="A389" s="1" t="str">
        <f aca="false">INDEX('[1]New Clean'!$A$2:$A$2523,MATCH('[1]CuRR Clean'!$D$2:$D$2489,'[1]New Clean'!$D$2:$D$2523,0))</f>
        <v>keipsl13958</v>
      </c>
      <c r="B389" s="1" t="str">
        <f aca="false">RIGHT(A389,5)</f>
        <v>13958</v>
      </c>
      <c r="C389" s="1" t="s">
        <v>299</v>
      </c>
      <c r="D389" s="1" t="s">
        <v>421</v>
      </c>
      <c r="E389" s="1" t="s">
        <v>98</v>
      </c>
      <c r="F389" s="1" t="n">
        <v>18203</v>
      </c>
      <c r="G389" s="1" t="s">
        <v>301</v>
      </c>
      <c r="H389" s="1" t="n">
        <v>658</v>
      </c>
    </row>
    <row r="390" customFormat="false" ht="14.4" hidden="false" customHeight="false" outlineLevel="0" collapsed="false">
      <c r="A390" s="1" t="str">
        <f aca="false">INDEX('[1]New Clean'!$A$2:$A$2523,MATCH('[1]CuRR Clean'!$D$2:$D$2489,'[1]New Clean'!$D$2:$D$2523,0))</f>
        <v>keipsl13962</v>
      </c>
      <c r="B390" s="1" t="str">
        <f aca="false">RIGHT(A390,5)</f>
        <v>13962</v>
      </c>
      <c r="C390" s="1" t="s">
        <v>299</v>
      </c>
      <c r="D390" s="1" t="s">
        <v>422</v>
      </c>
      <c r="E390" s="1" t="s">
        <v>98</v>
      </c>
      <c r="F390" s="1" t="n">
        <v>18203</v>
      </c>
      <c r="G390" s="1" t="s">
        <v>301</v>
      </c>
      <c r="H390" s="1" t="n">
        <v>765</v>
      </c>
    </row>
    <row r="391" customFormat="false" ht="14.4" hidden="false" customHeight="false" outlineLevel="0" collapsed="false">
      <c r="A391" s="1" t="str">
        <f aca="false">INDEX('[1]New Clean'!$A$2:$A$2523,MATCH('[1]CuRR Clean'!$D$2:$D$2489,'[1]New Clean'!$D$2:$D$2523,0))</f>
        <v>keipsl13967</v>
      </c>
      <c r="B391" s="1" t="str">
        <f aca="false">RIGHT(A391,5)</f>
        <v>13967</v>
      </c>
      <c r="C391" s="1" t="s">
        <v>299</v>
      </c>
      <c r="D391" s="1" t="s">
        <v>423</v>
      </c>
      <c r="E391" s="1" t="s">
        <v>98</v>
      </c>
      <c r="F391" s="1" t="n">
        <v>18203</v>
      </c>
      <c r="G391" s="1" t="s">
        <v>301</v>
      </c>
      <c r="H391" s="1" t="n">
        <v>1680</v>
      </c>
    </row>
    <row r="392" customFormat="false" ht="14.4" hidden="false" customHeight="false" outlineLevel="0" collapsed="false">
      <c r="A392" s="1" t="str">
        <f aca="false">INDEX('[1]New Clean'!$A$2:$A$2523,MATCH('[1]CuRR Clean'!$D$2:$D$2489,'[1]New Clean'!$D$2:$D$2523,0))</f>
        <v>keipsl13972</v>
      </c>
      <c r="B392" s="1" t="str">
        <f aca="false">RIGHT(A392,5)</f>
        <v>13972</v>
      </c>
      <c r="C392" s="1" t="s">
        <v>299</v>
      </c>
      <c r="D392" s="1" t="s">
        <v>424</v>
      </c>
      <c r="E392" s="1" t="s">
        <v>98</v>
      </c>
      <c r="F392" s="1" t="n">
        <v>18203</v>
      </c>
      <c r="G392" s="1" t="s">
        <v>301</v>
      </c>
      <c r="H392" s="1" t="n">
        <v>1002</v>
      </c>
    </row>
    <row r="393" customFormat="false" ht="14.4" hidden="false" customHeight="false" outlineLevel="0" collapsed="false">
      <c r="A393" s="1" t="str">
        <f aca="false">INDEX('[1]New Clean'!$A$2:$A$2523,MATCH('[1]CuRR Clean'!$D$2:$D$2489,'[1]New Clean'!$D$2:$D$2523,0))</f>
        <v>keipsl16259</v>
      </c>
      <c r="B393" s="1" t="str">
        <f aca="false">RIGHT(A393,5)</f>
        <v>16259</v>
      </c>
      <c r="C393" s="1" t="s">
        <v>299</v>
      </c>
      <c r="D393" s="1" t="s">
        <v>425</v>
      </c>
      <c r="E393" s="1" t="s">
        <v>98</v>
      </c>
      <c r="F393" s="1" t="n">
        <v>18203</v>
      </c>
      <c r="G393" s="1" t="s">
        <v>301</v>
      </c>
      <c r="H393" s="1" t="n">
        <v>731</v>
      </c>
    </row>
    <row r="394" customFormat="false" ht="14.4" hidden="false" customHeight="false" outlineLevel="0" collapsed="false">
      <c r="A394" s="1" t="str">
        <f aca="false">INDEX('[1]New Clean'!$A$2:$A$2523,MATCH('[1]CuRR Clean'!$D$2:$D$2489,'[1]New Clean'!$D$2:$D$2523,0))</f>
        <v>keipsl13974</v>
      </c>
      <c r="B394" s="1" t="str">
        <f aca="false">RIGHT(A394,5)</f>
        <v>13974</v>
      </c>
      <c r="C394" s="1" t="s">
        <v>299</v>
      </c>
      <c r="D394" s="1" t="s">
        <v>426</v>
      </c>
      <c r="E394" s="1" t="s">
        <v>98</v>
      </c>
      <c r="F394" s="1" t="n">
        <v>18203</v>
      </c>
      <c r="G394" s="1" t="s">
        <v>301</v>
      </c>
      <c r="H394" s="1" t="n">
        <v>319</v>
      </c>
    </row>
    <row r="395" customFormat="false" ht="14.4" hidden="false" customHeight="false" outlineLevel="0" collapsed="false">
      <c r="A395" s="1" t="str">
        <f aca="false">INDEX('[1]New Clean'!$A$2:$A$2523,MATCH('[1]CuRR Clean'!$D$2:$D$2489,'[1]New Clean'!$D$2:$D$2523,0))</f>
        <v>keipsl13978</v>
      </c>
      <c r="B395" s="1" t="str">
        <f aca="false">RIGHT(A395,5)</f>
        <v>13978</v>
      </c>
      <c r="C395" s="1" t="s">
        <v>299</v>
      </c>
      <c r="D395" s="1" t="s">
        <v>427</v>
      </c>
      <c r="E395" s="1" t="s">
        <v>10</v>
      </c>
      <c r="F395" s="1" t="n">
        <v>18494</v>
      </c>
      <c r="G395" s="1" t="s">
        <v>303</v>
      </c>
      <c r="H395" s="1" t="n">
        <v>477</v>
      </c>
    </row>
    <row r="396" customFormat="false" ht="14.4" hidden="false" customHeight="false" outlineLevel="0" collapsed="false">
      <c r="A396" s="1" t="str">
        <f aca="false">INDEX('[1]New Clean'!$A$2:$A$2523,MATCH('[1]CuRR Clean'!$D$2:$D$2489,'[1]New Clean'!$D$2:$D$2523,0))</f>
        <v>keipsl13979</v>
      </c>
      <c r="B396" s="1" t="str">
        <f aca="false">RIGHT(A396,5)</f>
        <v>13979</v>
      </c>
      <c r="C396" s="1" t="s">
        <v>299</v>
      </c>
      <c r="D396" s="1" t="s">
        <v>428</v>
      </c>
      <c r="E396" s="1" t="s">
        <v>98</v>
      </c>
      <c r="F396" s="1" t="n">
        <v>18203</v>
      </c>
      <c r="G396" s="1" t="s">
        <v>301</v>
      </c>
      <c r="H396" s="1" t="n">
        <v>626</v>
      </c>
    </row>
    <row r="397" customFormat="false" ht="14.4" hidden="false" customHeight="false" outlineLevel="0" collapsed="false">
      <c r="A397" s="1" t="str">
        <f aca="false">INDEX('[1]New Clean'!$A$2:$A$2523,MATCH('[1]CuRR Clean'!$D$2:$D$2489,'[1]New Clean'!$D$2:$D$2523,0))</f>
        <v>keipsl13980</v>
      </c>
      <c r="B397" s="1" t="str">
        <f aca="false">RIGHT(A397,5)</f>
        <v>13980</v>
      </c>
      <c r="C397" s="1" t="s">
        <v>299</v>
      </c>
      <c r="D397" s="1" t="s">
        <v>429</v>
      </c>
      <c r="E397" s="1" t="s">
        <v>98</v>
      </c>
      <c r="F397" s="1" t="n">
        <v>18203</v>
      </c>
      <c r="G397" s="1" t="s">
        <v>301</v>
      </c>
      <c r="H397" s="1" t="n">
        <v>535</v>
      </c>
    </row>
    <row r="398" customFormat="false" ht="14.4" hidden="false" customHeight="false" outlineLevel="0" collapsed="false">
      <c r="A398" s="1" t="str">
        <f aca="false">INDEX('[1]New Clean'!$A$2:$A$2523,MATCH('[1]CuRR Clean'!$D$2:$D$2489,'[1]New Clean'!$D$2:$D$2523,0))</f>
        <v>keipsl13981</v>
      </c>
      <c r="B398" s="1" t="str">
        <f aca="false">RIGHT(A398,5)</f>
        <v>13981</v>
      </c>
      <c r="C398" s="1" t="s">
        <v>299</v>
      </c>
      <c r="D398" s="1" t="s">
        <v>430</v>
      </c>
      <c r="E398" s="1" t="s">
        <v>10</v>
      </c>
      <c r="F398" s="1" t="n">
        <v>18494</v>
      </c>
      <c r="G398" s="1" t="s">
        <v>303</v>
      </c>
      <c r="H398" s="1" t="n">
        <v>433</v>
      </c>
    </row>
    <row r="399" customFormat="false" ht="14.4" hidden="false" customHeight="false" outlineLevel="0" collapsed="false">
      <c r="A399" s="1" t="str">
        <f aca="false">INDEX('[1]New Clean'!$A$2:$A$2523,MATCH('[1]CuRR Clean'!$D$2:$D$2489,'[1]New Clean'!$D$2:$D$2523,0))</f>
        <v>keipsl16985</v>
      </c>
      <c r="B399" s="1" t="str">
        <f aca="false">RIGHT(A399,5)</f>
        <v>16985</v>
      </c>
      <c r="C399" s="1" t="s">
        <v>299</v>
      </c>
      <c r="D399" s="1" t="s">
        <v>431</v>
      </c>
      <c r="E399" s="1" t="s">
        <v>98</v>
      </c>
      <c r="F399" s="1" t="n">
        <v>18203</v>
      </c>
      <c r="G399" s="1" t="s">
        <v>301</v>
      </c>
      <c r="H399" s="1" t="n">
        <v>399</v>
      </c>
    </row>
    <row r="400" customFormat="false" ht="14.4" hidden="false" customHeight="false" outlineLevel="0" collapsed="false">
      <c r="A400" s="1" t="str">
        <f aca="false">INDEX('[1]New Clean'!$A$2:$A$2523,MATCH('[1]CuRR Clean'!$D$2:$D$2489,'[1]New Clean'!$D$2:$D$2523,0))</f>
        <v>keipsl18892</v>
      </c>
      <c r="B400" s="1" t="str">
        <f aca="false">RIGHT(A400,5)</f>
        <v>18892</v>
      </c>
      <c r="C400" s="1" t="s">
        <v>299</v>
      </c>
      <c r="D400" s="1" t="s">
        <v>432</v>
      </c>
      <c r="E400" s="1" t="s">
        <v>10</v>
      </c>
      <c r="F400" s="1" t="n">
        <v>18494</v>
      </c>
      <c r="G400" s="1" t="s">
        <v>303</v>
      </c>
      <c r="H400" s="1" t="n">
        <v>97</v>
      </c>
    </row>
    <row r="401" customFormat="false" ht="14.4" hidden="false" customHeight="false" outlineLevel="0" collapsed="false">
      <c r="A401" s="1" t="n">
        <f aca="false">INDEX('[1]New Clean'!$A$2:$A$2523,MATCH('[1]CuRR Clean'!$D$2:$D$2489,'[1]New Clean'!$D$2:$D$2523,0))</f>
        <v>16284</v>
      </c>
      <c r="B401" s="1" t="str">
        <f aca="false">RIGHT(A401,5)</f>
        <v>16284</v>
      </c>
      <c r="C401" s="1" t="s">
        <v>299</v>
      </c>
      <c r="D401" s="1" t="s">
        <v>433</v>
      </c>
      <c r="E401" s="1" t="s">
        <v>98</v>
      </c>
      <c r="F401" s="1" t="n">
        <v>18203</v>
      </c>
      <c r="G401" s="1" t="s">
        <v>301</v>
      </c>
      <c r="H401" s="1" t="n">
        <v>135</v>
      </c>
    </row>
    <row r="402" customFormat="false" ht="14.4" hidden="false" customHeight="false" outlineLevel="0" collapsed="false">
      <c r="A402" s="1" t="str">
        <f aca="false">INDEX('[1]New Clean'!$A$2:$A$2523,MATCH('[1]CuRR Clean'!$D$2:$D$2489,'[1]New Clean'!$D$2:$D$2523,0))</f>
        <v>keipsl16767</v>
      </c>
      <c r="B402" s="1" t="str">
        <f aca="false">RIGHT(A402,5)</f>
        <v>16767</v>
      </c>
      <c r="C402" s="1" t="s">
        <v>299</v>
      </c>
      <c r="D402" s="1" t="s">
        <v>434</v>
      </c>
      <c r="E402" s="1" t="s">
        <v>98</v>
      </c>
      <c r="F402" s="1" t="n">
        <v>18203</v>
      </c>
      <c r="G402" s="1" t="s">
        <v>301</v>
      </c>
      <c r="H402" s="1" t="n">
        <v>408</v>
      </c>
    </row>
    <row r="403" customFormat="false" ht="14.4" hidden="false" customHeight="false" outlineLevel="0" collapsed="false">
      <c r="A403" s="1" t="str">
        <f aca="false">INDEX('[1]New Clean'!$A$2:$A$2523,MATCH('[1]CuRR Clean'!$D$2:$D$2489,'[1]New Clean'!$D$2:$D$2523,0))</f>
        <v>keipsl17726</v>
      </c>
      <c r="B403" s="1" t="str">
        <f aca="false">RIGHT(A403,5)</f>
        <v>17726</v>
      </c>
      <c r="C403" s="1" t="s">
        <v>299</v>
      </c>
      <c r="D403" s="1" t="s">
        <v>435</v>
      </c>
      <c r="E403" s="1" t="s">
        <v>98</v>
      </c>
      <c r="F403" s="1" t="n">
        <v>13354</v>
      </c>
      <c r="G403" s="1" t="s">
        <v>99</v>
      </c>
      <c r="H403" s="1" t="n">
        <v>1136</v>
      </c>
    </row>
    <row r="404" customFormat="false" ht="14.4" hidden="false" customHeight="false" outlineLevel="0" collapsed="false">
      <c r="A404" s="1" t="str">
        <f aca="false">INDEX('[1]New Clean'!$A$2:$A$2523,MATCH('[1]CuRR Clean'!$D$2:$D$2489,'[1]New Clean'!$D$2:$D$2523,0))</f>
        <v>keipsl13995</v>
      </c>
      <c r="B404" s="1" t="str">
        <f aca="false">RIGHT(A404,5)</f>
        <v>13995</v>
      </c>
      <c r="C404" s="1" t="s">
        <v>299</v>
      </c>
      <c r="D404" s="1" t="s">
        <v>436</v>
      </c>
      <c r="E404" s="1" t="s">
        <v>98</v>
      </c>
      <c r="F404" s="1" t="n">
        <v>18203</v>
      </c>
      <c r="G404" s="1" t="s">
        <v>301</v>
      </c>
      <c r="H404" s="1" t="n">
        <v>218</v>
      </c>
    </row>
    <row r="405" customFormat="false" ht="14.4" hidden="false" customHeight="false" outlineLevel="0" collapsed="false">
      <c r="A405" s="1" t="str">
        <f aca="false">INDEX('[1]New Clean'!$A$2:$A$2523,MATCH('[1]CuRR Clean'!$D$2:$D$2489,'[1]New Clean'!$D$2:$D$2523,0))</f>
        <v>keipsl18877</v>
      </c>
      <c r="B405" s="1" t="str">
        <f aca="false">RIGHT(A405,5)</f>
        <v>18877</v>
      </c>
      <c r="C405" s="1" t="s">
        <v>299</v>
      </c>
      <c r="D405" s="1" t="s">
        <v>437</v>
      </c>
      <c r="E405" s="1" t="s">
        <v>98</v>
      </c>
      <c r="F405" s="1" t="n">
        <v>18203</v>
      </c>
      <c r="G405" s="1" t="s">
        <v>301</v>
      </c>
      <c r="H405" s="1" t="n">
        <v>372</v>
      </c>
    </row>
    <row r="406" customFormat="false" ht="14.4" hidden="false" customHeight="false" outlineLevel="0" collapsed="false">
      <c r="A406" s="1" t="str">
        <f aca="false">INDEX('[1]New Clean'!$A$2:$A$2523,MATCH('[1]CuRR Clean'!$D$2:$D$2489,'[1]New Clean'!$D$2:$D$2523,0))</f>
        <v>keipsl14002</v>
      </c>
      <c r="B406" s="1" t="str">
        <f aca="false">RIGHT(A406,5)</f>
        <v>14002</v>
      </c>
      <c r="C406" s="1" t="s">
        <v>299</v>
      </c>
      <c r="D406" s="1" t="s">
        <v>438</v>
      </c>
      <c r="E406" s="1" t="s">
        <v>10</v>
      </c>
      <c r="F406" s="1" t="n">
        <v>18494</v>
      </c>
      <c r="G406" s="1" t="s">
        <v>303</v>
      </c>
      <c r="H406" s="1" t="n">
        <v>1199</v>
      </c>
    </row>
    <row r="407" customFormat="false" ht="14.4" hidden="false" customHeight="false" outlineLevel="0" collapsed="false">
      <c r="A407" s="1" t="str">
        <f aca="false">INDEX('[1]New Clean'!$A$2:$A$2523,MATCH('[1]CuRR Clean'!$D$2:$D$2489,'[1]New Clean'!$D$2:$D$2523,0))</f>
        <v>keipsl17852</v>
      </c>
      <c r="B407" s="1" t="str">
        <f aca="false">RIGHT(A407,5)</f>
        <v>17852</v>
      </c>
      <c r="C407" s="1" t="s">
        <v>299</v>
      </c>
      <c r="D407" s="1" t="s">
        <v>439</v>
      </c>
      <c r="E407" s="1" t="s">
        <v>98</v>
      </c>
      <c r="F407" s="1" t="n">
        <v>18203</v>
      </c>
      <c r="G407" s="1" t="s">
        <v>301</v>
      </c>
      <c r="H407" s="1" t="n">
        <v>112</v>
      </c>
    </row>
    <row r="408" customFormat="false" ht="14.4" hidden="false" customHeight="false" outlineLevel="0" collapsed="false">
      <c r="A408" s="1" t="str">
        <f aca="false">INDEX('[1]New Clean'!$A$2:$A$2523,MATCH('[1]CuRR Clean'!$D$2:$D$2489,'[1]New Clean'!$D$2:$D$2523,0))</f>
        <v>keipsl14011</v>
      </c>
      <c r="B408" s="1" t="str">
        <f aca="false">RIGHT(A408,5)</f>
        <v>14011</v>
      </c>
      <c r="C408" s="1" t="s">
        <v>299</v>
      </c>
      <c r="D408" s="1" t="s">
        <v>440</v>
      </c>
      <c r="E408" s="1" t="s">
        <v>98</v>
      </c>
      <c r="F408" s="1" t="n">
        <v>18203</v>
      </c>
      <c r="G408" s="1" t="s">
        <v>301</v>
      </c>
      <c r="H408" s="1" t="n">
        <v>1713</v>
      </c>
    </row>
    <row r="409" customFormat="false" ht="14.4" hidden="false" customHeight="false" outlineLevel="0" collapsed="false">
      <c r="A409" s="1" t="str">
        <f aca="false">INDEX('[1]New Clean'!$A$2:$A$2523,MATCH('[1]CuRR Clean'!$D$2:$D$2489,'[1]New Clean'!$D$2:$D$2523,0))</f>
        <v>keipsl19859</v>
      </c>
      <c r="B409" s="1" t="str">
        <f aca="false">RIGHT(A409,5)</f>
        <v>19859</v>
      </c>
      <c r="C409" s="1" t="s">
        <v>299</v>
      </c>
      <c r="D409" s="1" t="s">
        <v>441</v>
      </c>
      <c r="E409" s="1" t="s">
        <v>98</v>
      </c>
      <c r="F409" s="1" t="n">
        <v>18203</v>
      </c>
      <c r="G409" s="1" t="s">
        <v>301</v>
      </c>
      <c r="H409" s="1" t="n">
        <v>395</v>
      </c>
    </row>
    <row r="410" customFormat="false" ht="14.4" hidden="false" customHeight="false" outlineLevel="0" collapsed="false">
      <c r="A410" s="1" t="str">
        <f aca="false">INDEX('[1]New Clean'!$A$2:$A$2523,MATCH('[1]CuRR Clean'!$D$2:$D$2489,'[1]New Clean'!$D$2:$D$2523,0))</f>
        <v>keipsl14016</v>
      </c>
      <c r="B410" s="1" t="str">
        <f aca="false">RIGHT(A410,5)</f>
        <v>14016</v>
      </c>
      <c r="C410" s="1" t="s">
        <v>299</v>
      </c>
      <c r="D410" s="1" t="s">
        <v>442</v>
      </c>
      <c r="E410" s="1" t="s">
        <v>98</v>
      </c>
      <c r="F410" s="1" t="n">
        <v>18203</v>
      </c>
      <c r="G410" s="1" t="s">
        <v>301</v>
      </c>
      <c r="H410" s="1" t="n">
        <v>313</v>
      </c>
    </row>
    <row r="411" customFormat="false" ht="14.4" hidden="false" customHeight="false" outlineLevel="0" collapsed="false">
      <c r="A411" s="1" t="str">
        <f aca="false">INDEX('[1]New Clean'!$A$2:$A$2523,MATCH('[1]CuRR Clean'!$D$2:$D$2489,'[1]New Clean'!$D$2:$D$2523,0))</f>
        <v>keipsl14015</v>
      </c>
      <c r="B411" s="1" t="str">
        <f aca="false">RIGHT(A411,5)</f>
        <v>14015</v>
      </c>
      <c r="C411" s="1" t="s">
        <v>299</v>
      </c>
      <c r="D411" s="1" t="s">
        <v>443</v>
      </c>
      <c r="E411" s="1" t="s">
        <v>98</v>
      </c>
      <c r="F411" s="1" t="n">
        <v>18203</v>
      </c>
      <c r="G411" s="1" t="s">
        <v>301</v>
      </c>
      <c r="H411" s="1" t="n">
        <v>560</v>
      </c>
    </row>
    <row r="412" customFormat="false" ht="14.4" hidden="false" customHeight="false" outlineLevel="0" collapsed="false">
      <c r="A412" s="1" t="str">
        <f aca="false">INDEX('[1]New Clean'!$A$2:$A$2523,MATCH('[1]CuRR Clean'!$D$2:$D$2489,'[1]New Clean'!$D$2:$D$2523,0))</f>
        <v>keipsl14022</v>
      </c>
      <c r="B412" s="1" t="str">
        <f aca="false">RIGHT(A412,5)</f>
        <v>14022</v>
      </c>
      <c r="C412" s="1" t="s">
        <v>299</v>
      </c>
      <c r="D412" s="1" t="s">
        <v>444</v>
      </c>
      <c r="E412" s="1" t="s">
        <v>10</v>
      </c>
      <c r="F412" s="1" t="n">
        <v>18494</v>
      </c>
      <c r="G412" s="1" t="s">
        <v>303</v>
      </c>
      <c r="H412" s="1" t="n">
        <v>5974</v>
      </c>
    </row>
    <row r="413" customFormat="false" ht="14.4" hidden="false" customHeight="false" outlineLevel="0" collapsed="false">
      <c r="A413" s="1" t="str">
        <f aca="false">INDEX('[1]New Clean'!$A$2:$A$2523,MATCH('[1]CuRR Clean'!$D$2:$D$2489,'[1]New Clean'!$D$2:$D$2523,0))</f>
        <v>keipsl18530</v>
      </c>
      <c r="B413" s="1" t="str">
        <f aca="false">RIGHT(A413,5)</f>
        <v>18530</v>
      </c>
      <c r="C413" s="1" t="s">
        <v>299</v>
      </c>
      <c r="D413" s="1" t="s">
        <v>445</v>
      </c>
      <c r="E413" s="1" t="s">
        <v>10</v>
      </c>
      <c r="F413" s="1" t="n">
        <v>18494</v>
      </c>
      <c r="G413" s="1" t="s">
        <v>303</v>
      </c>
      <c r="H413" s="1" t="n">
        <v>165</v>
      </c>
    </row>
    <row r="414" customFormat="false" ht="14.4" hidden="false" customHeight="false" outlineLevel="0" collapsed="false">
      <c r="A414" s="1" t="str">
        <f aca="false">INDEX('[1]New Clean'!$A$2:$A$2523,MATCH('[1]CuRR Clean'!$D$2:$D$2489,'[1]New Clean'!$D$2:$D$2523,0))</f>
        <v>keipsl14031</v>
      </c>
      <c r="B414" s="1" t="str">
        <f aca="false">RIGHT(A414,5)</f>
        <v>14031</v>
      </c>
      <c r="C414" s="1" t="s">
        <v>299</v>
      </c>
      <c r="D414" s="1" t="s">
        <v>446</v>
      </c>
      <c r="E414" s="1" t="s">
        <v>98</v>
      </c>
      <c r="F414" s="1" t="n">
        <v>18203</v>
      </c>
      <c r="G414" s="1" t="s">
        <v>301</v>
      </c>
      <c r="H414" s="1" t="n">
        <v>446</v>
      </c>
    </row>
    <row r="415" customFormat="false" ht="14.4" hidden="false" customHeight="false" outlineLevel="0" collapsed="false">
      <c r="A415" s="1" t="str">
        <f aca="false">INDEX('[1]New Clean'!$A$2:$A$2523,MATCH('[1]CuRR Clean'!$D$2:$D$2489,'[1]New Clean'!$D$2:$D$2523,0))</f>
        <v>keipsl14035</v>
      </c>
      <c r="B415" s="1" t="str">
        <f aca="false">RIGHT(A415,5)</f>
        <v>14035</v>
      </c>
      <c r="C415" s="1" t="s">
        <v>299</v>
      </c>
      <c r="D415" s="1" t="s">
        <v>447</v>
      </c>
      <c r="E415" s="1" t="s">
        <v>98</v>
      </c>
      <c r="F415" s="1" t="n">
        <v>13354</v>
      </c>
      <c r="G415" s="1" t="s">
        <v>99</v>
      </c>
      <c r="H415" s="1" t="n">
        <v>165</v>
      </c>
    </row>
    <row r="416" customFormat="false" ht="14.4" hidden="false" customHeight="false" outlineLevel="0" collapsed="false">
      <c r="A416" s="1" t="str">
        <f aca="false">INDEX('[1]New Clean'!$A$2:$A$2523,MATCH('[1]CuRR Clean'!$D$2:$D$2489,'[1]New Clean'!$D$2:$D$2523,0))</f>
        <v>keipsl14036</v>
      </c>
      <c r="B416" s="1" t="str">
        <f aca="false">RIGHT(A416,5)</f>
        <v>14036</v>
      </c>
      <c r="C416" s="1" t="s">
        <v>299</v>
      </c>
      <c r="D416" s="1" t="s">
        <v>448</v>
      </c>
      <c r="E416" s="1" t="s">
        <v>98</v>
      </c>
      <c r="F416" s="1" t="n">
        <v>18203</v>
      </c>
      <c r="G416" s="1" t="s">
        <v>301</v>
      </c>
      <c r="H416" s="1" t="n">
        <v>2515</v>
      </c>
    </row>
    <row r="417" customFormat="false" ht="14.4" hidden="false" customHeight="false" outlineLevel="0" collapsed="false">
      <c r="A417" s="1" t="str">
        <f aca="false">INDEX('[1]New Clean'!$A$2:$A$2523,MATCH('[1]CuRR Clean'!$D$2:$D$2489,'[1]New Clean'!$D$2:$D$2523,0))</f>
        <v>keipsl14038</v>
      </c>
      <c r="B417" s="1" t="str">
        <f aca="false">RIGHT(A417,5)</f>
        <v>14038</v>
      </c>
      <c r="C417" s="1" t="s">
        <v>299</v>
      </c>
      <c r="D417" s="1" t="s">
        <v>449</v>
      </c>
      <c r="E417" s="1" t="s">
        <v>98</v>
      </c>
      <c r="F417" s="1" t="n">
        <v>18203</v>
      </c>
      <c r="G417" s="1" t="s">
        <v>301</v>
      </c>
      <c r="H417" s="1" t="n">
        <v>404</v>
      </c>
    </row>
    <row r="418" customFormat="false" ht="14.4" hidden="false" customHeight="false" outlineLevel="0" collapsed="false">
      <c r="A418" s="1" t="str">
        <f aca="false">INDEX('[1]New Clean'!$A$2:$A$2523,MATCH('[1]CuRR Clean'!$D$2:$D$2489,'[1]New Clean'!$D$2:$D$2523,0))</f>
        <v>keipsl14039</v>
      </c>
      <c r="B418" s="1" t="str">
        <f aca="false">RIGHT(A418,5)</f>
        <v>14039</v>
      </c>
      <c r="C418" s="1" t="s">
        <v>299</v>
      </c>
      <c r="D418" s="1" t="s">
        <v>450</v>
      </c>
      <c r="E418" s="1" t="s">
        <v>98</v>
      </c>
      <c r="F418" s="1" t="n">
        <v>18203</v>
      </c>
      <c r="G418" s="1" t="s">
        <v>301</v>
      </c>
      <c r="H418" s="1" t="n">
        <v>410</v>
      </c>
    </row>
    <row r="419" customFormat="false" ht="14.4" hidden="false" customHeight="false" outlineLevel="0" collapsed="false">
      <c r="A419" s="1" t="str">
        <f aca="false">INDEX('[1]New Clean'!$A$2:$A$2523,MATCH('[1]CuRR Clean'!$D$2:$D$2489,'[1]New Clean'!$D$2:$D$2523,0))</f>
        <v>keipsl17593</v>
      </c>
      <c r="B419" s="1" t="str">
        <f aca="false">RIGHT(A419,5)</f>
        <v>17593</v>
      </c>
      <c r="C419" s="1" t="s">
        <v>299</v>
      </c>
      <c r="D419" s="1" t="s">
        <v>451</v>
      </c>
      <c r="E419" s="1" t="s">
        <v>98</v>
      </c>
      <c r="F419" s="1" t="n">
        <v>18203</v>
      </c>
      <c r="G419" s="1" t="s">
        <v>301</v>
      </c>
      <c r="H419" s="1" t="n">
        <v>436</v>
      </c>
    </row>
    <row r="420" customFormat="false" ht="14.4" hidden="false" customHeight="false" outlineLevel="0" collapsed="false">
      <c r="A420" s="1" t="str">
        <f aca="false">INDEX('[1]New Clean'!$A$2:$A$2523,MATCH('[1]CuRR Clean'!$D$2:$D$2489,'[1]New Clean'!$D$2:$D$2523,0))</f>
        <v>keipsl20364</v>
      </c>
      <c r="B420" s="1" t="str">
        <f aca="false">RIGHT(A420,5)</f>
        <v>20364</v>
      </c>
      <c r="C420" s="1" t="s">
        <v>299</v>
      </c>
      <c r="D420" s="1" t="s">
        <v>452</v>
      </c>
      <c r="E420" s="1" t="s">
        <v>98</v>
      </c>
      <c r="F420" s="1" t="n">
        <v>13354</v>
      </c>
      <c r="G420" s="1" t="s">
        <v>99</v>
      </c>
      <c r="H420" s="1" t="n">
        <v>1489</v>
      </c>
    </row>
    <row r="421" customFormat="false" ht="14.4" hidden="false" customHeight="false" outlineLevel="0" collapsed="false">
      <c r="A421" s="1" t="str">
        <f aca="false">INDEX('[1]New Clean'!$A$2:$A$2523,MATCH('[1]CuRR Clean'!$D$2:$D$2489,'[1]New Clean'!$D$2:$D$2523,0))</f>
        <v>keipsl17710</v>
      </c>
      <c r="B421" s="1" t="str">
        <f aca="false">RIGHT(A421,5)</f>
        <v>17710</v>
      </c>
      <c r="C421" s="1" t="s">
        <v>299</v>
      </c>
      <c r="D421" s="1" t="s">
        <v>453</v>
      </c>
      <c r="E421" s="1" t="s">
        <v>98</v>
      </c>
      <c r="F421" s="1" t="n">
        <v>18203</v>
      </c>
      <c r="G421" s="1" t="s">
        <v>301</v>
      </c>
      <c r="H421" s="1" t="n">
        <v>183</v>
      </c>
    </row>
    <row r="422" customFormat="false" ht="14.4" hidden="false" customHeight="false" outlineLevel="0" collapsed="false">
      <c r="A422" s="1" t="str">
        <f aca="false">INDEX('[1]New Clean'!$A$2:$A$2523,MATCH('[1]CuRR Clean'!$D$2:$D$2489,'[1]New Clean'!$D$2:$D$2523,0))</f>
        <v>keipsl14056</v>
      </c>
      <c r="B422" s="1" t="str">
        <f aca="false">RIGHT(A422,5)</f>
        <v>14056</v>
      </c>
      <c r="C422" s="1" t="s">
        <v>299</v>
      </c>
      <c r="D422" s="1" t="s">
        <v>454</v>
      </c>
      <c r="E422" s="1" t="s">
        <v>98</v>
      </c>
      <c r="F422" s="1" t="n">
        <v>18203</v>
      </c>
      <c r="G422" s="1" t="s">
        <v>301</v>
      </c>
      <c r="H422" s="1" t="n">
        <v>116</v>
      </c>
    </row>
    <row r="423" customFormat="false" ht="14.4" hidden="false" customHeight="false" outlineLevel="0" collapsed="false">
      <c r="A423" s="1" t="str">
        <f aca="false">INDEX('[1]New Clean'!$A$2:$A$2523,MATCH('[1]CuRR Clean'!$D$2:$D$2489,'[1]New Clean'!$D$2:$D$2523,0))</f>
        <v>keipsl17594</v>
      </c>
      <c r="B423" s="1" t="str">
        <f aca="false">RIGHT(A423,5)</f>
        <v>17594</v>
      </c>
      <c r="C423" s="1" t="s">
        <v>299</v>
      </c>
      <c r="D423" s="1" t="s">
        <v>455</v>
      </c>
      <c r="E423" s="1" t="s">
        <v>98</v>
      </c>
      <c r="F423" s="1" t="n">
        <v>18203</v>
      </c>
      <c r="G423" s="1" t="s">
        <v>301</v>
      </c>
      <c r="H423" s="1" t="n">
        <v>683</v>
      </c>
    </row>
    <row r="424" customFormat="false" ht="14.4" hidden="false" customHeight="false" outlineLevel="0" collapsed="false">
      <c r="A424" s="1" t="str">
        <f aca="false">INDEX('[1]New Clean'!$A$2:$A$2523,MATCH('[1]CuRR Clean'!$D$2:$D$2489,'[1]New Clean'!$D$2:$D$2523,0))</f>
        <v>keipsl14130</v>
      </c>
      <c r="B424" s="1" t="str">
        <f aca="false">RIGHT(A424,5)</f>
        <v>14130</v>
      </c>
      <c r="C424" s="1" t="s">
        <v>299</v>
      </c>
      <c r="D424" s="1" t="s">
        <v>456</v>
      </c>
      <c r="E424" s="1" t="s">
        <v>98</v>
      </c>
      <c r="F424" s="1" t="n">
        <v>18203</v>
      </c>
      <c r="G424" s="1" t="s">
        <v>301</v>
      </c>
      <c r="H424" s="1" t="n">
        <v>3575</v>
      </c>
    </row>
    <row r="425" customFormat="false" ht="14.4" hidden="false" customHeight="false" outlineLevel="0" collapsed="false">
      <c r="A425" s="1" t="str">
        <f aca="false">INDEX('[1]New Clean'!$A$2:$A$2523,MATCH('[1]CuRR Clean'!$D$2:$D$2489,'[1]New Clean'!$D$2:$D$2523,0))</f>
        <v>keipsl14074</v>
      </c>
      <c r="B425" s="1" t="str">
        <f aca="false">RIGHT(A425,5)</f>
        <v>14074</v>
      </c>
      <c r="C425" s="1" t="s">
        <v>299</v>
      </c>
      <c r="D425" s="1" t="s">
        <v>457</v>
      </c>
      <c r="E425" s="1" t="s">
        <v>98</v>
      </c>
      <c r="F425" s="1" t="n">
        <v>18203</v>
      </c>
      <c r="G425" s="1" t="s">
        <v>301</v>
      </c>
      <c r="H425" s="1" t="n">
        <v>560</v>
      </c>
    </row>
    <row r="426" customFormat="false" ht="14.4" hidden="false" customHeight="false" outlineLevel="0" collapsed="false">
      <c r="A426" s="1" t="str">
        <f aca="false">INDEX('[1]New Clean'!$A$2:$A$2523,MATCH('[1]CuRR Clean'!$D$2:$D$2489,'[1]New Clean'!$D$2:$D$2523,0))</f>
        <v>keipsl14075</v>
      </c>
      <c r="B426" s="1" t="str">
        <f aca="false">RIGHT(A426,5)</f>
        <v>14075</v>
      </c>
      <c r="C426" s="1" t="s">
        <v>299</v>
      </c>
      <c r="D426" s="1" t="s">
        <v>458</v>
      </c>
      <c r="E426" s="1" t="s">
        <v>98</v>
      </c>
      <c r="F426" s="1" t="n">
        <v>18203</v>
      </c>
      <c r="G426" s="1" t="s">
        <v>301</v>
      </c>
      <c r="H426" s="1" t="n">
        <v>915</v>
      </c>
    </row>
    <row r="427" customFormat="false" ht="14.4" hidden="false" customHeight="false" outlineLevel="0" collapsed="false">
      <c r="A427" s="1" t="str">
        <f aca="false">INDEX('[1]New Clean'!$A$2:$A$2523,MATCH('[1]CuRR Clean'!$D$2:$D$2489,'[1]New Clean'!$D$2:$D$2523,0))</f>
        <v>keipsl14078</v>
      </c>
      <c r="B427" s="1" t="str">
        <f aca="false">RIGHT(A427,5)</f>
        <v>14078</v>
      </c>
      <c r="C427" s="1" t="s">
        <v>299</v>
      </c>
      <c r="D427" s="1" t="s">
        <v>459</v>
      </c>
      <c r="E427" s="1" t="s">
        <v>98</v>
      </c>
      <c r="F427" s="1" t="n">
        <v>13354</v>
      </c>
      <c r="G427" s="1" t="s">
        <v>99</v>
      </c>
      <c r="H427" s="1" t="n">
        <v>2539</v>
      </c>
    </row>
    <row r="428" customFormat="false" ht="14.4" hidden="false" customHeight="false" outlineLevel="0" collapsed="false">
      <c r="A428" s="1" t="str">
        <f aca="false">INDEX('[1]New Clean'!$A$2:$A$2523,MATCH('[1]CuRR Clean'!$D$2:$D$2489,'[1]New Clean'!$D$2:$D$2523,0))</f>
        <v>keipsl14089</v>
      </c>
      <c r="B428" s="1" t="str">
        <f aca="false">RIGHT(A428,5)</f>
        <v>14089</v>
      </c>
      <c r="C428" s="1" t="s">
        <v>299</v>
      </c>
      <c r="D428" s="1" t="s">
        <v>460</v>
      </c>
      <c r="E428" s="1" t="s">
        <v>98</v>
      </c>
      <c r="F428" s="1" t="n">
        <v>18203</v>
      </c>
      <c r="G428" s="1" t="s">
        <v>301</v>
      </c>
      <c r="H428" s="1" t="n">
        <v>367</v>
      </c>
    </row>
    <row r="429" customFormat="false" ht="14.4" hidden="false" customHeight="false" outlineLevel="0" collapsed="false">
      <c r="A429" s="1" t="str">
        <f aca="false">INDEX('[1]New Clean'!$A$2:$A$2523,MATCH('[1]CuRR Clean'!$D$2:$D$2489,'[1]New Clean'!$D$2:$D$2523,0))</f>
        <v>keipsl14090</v>
      </c>
      <c r="B429" s="1" t="str">
        <f aca="false">RIGHT(A429,5)</f>
        <v>14090</v>
      </c>
      <c r="C429" s="1" t="s">
        <v>299</v>
      </c>
      <c r="D429" s="1" t="s">
        <v>461</v>
      </c>
      <c r="E429" s="1" t="s">
        <v>10</v>
      </c>
      <c r="F429" s="1" t="n">
        <v>18494</v>
      </c>
      <c r="G429" s="1" t="s">
        <v>303</v>
      </c>
      <c r="H429" s="1" t="n">
        <v>133</v>
      </c>
    </row>
    <row r="430" customFormat="false" ht="14.4" hidden="false" customHeight="false" outlineLevel="0" collapsed="false">
      <c r="A430" s="1" t="str">
        <f aca="false">INDEX('[1]New Clean'!$A$2:$A$2523,MATCH('[1]CuRR Clean'!$D$2:$D$2489,'[1]New Clean'!$D$2:$D$2523,0))</f>
        <v>keipsl20029</v>
      </c>
      <c r="B430" s="1" t="str">
        <f aca="false">RIGHT(A430,5)</f>
        <v>20029</v>
      </c>
      <c r="C430" s="1" t="s">
        <v>299</v>
      </c>
      <c r="D430" s="1" t="s">
        <v>462</v>
      </c>
      <c r="E430" s="1" t="s">
        <v>98</v>
      </c>
      <c r="F430" s="1" t="n">
        <v>18208</v>
      </c>
      <c r="G430" s="1" t="s">
        <v>328</v>
      </c>
      <c r="H430" s="1" t="n">
        <v>15</v>
      </c>
    </row>
    <row r="431" customFormat="false" ht="14.4" hidden="false" customHeight="false" outlineLevel="0" collapsed="false">
      <c r="A431" s="1" t="str">
        <f aca="false">INDEX('[1]New Clean'!$A$2:$A$2523,MATCH('[1]CuRR Clean'!$D$2:$D$2489,'[1]New Clean'!$D$2:$D$2523,0))</f>
        <v>keipsl14092</v>
      </c>
      <c r="B431" s="1" t="str">
        <f aca="false">RIGHT(A431,5)</f>
        <v>14092</v>
      </c>
      <c r="C431" s="1" t="s">
        <v>299</v>
      </c>
      <c r="D431" s="1" t="s">
        <v>463</v>
      </c>
      <c r="E431" s="1" t="s">
        <v>10</v>
      </c>
      <c r="F431" s="1" t="n">
        <v>18494</v>
      </c>
      <c r="G431" s="1" t="s">
        <v>303</v>
      </c>
      <c r="H431" s="1" t="n">
        <v>244</v>
      </c>
    </row>
    <row r="432" customFormat="false" ht="14.4" hidden="false" customHeight="false" outlineLevel="0" collapsed="false">
      <c r="A432" s="1" t="str">
        <f aca="false">INDEX('[1]New Clean'!$A$2:$A$2523,MATCH('[1]CuRR Clean'!$D$2:$D$2489,'[1]New Clean'!$D$2:$D$2523,0))</f>
        <v>keipsl14095</v>
      </c>
      <c r="B432" s="1" t="str">
        <f aca="false">RIGHT(A432,5)</f>
        <v>14095</v>
      </c>
      <c r="C432" s="1" t="s">
        <v>299</v>
      </c>
      <c r="D432" s="1" t="s">
        <v>464</v>
      </c>
      <c r="E432" s="1" t="s">
        <v>98</v>
      </c>
      <c r="F432" s="1" t="n">
        <v>18203</v>
      </c>
      <c r="G432" s="1" t="s">
        <v>301</v>
      </c>
      <c r="H432" s="1" t="n">
        <v>87</v>
      </c>
    </row>
    <row r="433" customFormat="false" ht="14.4" hidden="false" customHeight="false" outlineLevel="0" collapsed="false">
      <c r="A433" s="1" t="str">
        <f aca="false">INDEX('[1]New Clean'!$A$2:$A$2523,MATCH('[1]CuRR Clean'!$D$2:$D$2489,'[1]New Clean'!$D$2:$D$2523,0))</f>
        <v>keipsl14112</v>
      </c>
      <c r="B433" s="1" t="str">
        <f aca="false">RIGHT(A433,5)</f>
        <v>14112</v>
      </c>
      <c r="C433" s="1" t="s">
        <v>299</v>
      </c>
      <c r="D433" s="1" t="s">
        <v>465</v>
      </c>
      <c r="E433" s="1" t="s">
        <v>98</v>
      </c>
      <c r="F433" s="1" t="n">
        <v>18203</v>
      </c>
      <c r="G433" s="1" t="s">
        <v>301</v>
      </c>
      <c r="H433" s="1" t="n">
        <v>25</v>
      </c>
    </row>
    <row r="434" customFormat="false" ht="14.4" hidden="false" customHeight="false" outlineLevel="0" collapsed="false">
      <c r="A434" s="1" t="str">
        <f aca="false">INDEX('[1]New Clean'!$A$2:$A$2523,MATCH('[1]CuRR Clean'!$D$2:$D$2489,'[1]New Clean'!$D$2:$D$2523,0))</f>
        <v>14116</v>
      </c>
      <c r="B434" s="1" t="str">
        <f aca="false">RIGHT(A434,5)</f>
        <v>14116</v>
      </c>
      <c r="C434" s="1" t="s">
        <v>299</v>
      </c>
      <c r="D434" s="1" t="s">
        <v>466</v>
      </c>
      <c r="E434" s="1" t="s">
        <v>98</v>
      </c>
      <c r="F434" s="1" t="n">
        <v>18203</v>
      </c>
      <c r="G434" s="1" t="s">
        <v>301</v>
      </c>
      <c r="H434" s="1" t="n">
        <v>0</v>
      </c>
    </row>
    <row r="435" customFormat="false" ht="14.4" hidden="false" customHeight="false" outlineLevel="0" collapsed="false">
      <c r="A435" s="1" t="str">
        <f aca="false">INDEX('[1]New Clean'!$A$2:$A$2523,MATCH('[1]CuRR Clean'!$D$2:$D$2489,'[1]New Clean'!$D$2:$D$2523,0))</f>
        <v>keipsl14059</v>
      </c>
      <c r="B435" s="1" t="str">
        <f aca="false">RIGHT(A435,5)</f>
        <v>14059</v>
      </c>
      <c r="C435" s="1" t="s">
        <v>299</v>
      </c>
      <c r="D435" s="1" t="s">
        <v>467</v>
      </c>
      <c r="E435" s="1" t="s">
        <v>98</v>
      </c>
      <c r="F435" s="1" t="n">
        <v>13354</v>
      </c>
      <c r="G435" s="1" t="s">
        <v>99</v>
      </c>
      <c r="H435" s="1" t="n">
        <v>416</v>
      </c>
    </row>
    <row r="436" customFormat="false" ht="14.4" hidden="false" customHeight="false" outlineLevel="0" collapsed="false">
      <c r="A436" s="1" t="str">
        <f aca="false">INDEX('[1]New Clean'!$A$2:$A$2523,MATCH('[1]CuRR Clean'!$D$2:$D$2489,'[1]New Clean'!$D$2:$D$2523,0))</f>
        <v>keipsl14124</v>
      </c>
      <c r="B436" s="1" t="str">
        <f aca="false">RIGHT(A436,5)</f>
        <v>14124</v>
      </c>
      <c r="C436" s="1" t="s">
        <v>299</v>
      </c>
      <c r="D436" s="1" t="s">
        <v>468</v>
      </c>
      <c r="E436" s="1" t="s">
        <v>98</v>
      </c>
      <c r="F436" s="1" t="n">
        <v>13354</v>
      </c>
      <c r="G436" s="1" t="s">
        <v>99</v>
      </c>
      <c r="H436" s="1" t="n">
        <v>2175</v>
      </c>
    </row>
    <row r="437" customFormat="false" ht="14.4" hidden="false" customHeight="false" outlineLevel="0" collapsed="false">
      <c r="A437" s="1" t="str">
        <f aca="false">INDEX('[1]New Clean'!$A$2:$A$2523,MATCH('[1]CuRR Clean'!$D$2:$D$2489,'[1]New Clean'!$D$2:$D$2523,0))</f>
        <v>keipsl14138</v>
      </c>
      <c r="B437" s="1" t="str">
        <f aca="false">RIGHT(A437,5)</f>
        <v>14138</v>
      </c>
      <c r="C437" s="1" t="s">
        <v>299</v>
      </c>
      <c r="D437" s="1" t="s">
        <v>469</v>
      </c>
      <c r="E437" s="1" t="s">
        <v>10</v>
      </c>
      <c r="F437" s="1" t="n">
        <v>18494</v>
      </c>
      <c r="G437" s="1" t="s">
        <v>303</v>
      </c>
      <c r="H437" s="1" t="n">
        <v>283</v>
      </c>
    </row>
    <row r="438" customFormat="false" ht="14.4" hidden="false" customHeight="false" outlineLevel="0" collapsed="false">
      <c r="A438" s="1" t="str">
        <f aca="false">INDEX('[1]New Clean'!$A$2:$A$2523,MATCH('[1]CuRR Clean'!$D$2:$D$2489,'[1]New Clean'!$D$2:$D$2523,0))</f>
        <v>keipsl14140</v>
      </c>
      <c r="B438" s="1" t="str">
        <f aca="false">RIGHT(A438,5)</f>
        <v>14140</v>
      </c>
      <c r="C438" s="1" t="s">
        <v>299</v>
      </c>
      <c r="D438" s="1" t="s">
        <v>470</v>
      </c>
      <c r="E438" s="1" t="s">
        <v>98</v>
      </c>
      <c r="F438" s="1" t="n">
        <v>18203</v>
      </c>
      <c r="G438" s="1" t="s">
        <v>301</v>
      </c>
      <c r="H438" s="1" t="n">
        <v>209</v>
      </c>
    </row>
    <row r="439" customFormat="false" ht="14.4" hidden="false" customHeight="false" outlineLevel="0" collapsed="false">
      <c r="A439" s="1" t="str">
        <f aca="false">INDEX('[1]New Clean'!$A$2:$A$2523,MATCH('[1]CuRR Clean'!$D$2:$D$2489,'[1]New Clean'!$D$2:$D$2523,0))</f>
        <v>keipsl17170</v>
      </c>
      <c r="B439" s="1" t="str">
        <f aca="false">RIGHT(A439,5)</f>
        <v>17170</v>
      </c>
      <c r="C439" s="1" t="s">
        <v>299</v>
      </c>
      <c r="D439" s="1" t="s">
        <v>471</v>
      </c>
      <c r="E439" s="1" t="s">
        <v>10</v>
      </c>
      <c r="F439" s="1" t="n">
        <v>18494</v>
      </c>
      <c r="G439" s="1" t="s">
        <v>303</v>
      </c>
      <c r="H439" s="1" t="n">
        <v>415</v>
      </c>
    </row>
    <row r="440" customFormat="false" ht="14.4" hidden="false" customHeight="false" outlineLevel="0" collapsed="false">
      <c r="A440" s="1" t="str">
        <f aca="false">INDEX('[1]New Clean'!$A$2:$A$2523,MATCH('[1]CuRR Clean'!$D$2:$D$2489,'[1]New Clean'!$D$2:$D$2523,0))</f>
        <v>keipsl14150</v>
      </c>
      <c r="B440" s="1" t="str">
        <f aca="false">RIGHT(A440,5)</f>
        <v>14150</v>
      </c>
      <c r="C440" s="1" t="s">
        <v>299</v>
      </c>
      <c r="D440" s="1" t="s">
        <v>472</v>
      </c>
      <c r="E440" s="1" t="s">
        <v>98</v>
      </c>
      <c r="F440" s="1" t="n">
        <v>18203</v>
      </c>
      <c r="G440" s="1" t="s">
        <v>301</v>
      </c>
      <c r="H440" s="1" t="n">
        <v>1274</v>
      </c>
    </row>
    <row r="441" customFormat="false" ht="14.4" hidden="false" customHeight="false" outlineLevel="0" collapsed="false">
      <c r="A441" s="1" t="str">
        <f aca="false">INDEX('[1]New Clean'!$A$2:$A$2523,MATCH('[1]CuRR Clean'!$D$2:$D$2489,'[1]New Clean'!$D$2:$D$2523,0))</f>
        <v>keipsl14152</v>
      </c>
      <c r="B441" s="1" t="str">
        <f aca="false">RIGHT(A441,5)</f>
        <v>14152</v>
      </c>
      <c r="C441" s="1" t="s">
        <v>299</v>
      </c>
      <c r="D441" s="1" t="s">
        <v>473</v>
      </c>
      <c r="E441" s="1" t="s">
        <v>98</v>
      </c>
      <c r="F441" s="1" t="n">
        <v>18203</v>
      </c>
      <c r="G441" s="1" t="s">
        <v>301</v>
      </c>
      <c r="H441" s="1" t="n">
        <v>255</v>
      </c>
    </row>
    <row r="442" customFormat="false" ht="14.4" hidden="false" customHeight="false" outlineLevel="0" collapsed="false">
      <c r="A442" s="1" t="str">
        <f aca="false">INDEX('[1]New Clean'!$A$2:$A$2523,MATCH('[1]CuRR Clean'!$D$2:$D$2489,'[1]New Clean'!$D$2:$D$2523,0))</f>
        <v>keipsl14155</v>
      </c>
      <c r="B442" s="1" t="str">
        <f aca="false">RIGHT(A442,5)</f>
        <v>14155</v>
      </c>
      <c r="C442" s="1" t="s">
        <v>299</v>
      </c>
      <c r="D442" s="1" t="s">
        <v>474</v>
      </c>
      <c r="E442" s="1" t="s">
        <v>98</v>
      </c>
      <c r="F442" s="1" t="n">
        <v>18203</v>
      </c>
      <c r="G442" s="1" t="s">
        <v>301</v>
      </c>
      <c r="H442" s="1" t="n">
        <v>334</v>
      </c>
    </row>
    <row r="443" customFormat="false" ht="14.4" hidden="false" customHeight="false" outlineLevel="0" collapsed="false">
      <c r="A443" s="1" t="str">
        <f aca="false">INDEX('[1]New Clean'!$A$2:$A$2523,MATCH('[1]CuRR Clean'!$D$2:$D$2489,'[1]New Clean'!$D$2:$D$2523,0))</f>
        <v>keipsl20242</v>
      </c>
      <c r="B443" s="1" t="str">
        <f aca="false">RIGHT(A443,5)</f>
        <v>20242</v>
      </c>
      <c r="C443" s="1" t="s">
        <v>299</v>
      </c>
      <c r="D443" s="1" t="s">
        <v>475</v>
      </c>
      <c r="E443" s="1" t="s">
        <v>98</v>
      </c>
      <c r="F443" s="1" t="n">
        <v>18203</v>
      </c>
      <c r="G443" s="1" t="s">
        <v>301</v>
      </c>
      <c r="H443" s="1" t="n">
        <v>368</v>
      </c>
    </row>
    <row r="444" customFormat="false" ht="14.4" hidden="false" customHeight="false" outlineLevel="0" collapsed="false">
      <c r="A444" s="1" t="str">
        <f aca="false">INDEX('[1]New Clean'!$A$2:$A$2523,MATCH('[1]CuRR Clean'!$D$2:$D$2489,'[1]New Clean'!$D$2:$D$2523,0))</f>
        <v>keipsl14162</v>
      </c>
      <c r="B444" s="1" t="str">
        <f aca="false">RIGHT(A444,5)</f>
        <v>14162</v>
      </c>
      <c r="C444" s="1" t="s">
        <v>299</v>
      </c>
      <c r="D444" s="1" t="s">
        <v>476</v>
      </c>
      <c r="E444" s="1" t="s">
        <v>98</v>
      </c>
      <c r="F444" s="1" t="n">
        <v>18203</v>
      </c>
      <c r="G444" s="1" t="s">
        <v>301</v>
      </c>
      <c r="H444" s="1" t="n">
        <v>568</v>
      </c>
    </row>
    <row r="445" customFormat="false" ht="14.4" hidden="false" customHeight="false" outlineLevel="0" collapsed="false">
      <c r="A445" s="1" t="str">
        <f aca="false">INDEX('[1]New Clean'!$A$2:$A$2523,MATCH('[1]CuRR Clean'!$D$2:$D$2489,'[1]New Clean'!$D$2:$D$2523,0))</f>
        <v>keipsl14167</v>
      </c>
      <c r="B445" s="1" t="str">
        <f aca="false">RIGHT(A445,5)</f>
        <v>14167</v>
      </c>
      <c r="C445" s="1" t="s">
        <v>299</v>
      </c>
      <c r="D445" s="1" t="s">
        <v>477</v>
      </c>
      <c r="E445" s="1" t="s">
        <v>98</v>
      </c>
      <c r="F445" s="1" t="n">
        <v>18203</v>
      </c>
      <c r="G445" s="1" t="s">
        <v>301</v>
      </c>
      <c r="H445" s="1" t="n">
        <v>55</v>
      </c>
    </row>
    <row r="446" customFormat="false" ht="14.4" hidden="false" customHeight="false" outlineLevel="0" collapsed="false">
      <c r="A446" s="1" t="str">
        <f aca="false">INDEX('[1]New Clean'!$A$2:$A$2523,MATCH('[1]CuRR Clean'!$D$2:$D$2489,'[1]New Clean'!$D$2:$D$2523,0))</f>
        <v>keipsl14168</v>
      </c>
      <c r="B446" s="1" t="str">
        <f aca="false">RIGHT(A446,5)</f>
        <v>14168</v>
      </c>
      <c r="C446" s="1" t="s">
        <v>299</v>
      </c>
      <c r="D446" s="1" t="s">
        <v>478</v>
      </c>
      <c r="E446" s="1" t="s">
        <v>98</v>
      </c>
      <c r="F446" s="1" t="n">
        <v>18203</v>
      </c>
      <c r="G446" s="1" t="s">
        <v>301</v>
      </c>
      <c r="H446" s="1" t="n">
        <v>746</v>
      </c>
    </row>
    <row r="447" customFormat="false" ht="14.4" hidden="false" customHeight="false" outlineLevel="0" collapsed="false">
      <c r="A447" s="1" t="str">
        <f aca="false">INDEX('[1]New Clean'!$A$2:$A$2523,MATCH('[1]CuRR Clean'!$D$2:$D$2489,'[1]New Clean'!$D$2:$D$2523,0))</f>
        <v>keipsl14169</v>
      </c>
      <c r="B447" s="1" t="str">
        <f aca="false">RIGHT(A447,5)</f>
        <v>14169</v>
      </c>
      <c r="C447" s="1" t="s">
        <v>299</v>
      </c>
      <c r="D447" s="1" t="s">
        <v>479</v>
      </c>
      <c r="E447" s="1" t="s">
        <v>98</v>
      </c>
      <c r="F447" s="1" t="n">
        <v>18203</v>
      </c>
      <c r="G447" s="1" t="s">
        <v>301</v>
      </c>
      <c r="H447" s="1" t="n">
        <v>435</v>
      </c>
    </row>
    <row r="448" customFormat="false" ht="14.4" hidden="false" customHeight="false" outlineLevel="0" collapsed="false">
      <c r="A448" s="1" t="str">
        <f aca="false">INDEX('[1]New Clean'!$A$2:$A$2523,MATCH('[1]CuRR Clean'!$D$2:$D$2489,'[1]New Clean'!$D$2:$D$2523,0))</f>
        <v>keipsl14171</v>
      </c>
      <c r="B448" s="1" t="str">
        <f aca="false">RIGHT(A448,5)</f>
        <v>14171</v>
      </c>
      <c r="C448" s="1" t="s">
        <v>299</v>
      </c>
      <c r="D448" s="1" t="s">
        <v>480</v>
      </c>
      <c r="E448" s="1" t="s">
        <v>98</v>
      </c>
      <c r="F448" s="1" t="n">
        <v>18203</v>
      </c>
      <c r="G448" s="1" t="s">
        <v>301</v>
      </c>
      <c r="H448" s="1" t="n">
        <v>797</v>
      </c>
    </row>
    <row r="449" customFormat="false" ht="14.4" hidden="false" customHeight="false" outlineLevel="0" collapsed="false">
      <c r="A449" s="1" t="str">
        <f aca="false">INDEX('[1]New Clean'!$A$2:$A$2523,MATCH('[1]CuRR Clean'!$D$2:$D$2489,'[1]New Clean'!$D$2:$D$2523,0))</f>
        <v>keipsl14172</v>
      </c>
      <c r="B449" s="1" t="str">
        <f aca="false">RIGHT(A449,5)</f>
        <v>14172</v>
      </c>
      <c r="C449" s="1" t="s">
        <v>299</v>
      </c>
      <c r="D449" s="1" t="s">
        <v>481</v>
      </c>
      <c r="E449" s="1" t="s">
        <v>98</v>
      </c>
      <c r="F449" s="1" t="n">
        <v>18203</v>
      </c>
      <c r="G449" s="1" t="s">
        <v>301</v>
      </c>
      <c r="H449" s="1" t="n">
        <v>366</v>
      </c>
    </row>
    <row r="450" customFormat="false" ht="14.4" hidden="false" customHeight="false" outlineLevel="0" collapsed="false">
      <c r="A450" s="1" t="str">
        <f aca="false">INDEX('[1]New Clean'!$A$2:$A$2523,MATCH('[1]CuRR Clean'!$D$2:$D$2489,'[1]New Clean'!$D$2:$D$2523,0))</f>
        <v>keipsl19909</v>
      </c>
      <c r="B450" s="1" t="str">
        <f aca="false">RIGHT(A450,5)</f>
        <v>19909</v>
      </c>
      <c r="C450" s="1" t="s">
        <v>299</v>
      </c>
      <c r="D450" s="1" t="s">
        <v>482</v>
      </c>
      <c r="E450" s="1" t="s">
        <v>98</v>
      </c>
      <c r="F450" s="1" t="n">
        <v>18203</v>
      </c>
      <c r="G450" s="1" t="s">
        <v>301</v>
      </c>
      <c r="H450" s="1" t="n">
        <v>101</v>
      </c>
    </row>
    <row r="451" customFormat="false" ht="14.4" hidden="false" customHeight="false" outlineLevel="0" collapsed="false">
      <c r="A451" s="1" t="n">
        <f aca="false">INDEX('[1]New Clean'!$A$2:$A$2523,MATCH('[1]CuRR Clean'!$D$2:$D$2489,'[1]New Clean'!$D$2:$D$2523,0))</f>
        <v>300100</v>
      </c>
      <c r="C451" s="1" t="s">
        <v>299</v>
      </c>
      <c r="D451" s="1" t="s">
        <v>483</v>
      </c>
      <c r="E451" s="1" t="s">
        <v>98</v>
      </c>
      <c r="F451" s="1" t="n">
        <v>18203</v>
      </c>
      <c r="G451" s="1" t="s">
        <v>301</v>
      </c>
      <c r="H451" s="1" t="n">
        <v>107</v>
      </c>
    </row>
    <row r="452" customFormat="false" ht="14.4" hidden="false" customHeight="false" outlineLevel="0" collapsed="false">
      <c r="A452" s="1" t="str">
        <f aca="false">INDEX('[1]New Clean'!$A$2:$A$2523,MATCH('[1]CuRR Clean'!$D$2:$D$2489,'[1]New Clean'!$D$2:$D$2523,0))</f>
        <v>keipsl14174</v>
      </c>
      <c r="B452" s="1" t="str">
        <f aca="false">RIGHT(A452,5)</f>
        <v>14174</v>
      </c>
      <c r="C452" s="1" t="s">
        <v>299</v>
      </c>
      <c r="D452" s="1" t="s">
        <v>484</v>
      </c>
      <c r="E452" s="1" t="s">
        <v>98</v>
      </c>
      <c r="F452" s="1" t="n">
        <v>13354</v>
      </c>
      <c r="G452" s="1" t="s">
        <v>99</v>
      </c>
      <c r="H452" s="1" t="n">
        <v>1039</v>
      </c>
    </row>
    <row r="453" customFormat="false" ht="14.4" hidden="false" customHeight="false" outlineLevel="0" collapsed="false">
      <c r="A453" s="1" t="str">
        <f aca="false">INDEX('[1]New Clean'!$A$2:$A$2523,MATCH('[1]CuRR Clean'!$D$2:$D$2489,'[1]New Clean'!$D$2:$D$2523,0))</f>
        <v>keipsl17069</v>
      </c>
      <c r="B453" s="1" t="str">
        <f aca="false">RIGHT(A453,5)</f>
        <v>17069</v>
      </c>
      <c r="C453" s="1" t="s">
        <v>299</v>
      </c>
      <c r="D453" s="1" t="s">
        <v>485</v>
      </c>
      <c r="E453" s="1" t="s">
        <v>10</v>
      </c>
      <c r="F453" s="1" t="n">
        <v>18494</v>
      </c>
      <c r="G453" s="1" t="s">
        <v>303</v>
      </c>
      <c r="H453" s="1" t="n">
        <v>242</v>
      </c>
    </row>
    <row r="454" customFormat="false" ht="14.4" hidden="false" customHeight="false" outlineLevel="0" collapsed="false">
      <c r="A454" s="1" t="str">
        <f aca="false">INDEX('[1]New Clean'!$A$2:$A$2523,MATCH('[1]CuRR Clean'!$D$2:$D$2489,'[1]New Clean'!$D$2:$D$2523,0))</f>
        <v>keipsl14176</v>
      </c>
      <c r="B454" s="1" t="str">
        <f aca="false">RIGHT(A454,5)</f>
        <v>14176</v>
      </c>
      <c r="C454" s="1" t="s">
        <v>299</v>
      </c>
      <c r="D454" s="1" t="s">
        <v>486</v>
      </c>
      <c r="E454" s="1" t="s">
        <v>98</v>
      </c>
      <c r="F454" s="1" t="n">
        <v>18203</v>
      </c>
      <c r="G454" s="1" t="s">
        <v>301</v>
      </c>
      <c r="H454" s="1" t="n">
        <v>366</v>
      </c>
    </row>
    <row r="455" customFormat="false" ht="14.4" hidden="false" customHeight="false" outlineLevel="0" collapsed="false">
      <c r="A455" s="1" t="str">
        <f aca="false">INDEX('[1]New Clean'!$A$2:$A$2523,MATCH('[1]CuRR Clean'!$D$2:$D$2489,'[1]New Clean'!$D$2:$D$2523,0))</f>
        <v>11918</v>
      </c>
      <c r="B455" s="1" t="str">
        <f aca="false">RIGHT(A455,5)</f>
        <v>11918</v>
      </c>
      <c r="C455" s="1" t="s">
        <v>487</v>
      </c>
      <c r="D455" s="1" t="s">
        <v>488</v>
      </c>
      <c r="E455" s="1" t="s">
        <v>98</v>
      </c>
      <c r="F455" s="1" t="n">
        <v>18213</v>
      </c>
      <c r="G455" s="1" t="s">
        <v>297</v>
      </c>
      <c r="H455" s="1" t="n">
        <v>311</v>
      </c>
    </row>
    <row r="456" customFormat="false" ht="14.4" hidden="false" customHeight="false" outlineLevel="0" collapsed="false">
      <c r="A456" s="1" t="str">
        <f aca="false">INDEX('[1]New Clean'!$A$2:$A$2523,MATCH('[1]CuRR Clean'!$D$2:$D$2489,'[1]New Clean'!$D$2:$D$2523,0))</f>
        <v>keipsl11933</v>
      </c>
      <c r="B456" s="1" t="str">
        <f aca="false">RIGHT(A456,5)</f>
        <v>11933</v>
      </c>
      <c r="C456" s="1" t="s">
        <v>487</v>
      </c>
      <c r="D456" s="1" t="s">
        <v>489</v>
      </c>
      <c r="E456" s="1" t="s">
        <v>98</v>
      </c>
      <c r="F456" s="1" t="n">
        <v>18213</v>
      </c>
      <c r="G456" s="1" t="s">
        <v>297</v>
      </c>
      <c r="H456" s="1" t="n">
        <v>176</v>
      </c>
    </row>
    <row r="457" customFormat="false" ht="14.4" hidden="false" customHeight="false" outlineLevel="0" collapsed="false">
      <c r="A457" s="1" t="str">
        <f aca="false">INDEX('[1]New Clean'!$A$2:$A$2523,MATCH('[1]CuRR Clean'!$D$2:$D$2489,'[1]New Clean'!$D$2:$D$2523,0))</f>
        <v>keipsl11957</v>
      </c>
      <c r="B457" s="1" t="str">
        <f aca="false">RIGHT(A457,5)</f>
        <v>11957</v>
      </c>
      <c r="C457" s="1" t="s">
        <v>487</v>
      </c>
      <c r="D457" s="1" t="s">
        <v>490</v>
      </c>
      <c r="E457" s="1" t="s">
        <v>10</v>
      </c>
      <c r="F457" s="1" t="n">
        <v>14022</v>
      </c>
      <c r="G457" s="1" t="s">
        <v>293</v>
      </c>
      <c r="H457" s="1" t="n">
        <v>14</v>
      </c>
    </row>
    <row r="458" customFormat="false" ht="14.4" hidden="false" customHeight="false" outlineLevel="0" collapsed="false">
      <c r="A458" s="1" t="str">
        <f aca="false">INDEX('[1]New Clean'!$A$2:$A$2523,MATCH('[1]CuRR Clean'!$D$2:$D$2489,'[1]New Clean'!$D$2:$D$2523,0))</f>
        <v>keipsl12029</v>
      </c>
      <c r="B458" s="1" t="str">
        <f aca="false">RIGHT(A458,5)</f>
        <v>12029</v>
      </c>
      <c r="C458" s="1" t="s">
        <v>487</v>
      </c>
      <c r="D458" s="1" t="s">
        <v>491</v>
      </c>
      <c r="E458" s="1" t="s">
        <v>10</v>
      </c>
      <c r="F458" s="1" t="n">
        <v>14022</v>
      </c>
      <c r="G458" s="1" t="s">
        <v>293</v>
      </c>
      <c r="H458" s="1" t="n">
        <v>55</v>
      </c>
    </row>
    <row r="459" customFormat="false" ht="14.4" hidden="false" customHeight="false" outlineLevel="0" collapsed="false">
      <c r="A459" s="1" t="str">
        <f aca="false">INDEX('[1]New Clean'!$A$2:$A$2523,MATCH('[1]CuRR Clean'!$D$2:$D$2489,'[1]New Clean'!$D$2:$D$2523,0))</f>
        <v>keipsl12046</v>
      </c>
      <c r="B459" s="1" t="str">
        <f aca="false">RIGHT(A459,5)</f>
        <v>12046</v>
      </c>
      <c r="C459" s="1" t="s">
        <v>487</v>
      </c>
      <c r="D459" s="1" t="s">
        <v>492</v>
      </c>
      <c r="E459" s="1" t="s">
        <v>98</v>
      </c>
      <c r="F459" s="1" t="n">
        <v>18213</v>
      </c>
      <c r="G459" s="1" t="s">
        <v>297</v>
      </c>
      <c r="H459" s="1" t="n">
        <v>107</v>
      </c>
    </row>
    <row r="460" customFormat="false" ht="14.4" hidden="false" customHeight="false" outlineLevel="0" collapsed="false">
      <c r="A460" s="1" t="str">
        <f aca="false">INDEX('[1]New Clean'!$A$2:$A$2523,MATCH('[1]CuRR Clean'!$D$2:$D$2489,'[1]New Clean'!$D$2:$D$2523,0))</f>
        <v>keipsl12094</v>
      </c>
      <c r="B460" s="1" t="str">
        <f aca="false">RIGHT(A460,5)</f>
        <v>12094</v>
      </c>
      <c r="C460" s="1" t="s">
        <v>487</v>
      </c>
      <c r="D460" s="1" t="s">
        <v>493</v>
      </c>
      <c r="E460" s="1" t="s">
        <v>10</v>
      </c>
      <c r="F460" s="1" t="n">
        <v>14022</v>
      </c>
      <c r="G460" s="1" t="s">
        <v>293</v>
      </c>
      <c r="H460" s="1" t="n">
        <v>1954</v>
      </c>
    </row>
    <row r="461" customFormat="false" ht="14.4" hidden="false" customHeight="false" outlineLevel="0" collapsed="false">
      <c r="A461" s="1" t="str">
        <f aca="false">INDEX('[1]New Clean'!$A$2:$A$2523,MATCH('[1]CuRR Clean'!$D$2:$D$2489,'[1]New Clean'!$D$2:$D$2523,0))</f>
        <v>keipsl12323</v>
      </c>
      <c r="B461" s="1" t="str">
        <f aca="false">RIGHT(A461,5)</f>
        <v>12323</v>
      </c>
      <c r="C461" s="1" t="s">
        <v>487</v>
      </c>
      <c r="D461" s="1" t="s">
        <v>494</v>
      </c>
      <c r="E461" s="1" t="s">
        <v>10</v>
      </c>
      <c r="F461" s="1" t="n">
        <v>14022</v>
      </c>
      <c r="G461" s="1" t="s">
        <v>293</v>
      </c>
      <c r="H461" s="1" t="n">
        <v>185</v>
      </c>
    </row>
    <row r="462" customFormat="false" ht="14.4" hidden="false" customHeight="false" outlineLevel="0" collapsed="false">
      <c r="A462" s="1" t="str">
        <f aca="false">INDEX('[1]New Clean'!$A$2:$A$2523,MATCH('[1]CuRR Clean'!$D$2:$D$2489,'[1]New Clean'!$D$2:$D$2523,0))</f>
        <v>keipsl12697</v>
      </c>
      <c r="B462" s="1" t="str">
        <f aca="false">RIGHT(A462,5)</f>
        <v>12697</v>
      </c>
      <c r="C462" s="1" t="s">
        <v>487</v>
      </c>
      <c r="D462" s="1" t="s">
        <v>495</v>
      </c>
      <c r="E462" s="1" t="s">
        <v>10</v>
      </c>
      <c r="F462" s="1" t="n">
        <v>14022</v>
      </c>
      <c r="G462" s="1" t="s">
        <v>293</v>
      </c>
      <c r="H462" s="1" t="n">
        <v>31</v>
      </c>
    </row>
    <row r="463" customFormat="false" ht="14.4" hidden="false" customHeight="false" outlineLevel="0" collapsed="false">
      <c r="A463" s="1" t="str">
        <f aca="false">INDEX('[1]New Clean'!$A$2:$A$2523,MATCH('[1]CuRR Clean'!$D$2:$D$2489,'[1]New Clean'!$D$2:$D$2523,0))</f>
        <v>keipsl16667</v>
      </c>
      <c r="B463" s="1" t="str">
        <f aca="false">RIGHT(A463,5)</f>
        <v>16667</v>
      </c>
      <c r="C463" s="1" t="s">
        <v>496</v>
      </c>
      <c r="D463" s="1" t="s">
        <v>497</v>
      </c>
      <c r="E463" s="1" t="s">
        <v>98</v>
      </c>
      <c r="F463" s="1" t="n">
        <v>18509</v>
      </c>
      <c r="G463" s="1" t="s">
        <v>498</v>
      </c>
      <c r="H463" s="1" t="n">
        <v>1947</v>
      </c>
    </row>
    <row r="464" customFormat="false" ht="14.4" hidden="false" customHeight="false" outlineLevel="0" collapsed="false">
      <c r="A464" s="1" t="str">
        <f aca="false">INDEX('[1]New Clean'!$A$2:$A$2523,MATCH('[1]CuRR Clean'!$D$2:$D$2489,'[1]New Clean'!$D$2:$D$2523,0))</f>
        <v>keipsl14259</v>
      </c>
      <c r="B464" s="1" t="str">
        <f aca="false">RIGHT(A464,5)</f>
        <v>14259</v>
      </c>
      <c r="C464" s="1" t="s">
        <v>496</v>
      </c>
      <c r="D464" s="1" t="s">
        <v>499</v>
      </c>
      <c r="E464" s="1" t="s">
        <v>10</v>
      </c>
      <c r="F464" s="1" t="n">
        <v>18495</v>
      </c>
      <c r="G464" s="1" t="s">
        <v>11</v>
      </c>
      <c r="H464" s="1" t="n">
        <v>420</v>
      </c>
    </row>
    <row r="465" customFormat="false" ht="14.4" hidden="false" customHeight="false" outlineLevel="0" collapsed="false">
      <c r="A465" s="1" t="str">
        <f aca="false">INDEX('[1]New Clean'!$A$2:$A$2523,MATCH('[1]CuRR Clean'!$D$2:$D$2489,'[1]New Clean'!$D$2:$D$2523,0))</f>
        <v>keipsl14445</v>
      </c>
      <c r="B465" s="1" t="str">
        <f aca="false">RIGHT(A465,5)</f>
        <v>14445</v>
      </c>
      <c r="C465" s="1" t="s">
        <v>496</v>
      </c>
      <c r="D465" s="1" t="s">
        <v>500</v>
      </c>
      <c r="E465" s="1" t="s">
        <v>10</v>
      </c>
      <c r="F465" s="1" t="n">
        <v>18495</v>
      </c>
      <c r="G465" s="1" t="s">
        <v>11</v>
      </c>
      <c r="H465" s="1" t="n">
        <v>220</v>
      </c>
    </row>
    <row r="466" customFormat="false" ht="14.4" hidden="false" customHeight="false" outlineLevel="0" collapsed="false">
      <c r="A466" s="1" t="str">
        <f aca="false">INDEX('[1]New Clean'!$A$2:$A$2523,MATCH('[1]CuRR Clean'!$D$2:$D$2489,'[1]New Clean'!$D$2:$D$2523,0))</f>
        <v>keipsl14467</v>
      </c>
      <c r="B466" s="1" t="str">
        <f aca="false">RIGHT(A466,5)</f>
        <v>14467</v>
      </c>
      <c r="C466" s="1" t="s">
        <v>496</v>
      </c>
      <c r="D466" s="1" t="s">
        <v>501</v>
      </c>
      <c r="E466" s="1" t="s">
        <v>10</v>
      </c>
      <c r="F466" s="1" t="n">
        <v>18495</v>
      </c>
      <c r="G466" s="1" t="s">
        <v>11</v>
      </c>
      <c r="H466" s="1" t="n">
        <v>298</v>
      </c>
    </row>
    <row r="467" customFormat="false" ht="14.4" hidden="false" customHeight="false" outlineLevel="0" collapsed="false">
      <c r="A467" s="1" t="str">
        <f aca="false">INDEX('[1]New Clean'!$A$2:$A$2523,MATCH('[1]CuRR Clean'!$D$2:$D$2489,'[1]New Clean'!$D$2:$D$2523,0))</f>
        <v>keipsl14517</v>
      </c>
      <c r="B467" s="1" t="str">
        <f aca="false">RIGHT(A467,5)</f>
        <v>14517</v>
      </c>
      <c r="C467" s="1" t="s">
        <v>496</v>
      </c>
      <c r="D467" s="1" t="s">
        <v>502</v>
      </c>
      <c r="E467" s="1" t="s">
        <v>98</v>
      </c>
      <c r="F467" s="1" t="n">
        <v>16687</v>
      </c>
      <c r="G467" s="1" t="s">
        <v>105</v>
      </c>
      <c r="H467" s="1" t="n">
        <v>402</v>
      </c>
    </row>
    <row r="468" customFormat="false" ht="14.4" hidden="false" customHeight="false" outlineLevel="0" collapsed="false">
      <c r="A468" s="1" t="str">
        <f aca="false">INDEX('[1]New Clean'!$A$2:$A$2523,MATCH('[1]CuRR Clean'!$D$2:$D$2489,'[1]New Clean'!$D$2:$D$2523,0))</f>
        <v>keipsl14573</v>
      </c>
      <c r="B468" s="1" t="str">
        <f aca="false">RIGHT(A468,5)</f>
        <v>14573</v>
      </c>
      <c r="C468" s="1" t="s">
        <v>496</v>
      </c>
      <c r="D468" s="1" t="s">
        <v>503</v>
      </c>
      <c r="E468" s="1" t="s">
        <v>10</v>
      </c>
      <c r="F468" s="1" t="n">
        <v>18495</v>
      </c>
      <c r="G468" s="1" t="s">
        <v>11</v>
      </c>
      <c r="H468" s="1" t="n">
        <v>80</v>
      </c>
    </row>
    <row r="469" customFormat="false" ht="14.4" hidden="false" customHeight="false" outlineLevel="0" collapsed="false">
      <c r="A469" s="1" t="str">
        <f aca="false">INDEX('[1]New Clean'!$A$2:$A$2523,MATCH('[1]CuRR Clean'!$D$2:$D$2489,'[1]New Clean'!$D$2:$D$2523,0))</f>
        <v>keipsl14582</v>
      </c>
      <c r="B469" s="1" t="str">
        <f aca="false">RIGHT(A469,5)</f>
        <v>14582</v>
      </c>
      <c r="C469" s="1" t="s">
        <v>496</v>
      </c>
      <c r="D469" s="1" t="s">
        <v>504</v>
      </c>
      <c r="E469" s="1" t="s">
        <v>10</v>
      </c>
      <c r="F469" s="1" t="n">
        <v>18495</v>
      </c>
      <c r="G469" s="1" t="s">
        <v>11</v>
      </c>
      <c r="H469" s="1" t="n">
        <v>606</v>
      </c>
    </row>
    <row r="470" customFormat="false" ht="14.4" hidden="false" customHeight="false" outlineLevel="0" collapsed="false">
      <c r="A470" s="1" t="str">
        <f aca="false">INDEX('[1]New Clean'!$A$2:$A$2523,MATCH('[1]CuRR Clean'!$D$2:$D$2489,'[1]New Clean'!$D$2:$D$2523,0))</f>
        <v>keipsl14652</v>
      </c>
      <c r="B470" s="1" t="str">
        <f aca="false">RIGHT(A470,5)</f>
        <v>14652</v>
      </c>
      <c r="C470" s="1" t="s">
        <v>496</v>
      </c>
      <c r="D470" s="1" t="s">
        <v>505</v>
      </c>
      <c r="E470" s="1" t="s">
        <v>10</v>
      </c>
      <c r="F470" s="1" t="n">
        <v>18495</v>
      </c>
      <c r="G470" s="1" t="s">
        <v>11</v>
      </c>
      <c r="H470" s="1" t="n">
        <v>1213</v>
      </c>
    </row>
    <row r="471" customFormat="false" ht="14.4" hidden="false" customHeight="false" outlineLevel="0" collapsed="false">
      <c r="A471" s="1" t="str">
        <f aca="false">INDEX('[1]New Clean'!$A$2:$A$2523,MATCH('[1]CuRR Clean'!$D$2:$D$2489,'[1]New Clean'!$D$2:$D$2523,0))</f>
        <v>keipsl14868</v>
      </c>
      <c r="B471" s="1" t="str">
        <f aca="false">RIGHT(A471,5)</f>
        <v>14868</v>
      </c>
      <c r="C471" s="1" t="s">
        <v>496</v>
      </c>
      <c r="D471" s="1" t="s">
        <v>506</v>
      </c>
      <c r="E471" s="1" t="s">
        <v>10</v>
      </c>
      <c r="F471" s="1" t="n">
        <v>18495</v>
      </c>
      <c r="G471" s="1" t="s">
        <v>11</v>
      </c>
      <c r="H471" s="1" t="n">
        <v>1104</v>
      </c>
    </row>
    <row r="472" customFormat="false" ht="14.4" hidden="false" customHeight="false" outlineLevel="0" collapsed="false">
      <c r="A472" s="1" t="str">
        <f aca="false">INDEX('[1]New Clean'!$A$2:$A$2523,MATCH('[1]CuRR Clean'!$D$2:$D$2489,'[1]New Clean'!$D$2:$D$2523,0))</f>
        <v>keipsl14950</v>
      </c>
      <c r="B472" s="1" t="str">
        <f aca="false">RIGHT(A472,5)</f>
        <v>14950</v>
      </c>
      <c r="C472" s="1" t="s">
        <v>496</v>
      </c>
      <c r="D472" s="1" t="s">
        <v>507</v>
      </c>
      <c r="E472" s="1" t="s">
        <v>10</v>
      </c>
      <c r="F472" s="1" t="n">
        <v>18495</v>
      </c>
      <c r="G472" s="1" t="s">
        <v>11</v>
      </c>
      <c r="H472" s="1" t="n">
        <v>2280</v>
      </c>
    </row>
    <row r="473" customFormat="false" ht="14.4" hidden="false" customHeight="false" outlineLevel="0" collapsed="false">
      <c r="A473" s="1" t="str">
        <f aca="false">INDEX('[1]New Clean'!$A$2:$A$2523,MATCH('[1]CuRR Clean'!$D$2:$D$2489,'[1]New Clean'!$D$2:$D$2523,0))</f>
        <v>keipsl14951</v>
      </c>
      <c r="B473" s="1" t="str">
        <f aca="false">RIGHT(A473,5)</f>
        <v>14951</v>
      </c>
      <c r="C473" s="1" t="s">
        <v>496</v>
      </c>
      <c r="D473" s="1" t="s">
        <v>508</v>
      </c>
      <c r="E473" s="1" t="s">
        <v>10</v>
      </c>
      <c r="F473" s="1" t="n">
        <v>18495</v>
      </c>
      <c r="G473" s="1" t="s">
        <v>11</v>
      </c>
      <c r="H473" s="1" t="n">
        <v>343</v>
      </c>
    </row>
    <row r="474" customFormat="false" ht="14.4" hidden="false" customHeight="false" outlineLevel="0" collapsed="false">
      <c r="A474" s="1" t="str">
        <f aca="false">INDEX('[1]New Clean'!$A$2:$A$2523,MATCH('[1]CuRR Clean'!$D$2:$D$2489,'[1]New Clean'!$D$2:$D$2523,0))</f>
        <v>keipsl15051</v>
      </c>
      <c r="B474" s="1" t="str">
        <f aca="false">RIGHT(A474,5)</f>
        <v>15051</v>
      </c>
      <c r="C474" s="1" t="s">
        <v>496</v>
      </c>
      <c r="D474" s="1" t="s">
        <v>509</v>
      </c>
      <c r="E474" s="1" t="s">
        <v>10</v>
      </c>
      <c r="F474" s="1" t="n">
        <v>18495</v>
      </c>
      <c r="G474" s="1" t="s">
        <v>11</v>
      </c>
      <c r="H474" s="1" t="n">
        <v>1999</v>
      </c>
    </row>
    <row r="475" customFormat="false" ht="14.4" hidden="false" customHeight="false" outlineLevel="0" collapsed="false">
      <c r="A475" s="1" t="str">
        <f aca="false">INDEX('[1]New Clean'!$A$2:$A$2523,MATCH('[1]CuRR Clean'!$D$2:$D$2489,'[1]New Clean'!$D$2:$D$2523,0))</f>
        <v>keipsl15107</v>
      </c>
      <c r="B475" s="1" t="str">
        <f aca="false">RIGHT(A475,5)</f>
        <v>15107</v>
      </c>
      <c r="C475" s="1" t="s">
        <v>496</v>
      </c>
      <c r="D475" s="1" t="s">
        <v>510</v>
      </c>
      <c r="E475" s="1" t="s">
        <v>10</v>
      </c>
      <c r="F475" s="1" t="n">
        <v>18495</v>
      </c>
      <c r="G475" s="1" t="s">
        <v>11</v>
      </c>
      <c r="H475" s="1" t="n">
        <v>166</v>
      </c>
    </row>
    <row r="476" customFormat="false" ht="14.4" hidden="false" customHeight="false" outlineLevel="0" collapsed="false">
      <c r="A476" s="1" t="str">
        <f aca="false">INDEX('[1]New Clean'!$A$2:$A$2523,MATCH('[1]CuRR Clean'!$D$2:$D$2489,'[1]New Clean'!$D$2:$D$2523,0))</f>
        <v>keipsl15150</v>
      </c>
      <c r="B476" s="1" t="str">
        <f aca="false">RIGHT(A476,5)</f>
        <v>15150</v>
      </c>
      <c r="C476" s="1" t="s">
        <v>496</v>
      </c>
      <c r="D476" s="1" t="s">
        <v>511</v>
      </c>
      <c r="E476" s="1" t="s">
        <v>10</v>
      </c>
      <c r="F476" s="1" t="n">
        <v>18495</v>
      </c>
      <c r="G476" s="1" t="s">
        <v>11</v>
      </c>
      <c r="H476" s="1" t="n">
        <v>118</v>
      </c>
    </row>
    <row r="477" customFormat="false" ht="14.4" hidden="false" customHeight="false" outlineLevel="0" collapsed="false">
      <c r="A477" s="1" t="str">
        <f aca="false">INDEX('[1]New Clean'!$A$2:$A$2523,MATCH('[1]CuRR Clean'!$D$2:$D$2489,'[1]New Clean'!$D$2:$D$2523,0))</f>
        <v>keipsl15294</v>
      </c>
      <c r="B477" s="1" t="str">
        <f aca="false">RIGHT(A477,5)</f>
        <v>15294</v>
      </c>
      <c r="C477" s="1" t="s">
        <v>496</v>
      </c>
      <c r="D477" s="1" t="s">
        <v>512</v>
      </c>
      <c r="E477" s="1" t="s">
        <v>10</v>
      </c>
      <c r="F477" s="1" t="n">
        <v>18495</v>
      </c>
      <c r="G477" s="1" t="s">
        <v>11</v>
      </c>
      <c r="H477" s="1" t="n">
        <v>753</v>
      </c>
    </row>
    <row r="478" customFormat="false" ht="14.4" hidden="false" customHeight="false" outlineLevel="0" collapsed="false">
      <c r="A478" s="1" t="str">
        <f aca="false">INDEX('[1]New Clean'!$A$2:$A$2523,MATCH('[1]CuRR Clean'!$D$2:$D$2489,'[1]New Clean'!$D$2:$D$2523,0))</f>
        <v>18491</v>
      </c>
      <c r="B478" s="1" t="str">
        <f aca="false">RIGHT(A478,5)</f>
        <v>18491</v>
      </c>
      <c r="C478" s="1" t="s">
        <v>496</v>
      </c>
      <c r="D478" s="1" t="s">
        <v>513</v>
      </c>
      <c r="E478" s="1" t="s">
        <v>98</v>
      </c>
      <c r="F478" s="1" t="n">
        <v>18514</v>
      </c>
      <c r="G478" s="1" t="s">
        <v>266</v>
      </c>
      <c r="H478" s="1" t="n">
        <v>0</v>
      </c>
    </row>
    <row r="479" customFormat="false" ht="14.4" hidden="false" customHeight="false" outlineLevel="0" collapsed="false">
      <c r="A479" s="1" t="str">
        <f aca="false">INDEX('[1]New Clean'!$A$2:$A$2523,MATCH('[1]CuRR Clean'!$D$2:$D$2489,'[1]New Clean'!$D$2:$D$2523,0))</f>
        <v>keipsl15296</v>
      </c>
      <c r="B479" s="1" t="str">
        <f aca="false">RIGHT(A479,5)</f>
        <v>15296</v>
      </c>
      <c r="C479" s="1" t="s">
        <v>496</v>
      </c>
      <c r="D479" s="1" t="s">
        <v>514</v>
      </c>
      <c r="E479" s="1" t="s">
        <v>10</v>
      </c>
      <c r="F479" s="1" t="n">
        <v>18495</v>
      </c>
      <c r="G479" s="1" t="s">
        <v>11</v>
      </c>
      <c r="H479" s="1" t="n">
        <v>146</v>
      </c>
    </row>
    <row r="480" customFormat="false" ht="14.4" hidden="false" customHeight="false" outlineLevel="0" collapsed="false">
      <c r="A480" s="1" t="str">
        <f aca="false">INDEX('[1]New Clean'!$A$2:$A$2523,MATCH('[1]CuRR Clean'!$D$2:$D$2489,'[1]New Clean'!$D$2:$D$2523,0))</f>
        <v>keipsl15351</v>
      </c>
      <c r="B480" s="1" t="str">
        <f aca="false">RIGHT(A480,5)</f>
        <v>15351</v>
      </c>
      <c r="C480" s="1" t="s">
        <v>496</v>
      </c>
      <c r="D480" s="1" t="s">
        <v>515</v>
      </c>
      <c r="E480" s="1" t="s">
        <v>10</v>
      </c>
      <c r="F480" s="1" t="n">
        <v>18495</v>
      </c>
      <c r="G480" s="1" t="s">
        <v>11</v>
      </c>
      <c r="H480" s="1" t="n">
        <v>1844</v>
      </c>
    </row>
    <row r="481" customFormat="false" ht="14.4" hidden="false" customHeight="false" outlineLevel="0" collapsed="false">
      <c r="A481" s="1" t="str">
        <f aca="false">INDEX('[1]New Clean'!$A$2:$A$2523,MATCH('[1]CuRR Clean'!$D$2:$D$2489,'[1]New Clean'!$D$2:$D$2523,0))</f>
        <v>keipsl15440</v>
      </c>
      <c r="B481" s="1" t="str">
        <f aca="false">RIGHT(A481,5)</f>
        <v>15440</v>
      </c>
      <c r="C481" s="1" t="s">
        <v>496</v>
      </c>
      <c r="D481" s="1" t="s">
        <v>516</v>
      </c>
      <c r="E481" s="1" t="s">
        <v>10</v>
      </c>
      <c r="F481" s="1" t="n">
        <v>18495</v>
      </c>
      <c r="G481" s="1" t="s">
        <v>11</v>
      </c>
      <c r="H481" s="1" t="n">
        <v>1198</v>
      </c>
    </row>
    <row r="482" customFormat="false" ht="14.4" hidden="false" customHeight="false" outlineLevel="0" collapsed="false">
      <c r="A482" s="1" t="str">
        <f aca="false">INDEX('[1]New Clean'!$A$2:$A$2523,MATCH('[1]CuRR Clean'!$D$2:$D$2489,'[1]New Clean'!$D$2:$D$2523,0))</f>
        <v>keipsl15490</v>
      </c>
      <c r="B482" s="1" t="str">
        <f aca="false">RIGHT(A482,5)</f>
        <v>15490</v>
      </c>
      <c r="C482" s="1" t="s">
        <v>496</v>
      </c>
      <c r="D482" s="1" t="s">
        <v>517</v>
      </c>
      <c r="E482" s="1" t="s">
        <v>10</v>
      </c>
      <c r="F482" s="1" t="n">
        <v>18495</v>
      </c>
      <c r="G482" s="1" t="s">
        <v>11</v>
      </c>
      <c r="H482" s="1" t="n">
        <v>208</v>
      </c>
    </row>
    <row r="483" customFormat="false" ht="14.4" hidden="false" customHeight="false" outlineLevel="0" collapsed="false">
      <c r="A483" s="1" t="str">
        <f aca="false">INDEX('[1]New Clean'!$A$2:$A$2523,MATCH('[1]CuRR Clean'!$D$2:$D$2489,'[1]New Clean'!$D$2:$D$2523,0))</f>
        <v>keipsl15574</v>
      </c>
      <c r="B483" s="1" t="str">
        <f aca="false">RIGHT(A483,5)</f>
        <v>15574</v>
      </c>
      <c r="C483" s="1" t="s">
        <v>496</v>
      </c>
      <c r="D483" s="1" t="s">
        <v>518</v>
      </c>
      <c r="E483" s="1" t="s">
        <v>10</v>
      </c>
      <c r="F483" s="1" t="n">
        <v>18495</v>
      </c>
      <c r="G483" s="1" t="s">
        <v>11</v>
      </c>
      <c r="H483" s="1" t="n">
        <v>436</v>
      </c>
    </row>
    <row r="484" customFormat="false" ht="14.4" hidden="false" customHeight="false" outlineLevel="0" collapsed="false">
      <c r="A484" s="1" t="str">
        <f aca="false">INDEX('[1]New Clean'!$A$2:$A$2523,MATCH('[1]CuRR Clean'!$D$2:$D$2489,'[1]New Clean'!$D$2:$D$2523,0))</f>
        <v>keipsl15652</v>
      </c>
      <c r="B484" s="1" t="str">
        <f aca="false">RIGHT(A484,5)</f>
        <v>15652</v>
      </c>
      <c r="C484" s="1" t="s">
        <v>496</v>
      </c>
      <c r="D484" s="1" t="s">
        <v>519</v>
      </c>
      <c r="E484" s="1" t="s">
        <v>98</v>
      </c>
      <c r="F484" s="1" t="n">
        <v>18511</v>
      </c>
      <c r="G484" s="1" t="s">
        <v>263</v>
      </c>
      <c r="H484" s="1" t="n">
        <v>375</v>
      </c>
    </row>
    <row r="485" customFormat="false" ht="14.4" hidden="false" customHeight="false" outlineLevel="0" collapsed="false">
      <c r="A485" s="1" t="str">
        <f aca="false">INDEX('[1]New Clean'!$A$2:$A$2523,MATCH('[1]CuRR Clean'!$D$2:$D$2489,'[1]New Clean'!$D$2:$D$2523,0))</f>
        <v>keipsl18189</v>
      </c>
      <c r="B485" s="1" t="str">
        <f aca="false">RIGHT(A485,5)</f>
        <v>18189</v>
      </c>
      <c r="C485" s="1" t="s">
        <v>496</v>
      </c>
      <c r="D485" s="1" t="s">
        <v>520</v>
      </c>
      <c r="E485" s="1" t="s">
        <v>10</v>
      </c>
      <c r="F485" s="1" t="n">
        <v>13868</v>
      </c>
      <c r="G485" s="1" t="s">
        <v>521</v>
      </c>
      <c r="H485" s="1" t="n">
        <v>69</v>
      </c>
    </row>
    <row r="486" customFormat="false" ht="14.4" hidden="false" customHeight="false" outlineLevel="0" collapsed="false">
      <c r="A486" s="1" t="str">
        <f aca="false">INDEX('[1]New Clean'!$A$2:$A$2523,MATCH('[1]CuRR Clean'!$D$2:$D$2489,'[1]New Clean'!$D$2:$D$2523,0))</f>
        <v>keipsl18189</v>
      </c>
      <c r="B486" s="1" t="str">
        <f aca="false">RIGHT(A486,5)</f>
        <v>18189</v>
      </c>
      <c r="C486" s="1" t="s">
        <v>496</v>
      </c>
      <c r="D486" s="1" t="s">
        <v>520</v>
      </c>
      <c r="E486" s="1" t="s">
        <v>10</v>
      </c>
      <c r="F486" s="1" t="n">
        <v>18495</v>
      </c>
      <c r="G486" s="1" t="s">
        <v>11</v>
      </c>
      <c r="H486" s="1" t="n">
        <v>62</v>
      </c>
    </row>
    <row r="487" customFormat="false" ht="14.4" hidden="false" customHeight="false" outlineLevel="0" collapsed="false">
      <c r="A487" s="1" t="str">
        <f aca="false">INDEX('[1]New Clean'!$A$2:$A$2523,MATCH('[1]CuRR Clean'!$D$2:$D$2489,'[1]New Clean'!$D$2:$D$2523,0))</f>
        <v>keipsl15801</v>
      </c>
      <c r="B487" s="1" t="str">
        <f aca="false">RIGHT(A487,5)</f>
        <v>15801</v>
      </c>
      <c r="C487" s="1" t="s">
        <v>522</v>
      </c>
      <c r="D487" s="1" t="s">
        <v>523</v>
      </c>
      <c r="E487" s="1" t="s">
        <v>98</v>
      </c>
      <c r="F487" s="1" t="n">
        <v>16684</v>
      </c>
      <c r="G487" s="1" t="s">
        <v>363</v>
      </c>
      <c r="H487" s="1" t="n">
        <v>487</v>
      </c>
    </row>
    <row r="488" customFormat="false" ht="14.4" hidden="false" customHeight="false" outlineLevel="0" collapsed="false">
      <c r="A488" s="1" t="str">
        <f aca="false">INDEX('[1]New Clean'!$A$2:$A$2523,MATCH('[1]CuRR Clean'!$D$2:$D$2489,'[1]New Clean'!$D$2:$D$2523,0))</f>
        <v>keipsl15804</v>
      </c>
      <c r="B488" s="1" t="str">
        <f aca="false">RIGHT(A488,5)</f>
        <v>15804</v>
      </c>
      <c r="C488" s="1" t="s">
        <v>522</v>
      </c>
      <c r="D488" s="1" t="s">
        <v>524</v>
      </c>
      <c r="E488" s="1" t="s">
        <v>10</v>
      </c>
      <c r="F488" s="1" t="n">
        <v>18497</v>
      </c>
      <c r="G488" s="1" t="s">
        <v>174</v>
      </c>
      <c r="H488" s="1" t="n">
        <v>235</v>
      </c>
    </row>
    <row r="489" customFormat="false" ht="14.4" hidden="false" customHeight="false" outlineLevel="0" collapsed="false">
      <c r="A489" s="1" t="str">
        <f aca="false">INDEX('[1]New Clean'!$A$2:$A$2523,MATCH('[1]CuRR Clean'!$D$2:$D$2489,'[1]New Clean'!$D$2:$D$2523,0))</f>
        <v>keipsl15807</v>
      </c>
      <c r="B489" s="1" t="str">
        <f aca="false">RIGHT(A489,5)</f>
        <v>15807</v>
      </c>
      <c r="C489" s="1" t="s">
        <v>522</v>
      </c>
      <c r="D489" s="1" t="s">
        <v>525</v>
      </c>
      <c r="E489" s="1" t="s">
        <v>10</v>
      </c>
      <c r="F489" s="1" t="n">
        <v>18497</v>
      </c>
      <c r="G489" s="1" t="s">
        <v>174</v>
      </c>
      <c r="H489" s="1" t="n">
        <v>3</v>
      </c>
    </row>
    <row r="490" customFormat="false" ht="14.4" hidden="false" customHeight="false" outlineLevel="0" collapsed="false">
      <c r="A490" s="1" t="str">
        <f aca="false">INDEX('[1]New Clean'!$A$2:$A$2523,MATCH('[1]CuRR Clean'!$D$2:$D$2489,'[1]New Clean'!$D$2:$D$2523,0))</f>
        <v>keipsl15810</v>
      </c>
      <c r="B490" s="1" t="str">
        <f aca="false">RIGHT(A490,5)</f>
        <v>15810</v>
      </c>
      <c r="C490" s="1" t="s">
        <v>522</v>
      </c>
      <c r="D490" s="1" t="s">
        <v>526</v>
      </c>
      <c r="E490" s="1" t="s">
        <v>10</v>
      </c>
      <c r="F490" s="1" t="n">
        <v>18497</v>
      </c>
      <c r="G490" s="1" t="s">
        <v>174</v>
      </c>
      <c r="H490" s="1" t="n">
        <v>49</v>
      </c>
    </row>
    <row r="491" customFormat="false" ht="14.4" hidden="false" customHeight="false" outlineLevel="0" collapsed="false">
      <c r="A491" s="1" t="str">
        <f aca="false">INDEX('[1]New Clean'!$A$2:$A$2523,MATCH('[1]CuRR Clean'!$D$2:$D$2489,'[1]New Clean'!$D$2:$D$2523,0))</f>
        <v>keipsl15812</v>
      </c>
      <c r="B491" s="1" t="str">
        <f aca="false">RIGHT(A491,5)</f>
        <v>15812</v>
      </c>
      <c r="C491" s="1" t="s">
        <v>522</v>
      </c>
      <c r="D491" s="1" t="s">
        <v>527</v>
      </c>
      <c r="E491" s="1" t="s">
        <v>10</v>
      </c>
      <c r="F491" s="1" t="n">
        <v>18497</v>
      </c>
      <c r="G491" s="1" t="s">
        <v>174</v>
      </c>
      <c r="H491" s="1" t="n">
        <v>78</v>
      </c>
    </row>
    <row r="492" customFormat="false" ht="14.4" hidden="false" customHeight="false" outlineLevel="0" collapsed="false">
      <c r="A492" s="1" t="str">
        <f aca="false">INDEX('[1]New Clean'!$A$2:$A$2523,MATCH('[1]CuRR Clean'!$D$2:$D$2489,'[1]New Clean'!$D$2:$D$2523,0))</f>
        <v>keipsl15817</v>
      </c>
      <c r="B492" s="1" t="str">
        <f aca="false">RIGHT(A492,5)</f>
        <v>15817</v>
      </c>
      <c r="C492" s="1" t="s">
        <v>522</v>
      </c>
      <c r="D492" s="1" t="s">
        <v>528</v>
      </c>
      <c r="E492" s="1" t="s">
        <v>10</v>
      </c>
      <c r="F492" s="1" t="n">
        <v>18497</v>
      </c>
      <c r="G492" s="1" t="s">
        <v>174</v>
      </c>
      <c r="H492" s="1" t="n">
        <v>812</v>
      </c>
    </row>
    <row r="493" customFormat="false" ht="14.4" hidden="false" customHeight="false" outlineLevel="0" collapsed="false">
      <c r="A493" s="1" t="str">
        <f aca="false">INDEX('[1]New Clean'!$A$2:$A$2523,MATCH('[1]CuRR Clean'!$D$2:$D$2489,'[1]New Clean'!$D$2:$D$2523,0))</f>
        <v>keipsl15818</v>
      </c>
      <c r="B493" s="1" t="str">
        <f aca="false">RIGHT(A493,5)</f>
        <v>15818</v>
      </c>
      <c r="C493" s="1" t="s">
        <v>522</v>
      </c>
      <c r="D493" s="1" t="s">
        <v>529</v>
      </c>
      <c r="E493" s="1" t="s">
        <v>10</v>
      </c>
      <c r="F493" s="1" t="n">
        <v>18497</v>
      </c>
      <c r="G493" s="1" t="s">
        <v>174</v>
      </c>
      <c r="H493" s="1" t="n">
        <v>1</v>
      </c>
    </row>
    <row r="494" customFormat="false" ht="14.4" hidden="false" customHeight="false" outlineLevel="0" collapsed="false">
      <c r="A494" s="1" t="str">
        <f aca="false">INDEX('[1]New Clean'!$A$2:$A$2523,MATCH('[1]CuRR Clean'!$D$2:$D$2489,'[1]New Clean'!$D$2:$D$2523,0))</f>
        <v>keipsl15820</v>
      </c>
      <c r="B494" s="1" t="str">
        <f aca="false">RIGHT(A494,5)</f>
        <v>15820</v>
      </c>
      <c r="C494" s="1" t="s">
        <v>522</v>
      </c>
      <c r="D494" s="1" t="s">
        <v>530</v>
      </c>
      <c r="E494" s="1" t="s">
        <v>10</v>
      </c>
      <c r="F494" s="1" t="n">
        <v>18497</v>
      </c>
      <c r="G494" s="1" t="s">
        <v>174</v>
      </c>
      <c r="H494" s="1" t="n">
        <v>751</v>
      </c>
    </row>
    <row r="495" customFormat="false" ht="14.4" hidden="false" customHeight="false" outlineLevel="0" collapsed="false">
      <c r="A495" s="1" t="str">
        <f aca="false">INDEX('[1]New Clean'!$A$2:$A$2523,MATCH('[1]CuRR Clean'!$D$2:$D$2489,'[1]New Clean'!$D$2:$D$2523,0))</f>
        <v>keipsl15827</v>
      </c>
      <c r="B495" s="1" t="str">
        <f aca="false">RIGHT(A495,5)</f>
        <v>15827</v>
      </c>
      <c r="C495" s="1" t="s">
        <v>522</v>
      </c>
      <c r="D495" s="1" t="s">
        <v>531</v>
      </c>
      <c r="E495" s="1" t="s">
        <v>10</v>
      </c>
      <c r="F495" s="1" t="n">
        <v>18497</v>
      </c>
      <c r="G495" s="1" t="s">
        <v>174</v>
      </c>
      <c r="H495" s="1" t="n">
        <v>743</v>
      </c>
    </row>
    <row r="496" customFormat="false" ht="14.4" hidden="false" customHeight="false" outlineLevel="0" collapsed="false">
      <c r="A496" s="1" t="str">
        <f aca="false">INDEX('[1]New Clean'!$A$2:$A$2523,MATCH('[1]CuRR Clean'!$D$2:$D$2489,'[1]New Clean'!$D$2:$D$2523,0))</f>
        <v>keipsl15832</v>
      </c>
      <c r="B496" s="1" t="str">
        <f aca="false">RIGHT(A496,5)</f>
        <v>15832</v>
      </c>
      <c r="C496" s="1" t="s">
        <v>522</v>
      </c>
      <c r="D496" s="1" t="s">
        <v>532</v>
      </c>
      <c r="E496" s="1" t="s">
        <v>10</v>
      </c>
      <c r="F496" s="1" t="n">
        <v>18497</v>
      </c>
      <c r="G496" s="1" t="s">
        <v>174</v>
      </c>
      <c r="H496" s="1" t="n">
        <v>14</v>
      </c>
    </row>
    <row r="497" customFormat="false" ht="14.4" hidden="false" customHeight="false" outlineLevel="0" collapsed="false">
      <c r="A497" s="1" t="str">
        <f aca="false">INDEX('[1]New Clean'!$A$2:$A$2523,MATCH('[1]CuRR Clean'!$D$2:$D$2489,'[1]New Clean'!$D$2:$D$2523,0))</f>
        <v>keipsl15833</v>
      </c>
      <c r="B497" s="1" t="str">
        <f aca="false">RIGHT(A497,5)</f>
        <v>15833</v>
      </c>
      <c r="C497" s="1" t="s">
        <v>522</v>
      </c>
      <c r="D497" s="1" t="s">
        <v>533</v>
      </c>
      <c r="E497" s="1" t="s">
        <v>10</v>
      </c>
      <c r="F497" s="1" t="n">
        <v>18497</v>
      </c>
      <c r="G497" s="1" t="s">
        <v>174</v>
      </c>
      <c r="H497" s="1" t="n">
        <v>582</v>
      </c>
    </row>
    <row r="498" customFormat="false" ht="14.4" hidden="false" customHeight="false" outlineLevel="0" collapsed="false">
      <c r="A498" s="1" t="str">
        <f aca="false">INDEX('[1]New Clean'!$A$2:$A$2523,MATCH('[1]CuRR Clean'!$D$2:$D$2489,'[1]New Clean'!$D$2:$D$2523,0))</f>
        <v>keipsl15836</v>
      </c>
      <c r="B498" s="1" t="str">
        <f aca="false">RIGHT(A498,5)</f>
        <v>15836</v>
      </c>
      <c r="C498" s="1" t="s">
        <v>522</v>
      </c>
      <c r="D498" s="1" t="s">
        <v>534</v>
      </c>
      <c r="E498" s="1" t="s">
        <v>10</v>
      </c>
      <c r="F498" s="1" t="n">
        <v>18497</v>
      </c>
      <c r="G498" s="1" t="s">
        <v>174</v>
      </c>
      <c r="H498" s="1" t="n">
        <v>1909</v>
      </c>
    </row>
    <row r="499" customFormat="false" ht="14.4" hidden="false" customHeight="false" outlineLevel="0" collapsed="false">
      <c r="A499" s="1" t="n">
        <f aca="false">INDEX('[1]New Clean'!$A$2:$A$2523,MATCH('[1]CuRR Clean'!$D$2:$D$2489,'[1]New Clean'!$D$2:$D$2523,0))</f>
        <v>18939</v>
      </c>
      <c r="B499" s="1" t="str">
        <f aca="false">RIGHT(A499,5)</f>
        <v>18939</v>
      </c>
      <c r="C499" s="1" t="s">
        <v>522</v>
      </c>
      <c r="D499" s="1" t="s">
        <v>535</v>
      </c>
      <c r="E499" s="1" t="s">
        <v>10</v>
      </c>
      <c r="F499" s="1" t="n">
        <v>18497</v>
      </c>
      <c r="G499" s="1" t="s">
        <v>174</v>
      </c>
      <c r="H499" s="1" t="n">
        <v>21</v>
      </c>
    </row>
    <row r="500" customFormat="false" ht="14.4" hidden="false" customHeight="false" outlineLevel="0" collapsed="false">
      <c r="A500" s="1" t="str">
        <f aca="false">INDEX('[1]New Clean'!$A$2:$A$2523,MATCH('[1]CuRR Clean'!$D$2:$D$2489,'[1]New Clean'!$D$2:$D$2523,0))</f>
        <v>keipsl20043</v>
      </c>
      <c r="B500" s="1" t="str">
        <f aca="false">RIGHT(A500,5)</f>
        <v>20043</v>
      </c>
      <c r="C500" s="1" t="s">
        <v>522</v>
      </c>
      <c r="D500" s="1" t="s">
        <v>536</v>
      </c>
      <c r="E500" s="1" t="s">
        <v>10</v>
      </c>
      <c r="F500" s="1" t="n">
        <v>18497</v>
      </c>
      <c r="G500" s="1" t="s">
        <v>174</v>
      </c>
      <c r="H500" s="1" t="n">
        <v>70</v>
      </c>
    </row>
    <row r="501" customFormat="false" ht="14.4" hidden="false" customHeight="false" outlineLevel="0" collapsed="false">
      <c r="A501" s="1" t="str">
        <f aca="false">INDEX('[1]New Clean'!$A$2:$A$2523,MATCH('[1]CuRR Clean'!$D$2:$D$2489,'[1]New Clean'!$D$2:$D$2523,0))</f>
        <v>keipsl20188</v>
      </c>
      <c r="B501" s="1" t="str">
        <f aca="false">RIGHT(A501,5)</f>
        <v>20188</v>
      </c>
      <c r="C501" s="1" t="s">
        <v>522</v>
      </c>
      <c r="D501" s="1" t="s">
        <v>537</v>
      </c>
      <c r="E501" s="1" t="s">
        <v>10</v>
      </c>
      <c r="F501" s="1" t="n">
        <v>18497</v>
      </c>
      <c r="G501" s="1" t="s">
        <v>174</v>
      </c>
      <c r="H501" s="1" t="n">
        <v>21</v>
      </c>
    </row>
    <row r="502" customFormat="false" ht="14.4" hidden="false" customHeight="false" outlineLevel="0" collapsed="false">
      <c r="A502" s="1" t="str">
        <f aca="false">INDEX('[1]New Clean'!$A$2:$A$2523,MATCH('[1]CuRR Clean'!$D$2:$D$2489,'[1]New Clean'!$D$2:$D$2523,0))</f>
        <v>keipsl15849</v>
      </c>
      <c r="B502" s="1" t="str">
        <f aca="false">RIGHT(A502,5)</f>
        <v>15849</v>
      </c>
      <c r="C502" s="1" t="s">
        <v>522</v>
      </c>
      <c r="D502" s="1" t="s">
        <v>538</v>
      </c>
      <c r="E502" s="1" t="s">
        <v>10</v>
      </c>
      <c r="F502" s="1" t="n">
        <v>18497</v>
      </c>
      <c r="G502" s="1" t="s">
        <v>174</v>
      </c>
      <c r="H502" s="1" t="n">
        <v>75</v>
      </c>
    </row>
    <row r="503" customFormat="false" ht="14.4" hidden="false" customHeight="false" outlineLevel="0" collapsed="false">
      <c r="A503" s="1" t="str">
        <f aca="false">INDEX('[1]New Clean'!$A$2:$A$2523,MATCH('[1]CuRR Clean'!$D$2:$D$2489,'[1]New Clean'!$D$2:$D$2523,0))</f>
        <v>keipsl15850</v>
      </c>
      <c r="B503" s="1" t="str">
        <f aca="false">RIGHT(A503,5)</f>
        <v>15850</v>
      </c>
      <c r="C503" s="1" t="s">
        <v>522</v>
      </c>
      <c r="D503" s="1" t="s">
        <v>539</v>
      </c>
      <c r="E503" s="1" t="s">
        <v>10</v>
      </c>
      <c r="F503" s="1" t="n">
        <v>18497</v>
      </c>
      <c r="G503" s="1" t="s">
        <v>174</v>
      </c>
      <c r="H503" s="1" t="n">
        <v>28</v>
      </c>
    </row>
    <row r="504" customFormat="false" ht="14.4" hidden="false" customHeight="false" outlineLevel="0" collapsed="false">
      <c r="A504" s="1" t="str">
        <f aca="false">INDEX('[1]New Clean'!$A$2:$A$2523,MATCH('[1]CuRR Clean'!$D$2:$D$2489,'[1]New Clean'!$D$2:$D$2523,0))</f>
        <v>keipsl15851</v>
      </c>
      <c r="B504" s="1" t="str">
        <f aca="false">RIGHT(A504,5)</f>
        <v>15851</v>
      </c>
      <c r="C504" s="1" t="s">
        <v>522</v>
      </c>
      <c r="D504" s="1" t="s">
        <v>540</v>
      </c>
      <c r="E504" s="1" t="s">
        <v>10</v>
      </c>
      <c r="F504" s="1" t="n">
        <v>18497</v>
      </c>
      <c r="G504" s="1" t="s">
        <v>174</v>
      </c>
      <c r="H504" s="1" t="n">
        <v>242</v>
      </c>
    </row>
    <row r="505" customFormat="false" ht="14.4" hidden="false" customHeight="false" outlineLevel="0" collapsed="false">
      <c r="A505" s="1" t="str">
        <f aca="false">INDEX('[1]New Clean'!$A$2:$A$2523,MATCH('[1]CuRR Clean'!$D$2:$D$2489,'[1]New Clean'!$D$2:$D$2523,0))</f>
        <v>keipsl15857</v>
      </c>
      <c r="B505" s="1" t="str">
        <f aca="false">RIGHT(A505,5)</f>
        <v>15857</v>
      </c>
      <c r="C505" s="1" t="s">
        <v>522</v>
      </c>
      <c r="D505" s="1" t="s">
        <v>541</v>
      </c>
      <c r="E505" s="1" t="s">
        <v>10</v>
      </c>
      <c r="F505" s="1" t="n">
        <v>18497</v>
      </c>
      <c r="G505" s="1" t="s">
        <v>174</v>
      </c>
      <c r="H505" s="1" t="n">
        <v>153</v>
      </c>
    </row>
    <row r="506" customFormat="false" ht="14.4" hidden="false" customHeight="false" outlineLevel="0" collapsed="false">
      <c r="A506" s="1" t="str">
        <f aca="false">INDEX('[1]New Clean'!$A$2:$A$2523,MATCH('[1]CuRR Clean'!$D$2:$D$2489,'[1]New Clean'!$D$2:$D$2523,0))</f>
        <v>keipsl15858</v>
      </c>
      <c r="B506" s="1" t="str">
        <f aca="false">RIGHT(A506,5)</f>
        <v>15858</v>
      </c>
      <c r="C506" s="1" t="s">
        <v>522</v>
      </c>
      <c r="D506" s="1" t="s">
        <v>542</v>
      </c>
      <c r="E506" s="1" t="s">
        <v>10</v>
      </c>
      <c r="F506" s="1" t="n">
        <v>18497</v>
      </c>
      <c r="G506" s="1" t="s">
        <v>174</v>
      </c>
      <c r="H506" s="1" t="n">
        <v>136</v>
      </c>
    </row>
    <row r="507" customFormat="false" ht="14.4" hidden="false" customHeight="false" outlineLevel="0" collapsed="false">
      <c r="A507" s="1" t="str">
        <f aca="false">INDEX('[1]New Clean'!$A$2:$A$2523,MATCH('[1]CuRR Clean'!$D$2:$D$2489,'[1]New Clean'!$D$2:$D$2523,0))</f>
        <v>keipsl15859</v>
      </c>
      <c r="B507" s="1" t="str">
        <f aca="false">RIGHT(A507,5)</f>
        <v>15859</v>
      </c>
      <c r="C507" s="1" t="s">
        <v>522</v>
      </c>
      <c r="D507" s="1" t="s">
        <v>543</v>
      </c>
      <c r="E507" s="1" t="s">
        <v>10</v>
      </c>
      <c r="F507" s="1" t="n">
        <v>18497</v>
      </c>
      <c r="G507" s="1" t="s">
        <v>174</v>
      </c>
      <c r="H507" s="1" t="n">
        <v>203</v>
      </c>
    </row>
    <row r="508" customFormat="false" ht="14.4" hidden="false" customHeight="false" outlineLevel="0" collapsed="false">
      <c r="A508" s="1" t="str">
        <f aca="false">INDEX('[1]New Clean'!$A$2:$A$2523,MATCH('[1]CuRR Clean'!$D$2:$D$2489,'[1]New Clean'!$D$2:$D$2523,0))</f>
        <v>keipsl20515</v>
      </c>
      <c r="B508" s="1" t="str">
        <f aca="false">RIGHT(A508,5)</f>
        <v>20515</v>
      </c>
      <c r="C508" s="1" t="s">
        <v>522</v>
      </c>
      <c r="D508" s="1" t="s">
        <v>544</v>
      </c>
      <c r="E508" s="1" t="s">
        <v>10</v>
      </c>
      <c r="F508" s="1" t="n">
        <v>18497</v>
      </c>
      <c r="G508" s="1" t="s">
        <v>174</v>
      </c>
      <c r="H508" s="1" t="n">
        <v>35</v>
      </c>
    </row>
    <row r="509" customFormat="false" ht="14.4" hidden="false" customHeight="false" outlineLevel="0" collapsed="false">
      <c r="A509" s="1" t="str">
        <f aca="false">INDEX('[1]New Clean'!$A$2:$A$2523,MATCH('[1]CuRR Clean'!$D$2:$D$2489,'[1]New Clean'!$D$2:$D$2523,0))</f>
        <v>keipsl18361</v>
      </c>
      <c r="B509" s="1" t="str">
        <f aca="false">RIGHT(A509,5)</f>
        <v>18361</v>
      </c>
      <c r="C509" s="1" t="s">
        <v>522</v>
      </c>
      <c r="D509" s="1" t="s">
        <v>545</v>
      </c>
      <c r="E509" s="1" t="s">
        <v>10</v>
      </c>
      <c r="F509" s="1" t="n">
        <v>18497</v>
      </c>
      <c r="G509" s="1" t="s">
        <v>174</v>
      </c>
      <c r="H509" s="1" t="n">
        <v>32</v>
      </c>
    </row>
    <row r="510" customFormat="false" ht="14.4" hidden="false" customHeight="false" outlineLevel="0" collapsed="false">
      <c r="A510" s="1" t="str">
        <f aca="false">INDEX('[1]New Clean'!$A$2:$A$2523,MATCH('[1]CuRR Clean'!$D$2:$D$2489,'[1]New Clean'!$D$2:$D$2523,0))</f>
        <v>keipsl15872</v>
      </c>
      <c r="B510" s="1" t="str">
        <f aca="false">RIGHT(A510,5)</f>
        <v>15872</v>
      </c>
      <c r="C510" s="1" t="s">
        <v>522</v>
      </c>
      <c r="D510" s="1" t="s">
        <v>546</v>
      </c>
      <c r="E510" s="1" t="s">
        <v>10</v>
      </c>
      <c r="F510" s="1" t="n">
        <v>18497</v>
      </c>
      <c r="G510" s="1" t="s">
        <v>174</v>
      </c>
      <c r="H510" s="1" t="n">
        <v>66</v>
      </c>
    </row>
    <row r="511" customFormat="false" ht="14.4" hidden="false" customHeight="false" outlineLevel="0" collapsed="false">
      <c r="A511" s="1" t="str">
        <f aca="false">INDEX('[1]New Clean'!$A$2:$A$2523,MATCH('[1]CuRR Clean'!$D$2:$D$2489,'[1]New Clean'!$D$2:$D$2523,0))</f>
        <v>keipsl16714</v>
      </c>
      <c r="B511" s="1" t="str">
        <f aca="false">RIGHT(A511,5)</f>
        <v>16714</v>
      </c>
      <c r="C511" s="1" t="s">
        <v>522</v>
      </c>
      <c r="D511" s="1" t="s">
        <v>547</v>
      </c>
      <c r="E511" s="1" t="s">
        <v>10</v>
      </c>
      <c r="F511" s="1" t="n">
        <v>18497</v>
      </c>
      <c r="G511" s="1" t="s">
        <v>174</v>
      </c>
      <c r="H511" s="1" t="n">
        <v>121</v>
      </c>
    </row>
    <row r="512" customFormat="false" ht="14.4" hidden="false" customHeight="false" outlineLevel="0" collapsed="false">
      <c r="A512" s="1" t="str">
        <f aca="false">INDEX('[1]New Clean'!$A$2:$A$2523,MATCH('[1]CuRR Clean'!$D$2:$D$2489,'[1]New Clean'!$D$2:$D$2523,0))</f>
        <v>keipsl15873</v>
      </c>
      <c r="B512" s="1" t="str">
        <f aca="false">RIGHT(A512,5)</f>
        <v>15873</v>
      </c>
      <c r="C512" s="1" t="s">
        <v>522</v>
      </c>
      <c r="D512" s="1" t="s">
        <v>548</v>
      </c>
      <c r="E512" s="1" t="s">
        <v>10</v>
      </c>
      <c r="F512" s="1" t="n">
        <v>18497</v>
      </c>
      <c r="G512" s="1" t="s">
        <v>174</v>
      </c>
      <c r="H512" s="1" t="n">
        <v>122</v>
      </c>
    </row>
    <row r="513" customFormat="false" ht="14.4" hidden="false" customHeight="false" outlineLevel="0" collapsed="false">
      <c r="A513" s="1" t="str">
        <f aca="false">INDEX('[1]New Clean'!$A$2:$A$2523,MATCH('[1]CuRR Clean'!$D$2:$D$2489,'[1]New Clean'!$D$2:$D$2523,0))</f>
        <v>keipsl15874</v>
      </c>
      <c r="B513" s="1" t="str">
        <f aca="false">RIGHT(A513,5)</f>
        <v>15874</v>
      </c>
      <c r="C513" s="1" t="s">
        <v>522</v>
      </c>
      <c r="D513" s="1" t="s">
        <v>549</v>
      </c>
      <c r="E513" s="1" t="s">
        <v>10</v>
      </c>
      <c r="F513" s="1" t="n">
        <v>18497</v>
      </c>
      <c r="G513" s="1" t="s">
        <v>174</v>
      </c>
      <c r="H513" s="1" t="n">
        <v>291</v>
      </c>
    </row>
    <row r="514" customFormat="false" ht="14.4" hidden="false" customHeight="false" outlineLevel="0" collapsed="false">
      <c r="A514" s="1" t="str">
        <f aca="false">INDEX('[1]New Clean'!$A$2:$A$2523,MATCH('[1]CuRR Clean'!$D$2:$D$2489,'[1]New Clean'!$D$2:$D$2523,0))</f>
        <v>keipsl17409</v>
      </c>
      <c r="B514" s="1" t="str">
        <f aca="false">RIGHT(A514,5)</f>
        <v>17409</v>
      </c>
      <c r="C514" s="1" t="s">
        <v>522</v>
      </c>
      <c r="D514" s="1" t="s">
        <v>550</v>
      </c>
      <c r="E514" s="1" t="s">
        <v>10</v>
      </c>
      <c r="F514" s="1" t="n">
        <v>18497</v>
      </c>
      <c r="G514" s="1" t="s">
        <v>174</v>
      </c>
      <c r="H514" s="1" t="n">
        <v>28</v>
      </c>
    </row>
    <row r="515" customFormat="false" ht="14.4" hidden="false" customHeight="false" outlineLevel="0" collapsed="false">
      <c r="A515" s="1" t="str">
        <f aca="false">INDEX('[1]New Clean'!$A$2:$A$2523,MATCH('[1]CuRR Clean'!$D$2:$D$2489,'[1]New Clean'!$D$2:$D$2523,0))</f>
        <v>keipsl16867</v>
      </c>
      <c r="B515" s="1" t="str">
        <f aca="false">RIGHT(A515,5)</f>
        <v>16867</v>
      </c>
      <c r="C515" s="1" t="s">
        <v>522</v>
      </c>
      <c r="D515" s="1" t="s">
        <v>551</v>
      </c>
      <c r="E515" s="1" t="s">
        <v>10</v>
      </c>
      <c r="F515" s="1" t="n">
        <v>18497</v>
      </c>
      <c r="G515" s="1" t="s">
        <v>174</v>
      </c>
      <c r="H515" s="1" t="n">
        <v>70</v>
      </c>
    </row>
    <row r="516" customFormat="false" ht="14.4" hidden="false" customHeight="false" outlineLevel="0" collapsed="false">
      <c r="A516" s="1" t="n">
        <f aca="false">INDEX('[1]New Clean'!$A$2:$A$2523,MATCH('[1]CuRR Clean'!$D$2:$D$2489,'[1]New Clean'!$D$2:$D$2523,0))</f>
        <v>20039</v>
      </c>
      <c r="B516" s="1" t="str">
        <f aca="false">RIGHT(A516,5)</f>
        <v>20039</v>
      </c>
      <c r="C516" s="1" t="s">
        <v>522</v>
      </c>
      <c r="D516" s="1" t="s">
        <v>552</v>
      </c>
      <c r="E516" s="1" t="s">
        <v>10</v>
      </c>
      <c r="F516" s="1" t="n">
        <v>18497</v>
      </c>
      <c r="G516" s="1" t="s">
        <v>174</v>
      </c>
      <c r="H516" s="1" t="n">
        <v>87</v>
      </c>
    </row>
    <row r="517" customFormat="false" ht="14.4" hidden="false" customHeight="false" outlineLevel="0" collapsed="false">
      <c r="A517" s="1" t="str">
        <f aca="false">INDEX('[1]New Clean'!$A$2:$A$2523,MATCH('[1]CuRR Clean'!$D$2:$D$2489,'[1]New Clean'!$D$2:$D$2523,0))</f>
        <v>keipsl16762</v>
      </c>
      <c r="B517" s="1" t="str">
        <f aca="false">RIGHT(A517,5)</f>
        <v>16762</v>
      </c>
      <c r="C517" s="1" t="s">
        <v>522</v>
      </c>
      <c r="D517" s="1" t="s">
        <v>553</v>
      </c>
      <c r="E517" s="1" t="s">
        <v>10</v>
      </c>
      <c r="F517" s="1" t="n">
        <v>18497</v>
      </c>
      <c r="G517" s="1" t="s">
        <v>174</v>
      </c>
      <c r="H517" s="1" t="n">
        <v>632</v>
      </c>
    </row>
    <row r="518" customFormat="false" ht="14.4" hidden="false" customHeight="false" outlineLevel="0" collapsed="false">
      <c r="A518" s="1" t="str">
        <f aca="false">INDEX('[1]New Clean'!$A$2:$A$2523,MATCH('[1]CuRR Clean'!$D$2:$D$2489,'[1]New Clean'!$D$2:$D$2523,0))</f>
        <v>keipsl15881</v>
      </c>
      <c r="B518" s="1" t="str">
        <f aca="false">RIGHT(A518,5)</f>
        <v>15881</v>
      </c>
      <c r="C518" s="1" t="s">
        <v>522</v>
      </c>
      <c r="D518" s="1" t="s">
        <v>554</v>
      </c>
      <c r="E518" s="1" t="s">
        <v>10</v>
      </c>
      <c r="F518" s="1" t="n">
        <v>18497</v>
      </c>
      <c r="G518" s="1" t="s">
        <v>174</v>
      </c>
      <c r="H518" s="1" t="n">
        <v>108</v>
      </c>
    </row>
    <row r="519" customFormat="false" ht="14.4" hidden="false" customHeight="false" outlineLevel="0" collapsed="false">
      <c r="A519" s="1" t="str">
        <f aca="false">INDEX('[1]New Clean'!$A$2:$A$2523,MATCH('[1]CuRR Clean'!$D$2:$D$2489,'[1]New Clean'!$D$2:$D$2523,0))</f>
        <v>keipsl19899</v>
      </c>
      <c r="B519" s="1" t="str">
        <f aca="false">RIGHT(A519,5)</f>
        <v>19899</v>
      </c>
      <c r="C519" s="1" t="s">
        <v>522</v>
      </c>
      <c r="D519" s="1" t="s">
        <v>555</v>
      </c>
      <c r="E519" s="1" t="s">
        <v>10</v>
      </c>
      <c r="F519" s="1" t="n">
        <v>18497</v>
      </c>
      <c r="G519" s="1" t="s">
        <v>174</v>
      </c>
      <c r="H519" s="1" t="n">
        <v>53</v>
      </c>
    </row>
    <row r="520" customFormat="false" ht="14.4" hidden="false" customHeight="false" outlineLevel="0" collapsed="false">
      <c r="A520" s="1" t="str">
        <f aca="false">INDEX('[1]New Clean'!$A$2:$A$2523,MATCH('[1]CuRR Clean'!$D$2:$D$2489,'[1]New Clean'!$D$2:$D$2523,0))</f>
        <v>keipsl15882</v>
      </c>
      <c r="B520" s="1" t="str">
        <f aca="false">RIGHT(A520,5)</f>
        <v>15882</v>
      </c>
      <c r="C520" s="1" t="s">
        <v>522</v>
      </c>
      <c r="D520" s="1" t="s">
        <v>556</v>
      </c>
      <c r="E520" s="1" t="s">
        <v>10</v>
      </c>
      <c r="F520" s="1" t="n">
        <v>18497</v>
      </c>
      <c r="G520" s="1" t="s">
        <v>174</v>
      </c>
      <c r="H520" s="1" t="n">
        <v>39</v>
      </c>
    </row>
    <row r="521" customFormat="false" ht="14.4" hidden="false" customHeight="false" outlineLevel="0" collapsed="false">
      <c r="A521" s="1" t="str">
        <f aca="false">INDEX('[1]New Clean'!$A$2:$A$2523,MATCH('[1]CuRR Clean'!$D$2:$D$2489,'[1]New Clean'!$D$2:$D$2523,0))</f>
        <v>keipsl17217</v>
      </c>
      <c r="B521" s="1" t="str">
        <f aca="false">RIGHT(A521,5)</f>
        <v>17217</v>
      </c>
      <c r="C521" s="1" t="s">
        <v>522</v>
      </c>
      <c r="D521" s="1" t="s">
        <v>557</v>
      </c>
      <c r="E521" s="1" t="s">
        <v>10</v>
      </c>
      <c r="F521" s="1" t="n">
        <v>18497</v>
      </c>
      <c r="G521" s="1" t="s">
        <v>174</v>
      </c>
      <c r="H521" s="1" t="n">
        <v>62</v>
      </c>
    </row>
    <row r="522" customFormat="false" ht="14.4" hidden="false" customHeight="false" outlineLevel="0" collapsed="false">
      <c r="A522" s="1" t="str">
        <f aca="false">INDEX('[1]New Clean'!$A$2:$A$2523,MATCH('[1]CuRR Clean'!$D$2:$D$2489,'[1]New Clean'!$D$2:$D$2523,0))</f>
        <v>keipsl16114</v>
      </c>
      <c r="B522" s="1" t="str">
        <f aca="false">RIGHT(A522,5)</f>
        <v>16114</v>
      </c>
      <c r="C522" s="1" t="s">
        <v>522</v>
      </c>
      <c r="D522" s="1" t="s">
        <v>558</v>
      </c>
      <c r="E522" s="1" t="s">
        <v>10</v>
      </c>
      <c r="F522" s="1" t="n">
        <v>18497</v>
      </c>
      <c r="G522" s="1" t="s">
        <v>174</v>
      </c>
      <c r="H522" s="1" t="n">
        <v>136</v>
      </c>
    </row>
    <row r="523" customFormat="false" ht="14.4" hidden="false" customHeight="false" outlineLevel="0" collapsed="false">
      <c r="A523" s="1" t="str">
        <f aca="false">INDEX('[1]New Clean'!$A$2:$A$2523,MATCH('[1]CuRR Clean'!$D$2:$D$2489,'[1]New Clean'!$D$2:$D$2523,0))</f>
        <v>keipsl15883</v>
      </c>
      <c r="B523" s="1" t="str">
        <f aca="false">RIGHT(A523,5)</f>
        <v>15883</v>
      </c>
      <c r="C523" s="1" t="s">
        <v>522</v>
      </c>
      <c r="D523" s="1" t="s">
        <v>559</v>
      </c>
      <c r="E523" s="1" t="s">
        <v>10</v>
      </c>
      <c r="F523" s="1" t="n">
        <v>18497</v>
      </c>
      <c r="G523" s="1" t="s">
        <v>174</v>
      </c>
      <c r="H523" s="1" t="n">
        <v>127</v>
      </c>
    </row>
    <row r="524" customFormat="false" ht="14.4" hidden="false" customHeight="false" outlineLevel="0" collapsed="false">
      <c r="A524" s="1" t="str">
        <f aca="false">INDEX('[1]New Clean'!$A$2:$A$2523,MATCH('[1]CuRR Clean'!$D$2:$D$2489,'[1]New Clean'!$D$2:$D$2523,0))</f>
        <v>keipsl17133</v>
      </c>
      <c r="B524" s="1" t="str">
        <f aca="false">RIGHT(A524,5)</f>
        <v>17133</v>
      </c>
      <c r="C524" s="1" t="s">
        <v>522</v>
      </c>
      <c r="D524" s="1" t="s">
        <v>560</v>
      </c>
      <c r="E524" s="1" t="s">
        <v>10</v>
      </c>
      <c r="F524" s="1" t="n">
        <v>18497</v>
      </c>
      <c r="G524" s="1" t="s">
        <v>174</v>
      </c>
      <c r="H524" s="1" t="n">
        <v>24</v>
      </c>
    </row>
    <row r="525" customFormat="false" ht="14.4" hidden="false" customHeight="false" outlineLevel="0" collapsed="false">
      <c r="A525" s="1" t="str">
        <f aca="false">INDEX('[1]New Clean'!$A$2:$A$2523,MATCH('[1]CuRR Clean'!$D$2:$D$2489,'[1]New Clean'!$D$2:$D$2523,0))</f>
        <v>keipsl15892</v>
      </c>
      <c r="B525" s="1" t="str">
        <f aca="false">RIGHT(A525,5)</f>
        <v>15892</v>
      </c>
      <c r="C525" s="1" t="s">
        <v>522</v>
      </c>
      <c r="D525" s="1" t="s">
        <v>561</v>
      </c>
      <c r="E525" s="1" t="s">
        <v>98</v>
      </c>
      <c r="F525" s="1" t="n">
        <v>16687</v>
      </c>
      <c r="G525" s="1" t="s">
        <v>105</v>
      </c>
      <c r="H525" s="1" t="n">
        <v>532</v>
      </c>
    </row>
    <row r="526" customFormat="false" ht="14.4" hidden="false" customHeight="false" outlineLevel="0" collapsed="false">
      <c r="A526" s="1" t="str">
        <f aca="false">INDEX('[1]New Clean'!$A$2:$A$2523,MATCH('[1]CuRR Clean'!$D$2:$D$2489,'[1]New Clean'!$D$2:$D$2523,0))</f>
        <v>keipsl15893</v>
      </c>
      <c r="B526" s="1" t="str">
        <f aca="false">RIGHT(A526,5)</f>
        <v>15893</v>
      </c>
      <c r="C526" s="1" t="s">
        <v>522</v>
      </c>
      <c r="D526" s="1" t="s">
        <v>562</v>
      </c>
      <c r="E526" s="1" t="s">
        <v>10</v>
      </c>
      <c r="F526" s="1" t="n">
        <v>18497</v>
      </c>
      <c r="G526" s="1" t="s">
        <v>174</v>
      </c>
      <c r="H526" s="1" t="n">
        <v>1</v>
      </c>
    </row>
    <row r="527" customFormat="false" ht="14.4" hidden="false" customHeight="false" outlineLevel="0" collapsed="false">
      <c r="A527" s="1" t="str">
        <f aca="false">INDEX('[1]New Clean'!$A$2:$A$2523,MATCH('[1]CuRR Clean'!$D$2:$D$2489,'[1]New Clean'!$D$2:$D$2523,0))</f>
        <v>keipsl15899</v>
      </c>
      <c r="B527" s="1" t="str">
        <f aca="false">RIGHT(A527,5)</f>
        <v>15899</v>
      </c>
      <c r="C527" s="1" t="s">
        <v>522</v>
      </c>
      <c r="D527" s="1" t="s">
        <v>563</v>
      </c>
      <c r="E527" s="1" t="s">
        <v>10</v>
      </c>
      <c r="F527" s="1" t="n">
        <v>18497</v>
      </c>
      <c r="G527" s="1" t="s">
        <v>174</v>
      </c>
      <c r="H527" s="1" t="n">
        <v>986</v>
      </c>
    </row>
    <row r="528" customFormat="false" ht="14.4" hidden="false" customHeight="false" outlineLevel="0" collapsed="false">
      <c r="A528" s="1" t="str">
        <f aca="false">INDEX('[1]New Clean'!$A$2:$A$2523,MATCH('[1]CuRR Clean'!$D$2:$D$2489,'[1]New Clean'!$D$2:$D$2523,0))</f>
        <v>keipsl16717</v>
      </c>
      <c r="B528" s="1" t="str">
        <f aca="false">RIGHT(A528,5)</f>
        <v>16717</v>
      </c>
      <c r="C528" s="1" t="s">
        <v>522</v>
      </c>
      <c r="D528" s="1" t="s">
        <v>564</v>
      </c>
      <c r="E528" s="1" t="s">
        <v>10</v>
      </c>
      <c r="F528" s="1" t="n">
        <v>18497</v>
      </c>
      <c r="G528" s="1" t="s">
        <v>174</v>
      </c>
      <c r="H528" s="1" t="n">
        <v>76</v>
      </c>
    </row>
    <row r="529" customFormat="false" ht="14.4" hidden="false" customHeight="false" outlineLevel="0" collapsed="false">
      <c r="A529" s="1" t="str">
        <f aca="false">INDEX('[1]New Clean'!$A$2:$A$2523,MATCH('[1]CuRR Clean'!$D$2:$D$2489,'[1]New Clean'!$D$2:$D$2523,0))</f>
        <v>keipsl15900</v>
      </c>
      <c r="B529" s="1" t="str">
        <f aca="false">RIGHT(A529,5)</f>
        <v>15900</v>
      </c>
      <c r="C529" s="1" t="s">
        <v>522</v>
      </c>
      <c r="D529" s="1" t="s">
        <v>565</v>
      </c>
      <c r="E529" s="1" t="s">
        <v>10</v>
      </c>
      <c r="F529" s="1" t="n">
        <v>18497</v>
      </c>
      <c r="G529" s="1" t="s">
        <v>174</v>
      </c>
      <c r="H529" s="1" t="n">
        <v>314</v>
      </c>
    </row>
    <row r="530" customFormat="false" ht="14.4" hidden="false" customHeight="false" outlineLevel="0" collapsed="false">
      <c r="A530" s="1" t="str">
        <f aca="false">INDEX('[1]New Clean'!$A$2:$A$2523,MATCH('[1]CuRR Clean'!$D$2:$D$2489,'[1]New Clean'!$D$2:$D$2523,0))</f>
        <v>keipsl16484</v>
      </c>
      <c r="B530" s="1" t="str">
        <f aca="false">RIGHT(A530,5)</f>
        <v>16484</v>
      </c>
      <c r="C530" s="1" t="s">
        <v>522</v>
      </c>
      <c r="D530" s="1" t="s">
        <v>566</v>
      </c>
      <c r="E530" s="1" t="s">
        <v>10</v>
      </c>
      <c r="F530" s="1" t="n">
        <v>18497</v>
      </c>
      <c r="G530" s="1" t="s">
        <v>174</v>
      </c>
      <c r="H530" s="1" t="n">
        <v>85</v>
      </c>
    </row>
    <row r="531" customFormat="false" ht="14.4" hidden="false" customHeight="false" outlineLevel="0" collapsed="false">
      <c r="A531" s="1" t="str">
        <f aca="false">INDEX('[1]New Clean'!$A$2:$A$2523,MATCH('[1]CuRR Clean'!$D$2:$D$2489,'[1]New Clean'!$D$2:$D$2523,0))</f>
        <v>keipsl15901</v>
      </c>
      <c r="B531" s="1" t="str">
        <f aca="false">RIGHT(A531,5)</f>
        <v>15901</v>
      </c>
      <c r="C531" s="1" t="s">
        <v>522</v>
      </c>
      <c r="D531" s="1" t="s">
        <v>567</v>
      </c>
      <c r="E531" s="1" t="s">
        <v>10</v>
      </c>
      <c r="F531" s="1" t="n">
        <v>18497</v>
      </c>
      <c r="G531" s="1" t="s">
        <v>174</v>
      </c>
      <c r="H531" s="1" t="n">
        <v>85</v>
      </c>
    </row>
    <row r="532" customFormat="false" ht="14.4" hidden="false" customHeight="false" outlineLevel="0" collapsed="false">
      <c r="A532" s="1" t="str">
        <f aca="false">INDEX('[1]New Clean'!$A$2:$A$2523,MATCH('[1]CuRR Clean'!$D$2:$D$2489,'[1]New Clean'!$D$2:$D$2523,0))</f>
        <v>keipsl16481</v>
      </c>
      <c r="B532" s="1" t="str">
        <f aca="false">RIGHT(A532,5)</f>
        <v>16481</v>
      </c>
      <c r="C532" s="1" t="s">
        <v>522</v>
      </c>
      <c r="D532" s="1" t="s">
        <v>568</v>
      </c>
      <c r="E532" s="1" t="s">
        <v>10</v>
      </c>
      <c r="F532" s="1" t="n">
        <v>18497</v>
      </c>
      <c r="G532" s="1" t="s">
        <v>174</v>
      </c>
      <c r="H532" s="1" t="n">
        <v>83</v>
      </c>
    </row>
    <row r="533" customFormat="false" ht="14.4" hidden="false" customHeight="false" outlineLevel="0" collapsed="false">
      <c r="A533" s="1" t="str">
        <f aca="false">INDEX('[1]New Clean'!$A$2:$A$2523,MATCH('[1]CuRR Clean'!$D$2:$D$2489,'[1]New Clean'!$D$2:$D$2523,0))</f>
        <v>keipsl17929</v>
      </c>
      <c r="B533" s="1" t="str">
        <f aca="false">RIGHT(A533,5)</f>
        <v>17929</v>
      </c>
      <c r="C533" s="1" t="s">
        <v>522</v>
      </c>
      <c r="D533" s="1" t="s">
        <v>569</v>
      </c>
      <c r="E533" s="1" t="s">
        <v>10</v>
      </c>
      <c r="F533" s="1" t="n">
        <v>18497</v>
      </c>
      <c r="G533" s="1" t="s">
        <v>174</v>
      </c>
      <c r="H533" s="1" t="n">
        <v>105</v>
      </c>
    </row>
    <row r="534" customFormat="false" ht="14.4" hidden="false" customHeight="false" outlineLevel="0" collapsed="false">
      <c r="A534" s="1" t="str">
        <f aca="false">INDEX('[1]New Clean'!$A$2:$A$2523,MATCH('[1]CuRR Clean'!$D$2:$D$2489,'[1]New Clean'!$D$2:$D$2523,0))</f>
        <v>keipsl19991</v>
      </c>
      <c r="B534" s="1" t="str">
        <f aca="false">RIGHT(A534,5)</f>
        <v>19991</v>
      </c>
      <c r="C534" s="1" t="s">
        <v>522</v>
      </c>
      <c r="D534" s="1" t="s">
        <v>570</v>
      </c>
      <c r="E534" s="1" t="s">
        <v>10</v>
      </c>
      <c r="F534" s="1" t="n">
        <v>18497</v>
      </c>
      <c r="G534" s="1" t="s">
        <v>174</v>
      </c>
      <c r="H534" s="1" t="n">
        <v>6</v>
      </c>
    </row>
    <row r="535" customFormat="false" ht="14.4" hidden="false" customHeight="false" outlineLevel="0" collapsed="false">
      <c r="A535" s="1" t="str">
        <f aca="false">INDEX('[1]New Clean'!$A$2:$A$2523,MATCH('[1]CuRR Clean'!$D$2:$D$2489,'[1]New Clean'!$D$2:$D$2523,0))</f>
        <v>keipsl15905</v>
      </c>
      <c r="B535" s="1" t="str">
        <f aca="false">RIGHT(A535,5)</f>
        <v>15905</v>
      </c>
      <c r="C535" s="1" t="s">
        <v>522</v>
      </c>
      <c r="D535" s="1" t="s">
        <v>571</v>
      </c>
      <c r="E535" s="1" t="s">
        <v>10</v>
      </c>
      <c r="F535" s="1" t="n">
        <v>18497</v>
      </c>
      <c r="G535" s="1" t="s">
        <v>174</v>
      </c>
      <c r="H535" s="1" t="n">
        <v>11</v>
      </c>
    </row>
    <row r="536" customFormat="false" ht="14.4" hidden="false" customHeight="false" outlineLevel="0" collapsed="false">
      <c r="A536" s="1" t="str">
        <f aca="false">INDEX('[1]New Clean'!$A$2:$A$2523,MATCH('[1]CuRR Clean'!$D$2:$D$2489,'[1]New Clean'!$D$2:$D$2523,0))</f>
        <v>keipsl15906</v>
      </c>
      <c r="B536" s="1" t="str">
        <f aca="false">RIGHT(A536,5)</f>
        <v>15906</v>
      </c>
      <c r="C536" s="1" t="s">
        <v>522</v>
      </c>
      <c r="D536" s="1" t="s">
        <v>572</v>
      </c>
      <c r="E536" s="1" t="s">
        <v>10</v>
      </c>
      <c r="F536" s="1" t="n">
        <v>18497</v>
      </c>
      <c r="G536" s="1" t="s">
        <v>174</v>
      </c>
      <c r="H536" s="1" t="n">
        <v>50</v>
      </c>
    </row>
    <row r="537" customFormat="false" ht="14.4" hidden="false" customHeight="false" outlineLevel="0" collapsed="false">
      <c r="A537" s="1" t="str">
        <f aca="false">INDEX('[1]New Clean'!$A$2:$A$2523,MATCH('[1]CuRR Clean'!$D$2:$D$2489,'[1]New Clean'!$D$2:$D$2523,0))</f>
        <v>keipsl15844</v>
      </c>
      <c r="B537" s="1" t="str">
        <f aca="false">RIGHT(A537,5)</f>
        <v>15844</v>
      </c>
      <c r="C537" s="1" t="s">
        <v>522</v>
      </c>
      <c r="D537" s="1" t="s">
        <v>573</v>
      </c>
      <c r="E537" s="1" t="s">
        <v>10</v>
      </c>
      <c r="F537" s="1" t="n">
        <v>18497</v>
      </c>
      <c r="G537" s="1" t="s">
        <v>174</v>
      </c>
      <c r="H537" s="1" t="n">
        <v>14</v>
      </c>
    </row>
    <row r="538" customFormat="false" ht="14.4" hidden="false" customHeight="false" outlineLevel="0" collapsed="false">
      <c r="A538" s="1" t="str">
        <f aca="false">INDEX('[1]New Clean'!$A$2:$A$2523,MATCH('[1]CuRR Clean'!$D$2:$D$2489,'[1]New Clean'!$D$2:$D$2523,0))</f>
        <v>keipsl15914</v>
      </c>
      <c r="B538" s="1" t="str">
        <f aca="false">RIGHT(A538,5)</f>
        <v>15914</v>
      </c>
      <c r="C538" s="1" t="s">
        <v>522</v>
      </c>
      <c r="D538" s="1" t="s">
        <v>574</v>
      </c>
      <c r="E538" s="1" t="s">
        <v>98</v>
      </c>
      <c r="F538" s="1" t="n">
        <v>13354</v>
      </c>
      <c r="G538" s="1" t="s">
        <v>99</v>
      </c>
      <c r="H538" s="1" t="n">
        <v>506</v>
      </c>
    </row>
    <row r="539" customFormat="false" ht="14.4" hidden="false" customHeight="false" outlineLevel="0" collapsed="false">
      <c r="A539" s="1" t="str">
        <f aca="false">INDEX('[1]New Clean'!$A$2:$A$2523,MATCH('[1]CuRR Clean'!$D$2:$D$2489,'[1]New Clean'!$D$2:$D$2523,0))</f>
        <v>keipsl15915</v>
      </c>
      <c r="B539" s="1" t="str">
        <f aca="false">RIGHT(A539,5)</f>
        <v>15915</v>
      </c>
      <c r="C539" s="1" t="s">
        <v>522</v>
      </c>
      <c r="D539" s="1" t="s">
        <v>575</v>
      </c>
      <c r="E539" s="1" t="s">
        <v>10</v>
      </c>
      <c r="F539" s="1" t="n">
        <v>18497</v>
      </c>
      <c r="G539" s="1" t="s">
        <v>174</v>
      </c>
      <c r="H539" s="1" t="n">
        <v>4839</v>
      </c>
    </row>
    <row r="540" customFormat="false" ht="14.4" hidden="false" customHeight="false" outlineLevel="0" collapsed="false">
      <c r="A540" s="1" t="n">
        <f aca="false">INDEX('[1]New Clean'!$A$2:$A$2523,MATCH('[1]CuRR Clean'!$D$2:$D$2489,'[1]New Clean'!$D$2:$D$2523,0))</f>
        <v>18802</v>
      </c>
      <c r="B540" s="1" t="str">
        <f aca="false">RIGHT(A540,5)</f>
        <v>18802</v>
      </c>
      <c r="C540" s="1" t="s">
        <v>522</v>
      </c>
      <c r="D540" s="1" t="s">
        <v>576</v>
      </c>
      <c r="E540" s="1" t="s">
        <v>10</v>
      </c>
      <c r="F540" s="1" t="n">
        <v>18497</v>
      </c>
      <c r="G540" s="1" t="s">
        <v>174</v>
      </c>
      <c r="H540" s="1" t="n">
        <v>20</v>
      </c>
    </row>
    <row r="541" customFormat="false" ht="14.4" hidden="false" customHeight="false" outlineLevel="0" collapsed="false">
      <c r="A541" s="1" t="str">
        <f aca="false">INDEX('[1]New Clean'!$A$2:$A$2523,MATCH('[1]CuRR Clean'!$D$2:$D$2489,'[1]New Clean'!$D$2:$D$2523,0))</f>
        <v>keipsl15916</v>
      </c>
      <c r="B541" s="1" t="str">
        <f aca="false">RIGHT(A541,5)</f>
        <v>15916</v>
      </c>
      <c r="C541" s="1" t="s">
        <v>522</v>
      </c>
      <c r="D541" s="1" t="s">
        <v>577</v>
      </c>
      <c r="E541" s="1" t="s">
        <v>10</v>
      </c>
      <c r="F541" s="1" t="n">
        <v>18497</v>
      </c>
      <c r="G541" s="1" t="s">
        <v>174</v>
      </c>
      <c r="H541" s="1" t="n">
        <v>430</v>
      </c>
    </row>
    <row r="542" customFormat="false" ht="14.4" hidden="false" customHeight="false" outlineLevel="0" collapsed="false">
      <c r="A542" s="1" t="str">
        <f aca="false">INDEX('[1]New Clean'!$A$2:$A$2523,MATCH('[1]CuRR Clean'!$D$2:$D$2489,'[1]New Clean'!$D$2:$D$2523,0))</f>
        <v>keipsl15931</v>
      </c>
      <c r="B542" s="1" t="str">
        <f aca="false">RIGHT(A542,5)</f>
        <v>15931</v>
      </c>
      <c r="C542" s="1" t="s">
        <v>522</v>
      </c>
      <c r="D542" s="1" t="s">
        <v>578</v>
      </c>
      <c r="E542" s="1" t="s">
        <v>10</v>
      </c>
      <c r="F542" s="1" t="n">
        <v>18497</v>
      </c>
      <c r="G542" s="1" t="s">
        <v>174</v>
      </c>
      <c r="H542" s="1" t="n">
        <v>153</v>
      </c>
    </row>
    <row r="543" customFormat="false" ht="14.4" hidden="false" customHeight="false" outlineLevel="0" collapsed="false">
      <c r="A543" s="1" t="str">
        <f aca="false">INDEX('[1]New Clean'!$A$2:$A$2523,MATCH('[1]CuRR Clean'!$D$2:$D$2489,'[1]New Clean'!$D$2:$D$2523,0))</f>
        <v>keipsl15934</v>
      </c>
      <c r="B543" s="1" t="str">
        <f aca="false">RIGHT(A543,5)</f>
        <v>15934</v>
      </c>
      <c r="C543" s="1" t="s">
        <v>522</v>
      </c>
      <c r="D543" s="1" t="s">
        <v>579</v>
      </c>
      <c r="E543" s="1" t="s">
        <v>10</v>
      </c>
      <c r="F543" s="1" t="n">
        <v>18497</v>
      </c>
      <c r="G543" s="1" t="s">
        <v>174</v>
      </c>
      <c r="H543" s="1" t="n">
        <v>71</v>
      </c>
    </row>
    <row r="544" customFormat="false" ht="14.4" hidden="false" customHeight="false" outlineLevel="0" collapsed="false">
      <c r="A544" s="1" t="str">
        <f aca="false">INDEX('[1]New Clean'!$A$2:$A$2523,MATCH('[1]CuRR Clean'!$D$2:$D$2489,'[1]New Clean'!$D$2:$D$2523,0))</f>
        <v>keipsl15936</v>
      </c>
      <c r="B544" s="1" t="str">
        <f aca="false">RIGHT(A544,5)</f>
        <v>15936</v>
      </c>
      <c r="C544" s="1" t="s">
        <v>522</v>
      </c>
      <c r="D544" s="1" t="s">
        <v>580</v>
      </c>
      <c r="E544" s="1" t="s">
        <v>10</v>
      </c>
      <c r="F544" s="1" t="n">
        <v>18497</v>
      </c>
      <c r="G544" s="1" t="s">
        <v>174</v>
      </c>
      <c r="H544" s="1" t="n">
        <v>255</v>
      </c>
    </row>
    <row r="545" customFormat="false" ht="14.4" hidden="false" customHeight="false" outlineLevel="0" collapsed="false">
      <c r="A545" s="1" t="str">
        <f aca="false">INDEX('[1]New Clean'!$A$2:$A$2523,MATCH('[1]CuRR Clean'!$D$2:$D$2489,'[1]New Clean'!$D$2:$D$2523,0))</f>
        <v>keipsl15940</v>
      </c>
      <c r="B545" s="1" t="str">
        <f aca="false">RIGHT(A545,5)</f>
        <v>15940</v>
      </c>
      <c r="C545" s="1" t="s">
        <v>522</v>
      </c>
      <c r="D545" s="1" t="s">
        <v>581</v>
      </c>
      <c r="E545" s="1" t="s">
        <v>10</v>
      </c>
      <c r="F545" s="1" t="n">
        <v>18497</v>
      </c>
      <c r="G545" s="1" t="s">
        <v>174</v>
      </c>
      <c r="H545" s="1" t="n">
        <v>1240</v>
      </c>
    </row>
    <row r="546" customFormat="false" ht="14.4" hidden="false" customHeight="false" outlineLevel="0" collapsed="false">
      <c r="A546" s="1" t="str">
        <f aca="false">INDEX('[1]New Clean'!$A$2:$A$2523,MATCH('[1]CuRR Clean'!$D$2:$D$2489,'[1]New Clean'!$D$2:$D$2523,0))</f>
        <v>keipsl15945</v>
      </c>
      <c r="B546" s="1" t="str">
        <f aca="false">RIGHT(A546,5)</f>
        <v>15945</v>
      </c>
      <c r="C546" s="1" t="s">
        <v>522</v>
      </c>
      <c r="D546" s="1" t="s">
        <v>582</v>
      </c>
      <c r="E546" s="1" t="s">
        <v>10</v>
      </c>
      <c r="F546" s="1" t="n">
        <v>18497</v>
      </c>
      <c r="G546" s="1" t="s">
        <v>174</v>
      </c>
      <c r="H546" s="1" t="n">
        <v>518</v>
      </c>
    </row>
    <row r="547" customFormat="false" ht="14.4" hidden="false" customHeight="false" outlineLevel="0" collapsed="false">
      <c r="A547" s="1" t="str">
        <f aca="false">INDEX('[1]New Clean'!$A$2:$A$2523,MATCH('[1]CuRR Clean'!$D$2:$D$2489,'[1]New Clean'!$D$2:$D$2523,0))</f>
        <v>keipsl15949</v>
      </c>
      <c r="B547" s="1" t="str">
        <f aca="false">RIGHT(A547,5)</f>
        <v>15949</v>
      </c>
      <c r="C547" s="1" t="s">
        <v>522</v>
      </c>
      <c r="D547" s="1" t="s">
        <v>583</v>
      </c>
      <c r="E547" s="1" t="s">
        <v>10</v>
      </c>
      <c r="F547" s="1" t="n">
        <v>18497</v>
      </c>
      <c r="G547" s="1" t="s">
        <v>174</v>
      </c>
      <c r="H547" s="1" t="n">
        <v>62</v>
      </c>
    </row>
    <row r="548" customFormat="false" ht="14.4" hidden="false" customHeight="false" outlineLevel="0" collapsed="false">
      <c r="A548" s="1" t="str">
        <f aca="false">INDEX('[1]New Clean'!$A$2:$A$2523,MATCH('[1]CuRR Clean'!$D$2:$D$2489,'[1]New Clean'!$D$2:$D$2523,0))</f>
        <v>keipsl20044</v>
      </c>
      <c r="B548" s="1" t="str">
        <f aca="false">RIGHT(A548,5)</f>
        <v>20044</v>
      </c>
      <c r="C548" s="1" t="s">
        <v>522</v>
      </c>
      <c r="D548" s="1" t="s">
        <v>584</v>
      </c>
      <c r="E548" s="1" t="s">
        <v>10</v>
      </c>
      <c r="F548" s="1" t="n">
        <v>18497</v>
      </c>
      <c r="G548" s="1" t="s">
        <v>174</v>
      </c>
      <c r="H548" s="1" t="n">
        <v>6</v>
      </c>
    </row>
    <row r="549" customFormat="false" ht="14.4" hidden="false" customHeight="false" outlineLevel="0" collapsed="false">
      <c r="A549" s="1" t="str">
        <f aca="false">INDEX('[1]New Clean'!$A$2:$A$2523,MATCH('[1]CuRR Clean'!$D$2:$D$2489,'[1]New Clean'!$D$2:$D$2523,0))</f>
        <v>keipsl15955</v>
      </c>
      <c r="B549" s="1" t="str">
        <f aca="false">RIGHT(A549,5)</f>
        <v>15955</v>
      </c>
      <c r="C549" s="1" t="s">
        <v>522</v>
      </c>
      <c r="D549" s="1" t="s">
        <v>585</v>
      </c>
      <c r="E549" s="1" t="s">
        <v>10</v>
      </c>
      <c r="F549" s="1" t="n">
        <v>18497</v>
      </c>
      <c r="G549" s="1" t="s">
        <v>174</v>
      </c>
      <c r="H549" s="1" t="n">
        <v>381</v>
      </c>
    </row>
    <row r="550" customFormat="false" ht="14.4" hidden="false" customHeight="false" outlineLevel="0" collapsed="false">
      <c r="A550" s="1" t="str">
        <f aca="false">INDEX('[1]New Clean'!$A$2:$A$2523,MATCH('[1]CuRR Clean'!$D$2:$D$2489,'[1]New Clean'!$D$2:$D$2523,0))</f>
        <v>keipsl15959</v>
      </c>
      <c r="B550" s="1" t="str">
        <f aca="false">RIGHT(A550,5)</f>
        <v>15959</v>
      </c>
      <c r="C550" s="1" t="s">
        <v>522</v>
      </c>
      <c r="D550" s="1" t="s">
        <v>586</v>
      </c>
      <c r="E550" s="1" t="s">
        <v>10</v>
      </c>
      <c r="F550" s="1" t="n">
        <v>18497</v>
      </c>
      <c r="G550" s="1" t="s">
        <v>174</v>
      </c>
      <c r="H550" s="1" t="n">
        <v>156</v>
      </c>
    </row>
    <row r="551" customFormat="false" ht="14.4" hidden="false" customHeight="false" outlineLevel="0" collapsed="false">
      <c r="A551" s="1" t="str">
        <f aca="false">INDEX('[1]New Clean'!$A$2:$A$2523,MATCH('[1]CuRR Clean'!$D$2:$D$2489,'[1]New Clean'!$D$2:$D$2523,0))</f>
        <v>keipsl15961</v>
      </c>
      <c r="B551" s="1" t="str">
        <f aca="false">RIGHT(A551,5)</f>
        <v>15961</v>
      </c>
      <c r="C551" s="1" t="s">
        <v>522</v>
      </c>
      <c r="D551" s="1" t="s">
        <v>587</v>
      </c>
      <c r="E551" s="1" t="s">
        <v>10</v>
      </c>
      <c r="F551" s="1" t="n">
        <v>18497</v>
      </c>
      <c r="G551" s="1" t="s">
        <v>174</v>
      </c>
      <c r="H551" s="1" t="n">
        <v>595</v>
      </c>
    </row>
    <row r="552" customFormat="false" ht="14.4" hidden="false" customHeight="false" outlineLevel="0" collapsed="false">
      <c r="A552" s="1" t="str">
        <f aca="false">INDEX('[1]New Clean'!$A$2:$A$2523,MATCH('[1]CuRR Clean'!$D$2:$D$2489,'[1]New Clean'!$D$2:$D$2523,0))</f>
        <v>keipsl15964</v>
      </c>
      <c r="B552" s="1" t="str">
        <f aca="false">RIGHT(A552,5)</f>
        <v>15964</v>
      </c>
      <c r="C552" s="1" t="s">
        <v>522</v>
      </c>
      <c r="D552" s="1" t="s">
        <v>588</v>
      </c>
      <c r="E552" s="1" t="s">
        <v>10</v>
      </c>
      <c r="F552" s="1" t="n">
        <v>18497</v>
      </c>
      <c r="G552" s="1" t="s">
        <v>174</v>
      </c>
      <c r="H552" s="1" t="n">
        <v>170</v>
      </c>
    </row>
    <row r="553" customFormat="false" ht="14.4" hidden="false" customHeight="false" outlineLevel="0" collapsed="false">
      <c r="A553" s="1" t="str">
        <f aca="false">INDEX('[1]New Clean'!$A$2:$A$2523,MATCH('[1]CuRR Clean'!$D$2:$D$2489,'[1]New Clean'!$D$2:$D$2523,0))</f>
        <v>keipsl17298</v>
      </c>
      <c r="B553" s="1" t="str">
        <f aca="false">RIGHT(A553,5)</f>
        <v>17298</v>
      </c>
      <c r="C553" s="1" t="s">
        <v>522</v>
      </c>
      <c r="D553" s="1" t="s">
        <v>589</v>
      </c>
      <c r="E553" s="1" t="s">
        <v>10</v>
      </c>
      <c r="F553" s="1" t="n">
        <v>18497</v>
      </c>
      <c r="G553" s="1" t="s">
        <v>174</v>
      </c>
      <c r="H553" s="1" t="n">
        <v>83</v>
      </c>
    </row>
    <row r="554" customFormat="false" ht="14.4" hidden="false" customHeight="false" outlineLevel="0" collapsed="false">
      <c r="A554" s="1" t="str">
        <f aca="false">INDEX('[1]New Clean'!$A$2:$A$2523,MATCH('[1]CuRR Clean'!$D$2:$D$2489,'[1]New Clean'!$D$2:$D$2523,0))</f>
        <v>keipsl15969</v>
      </c>
      <c r="B554" s="1" t="str">
        <f aca="false">RIGHT(A554,5)</f>
        <v>15969</v>
      </c>
      <c r="C554" s="1" t="s">
        <v>522</v>
      </c>
      <c r="D554" s="1" t="s">
        <v>590</v>
      </c>
      <c r="E554" s="1" t="s">
        <v>10</v>
      </c>
      <c r="F554" s="1" t="n">
        <v>18497</v>
      </c>
      <c r="G554" s="1" t="s">
        <v>174</v>
      </c>
      <c r="H554" s="1" t="n">
        <v>615</v>
      </c>
    </row>
    <row r="555" customFormat="false" ht="14.4" hidden="false" customHeight="false" outlineLevel="0" collapsed="false">
      <c r="A555" s="1" t="str">
        <f aca="false">INDEX('[1]New Clean'!$A$2:$A$2523,MATCH('[1]CuRR Clean'!$D$2:$D$2489,'[1]New Clean'!$D$2:$D$2523,0))</f>
        <v>keipsl15970</v>
      </c>
      <c r="B555" s="1" t="str">
        <f aca="false">RIGHT(A555,5)</f>
        <v>15970</v>
      </c>
      <c r="C555" s="1" t="s">
        <v>522</v>
      </c>
      <c r="D555" s="1" t="s">
        <v>591</v>
      </c>
      <c r="E555" s="1" t="s">
        <v>10</v>
      </c>
      <c r="F555" s="1" t="n">
        <v>18497</v>
      </c>
      <c r="G555" s="1" t="s">
        <v>174</v>
      </c>
      <c r="H555" s="1" t="n">
        <v>142</v>
      </c>
    </row>
    <row r="556" customFormat="false" ht="14.4" hidden="false" customHeight="false" outlineLevel="0" collapsed="false">
      <c r="A556" s="1" t="str">
        <f aca="false">INDEX('[1]New Clean'!$A$2:$A$2523,MATCH('[1]CuRR Clean'!$D$2:$D$2489,'[1]New Clean'!$D$2:$D$2523,0))</f>
        <v>keipsl18624</v>
      </c>
      <c r="B556" s="1" t="str">
        <f aca="false">RIGHT(A556,5)</f>
        <v>18624</v>
      </c>
      <c r="C556" s="1" t="s">
        <v>522</v>
      </c>
      <c r="D556" s="1" t="s">
        <v>592</v>
      </c>
      <c r="E556" s="1" t="s">
        <v>10</v>
      </c>
      <c r="F556" s="1" t="n">
        <v>18497</v>
      </c>
      <c r="G556" s="1" t="s">
        <v>174</v>
      </c>
      <c r="H556" s="1" t="n">
        <v>26</v>
      </c>
    </row>
    <row r="557" customFormat="false" ht="14.4" hidden="false" customHeight="false" outlineLevel="0" collapsed="false">
      <c r="A557" s="1" t="str">
        <f aca="false">INDEX('[1]New Clean'!$A$2:$A$2523,MATCH('[1]CuRR Clean'!$D$2:$D$2489,'[1]New Clean'!$D$2:$D$2523,0))</f>
        <v>keipsl15972</v>
      </c>
      <c r="B557" s="1" t="str">
        <f aca="false">RIGHT(A557,5)</f>
        <v>15972</v>
      </c>
      <c r="C557" s="1" t="s">
        <v>522</v>
      </c>
      <c r="D557" s="1" t="s">
        <v>593</v>
      </c>
      <c r="E557" s="1" t="s">
        <v>10</v>
      </c>
      <c r="F557" s="1" t="n">
        <v>18497</v>
      </c>
      <c r="G557" s="1" t="s">
        <v>174</v>
      </c>
      <c r="H557" s="1" t="n">
        <v>255</v>
      </c>
    </row>
    <row r="558" customFormat="false" ht="14.4" hidden="false" customHeight="false" outlineLevel="0" collapsed="false">
      <c r="A558" s="1" t="str">
        <f aca="false">INDEX('[1]New Clean'!$A$2:$A$2523,MATCH('[1]CuRR Clean'!$D$2:$D$2489,'[1]New Clean'!$D$2:$D$2523,0))</f>
        <v>keipsl15974</v>
      </c>
      <c r="B558" s="1" t="str">
        <f aca="false">RIGHT(A558,5)</f>
        <v>15974</v>
      </c>
      <c r="C558" s="1" t="s">
        <v>522</v>
      </c>
      <c r="D558" s="1" t="s">
        <v>594</v>
      </c>
      <c r="E558" s="1" t="s">
        <v>10</v>
      </c>
      <c r="F558" s="1" t="n">
        <v>18497</v>
      </c>
      <c r="G558" s="1" t="s">
        <v>174</v>
      </c>
      <c r="H558" s="1" t="n">
        <v>6</v>
      </c>
    </row>
    <row r="559" customFormat="false" ht="14.4" hidden="false" customHeight="false" outlineLevel="0" collapsed="false">
      <c r="A559" s="1" t="str">
        <f aca="false">INDEX('[1]New Clean'!$A$2:$A$2523,MATCH('[1]CuRR Clean'!$D$2:$D$2489,'[1]New Clean'!$D$2:$D$2523,0))</f>
        <v>keipsl15977</v>
      </c>
      <c r="B559" s="1" t="str">
        <f aca="false">RIGHT(A559,5)</f>
        <v>15977</v>
      </c>
      <c r="C559" s="1" t="s">
        <v>522</v>
      </c>
      <c r="D559" s="1" t="s">
        <v>595</v>
      </c>
      <c r="E559" s="1" t="s">
        <v>10</v>
      </c>
      <c r="F559" s="1" t="n">
        <v>18497</v>
      </c>
      <c r="G559" s="1" t="s">
        <v>174</v>
      </c>
      <c r="H559" s="1" t="n">
        <v>270</v>
      </c>
    </row>
    <row r="560" customFormat="false" ht="14.4" hidden="false" customHeight="false" outlineLevel="0" collapsed="false">
      <c r="A560" s="1" t="str">
        <f aca="false">INDEX('[1]New Clean'!$A$2:$A$2523,MATCH('[1]CuRR Clean'!$D$2:$D$2489,'[1]New Clean'!$D$2:$D$2523,0))</f>
        <v>keipsl15978</v>
      </c>
      <c r="B560" s="1" t="str">
        <f aca="false">RIGHT(A560,5)</f>
        <v>15978</v>
      </c>
      <c r="C560" s="1" t="s">
        <v>522</v>
      </c>
      <c r="D560" s="1" t="s">
        <v>596</v>
      </c>
      <c r="E560" s="1" t="s">
        <v>10</v>
      </c>
      <c r="F560" s="1" t="n">
        <v>18497</v>
      </c>
      <c r="G560" s="1" t="s">
        <v>174</v>
      </c>
      <c r="H560" s="1" t="n">
        <v>44</v>
      </c>
    </row>
    <row r="561" customFormat="false" ht="14.4" hidden="false" customHeight="false" outlineLevel="0" collapsed="false">
      <c r="A561" s="1" t="str">
        <f aca="false">INDEX('[1]New Clean'!$A$2:$A$2523,MATCH('[1]CuRR Clean'!$D$2:$D$2489,'[1]New Clean'!$D$2:$D$2523,0))</f>
        <v>keipsl15981</v>
      </c>
      <c r="B561" s="1" t="str">
        <f aca="false">RIGHT(A561,5)</f>
        <v>15981</v>
      </c>
      <c r="C561" s="1" t="s">
        <v>522</v>
      </c>
      <c r="D561" s="1" t="s">
        <v>597</v>
      </c>
      <c r="E561" s="1" t="s">
        <v>10</v>
      </c>
      <c r="F561" s="1" t="n">
        <v>18497</v>
      </c>
      <c r="G561" s="1" t="s">
        <v>174</v>
      </c>
      <c r="H561" s="1" t="n">
        <v>29</v>
      </c>
    </row>
    <row r="562" customFormat="false" ht="14.4" hidden="false" customHeight="false" outlineLevel="0" collapsed="false">
      <c r="A562" s="1" t="str">
        <f aca="false">INDEX('[1]New Clean'!$A$2:$A$2523,MATCH('[1]CuRR Clean'!$D$2:$D$2489,'[1]New Clean'!$D$2:$D$2523,0))</f>
        <v>keipsl17297</v>
      </c>
      <c r="B562" s="1" t="str">
        <f aca="false">RIGHT(A562,5)</f>
        <v>17297</v>
      </c>
      <c r="C562" s="1" t="s">
        <v>522</v>
      </c>
      <c r="D562" s="1" t="s">
        <v>598</v>
      </c>
      <c r="E562" s="1" t="s">
        <v>10</v>
      </c>
      <c r="F562" s="1" t="n">
        <v>18497</v>
      </c>
      <c r="G562" s="1" t="s">
        <v>174</v>
      </c>
      <c r="H562" s="1" t="n">
        <v>126</v>
      </c>
    </row>
    <row r="563" customFormat="false" ht="14.4" hidden="false" customHeight="false" outlineLevel="0" collapsed="false">
      <c r="A563" s="1" t="str">
        <f aca="false">INDEX('[1]New Clean'!$A$2:$A$2523,MATCH('[1]CuRR Clean'!$D$2:$D$2489,'[1]New Clean'!$D$2:$D$2523,0))</f>
        <v>keipsl15983</v>
      </c>
      <c r="B563" s="1" t="str">
        <f aca="false">RIGHT(A563,5)</f>
        <v>15983</v>
      </c>
      <c r="C563" s="1" t="s">
        <v>522</v>
      </c>
      <c r="D563" s="1" t="s">
        <v>599</v>
      </c>
      <c r="E563" s="1" t="s">
        <v>10</v>
      </c>
      <c r="F563" s="1" t="n">
        <v>18497</v>
      </c>
      <c r="G563" s="1" t="s">
        <v>174</v>
      </c>
      <c r="H563" s="1" t="n">
        <v>487</v>
      </c>
    </row>
    <row r="564" customFormat="false" ht="14.4" hidden="false" customHeight="false" outlineLevel="0" collapsed="false">
      <c r="A564" s="1" t="str">
        <f aca="false">INDEX('[1]New Clean'!$A$2:$A$2523,MATCH('[1]CuRR Clean'!$D$2:$D$2489,'[1]New Clean'!$D$2:$D$2523,0))</f>
        <v>keipsl15987</v>
      </c>
      <c r="B564" s="1" t="str">
        <f aca="false">RIGHT(A564,5)</f>
        <v>15987</v>
      </c>
      <c r="C564" s="1" t="s">
        <v>522</v>
      </c>
      <c r="D564" s="1" t="s">
        <v>600</v>
      </c>
      <c r="E564" s="1" t="s">
        <v>10</v>
      </c>
      <c r="F564" s="1" t="n">
        <v>18497</v>
      </c>
      <c r="G564" s="1" t="s">
        <v>174</v>
      </c>
      <c r="H564" s="1" t="n">
        <v>24</v>
      </c>
    </row>
    <row r="565" customFormat="false" ht="14.4" hidden="false" customHeight="false" outlineLevel="0" collapsed="false">
      <c r="A565" s="1" t="str">
        <f aca="false">INDEX('[1]New Clean'!$A$2:$A$2523,MATCH('[1]CuRR Clean'!$D$2:$D$2489,'[1]New Clean'!$D$2:$D$2523,0))</f>
        <v>keipsl16144</v>
      </c>
      <c r="B565" s="1" t="str">
        <f aca="false">RIGHT(A565,5)</f>
        <v>16144</v>
      </c>
      <c r="C565" s="1" t="s">
        <v>522</v>
      </c>
      <c r="D565" s="1" t="s">
        <v>601</v>
      </c>
      <c r="E565" s="1" t="s">
        <v>10</v>
      </c>
      <c r="F565" s="1" t="n">
        <v>18497</v>
      </c>
      <c r="G565" s="1" t="s">
        <v>174</v>
      </c>
      <c r="H565" s="1" t="n">
        <v>54</v>
      </c>
    </row>
    <row r="566" customFormat="false" ht="14.4" hidden="false" customHeight="false" outlineLevel="0" collapsed="false">
      <c r="A566" s="1" t="str">
        <f aca="false">INDEX('[1]New Clean'!$A$2:$A$2523,MATCH('[1]CuRR Clean'!$D$2:$D$2489,'[1]New Clean'!$D$2:$D$2523,0))</f>
        <v>keipsl15988</v>
      </c>
      <c r="B566" s="1" t="str">
        <f aca="false">RIGHT(A566,5)</f>
        <v>15988</v>
      </c>
      <c r="C566" s="1" t="s">
        <v>522</v>
      </c>
      <c r="D566" s="1" t="s">
        <v>602</v>
      </c>
      <c r="E566" s="1" t="s">
        <v>10</v>
      </c>
      <c r="F566" s="1" t="n">
        <v>18497</v>
      </c>
      <c r="G566" s="1" t="s">
        <v>174</v>
      </c>
      <c r="H566" s="1" t="n">
        <v>21</v>
      </c>
    </row>
    <row r="567" customFormat="false" ht="14.4" hidden="false" customHeight="false" outlineLevel="0" collapsed="false">
      <c r="A567" s="1" t="str">
        <f aca="false">INDEX('[1]New Clean'!$A$2:$A$2523,MATCH('[1]CuRR Clean'!$D$2:$D$2489,'[1]New Clean'!$D$2:$D$2523,0))</f>
        <v>keipsl15991</v>
      </c>
      <c r="B567" s="1" t="str">
        <f aca="false">RIGHT(A567,5)</f>
        <v>15991</v>
      </c>
      <c r="C567" s="1" t="s">
        <v>522</v>
      </c>
      <c r="D567" s="1" t="s">
        <v>603</v>
      </c>
      <c r="E567" s="1" t="s">
        <v>10</v>
      </c>
      <c r="F567" s="1" t="n">
        <v>18497</v>
      </c>
      <c r="G567" s="1" t="s">
        <v>174</v>
      </c>
      <c r="H567" s="1" t="n">
        <v>724</v>
      </c>
    </row>
    <row r="568" customFormat="false" ht="14.4" hidden="false" customHeight="false" outlineLevel="0" collapsed="false">
      <c r="A568" s="1" t="str">
        <f aca="false">INDEX('[1]New Clean'!$A$2:$A$2523,MATCH('[1]CuRR Clean'!$D$2:$D$2489,'[1]New Clean'!$D$2:$D$2523,0))</f>
        <v>keipsl17150</v>
      </c>
      <c r="B568" s="1" t="str">
        <f aca="false">RIGHT(A568,5)</f>
        <v>17150</v>
      </c>
      <c r="C568" s="1" t="s">
        <v>522</v>
      </c>
      <c r="D568" s="1" t="s">
        <v>604</v>
      </c>
      <c r="E568" s="1" t="s">
        <v>10</v>
      </c>
      <c r="F568" s="1" t="n">
        <v>18497</v>
      </c>
      <c r="G568" s="1" t="s">
        <v>174</v>
      </c>
      <c r="H568" s="1" t="n">
        <v>111</v>
      </c>
    </row>
    <row r="569" customFormat="false" ht="14.4" hidden="false" customHeight="false" outlineLevel="0" collapsed="false">
      <c r="A569" s="1" t="str">
        <f aca="false">INDEX('[1]New Clean'!$A$2:$A$2523,MATCH('[1]CuRR Clean'!$D$2:$D$2489,'[1]New Clean'!$D$2:$D$2523,0))</f>
        <v>keipsl15996</v>
      </c>
      <c r="B569" s="1" t="str">
        <f aca="false">RIGHT(A569,5)</f>
        <v>15996</v>
      </c>
      <c r="C569" s="1" t="s">
        <v>522</v>
      </c>
      <c r="D569" s="1" t="s">
        <v>605</v>
      </c>
      <c r="E569" s="1" t="s">
        <v>10</v>
      </c>
      <c r="F569" s="1" t="n">
        <v>18497</v>
      </c>
      <c r="G569" s="1" t="s">
        <v>174</v>
      </c>
      <c r="H569" s="1" t="n">
        <v>1433</v>
      </c>
    </row>
    <row r="570" customFormat="false" ht="14.4" hidden="false" customHeight="false" outlineLevel="0" collapsed="false">
      <c r="A570" s="1" t="str">
        <f aca="false">INDEX('[1]New Clean'!$A$2:$A$2523,MATCH('[1]CuRR Clean'!$D$2:$D$2489,'[1]New Clean'!$D$2:$D$2523,0))</f>
        <v>keipsl15997</v>
      </c>
      <c r="B570" s="1" t="str">
        <f aca="false">RIGHT(A570,5)</f>
        <v>15997</v>
      </c>
      <c r="C570" s="1" t="s">
        <v>522</v>
      </c>
      <c r="D570" s="1" t="s">
        <v>606</v>
      </c>
      <c r="E570" s="1" t="s">
        <v>10</v>
      </c>
      <c r="F570" s="1" t="n">
        <v>18497</v>
      </c>
      <c r="G570" s="1" t="s">
        <v>174</v>
      </c>
      <c r="H570" s="1" t="n">
        <v>39</v>
      </c>
    </row>
    <row r="571" customFormat="false" ht="14.4" hidden="false" customHeight="false" outlineLevel="0" collapsed="false">
      <c r="A571" s="1" t="str">
        <f aca="false">INDEX('[1]New Clean'!$A$2:$A$2523,MATCH('[1]CuRR Clean'!$D$2:$D$2489,'[1]New Clean'!$D$2:$D$2523,0))</f>
        <v>keipsl17681</v>
      </c>
      <c r="B571" s="1" t="str">
        <f aca="false">RIGHT(A571,5)</f>
        <v>17681</v>
      </c>
      <c r="C571" s="1" t="s">
        <v>522</v>
      </c>
      <c r="D571" s="1" t="s">
        <v>607</v>
      </c>
      <c r="E571" s="1" t="s">
        <v>10</v>
      </c>
      <c r="F571" s="1" t="n">
        <v>18497</v>
      </c>
      <c r="G571" s="1" t="s">
        <v>174</v>
      </c>
      <c r="H571" s="1" t="n">
        <v>44</v>
      </c>
    </row>
    <row r="572" customFormat="false" ht="14.4" hidden="false" customHeight="false" outlineLevel="0" collapsed="false">
      <c r="A572" s="1" t="str">
        <f aca="false">INDEX('[1]New Clean'!$A$2:$A$2523,MATCH('[1]CuRR Clean'!$D$2:$D$2489,'[1]New Clean'!$D$2:$D$2523,0))</f>
        <v>keipsl15999</v>
      </c>
      <c r="B572" s="1" t="str">
        <f aca="false">RIGHT(A572,5)</f>
        <v>15999</v>
      </c>
      <c r="C572" s="1" t="s">
        <v>522</v>
      </c>
      <c r="D572" s="1" t="s">
        <v>608</v>
      </c>
      <c r="E572" s="1" t="s">
        <v>10</v>
      </c>
      <c r="F572" s="1" t="n">
        <v>18497</v>
      </c>
      <c r="G572" s="1" t="s">
        <v>174</v>
      </c>
      <c r="H572" s="1" t="n">
        <v>856</v>
      </c>
    </row>
    <row r="573" customFormat="false" ht="14.4" hidden="false" customHeight="false" outlineLevel="0" collapsed="false">
      <c r="A573" s="1" t="str">
        <f aca="false">INDEX('[1]New Clean'!$A$2:$A$2523,MATCH('[1]CuRR Clean'!$D$2:$D$2489,'[1]New Clean'!$D$2:$D$2523,0))</f>
        <v>keipsl16000</v>
      </c>
      <c r="B573" s="1" t="str">
        <f aca="false">RIGHT(A573,5)</f>
        <v>16000</v>
      </c>
      <c r="C573" s="1" t="s">
        <v>522</v>
      </c>
      <c r="D573" s="1" t="s">
        <v>609</v>
      </c>
      <c r="E573" s="1" t="s">
        <v>10</v>
      </c>
      <c r="F573" s="1" t="n">
        <v>18497</v>
      </c>
      <c r="G573" s="1" t="s">
        <v>174</v>
      </c>
      <c r="H573" s="1" t="n">
        <v>12</v>
      </c>
    </row>
    <row r="574" customFormat="false" ht="14.4" hidden="false" customHeight="false" outlineLevel="0" collapsed="false">
      <c r="A574" s="1" t="str">
        <f aca="false">INDEX('[1]New Clean'!$A$2:$A$2523,MATCH('[1]CuRR Clean'!$D$2:$D$2489,'[1]New Clean'!$D$2:$D$2523,0))</f>
        <v>keipsl16001</v>
      </c>
      <c r="B574" s="1" t="str">
        <f aca="false">RIGHT(A574,5)</f>
        <v>16001</v>
      </c>
      <c r="C574" s="1" t="s">
        <v>522</v>
      </c>
      <c r="D574" s="1" t="s">
        <v>610</v>
      </c>
      <c r="E574" s="1" t="s">
        <v>10</v>
      </c>
      <c r="F574" s="1" t="n">
        <v>18497</v>
      </c>
      <c r="G574" s="1" t="s">
        <v>174</v>
      </c>
      <c r="H574" s="1" t="n">
        <v>105</v>
      </c>
    </row>
    <row r="575" customFormat="false" ht="14.4" hidden="false" customHeight="false" outlineLevel="0" collapsed="false">
      <c r="A575" s="1" t="str">
        <f aca="false">INDEX('[1]New Clean'!$A$2:$A$2523,MATCH('[1]CuRR Clean'!$D$2:$D$2489,'[1]New Clean'!$D$2:$D$2523,0))</f>
        <v>keipsl16715</v>
      </c>
      <c r="B575" s="1" t="str">
        <f aca="false">RIGHT(A575,5)</f>
        <v>16715</v>
      </c>
      <c r="C575" s="1" t="s">
        <v>522</v>
      </c>
      <c r="D575" s="1" t="s">
        <v>611</v>
      </c>
      <c r="E575" s="1" t="s">
        <v>10</v>
      </c>
      <c r="F575" s="1" t="n">
        <v>18497</v>
      </c>
      <c r="G575" s="1" t="s">
        <v>174</v>
      </c>
      <c r="H575" s="1" t="n">
        <v>55</v>
      </c>
    </row>
    <row r="576" customFormat="false" ht="14.4" hidden="false" customHeight="false" outlineLevel="0" collapsed="false">
      <c r="A576" s="1" t="str">
        <f aca="false">INDEX('[1]New Clean'!$A$2:$A$2523,MATCH('[1]CuRR Clean'!$D$2:$D$2489,'[1]New Clean'!$D$2:$D$2523,0))</f>
        <v>keipsl16764</v>
      </c>
      <c r="B576" s="1" t="str">
        <f aca="false">RIGHT(A576,5)</f>
        <v>16764</v>
      </c>
      <c r="C576" s="1" t="s">
        <v>522</v>
      </c>
      <c r="D576" s="1" t="s">
        <v>612</v>
      </c>
      <c r="E576" s="1" t="s">
        <v>10</v>
      </c>
      <c r="F576" s="1" t="n">
        <v>18497</v>
      </c>
      <c r="G576" s="1" t="s">
        <v>174</v>
      </c>
      <c r="H576" s="1" t="n">
        <v>21</v>
      </c>
    </row>
    <row r="577" customFormat="false" ht="14.4" hidden="false" customHeight="false" outlineLevel="0" collapsed="false">
      <c r="A577" s="1" t="str">
        <f aca="false">INDEX('[1]New Clean'!$A$2:$A$2523,MATCH('[1]CuRR Clean'!$D$2:$D$2489,'[1]New Clean'!$D$2:$D$2523,0))</f>
        <v>keipsl16005</v>
      </c>
      <c r="B577" s="1" t="str">
        <f aca="false">RIGHT(A577,5)</f>
        <v>16005</v>
      </c>
      <c r="C577" s="1" t="s">
        <v>522</v>
      </c>
      <c r="D577" s="1" t="s">
        <v>613</v>
      </c>
      <c r="E577" s="1" t="s">
        <v>10</v>
      </c>
      <c r="F577" s="1" t="n">
        <v>18497</v>
      </c>
      <c r="G577" s="1" t="s">
        <v>174</v>
      </c>
      <c r="H577" s="1" t="n">
        <v>713</v>
      </c>
    </row>
    <row r="578" customFormat="false" ht="14.4" hidden="false" customHeight="false" outlineLevel="0" collapsed="false">
      <c r="A578" s="1" t="str">
        <f aca="false">INDEX('[1]New Clean'!$A$2:$A$2523,MATCH('[1]CuRR Clean'!$D$2:$D$2489,'[1]New Clean'!$D$2:$D$2523,0))</f>
        <v>keipsl16006</v>
      </c>
      <c r="B578" s="1" t="str">
        <f aca="false">RIGHT(A578,5)</f>
        <v>16006</v>
      </c>
      <c r="C578" s="1" t="s">
        <v>522</v>
      </c>
      <c r="D578" s="1" t="s">
        <v>614</v>
      </c>
      <c r="E578" s="1" t="s">
        <v>10</v>
      </c>
      <c r="F578" s="1" t="n">
        <v>18497</v>
      </c>
      <c r="G578" s="1" t="s">
        <v>174</v>
      </c>
      <c r="H578" s="1" t="n">
        <v>73</v>
      </c>
    </row>
    <row r="579" customFormat="false" ht="14.4" hidden="false" customHeight="false" outlineLevel="0" collapsed="false">
      <c r="A579" s="1" t="str">
        <f aca="false">INDEX('[1]New Clean'!$A$2:$A$2523,MATCH('[1]CuRR Clean'!$D$2:$D$2489,'[1]New Clean'!$D$2:$D$2523,0))</f>
        <v>keipsl16007</v>
      </c>
      <c r="B579" s="1" t="str">
        <f aca="false">RIGHT(A579,5)</f>
        <v>16007</v>
      </c>
      <c r="C579" s="1" t="s">
        <v>522</v>
      </c>
      <c r="D579" s="1" t="s">
        <v>615</v>
      </c>
      <c r="E579" s="1" t="s">
        <v>10</v>
      </c>
      <c r="F579" s="1" t="n">
        <v>18497</v>
      </c>
      <c r="G579" s="1" t="s">
        <v>174</v>
      </c>
      <c r="H579" s="1" t="n">
        <v>54</v>
      </c>
    </row>
    <row r="580" customFormat="false" ht="14.4" hidden="false" customHeight="false" outlineLevel="0" collapsed="false">
      <c r="A580" s="1" t="str">
        <f aca="false">INDEX('[1]New Clean'!$A$2:$A$2523,MATCH('[1]CuRR Clean'!$D$2:$D$2489,'[1]New Clean'!$D$2:$D$2523,0))</f>
        <v>keipsl16008</v>
      </c>
      <c r="B580" s="1" t="str">
        <f aca="false">RIGHT(A580,5)</f>
        <v>16008</v>
      </c>
      <c r="C580" s="1" t="s">
        <v>522</v>
      </c>
      <c r="D580" s="1" t="s">
        <v>616</v>
      </c>
      <c r="E580" s="1" t="s">
        <v>10</v>
      </c>
      <c r="F580" s="1" t="n">
        <v>18497</v>
      </c>
      <c r="G580" s="1" t="s">
        <v>174</v>
      </c>
      <c r="H580" s="1" t="n">
        <v>298</v>
      </c>
    </row>
    <row r="581" customFormat="false" ht="14.4" hidden="false" customHeight="false" outlineLevel="0" collapsed="false">
      <c r="A581" s="1" t="str">
        <f aca="false">INDEX('[1]New Clean'!$A$2:$A$2523,MATCH('[1]CuRR Clean'!$D$2:$D$2489,'[1]New Clean'!$D$2:$D$2523,0))</f>
        <v>keipsl16037</v>
      </c>
      <c r="B581" s="1" t="str">
        <f aca="false">RIGHT(A581,5)</f>
        <v>16037</v>
      </c>
      <c r="C581" s="1" t="s">
        <v>522</v>
      </c>
      <c r="D581" s="1" t="s">
        <v>617</v>
      </c>
      <c r="E581" s="1" t="s">
        <v>10</v>
      </c>
      <c r="F581" s="1" t="n">
        <v>18497</v>
      </c>
      <c r="G581" s="1" t="s">
        <v>174</v>
      </c>
      <c r="H581" s="1" t="n">
        <v>1346</v>
      </c>
    </row>
    <row r="582" customFormat="false" ht="14.4" hidden="false" customHeight="false" outlineLevel="0" collapsed="false">
      <c r="A582" s="1" t="str">
        <f aca="false">INDEX('[1]New Clean'!$A$2:$A$2523,MATCH('[1]CuRR Clean'!$D$2:$D$2489,'[1]New Clean'!$D$2:$D$2523,0))</f>
        <v>keipsl16009</v>
      </c>
      <c r="B582" s="1" t="str">
        <f aca="false">RIGHT(A582,5)</f>
        <v>16009</v>
      </c>
      <c r="C582" s="1" t="s">
        <v>522</v>
      </c>
      <c r="D582" s="1" t="s">
        <v>618</v>
      </c>
      <c r="E582" s="1" t="s">
        <v>10</v>
      </c>
      <c r="F582" s="1" t="n">
        <v>18497</v>
      </c>
      <c r="G582" s="1" t="s">
        <v>174</v>
      </c>
      <c r="H582" s="1" t="n">
        <v>166</v>
      </c>
    </row>
    <row r="583" customFormat="false" ht="14.4" hidden="false" customHeight="false" outlineLevel="0" collapsed="false">
      <c r="A583" s="1" t="str">
        <f aca="false">INDEX('[1]New Clean'!$A$2:$A$2523,MATCH('[1]CuRR Clean'!$D$2:$D$2489,'[1]New Clean'!$D$2:$D$2523,0))</f>
        <v>keipsl16010</v>
      </c>
      <c r="B583" s="1" t="str">
        <f aca="false">RIGHT(A583,5)</f>
        <v>16010</v>
      </c>
      <c r="C583" s="1" t="s">
        <v>522</v>
      </c>
      <c r="D583" s="1" t="s">
        <v>619</v>
      </c>
      <c r="E583" s="1" t="s">
        <v>10</v>
      </c>
      <c r="F583" s="1" t="n">
        <v>18497</v>
      </c>
      <c r="G583" s="1" t="s">
        <v>174</v>
      </c>
      <c r="H583" s="1" t="n">
        <v>565</v>
      </c>
    </row>
    <row r="584" customFormat="false" ht="14.4" hidden="false" customHeight="false" outlineLevel="0" collapsed="false">
      <c r="A584" s="1" t="str">
        <f aca="false">INDEX('[1]New Clean'!$A$2:$A$2523,MATCH('[1]CuRR Clean'!$D$2:$D$2489,'[1]New Clean'!$D$2:$D$2523,0))</f>
        <v>keipsl16011</v>
      </c>
      <c r="B584" s="1" t="str">
        <f aca="false">RIGHT(A584,5)</f>
        <v>16011</v>
      </c>
      <c r="C584" s="1" t="s">
        <v>522</v>
      </c>
      <c r="D584" s="1" t="s">
        <v>620</v>
      </c>
      <c r="E584" s="1" t="s">
        <v>10</v>
      </c>
      <c r="F584" s="1" t="n">
        <v>18497</v>
      </c>
      <c r="G584" s="1" t="s">
        <v>174</v>
      </c>
      <c r="H584" s="1" t="n">
        <v>29</v>
      </c>
    </row>
    <row r="585" customFormat="false" ht="14.4" hidden="false" customHeight="false" outlineLevel="0" collapsed="false">
      <c r="A585" s="1" t="str">
        <f aca="false">INDEX('[1]New Clean'!$A$2:$A$2523,MATCH('[1]CuRR Clean'!$D$2:$D$2489,'[1]New Clean'!$D$2:$D$2523,0))</f>
        <v>keipsl17931</v>
      </c>
      <c r="B585" s="1" t="str">
        <f aca="false">RIGHT(A585,5)</f>
        <v>17931</v>
      </c>
      <c r="C585" s="1" t="s">
        <v>522</v>
      </c>
      <c r="D585" s="1" t="s">
        <v>621</v>
      </c>
      <c r="E585" s="1" t="s">
        <v>10</v>
      </c>
      <c r="F585" s="1" t="n">
        <v>18497</v>
      </c>
      <c r="G585" s="1" t="s">
        <v>174</v>
      </c>
      <c r="H585" s="1" t="n">
        <v>35</v>
      </c>
    </row>
    <row r="586" customFormat="false" ht="14.4" hidden="false" customHeight="false" outlineLevel="0" collapsed="false">
      <c r="A586" s="1" t="str">
        <f aca="false">INDEX('[1]New Clean'!$A$2:$A$2523,MATCH('[1]CuRR Clean'!$D$2:$D$2489,'[1]New Clean'!$D$2:$D$2523,0))</f>
        <v>keipsl18625</v>
      </c>
      <c r="B586" s="1" t="str">
        <f aca="false">RIGHT(A586,5)</f>
        <v>18625</v>
      </c>
      <c r="C586" s="1" t="s">
        <v>522</v>
      </c>
      <c r="D586" s="1" t="s">
        <v>622</v>
      </c>
      <c r="E586" s="1" t="s">
        <v>10</v>
      </c>
      <c r="F586" s="1" t="n">
        <v>18497</v>
      </c>
      <c r="G586" s="1" t="s">
        <v>174</v>
      </c>
      <c r="H586" s="1" t="n">
        <v>10</v>
      </c>
    </row>
    <row r="587" customFormat="false" ht="14.4" hidden="false" customHeight="false" outlineLevel="0" collapsed="false">
      <c r="A587" s="1" t="str">
        <f aca="false">INDEX('[1]New Clean'!$A$2:$A$2523,MATCH('[1]CuRR Clean'!$D$2:$D$2489,'[1]New Clean'!$D$2:$D$2523,0))</f>
        <v>keipsl18779</v>
      </c>
      <c r="B587" s="1" t="str">
        <f aca="false">RIGHT(A587,5)</f>
        <v>18779</v>
      </c>
      <c r="C587" s="1" t="s">
        <v>522</v>
      </c>
      <c r="D587" s="1" t="s">
        <v>623</v>
      </c>
      <c r="E587" s="1" t="s">
        <v>10</v>
      </c>
      <c r="F587" s="1" t="n">
        <v>18497</v>
      </c>
      <c r="G587" s="1" t="s">
        <v>174</v>
      </c>
      <c r="H587" s="1" t="n">
        <v>14</v>
      </c>
    </row>
    <row r="588" customFormat="false" ht="14.4" hidden="false" customHeight="false" outlineLevel="0" collapsed="false">
      <c r="A588" s="1" t="str">
        <f aca="false">INDEX('[1]New Clean'!$A$2:$A$2523,MATCH('[1]CuRR Clean'!$D$2:$D$2489,'[1]New Clean'!$D$2:$D$2523,0))</f>
        <v>keipsl17597</v>
      </c>
      <c r="B588" s="1" t="str">
        <f aca="false">RIGHT(A588,5)</f>
        <v>17597</v>
      </c>
      <c r="C588" s="1" t="s">
        <v>522</v>
      </c>
      <c r="D588" s="1" t="s">
        <v>624</v>
      </c>
      <c r="E588" s="1" t="s">
        <v>10</v>
      </c>
      <c r="F588" s="1" t="n">
        <v>18497</v>
      </c>
      <c r="G588" s="1" t="s">
        <v>174</v>
      </c>
      <c r="H588" s="1" t="n">
        <v>15</v>
      </c>
    </row>
    <row r="589" customFormat="false" ht="14.4" hidden="false" customHeight="false" outlineLevel="0" collapsed="false">
      <c r="A589" s="1" t="str">
        <f aca="false">INDEX('[1]New Clean'!$A$2:$A$2523,MATCH('[1]CuRR Clean'!$D$2:$D$2489,'[1]New Clean'!$D$2:$D$2523,0))</f>
        <v>keipsl16027</v>
      </c>
      <c r="B589" s="1" t="str">
        <f aca="false">RIGHT(A589,5)</f>
        <v>16027</v>
      </c>
      <c r="C589" s="1" t="s">
        <v>522</v>
      </c>
      <c r="D589" s="1" t="s">
        <v>625</v>
      </c>
      <c r="E589" s="1" t="s">
        <v>10</v>
      </c>
      <c r="F589" s="1" t="n">
        <v>18497</v>
      </c>
      <c r="G589" s="1" t="s">
        <v>174</v>
      </c>
      <c r="H589" s="1" t="n">
        <v>364</v>
      </c>
    </row>
    <row r="590" customFormat="false" ht="14.4" hidden="false" customHeight="false" outlineLevel="0" collapsed="false">
      <c r="A590" s="1" t="str">
        <f aca="false">INDEX('[1]New Clean'!$A$2:$A$2523,MATCH('[1]CuRR Clean'!$D$2:$D$2489,'[1]New Clean'!$D$2:$D$2523,0))</f>
        <v>keipsl16030</v>
      </c>
      <c r="B590" s="1" t="str">
        <f aca="false">RIGHT(A590,5)</f>
        <v>16030</v>
      </c>
      <c r="C590" s="1" t="s">
        <v>522</v>
      </c>
      <c r="D590" s="1" t="s">
        <v>626</v>
      </c>
      <c r="E590" s="1" t="s">
        <v>98</v>
      </c>
      <c r="F590" s="1" t="n">
        <v>13354</v>
      </c>
      <c r="G590" s="1" t="s">
        <v>99</v>
      </c>
      <c r="H590" s="1" t="n">
        <v>4849</v>
      </c>
    </row>
    <row r="591" customFormat="false" ht="14.4" hidden="false" customHeight="false" outlineLevel="0" collapsed="false">
      <c r="A591" s="1" t="str">
        <f aca="false">INDEX('[1]New Clean'!$A$2:$A$2523,MATCH('[1]CuRR Clean'!$D$2:$D$2489,'[1]New Clean'!$D$2:$D$2523,0))</f>
        <v>keipsl16031</v>
      </c>
      <c r="B591" s="1" t="str">
        <f aca="false">RIGHT(A591,5)</f>
        <v>16031</v>
      </c>
      <c r="C591" s="1" t="s">
        <v>522</v>
      </c>
      <c r="D591" s="1" t="s">
        <v>627</v>
      </c>
      <c r="E591" s="1" t="s">
        <v>10</v>
      </c>
      <c r="F591" s="1" t="n">
        <v>18497</v>
      </c>
      <c r="G591" s="1" t="s">
        <v>174</v>
      </c>
      <c r="H591" s="1" t="n">
        <v>104</v>
      </c>
    </row>
    <row r="592" customFormat="false" ht="14.4" hidden="false" customHeight="false" outlineLevel="0" collapsed="false">
      <c r="A592" s="1" t="str">
        <f aca="false">INDEX('[1]New Clean'!$A$2:$A$2523,MATCH('[1]CuRR Clean'!$D$2:$D$2489,'[1]New Clean'!$D$2:$D$2523,0))</f>
        <v>keipsl16033</v>
      </c>
      <c r="B592" s="1" t="str">
        <f aca="false">RIGHT(A592,5)</f>
        <v>16033</v>
      </c>
      <c r="C592" s="1" t="s">
        <v>522</v>
      </c>
      <c r="D592" s="1" t="s">
        <v>628</v>
      </c>
      <c r="E592" s="1" t="s">
        <v>10</v>
      </c>
      <c r="F592" s="1" t="n">
        <v>18497</v>
      </c>
      <c r="G592" s="1" t="s">
        <v>174</v>
      </c>
      <c r="H592" s="1" t="n">
        <v>142</v>
      </c>
    </row>
    <row r="593" customFormat="false" ht="14.4" hidden="false" customHeight="false" outlineLevel="0" collapsed="false">
      <c r="A593" s="1" t="str">
        <f aca="false">INDEX('[1]New Clean'!$A$2:$A$2523,MATCH('[1]CuRR Clean'!$D$2:$D$2489,'[1]New Clean'!$D$2:$D$2523,0))</f>
        <v>keipsl16035</v>
      </c>
      <c r="B593" s="1" t="str">
        <f aca="false">RIGHT(A593,5)</f>
        <v>16035</v>
      </c>
      <c r="C593" s="1" t="s">
        <v>522</v>
      </c>
      <c r="D593" s="1" t="s">
        <v>629</v>
      </c>
      <c r="E593" s="1" t="s">
        <v>10</v>
      </c>
      <c r="F593" s="1" t="n">
        <v>18497</v>
      </c>
      <c r="G593" s="1" t="s">
        <v>174</v>
      </c>
      <c r="H593" s="1" t="n">
        <v>310</v>
      </c>
    </row>
    <row r="594" customFormat="false" ht="14.4" hidden="false" customHeight="false" outlineLevel="0" collapsed="false">
      <c r="A594" s="1" t="str">
        <f aca="false">INDEX('[1]New Clean'!$A$2:$A$2523,MATCH('[1]CuRR Clean'!$D$2:$D$2489,'[1]New Clean'!$D$2:$D$2523,0))</f>
        <v>keipsl16038</v>
      </c>
      <c r="B594" s="1" t="str">
        <f aca="false">RIGHT(A594,5)</f>
        <v>16038</v>
      </c>
      <c r="C594" s="1" t="s">
        <v>522</v>
      </c>
      <c r="D594" s="1" t="s">
        <v>630</v>
      </c>
      <c r="E594" s="1" t="s">
        <v>10</v>
      </c>
      <c r="F594" s="1" t="n">
        <v>18497</v>
      </c>
      <c r="G594" s="1" t="s">
        <v>174</v>
      </c>
      <c r="H594" s="1" t="n">
        <v>221</v>
      </c>
    </row>
    <row r="595" customFormat="false" ht="14.4" hidden="false" customHeight="false" outlineLevel="0" collapsed="false">
      <c r="A595" s="1" t="str">
        <f aca="false">INDEX('[1]New Clean'!$A$2:$A$2523,MATCH('[1]CuRR Clean'!$D$2:$D$2489,'[1]New Clean'!$D$2:$D$2523,0))</f>
        <v>keipsl20516</v>
      </c>
      <c r="B595" s="1" t="str">
        <f aca="false">RIGHT(A595,5)</f>
        <v>20516</v>
      </c>
      <c r="C595" s="1" t="s">
        <v>522</v>
      </c>
      <c r="D595" s="1" t="s">
        <v>631</v>
      </c>
      <c r="E595" s="1" t="s">
        <v>10</v>
      </c>
      <c r="F595" s="1" t="n">
        <v>18497</v>
      </c>
      <c r="G595" s="1" t="s">
        <v>174</v>
      </c>
      <c r="H595" s="1" t="n">
        <v>11</v>
      </c>
    </row>
    <row r="596" customFormat="false" ht="14.4" hidden="false" customHeight="false" outlineLevel="0" collapsed="false">
      <c r="A596" s="1" t="str">
        <f aca="false">INDEX('[1]New Clean'!$A$2:$A$2523,MATCH('[1]CuRR Clean'!$D$2:$D$2489,'[1]New Clean'!$D$2:$D$2523,0))</f>
        <v>keipsl16040</v>
      </c>
      <c r="B596" s="1" t="str">
        <f aca="false">RIGHT(A596,5)</f>
        <v>16040</v>
      </c>
      <c r="C596" s="1" t="s">
        <v>522</v>
      </c>
      <c r="D596" s="1" t="s">
        <v>632</v>
      </c>
      <c r="E596" s="1" t="s">
        <v>10</v>
      </c>
      <c r="F596" s="1" t="n">
        <v>18497</v>
      </c>
      <c r="G596" s="1" t="s">
        <v>174</v>
      </c>
      <c r="H596" s="1" t="n">
        <v>121</v>
      </c>
    </row>
    <row r="597" customFormat="false" ht="14.4" hidden="false" customHeight="false" outlineLevel="0" collapsed="false">
      <c r="A597" s="1" t="str">
        <f aca="false">INDEX('[1]New Clean'!$A$2:$A$2523,MATCH('[1]CuRR Clean'!$D$2:$D$2489,'[1]New Clean'!$D$2:$D$2523,0))</f>
        <v>keipsl16041</v>
      </c>
      <c r="B597" s="1" t="str">
        <f aca="false">RIGHT(A597,5)</f>
        <v>16041</v>
      </c>
      <c r="C597" s="1" t="s">
        <v>522</v>
      </c>
      <c r="D597" s="1" t="s">
        <v>633</v>
      </c>
      <c r="E597" s="1" t="s">
        <v>10</v>
      </c>
      <c r="F597" s="1" t="n">
        <v>18497</v>
      </c>
      <c r="G597" s="1" t="s">
        <v>174</v>
      </c>
      <c r="H597" s="1" t="n">
        <v>60</v>
      </c>
    </row>
    <row r="598" customFormat="false" ht="14.4" hidden="false" customHeight="false" outlineLevel="0" collapsed="false">
      <c r="A598" s="1" t="str">
        <f aca="false">INDEX('[1]New Clean'!$A$2:$A$2523,MATCH('[1]CuRR Clean'!$D$2:$D$2489,'[1]New Clean'!$D$2:$D$2523,0))</f>
        <v>keipsl16042</v>
      </c>
      <c r="B598" s="1" t="str">
        <f aca="false">RIGHT(A598,5)</f>
        <v>16042</v>
      </c>
      <c r="C598" s="1" t="s">
        <v>522</v>
      </c>
      <c r="D598" s="1" t="s">
        <v>634</v>
      </c>
      <c r="E598" s="1" t="s">
        <v>10</v>
      </c>
      <c r="F598" s="1" t="n">
        <v>18497</v>
      </c>
      <c r="G598" s="1" t="s">
        <v>174</v>
      </c>
      <c r="H598" s="1" t="n">
        <v>58</v>
      </c>
    </row>
    <row r="599" customFormat="false" ht="14.4" hidden="false" customHeight="false" outlineLevel="0" collapsed="false">
      <c r="A599" s="1" t="str">
        <f aca="false">INDEX('[1]New Clean'!$A$2:$A$2523,MATCH('[1]CuRR Clean'!$D$2:$D$2489,'[1]New Clean'!$D$2:$D$2523,0))</f>
        <v>keipsl16046</v>
      </c>
      <c r="B599" s="1" t="str">
        <f aca="false">RIGHT(A599,5)</f>
        <v>16046</v>
      </c>
      <c r="C599" s="1" t="s">
        <v>522</v>
      </c>
      <c r="D599" s="1" t="s">
        <v>635</v>
      </c>
      <c r="E599" s="1" t="s">
        <v>10</v>
      </c>
      <c r="F599" s="1" t="n">
        <v>18497</v>
      </c>
      <c r="G599" s="1" t="s">
        <v>174</v>
      </c>
      <c r="H599" s="1" t="n">
        <v>48</v>
      </c>
    </row>
    <row r="600" customFormat="false" ht="14.4" hidden="false" customHeight="false" outlineLevel="0" collapsed="false">
      <c r="A600" s="1" t="str">
        <f aca="false">INDEX('[1]New Clean'!$A$2:$A$2523,MATCH('[1]CuRR Clean'!$D$2:$D$2489,'[1]New Clean'!$D$2:$D$2523,0))</f>
        <v>keipsl16049</v>
      </c>
      <c r="B600" s="1" t="str">
        <f aca="false">RIGHT(A600,5)</f>
        <v>16049</v>
      </c>
      <c r="C600" s="1" t="s">
        <v>522</v>
      </c>
      <c r="D600" s="1" t="s">
        <v>636</v>
      </c>
      <c r="E600" s="1" t="s">
        <v>10</v>
      </c>
      <c r="F600" s="1" t="n">
        <v>18497</v>
      </c>
      <c r="G600" s="1" t="s">
        <v>174</v>
      </c>
      <c r="H600" s="1" t="n">
        <v>1</v>
      </c>
    </row>
    <row r="601" customFormat="false" ht="14.4" hidden="false" customHeight="false" outlineLevel="0" collapsed="false">
      <c r="A601" s="1" t="str">
        <f aca="false">INDEX('[1]New Clean'!$A$2:$A$2523,MATCH('[1]CuRR Clean'!$D$2:$D$2489,'[1]New Clean'!$D$2:$D$2523,0))</f>
        <v>keipsl16865</v>
      </c>
      <c r="B601" s="1" t="str">
        <f aca="false">RIGHT(A601,5)</f>
        <v>16865</v>
      </c>
      <c r="C601" s="1" t="s">
        <v>522</v>
      </c>
      <c r="D601" s="1" t="s">
        <v>637</v>
      </c>
      <c r="E601" s="1" t="s">
        <v>10</v>
      </c>
      <c r="F601" s="1" t="n">
        <v>18497</v>
      </c>
      <c r="G601" s="1" t="s">
        <v>174</v>
      </c>
      <c r="H601" s="1" t="n">
        <v>44</v>
      </c>
    </row>
    <row r="602" customFormat="false" ht="14.4" hidden="false" customHeight="false" outlineLevel="0" collapsed="false">
      <c r="A602" s="1" t="str">
        <f aca="false">INDEX('[1]New Clean'!$A$2:$A$2523,MATCH('[1]CuRR Clean'!$D$2:$D$2489,'[1]New Clean'!$D$2:$D$2523,0))</f>
        <v>keipsl16051</v>
      </c>
      <c r="B602" s="1" t="str">
        <f aca="false">RIGHT(A602,5)</f>
        <v>16051</v>
      </c>
      <c r="C602" s="1" t="s">
        <v>522</v>
      </c>
      <c r="D602" s="1" t="s">
        <v>638</v>
      </c>
      <c r="E602" s="1" t="s">
        <v>10</v>
      </c>
      <c r="F602" s="1" t="n">
        <v>18497</v>
      </c>
      <c r="G602" s="1" t="s">
        <v>174</v>
      </c>
      <c r="H602" s="1" t="n">
        <v>66</v>
      </c>
    </row>
    <row r="603" customFormat="false" ht="14.4" hidden="false" customHeight="false" outlineLevel="0" collapsed="false">
      <c r="A603" s="1" t="str">
        <f aca="false">INDEX('[1]New Clean'!$A$2:$A$2523,MATCH('[1]CuRR Clean'!$D$2:$D$2489,'[1]New Clean'!$D$2:$D$2523,0))</f>
        <v>keipsl16054</v>
      </c>
      <c r="B603" s="1" t="str">
        <f aca="false">RIGHT(A603,5)</f>
        <v>16054</v>
      </c>
      <c r="C603" s="1" t="s">
        <v>522</v>
      </c>
      <c r="D603" s="1" t="s">
        <v>639</v>
      </c>
      <c r="E603" s="1" t="s">
        <v>10</v>
      </c>
      <c r="F603" s="1" t="n">
        <v>18497</v>
      </c>
      <c r="G603" s="1" t="s">
        <v>174</v>
      </c>
      <c r="H603" s="1" t="n">
        <v>32</v>
      </c>
    </row>
    <row r="604" customFormat="false" ht="14.4" hidden="false" customHeight="false" outlineLevel="0" collapsed="false">
      <c r="A604" s="1" t="str">
        <f aca="false">INDEX('[1]New Clean'!$A$2:$A$2523,MATCH('[1]CuRR Clean'!$D$2:$D$2489,'[1]New Clean'!$D$2:$D$2523,0))</f>
        <v>keipsl16055</v>
      </c>
      <c r="B604" s="1" t="str">
        <f aca="false">RIGHT(A604,5)</f>
        <v>16055</v>
      </c>
      <c r="C604" s="1" t="s">
        <v>522</v>
      </c>
      <c r="D604" s="1" t="s">
        <v>640</v>
      </c>
      <c r="E604" s="1" t="s">
        <v>10</v>
      </c>
      <c r="F604" s="1" t="n">
        <v>18497</v>
      </c>
      <c r="G604" s="1" t="s">
        <v>174</v>
      </c>
      <c r="H604" s="1" t="n">
        <v>83</v>
      </c>
    </row>
    <row r="605" customFormat="false" ht="14.4" hidden="false" customHeight="false" outlineLevel="0" collapsed="false">
      <c r="A605" s="1" t="str">
        <f aca="false">INDEX('[1]New Clean'!$A$2:$A$2523,MATCH('[1]CuRR Clean'!$D$2:$D$2489,'[1]New Clean'!$D$2:$D$2523,0))</f>
        <v>keipsl16058</v>
      </c>
      <c r="B605" s="1" t="str">
        <f aca="false">RIGHT(A605,5)</f>
        <v>16058</v>
      </c>
      <c r="C605" s="1" t="s">
        <v>522</v>
      </c>
      <c r="D605" s="1" t="s">
        <v>641</v>
      </c>
      <c r="E605" s="1" t="s">
        <v>10</v>
      </c>
      <c r="F605" s="1" t="n">
        <v>18497</v>
      </c>
      <c r="G605" s="1" t="s">
        <v>174</v>
      </c>
      <c r="H605" s="1" t="n">
        <v>6</v>
      </c>
    </row>
    <row r="606" customFormat="false" ht="14.4" hidden="false" customHeight="false" outlineLevel="0" collapsed="false">
      <c r="A606" s="1" t="str">
        <f aca="false">INDEX('[1]New Clean'!$A$2:$A$2523,MATCH('[1]CuRR Clean'!$D$2:$D$2489,'[1]New Clean'!$D$2:$D$2523,0))</f>
        <v>keipsl16059</v>
      </c>
      <c r="B606" s="1" t="str">
        <f aca="false">RIGHT(A606,5)</f>
        <v>16059</v>
      </c>
      <c r="C606" s="1" t="s">
        <v>522</v>
      </c>
      <c r="D606" s="1" t="s">
        <v>642</v>
      </c>
      <c r="E606" s="1" t="s">
        <v>10</v>
      </c>
      <c r="F606" s="1" t="n">
        <v>18497</v>
      </c>
      <c r="G606" s="1" t="s">
        <v>174</v>
      </c>
      <c r="H606" s="1" t="n">
        <v>368</v>
      </c>
    </row>
    <row r="607" customFormat="false" ht="14.4" hidden="false" customHeight="false" outlineLevel="0" collapsed="false">
      <c r="A607" s="1" t="str">
        <f aca="false">INDEX('[1]New Clean'!$A$2:$A$2523,MATCH('[1]CuRR Clean'!$D$2:$D$2489,'[1]New Clean'!$D$2:$D$2523,0))</f>
        <v>keipsl16062</v>
      </c>
      <c r="B607" s="1" t="str">
        <f aca="false">RIGHT(A607,5)</f>
        <v>16062</v>
      </c>
      <c r="C607" s="1" t="s">
        <v>522</v>
      </c>
      <c r="D607" s="1" t="s">
        <v>643</v>
      </c>
      <c r="E607" s="1" t="s">
        <v>10</v>
      </c>
      <c r="F607" s="1" t="n">
        <v>18497</v>
      </c>
      <c r="G607" s="1" t="s">
        <v>174</v>
      </c>
      <c r="H607" s="1" t="n">
        <v>62</v>
      </c>
    </row>
    <row r="608" customFormat="false" ht="14.4" hidden="false" customHeight="false" outlineLevel="0" collapsed="false">
      <c r="A608" s="1" t="str">
        <f aca="false">INDEX('[1]New Clean'!$A$2:$A$2523,MATCH('[1]CuRR Clean'!$D$2:$D$2489,'[1]New Clean'!$D$2:$D$2523,0))</f>
        <v>keipsl16064</v>
      </c>
      <c r="B608" s="1" t="str">
        <f aca="false">RIGHT(A608,5)</f>
        <v>16064</v>
      </c>
      <c r="C608" s="1" t="s">
        <v>522</v>
      </c>
      <c r="D608" s="1" t="s">
        <v>644</v>
      </c>
      <c r="E608" s="1" t="s">
        <v>10</v>
      </c>
      <c r="F608" s="1" t="n">
        <v>18497</v>
      </c>
      <c r="G608" s="1" t="s">
        <v>174</v>
      </c>
      <c r="H608" s="1" t="n">
        <v>63</v>
      </c>
    </row>
    <row r="609" customFormat="false" ht="14.4" hidden="false" customHeight="false" outlineLevel="0" collapsed="false">
      <c r="A609" s="1" t="str">
        <f aca="false">INDEX('[1]New Clean'!$A$2:$A$2523,MATCH('[1]CuRR Clean'!$D$2:$D$2489,'[1]New Clean'!$D$2:$D$2523,0))</f>
        <v>keipsl16065</v>
      </c>
      <c r="B609" s="1" t="str">
        <f aca="false">RIGHT(A609,5)</f>
        <v>16065</v>
      </c>
      <c r="C609" s="1" t="s">
        <v>522</v>
      </c>
      <c r="D609" s="1" t="s">
        <v>645</v>
      </c>
      <c r="E609" s="1" t="s">
        <v>10</v>
      </c>
      <c r="F609" s="1" t="n">
        <v>18497</v>
      </c>
      <c r="G609" s="1" t="s">
        <v>174</v>
      </c>
      <c r="H609" s="1" t="n">
        <v>820</v>
      </c>
    </row>
    <row r="610" customFormat="false" ht="14.4" hidden="false" customHeight="false" outlineLevel="0" collapsed="false">
      <c r="A610" s="1" t="str">
        <f aca="false">INDEX('[1]New Clean'!$A$2:$A$2523,MATCH('[1]CuRR Clean'!$D$2:$D$2489,'[1]New Clean'!$D$2:$D$2523,0))</f>
        <v>keipsl17178</v>
      </c>
      <c r="B610" s="1" t="str">
        <f aca="false">RIGHT(A610,5)</f>
        <v>17178</v>
      </c>
      <c r="C610" s="1" t="s">
        <v>522</v>
      </c>
      <c r="D610" s="1" t="s">
        <v>646</v>
      </c>
      <c r="E610" s="1" t="s">
        <v>10</v>
      </c>
      <c r="F610" s="1" t="n">
        <v>18497</v>
      </c>
      <c r="G610" s="1" t="s">
        <v>174</v>
      </c>
      <c r="H610" s="1" t="n">
        <v>53</v>
      </c>
    </row>
    <row r="611" customFormat="false" ht="14.4" hidden="false" customHeight="false" outlineLevel="0" collapsed="false">
      <c r="A611" s="1" t="str">
        <f aca="false">INDEX('[1]New Clean'!$A$2:$A$2523,MATCH('[1]CuRR Clean'!$D$2:$D$2489,'[1]New Clean'!$D$2:$D$2523,0))</f>
        <v>keipsl16070</v>
      </c>
      <c r="B611" s="1" t="str">
        <f aca="false">RIGHT(A611,5)</f>
        <v>16070</v>
      </c>
      <c r="C611" s="1" t="s">
        <v>522</v>
      </c>
      <c r="D611" s="1" t="s">
        <v>647</v>
      </c>
      <c r="E611" s="1" t="s">
        <v>10</v>
      </c>
      <c r="F611" s="1" t="n">
        <v>18497</v>
      </c>
      <c r="G611" s="1" t="s">
        <v>174</v>
      </c>
      <c r="H611" s="1" t="n">
        <v>58</v>
      </c>
    </row>
    <row r="612" customFormat="false" ht="14.4" hidden="false" customHeight="false" outlineLevel="0" collapsed="false">
      <c r="A612" s="1" t="str">
        <f aca="false">INDEX('[1]New Clean'!$A$2:$A$2523,MATCH('[1]CuRR Clean'!$D$2:$D$2489,'[1]New Clean'!$D$2:$D$2523,0))</f>
        <v>keipsl16077</v>
      </c>
      <c r="B612" s="1" t="str">
        <f aca="false">RIGHT(A612,5)</f>
        <v>16077</v>
      </c>
      <c r="C612" s="1" t="s">
        <v>522</v>
      </c>
      <c r="D612" s="1" t="s">
        <v>648</v>
      </c>
      <c r="E612" s="1" t="s">
        <v>98</v>
      </c>
      <c r="F612" s="1" t="n">
        <v>16684</v>
      </c>
      <c r="G612" s="1" t="s">
        <v>363</v>
      </c>
      <c r="H612" s="1" t="n">
        <v>94</v>
      </c>
    </row>
    <row r="613" customFormat="false" ht="14.4" hidden="false" customHeight="false" outlineLevel="0" collapsed="false">
      <c r="A613" s="1" t="str">
        <f aca="false">INDEX('[1]New Clean'!$A$2:$A$2523,MATCH('[1]CuRR Clean'!$D$2:$D$2489,'[1]New Clean'!$D$2:$D$2523,0))</f>
        <v>keipsl16078</v>
      </c>
      <c r="B613" s="1" t="str">
        <f aca="false">RIGHT(A613,5)</f>
        <v>16078</v>
      </c>
      <c r="C613" s="1" t="s">
        <v>522</v>
      </c>
      <c r="D613" s="1" t="s">
        <v>649</v>
      </c>
      <c r="E613" s="1" t="s">
        <v>10</v>
      </c>
      <c r="F613" s="1" t="n">
        <v>18497</v>
      </c>
      <c r="G613" s="1" t="s">
        <v>174</v>
      </c>
      <c r="H613" s="1" t="n">
        <v>725</v>
      </c>
    </row>
    <row r="614" customFormat="false" ht="14.4" hidden="false" customHeight="false" outlineLevel="0" collapsed="false">
      <c r="A614" s="1" t="str">
        <f aca="false">INDEX('[1]New Clean'!$A$2:$A$2523,MATCH('[1]CuRR Clean'!$D$2:$D$2489,'[1]New Clean'!$D$2:$D$2523,0))</f>
        <v>keipsl17082</v>
      </c>
      <c r="B614" s="1" t="str">
        <f aca="false">RIGHT(A614,5)</f>
        <v>17082</v>
      </c>
      <c r="C614" s="1" t="s">
        <v>522</v>
      </c>
      <c r="D614" s="1" t="s">
        <v>650</v>
      </c>
      <c r="E614" s="1" t="s">
        <v>10</v>
      </c>
      <c r="F614" s="1" t="n">
        <v>18497</v>
      </c>
      <c r="G614" s="1" t="s">
        <v>174</v>
      </c>
      <c r="H614" s="1" t="n">
        <v>85</v>
      </c>
    </row>
    <row r="615" customFormat="false" ht="14.4" hidden="false" customHeight="false" outlineLevel="0" collapsed="false">
      <c r="A615" s="1" t="str">
        <f aca="false">INDEX('[1]New Clean'!$A$2:$A$2523,MATCH('[1]CuRR Clean'!$D$2:$D$2489,'[1]New Clean'!$D$2:$D$2523,0))</f>
        <v>keipsl16086</v>
      </c>
      <c r="B615" s="1" t="str">
        <f aca="false">RIGHT(A615,5)</f>
        <v>16086</v>
      </c>
      <c r="C615" s="1" t="s">
        <v>522</v>
      </c>
      <c r="D615" s="1" t="s">
        <v>651</v>
      </c>
      <c r="E615" s="1" t="s">
        <v>10</v>
      </c>
      <c r="F615" s="1" t="n">
        <v>18497</v>
      </c>
      <c r="G615" s="1" t="s">
        <v>174</v>
      </c>
      <c r="H615" s="1" t="n">
        <v>29</v>
      </c>
    </row>
    <row r="616" customFormat="false" ht="14.4" hidden="false" customHeight="false" outlineLevel="0" collapsed="false">
      <c r="A616" s="1" t="str">
        <f aca="false">INDEX('[1]New Clean'!$A$2:$A$2523,MATCH('[1]CuRR Clean'!$D$2:$D$2489,'[1]New Clean'!$D$2:$D$2523,0))</f>
        <v>keipsl19960</v>
      </c>
      <c r="B616" s="1" t="str">
        <f aca="false">RIGHT(A616,5)</f>
        <v>19960</v>
      </c>
      <c r="C616" s="1" t="s">
        <v>522</v>
      </c>
      <c r="D616" s="1" t="s">
        <v>652</v>
      </c>
      <c r="E616" s="1" t="s">
        <v>10</v>
      </c>
      <c r="F616" s="1" t="n">
        <v>18497</v>
      </c>
      <c r="G616" s="1" t="s">
        <v>174</v>
      </c>
      <c r="H616" s="1" t="n">
        <v>35</v>
      </c>
    </row>
    <row r="617" customFormat="false" ht="14.4" hidden="false" customHeight="false" outlineLevel="0" collapsed="false">
      <c r="A617" s="1" t="n">
        <f aca="false">INDEX('[1]New Clean'!$A$2:$A$2523,MATCH('[1]CuRR Clean'!$D$2:$D$2489,'[1]New Clean'!$D$2:$D$2523,0))</f>
        <v>16100</v>
      </c>
      <c r="B617" s="1" t="str">
        <f aca="false">RIGHT(A617,5)</f>
        <v>16100</v>
      </c>
      <c r="C617" s="1" t="s">
        <v>522</v>
      </c>
      <c r="D617" s="1" t="s">
        <v>653</v>
      </c>
      <c r="E617" s="1" t="s">
        <v>10</v>
      </c>
      <c r="F617" s="1" t="n">
        <v>18497</v>
      </c>
      <c r="G617" s="1" t="s">
        <v>174</v>
      </c>
      <c r="H617" s="1" t="n">
        <v>104</v>
      </c>
    </row>
    <row r="618" customFormat="false" ht="14.4" hidden="false" customHeight="false" outlineLevel="0" collapsed="false">
      <c r="A618" s="1" t="str">
        <f aca="false">INDEX('[1]New Clean'!$A$2:$A$2523,MATCH('[1]CuRR Clean'!$D$2:$D$2489,'[1]New Clean'!$D$2:$D$2523,0))</f>
        <v>keipsl16101</v>
      </c>
      <c r="B618" s="1" t="str">
        <f aca="false">RIGHT(A618,5)</f>
        <v>16101</v>
      </c>
      <c r="C618" s="1" t="s">
        <v>522</v>
      </c>
      <c r="D618" s="1" t="s">
        <v>654</v>
      </c>
      <c r="E618" s="1" t="s">
        <v>10</v>
      </c>
      <c r="F618" s="1" t="n">
        <v>18497</v>
      </c>
      <c r="G618" s="1" t="s">
        <v>174</v>
      </c>
      <c r="H618" s="1" t="n">
        <v>164</v>
      </c>
    </row>
    <row r="619" customFormat="false" ht="14.4" hidden="false" customHeight="false" outlineLevel="0" collapsed="false">
      <c r="A619" s="1" t="str">
        <f aca="false">INDEX('[1]New Clean'!$A$2:$A$2523,MATCH('[1]CuRR Clean'!$D$2:$D$2489,'[1]New Clean'!$D$2:$D$2523,0))</f>
        <v>keipsl16102</v>
      </c>
      <c r="B619" s="1" t="str">
        <f aca="false">RIGHT(A619,5)</f>
        <v>16102</v>
      </c>
      <c r="C619" s="1" t="s">
        <v>522</v>
      </c>
      <c r="D619" s="1" t="s">
        <v>655</v>
      </c>
      <c r="E619" s="1" t="s">
        <v>10</v>
      </c>
      <c r="F619" s="1" t="n">
        <v>18497</v>
      </c>
      <c r="G619" s="1" t="s">
        <v>174</v>
      </c>
      <c r="H619" s="1" t="n">
        <v>37</v>
      </c>
    </row>
    <row r="620" customFormat="false" ht="14.4" hidden="false" customHeight="false" outlineLevel="0" collapsed="false">
      <c r="A620" s="1" t="str">
        <f aca="false">INDEX('[1]New Clean'!$A$2:$A$2523,MATCH('[1]CuRR Clean'!$D$2:$D$2489,'[1]New Clean'!$D$2:$D$2523,0))</f>
        <v>keipsl16104</v>
      </c>
      <c r="B620" s="1" t="str">
        <f aca="false">RIGHT(A620,5)</f>
        <v>16104</v>
      </c>
      <c r="C620" s="1" t="s">
        <v>522</v>
      </c>
      <c r="D620" s="1" t="s">
        <v>656</v>
      </c>
      <c r="E620" s="1" t="s">
        <v>10</v>
      </c>
      <c r="F620" s="1" t="n">
        <v>18497</v>
      </c>
      <c r="G620" s="1" t="s">
        <v>174</v>
      </c>
      <c r="H620" s="1" t="n">
        <v>329</v>
      </c>
    </row>
    <row r="621" customFormat="false" ht="14.4" hidden="false" customHeight="false" outlineLevel="0" collapsed="false">
      <c r="A621" s="1" t="str">
        <f aca="false">INDEX('[1]New Clean'!$A$2:$A$2523,MATCH('[1]CuRR Clean'!$D$2:$D$2489,'[1]New Clean'!$D$2:$D$2523,0))</f>
        <v>keipsl16105</v>
      </c>
      <c r="B621" s="1" t="str">
        <f aca="false">RIGHT(A621,5)</f>
        <v>16105</v>
      </c>
      <c r="C621" s="1" t="s">
        <v>522</v>
      </c>
      <c r="D621" s="1" t="s">
        <v>657</v>
      </c>
      <c r="E621" s="1" t="s">
        <v>10</v>
      </c>
      <c r="F621" s="1" t="n">
        <v>18497</v>
      </c>
      <c r="G621" s="1" t="s">
        <v>174</v>
      </c>
      <c r="H621" s="1" t="n">
        <v>242</v>
      </c>
    </row>
    <row r="622" customFormat="false" ht="14.4" hidden="false" customHeight="false" outlineLevel="0" collapsed="false">
      <c r="A622" s="1" t="str">
        <f aca="false">INDEX('[1]New Clean'!$A$2:$A$2523,MATCH('[1]CuRR Clean'!$D$2:$D$2489,'[1]New Clean'!$D$2:$D$2523,0))</f>
        <v>keipsl16106</v>
      </c>
      <c r="B622" s="1" t="str">
        <f aca="false">RIGHT(A622,5)</f>
        <v>16106</v>
      </c>
      <c r="C622" s="1" t="s">
        <v>522</v>
      </c>
      <c r="D622" s="1" t="s">
        <v>658</v>
      </c>
      <c r="E622" s="1" t="s">
        <v>10</v>
      </c>
      <c r="F622" s="1" t="n">
        <v>18497</v>
      </c>
      <c r="G622" s="1" t="s">
        <v>174</v>
      </c>
      <c r="H622" s="1" t="n">
        <v>93</v>
      </c>
    </row>
    <row r="623" customFormat="false" ht="14.4" hidden="false" customHeight="false" outlineLevel="0" collapsed="false">
      <c r="A623" s="1" t="str">
        <f aca="false">INDEX('[1]New Clean'!$A$2:$A$2523,MATCH('[1]CuRR Clean'!$D$2:$D$2489,'[1]New Clean'!$D$2:$D$2523,0))</f>
        <v>keipsl16123</v>
      </c>
      <c r="B623" s="1" t="str">
        <f aca="false">RIGHT(A623,5)</f>
        <v>16123</v>
      </c>
      <c r="C623" s="1" t="s">
        <v>522</v>
      </c>
      <c r="D623" s="1" t="s">
        <v>659</v>
      </c>
      <c r="E623" s="1" t="s">
        <v>10</v>
      </c>
      <c r="F623" s="1" t="n">
        <v>18497</v>
      </c>
      <c r="G623" s="1" t="s">
        <v>174</v>
      </c>
      <c r="H623" s="1" t="n">
        <v>62</v>
      </c>
    </row>
    <row r="624" customFormat="false" ht="14.4" hidden="false" customHeight="false" outlineLevel="0" collapsed="false">
      <c r="A624" s="1" t="str">
        <f aca="false">INDEX('[1]New Clean'!$A$2:$A$2523,MATCH('[1]CuRR Clean'!$D$2:$D$2489,'[1]New Clean'!$D$2:$D$2523,0))</f>
        <v>keipsl16107</v>
      </c>
      <c r="B624" s="1" t="str">
        <f aca="false">RIGHT(A624,5)</f>
        <v>16107</v>
      </c>
      <c r="C624" s="1" t="s">
        <v>522</v>
      </c>
      <c r="D624" s="1" t="s">
        <v>660</v>
      </c>
      <c r="E624" s="1" t="s">
        <v>10</v>
      </c>
      <c r="F624" s="1" t="n">
        <v>18497</v>
      </c>
      <c r="G624" s="1" t="s">
        <v>174</v>
      </c>
      <c r="H624" s="1" t="n">
        <v>634</v>
      </c>
    </row>
    <row r="625" customFormat="false" ht="14.4" hidden="false" customHeight="false" outlineLevel="0" collapsed="false">
      <c r="A625" s="1" t="str">
        <f aca="false">INDEX('[1]New Clean'!$A$2:$A$2523,MATCH('[1]CuRR Clean'!$D$2:$D$2489,'[1]New Clean'!$D$2:$D$2523,0))</f>
        <v>keipsl16108</v>
      </c>
      <c r="B625" s="1" t="str">
        <f aca="false">RIGHT(A625,5)</f>
        <v>16108</v>
      </c>
      <c r="C625" s="1" t="s">
        <v>522</v>
      </c>
      <c r="D625" s="1" t="s">
        <v>661</v>
      </c>
      <c r="E625" s="1" t="s">
        <v>10</v>
      </c>
      <c r="F625" s="1" t="n">
        <v>18497</v>
      </c>
      <c r="G625" s="1" t="s">
        <v>174</v>
      </c>
      <c r="H625" s="1" t="n">
        <v>53</v>
      </c>
    </row>
    <row r="626" customFormat="false" ht="14.4" hidden="false" customHeight="false" outlineLevel="0" collapsed="false">
      <c r="A626" s="1" t="str">
        <f aca="false">INDEX('[1]New Clean'!$A$2:$A$2523,MATCH('[1]CuRR Clean'!$D$2:$D$2489,'[1]New Clean'!$D$2:$D$2523,0))</f>
        <v>keipsl16109</v>
      </c>
      <c r="B626" s="1" t="str">
        <f aca="false">RIGHT(A626,5)</f>
        <v>16109</v>
      </c>
      <c r="C626" s="1" t="s">
        <v>522</v>
      </c>
      <c r="D626" s="1" t="s">
        <v>662</v>
      </c>
      <c r="E626" s="1" t="s">
        <v>10</v>
      </c>
      <c r="F626" s="1" t="n">
        <v>18497</v>
      </c>
      <c r="G626" s="1" t="s">
        <v>174</v>
      </c>
      <c r="H626" s="1" t="n">
        <v>263</v>
      </c>
    </row>
    <row r="627" customFormat="false" ht="14.4" hidden="false" customHeight="false" outlineLevel="0" collapsed="false">
      <c r="A627" s="1" t="str">
        <f aca="false">INDEX('[1]New Clean'!$A$2:$A$2523,MATCH('[1]CuRR Clean'!$D$2:$D$2489,'[1]New Clean'!$D$2:$D$2523,0))</f>
        <v>keipsl16483</v>
      </c>
      <c r="B627" s="1" t="str">
        <f aca="false">RIGHT(A627,5)</f>
        <v>16483</v>
      </c>
      <c r="C627" s="1" t="s">
        <v>522</v>
      </c>
      <c r="D627" s="1" t="s">
        <v>663</v>
      </c>
      <c r="E627" s="1" t="s">
        <v>10</v>
      </c>
      <c r="F627" s="1" t="n">
        <v>18497</v>
      </c>
      <c r="G627" s="1" t="s">
        <v>174</v>
      </c>
      <c r="H627" s="1" t="n">
        <v>3</v>
      </c>
    </row>
    <row r="628" customFormat="false" ht="14.4" hidden="false" customHeight="false" outlineLevel="0" collapsed="false">
      <c r="A628" s="1" t="str">
        <f aca="false">INDEX('[1]New Clean'!$A$2:$A$2523,MATCH('[1]CuRR Clean'!$D$2:$D$2489,'[1]New Clean'!$D$2:$D$2523,0))</f>
        <v>keipsl16111</v>
      </c>
      <c r="B628" s="1" t="str">
        <f aca="false">RIGHT(A628,5)</f>
        <v>16111</v>
      </c>
      <c r="C628" s="1" t="s">
        <v>522</v>
      </c>
      <c r="D628" s="1" t="s">
        <v>664</v>
      </c>
      <c r="E628" s="1" t="s">
        <v>10</v>
      </c>
      <c r="F628" s="1" t="n">
        <v>18497</v>
      </c>
      <c r="G628" s="1" t="s">
        <v>174</v>
      </c>
      <c r="H628" s="1" t="n">
        <v>336</v>
      </c>
    </row>
    <row r="629" customFormat="false" ht="14.4" hidden="false" customHeight="false" outlineLevel="0" collapsed="false">
      <c r="A629" s="1" t="str">
        <f aca="false">INDEX('[1]New Clean'!$A$2:$A$2523,MATCH('[1]CuRR Clean'!$D$2:$D$2489,'[1]New Clean'!$D$2:$D$2523,0))</f>
        <v>keipsl16112</v>
      </c>
      <c r="B629" s="1" t="str">
        <f aca="false">RIGHT(A629,5)</f>
        <v>16112</v>
      </c>
      <c r="C629" s="1" t="s">
        <v>522</v>
      </c>
      <c r="D629" s="1" t="s">
        <v>665</v>
      </c>
      <c r="E629" s="1" t="s">
        <v>98</v>
      </c>
      <c r="F629" s="1" t="n">
        <v>16687</v>
      </c>
      <c r="G629" s="1" t="s">
        <v>105</v>
      </c>
      <c r="H629" s="1" t="n">
        <v>453</v>
      </c>
    </row>
    <row r="630" customFormat="false" ht="14.4" hidden="false" customHeight="false" outlineLevel="0" collapsed="false">
      <c r="A630" s="1" t="str">
        <f aca="false">INDEX('[1]New Clean'!$A$2:$A$2523,MATCH('[1]CuRR Clean'!$D$2:$D$2489,'[1]New Clean'!$D$2:$D$2523,0))</f>
        <v>keipsl16113</v>
      </c>
      <c r="B630" s="1" t="str">
        <f aca="false">RIGHT(A630,5)</f>
        <v>16113</v>
      </c>
      <c r="C630" s="1" t="s">
        <v>522</v>
      </c>
      <c r="D630" s="1" t="s">
        <v>666</v>
      </c>
      <c r="E630" s="1" t="s">
        <v>10</v>
      </c>
      <c r="F630" s="1" t="n">
        <v>18497</v>
      </c>
      <c r="G630" s="1" t="s">
        <v>174</v>
      </c>
      <c r="H630" s="1" t="n">
        <v>145</v>
      </c>
    </row>
    <row r="631" customFormat="false" ht="14.4" hidden="false" customHeight="false" outlineLevel="0" collapsed="false">
      <c r="A631" s="1" t="str">
        <f aca="false">INDEX('[1]New Clean'!$A$2:$A$2523,MATCH('[1]CuRR Clean'!$D$2:$D$2489,'[1]New Clean'!$D$2:$D$2523,0))</f>
        <v>keipsl16115</v>
      </c>
      <c r="B631" s="1" t="str">
        <f aca="false">RIGHT(A631,5)</f>
        <v>16115</v>
      </c>
      <c r="C631" s="1" t="s">
        <v>522</v>
      </c>
      <c r="D631" s="1" t="s">
        <v>667</v>
      </c>
      <c r="E631" s="1" t="s">
        <v>10</v>
      </c>
      <c r="F631" s="1" t="n">
        <v>18497</v>
      </c>
      <c r="G631" s="1" t="s">
        <v>174</v>
      </c>
      <c r="H631" s="1" t="n">
        <v>193</v>
      </c>
    </row>
    <row r="632" customFormat="false" ht="14.4" hidden="false" customHeight="false" outlineLevel="0" collapsed="false">
      <c r="A632" s="1" t="str">
        <f aca="false">INDEX('[1]New Clean'!$A$2:$A$2523,MATCH('[1]CuRR Clean'!$D$2:$D$2489,'[1]New Clean'!$D$2:$D$2523,0))</f>
        <v>keipsl17596</v>
      </c>
      <c r="B632" s="1" t="str">
        <f aca="false">RIGHT(A632,5)</f>
        <v>17596</v>
      </c>
      <c r="C632" s="1" t="s">
        <v>522</v>
      </c>
      <c r="D632" s="1" t="s">
        <v>668</v>
      </c>
      <c r="E632" s="1" t="s">
        <v>10</v>
      </c>
      <c r="F632" s="1" t="n">
        <v>18497</v>
      </c>
      <c r="G632" s="1" t="s">
        <v>174</v>
      </c>
      <c r="H632" s="1" t="n">
        <v>344</v>
      </c>
    </row>
    <row r="633" customFormat="false" ht="14.4" hidden="false" customHeight="false" outlineLevel="0" collapsed="false">
      <c r="A633" s="1" t="str">
        <f aca="false">INDEX('[1]New Clean'!$A$2:$A$2523,MATCH('[1]CuRR Clean'!$D$2:$D$2489,'[1]New Clean'!$D$2:$D$2523,0))</f>
        <v>keipsl16116</v>
      </c>
      <c r="B633" s="1" t="str">
        <f aca="false">RIGHT(A633,5)</f>
        <v>16116</v>
      </c>
      <c r="C633" s="1" t="s">
        <v>522</v>
      </c>
      <c r="D633" s="1" t="s">
        <v>669</v>
      </c>
      <c r="E633" s="1" t="s">
        <v>10</v>
      </c>
      <c r="F633" s="1" t="n">
        <v>18497</v>
      </c>
      <c r="G633" s="1" t="s">
        <v>174</v>
      </c>
      <c r="H633" s="1" t="n">
        <v>116</v>
      </c>
    </row>
    <row r="634" customFormat="false" ht="14.4" hidden="false" customHeight="false" outlineLevel="0" collapsed="false">
      <c r="A634" s="1" t="str">
        <f aca="false">INDEX('[1]New Clean'!$A$2:$A$2523,MATCH('[1]CuRR Clean'!$D$2:$D$2489,'[1]New Clean'!$D$2:$D$2523,0))</f>
        <v>keipsl16118</v>
      </c>
      <c r="B634" s="1" t="str">
        <f aca="false">RIGHT(A634,5)</f>
        <v>16118</v>
      </c>
      <c r="C634" s="1" t="s">
        <v>522</v>
      </c>
      <c r="D634" s="1" t="s">
        <v>670</v>
      </c>
      <c r="E634" s="1" t="s">
        <v>10</v>
      </c>
      <c r="F634" s="1" t="n">
        <v>18497</v>
      </c>
      <c r="G634" s="1" t="s">
        <v>174</v>
      </c>
      <c r="H634" s="1" t="n">
        <v>340</v>
      </c>
    </row>
    <row r="635" customFormat="false" ht="14.4" hidden="false" customHeight="false" outlineLevel="0" collapsed="false">
      <c r="A635" s="1" t="str">
        <f aca="false">INDEX('[1]New Clean'!$A$2:$A$2523,MATCH('[1]CuRR Clean'!$D$2:$D$2489,'[1]New Clean'!$D$2:$D$2523,0))</f>
        <v>keipsl16119</v>
      </c>
      <c r="B635" s="1" t="str">
        <f aca="false">RIGHT(A635,5)</f>
        <v>16119</v>
      </c>
      <c r="C635" s="1" t="s">
        <v>522</v>
      </c>
      <c r="D635" s="1" t="s">
        <v>671</v>
      </c>
      <c r="E635" s="1" t="s">
        <v>10</v>
      </c>
      <c r="F635" s="1" t="n">
        <v>18497</v>
      </c>
      <c r="G635" s="1" t="s">
        <v>174</v>
      </c>
      <c r="H635" s="1" t="n">
        <v>290</v>
      </c>
    </row>
    <row r="636" customFormat="false" ht="14.4" hidden="false" customHeight="false" outlineLevel="0" collapsed="false">
      <c r="A636" s="1" t="str">
        <f aca="false">INDEX('[1]New Clean'!$A$2:$A$2523,MATCH('[1]CuRR Clean'!$D$2:$D$2489,'[1]New Clean'!$D$2:$D$2523,0))</f>
        <v>keipsl16121</v>
      </c>
      <c r="B636" s="1" t="str">
        <f aca="false">RIGHT(A636,5)</f>
        <v>16121</v>
      </c>
      <c r="C636" s="1" t="s">
        <v>522</v>
      </c>
      <c r="D636" s="1" t="s">
        <v>672</v>
      </c>
      <c r="E636" s="1" t="s">
        <v>10</v>
      </c>
      <c r="F636" s="1" t="n">
        <v>18497</v>
      </c>
      <c r="G636" s="1" t="s">
        <v>174</v>
      </c>
      <c r="H636" s="1" t="n">
        <v>206</v>
      </c>
    </row>
    <row r="637" customFormat="false" ht="14.4" hidden="false" customHeight="false" outlineLevel="0" collapsed="false">
      <c r="A637" s="1" t="str">
        <f aca="false">INDEX('[1]New Clean'!$A$2:$A$2523,MATCH('[1]CuRR Clean'!$D$2:$D$2489,'[1]New Clean'!$D$2:$D$2523,0))</f>
        <v>keipsl16122</v>
      </c>
      <c r="B637" s="1" t="str">
        <f aca="false">RIGHT(A637,5)</f>
        <v>16122</v>
      </c>
      <c r="C637" s="1" t="s">
        <v>522</v>
      </c>
      <c r="D637" s="1" t="s">
        <v>673</v>
      </c>
      <c r="E637" s="1" t="s">
        <v>10</v>
      </c>
      <c r="F637" s="1" t="n">
        <v>18497</v>
      </c>
      <c r="G637" s="1" t="s">
        <v>174</v>
      </c>
      <c r="H637" s="1" t="n">
        <v>54</v>
      </c>
    </row>
    <row r="638" customFormat="false" ht="14.4" hidden="false" customHeight="false" outlineLevel="0" collapsed="false">
      <c r="A638" s="1" t="str">
        <f aca="false">INDEX('[1]New Clean'!$A$2:$A$2523,MATCH('[1]CuRR Clean'!$D$2:$D$2489,'[1]New Clean'!$D$2:$D$2523,0))</f>
        <v>keipsl16127</v>
      </c>
      <c r="B638" s="1" t="str">
        <f aca="false">RIGHT(A638,5)</f>
        <v>16127</v>
      </c>
      <c r="C638" s="1" t="s">
        <v>522</v>
      </c>
      <c r="D638" s="1" t="s">
        <v>674</v>
      </c>
      <c r="E638" s="1" t="s">
        <v>10</v>
      </c>
      <c r="F638" s="1" t="n">
        <v>18497</v>
      </c>
      <c r="G638" s="1" t="s">
        <v>174</v>
      </c>
      <c r="H638" s="1" t="n">
        <v>66</v>
      </c>
    </row>
    <row r="639" customFormat="false" ht="14.4" hidden="false" customHeight="false" outlineLevel="0" collapsed="false">
      <c r="A639" s="1" t="str">
        <f aca="false">INDEX('[1]New Clean'!$A$2:$A$2523,MATCH('[1]CuRR Clean'!$D$2:$D$2489,'[1]New Clean'!$D$2:$D$2523,0))</f>
        <v>keipsl20041</v>
      </c>
      <c r="B639" s="1" t="str">
        <f aca="false">RIGHT(A639,5)</f>
        <v>20041</v>
      </c>
      <c r="C639" s="1" t="s">
        <v>522</v>
      </c>
      <c r="D639" s="1" t="s">
        <v>675</v>
      </c>
      <c r="E639" s="1" t="s">
        <v>10</v>
      </c>
      <c r="F639" s="1" t="n">
        <v>18497</v>
      </c>
      <c r="G639" s="1" t="s">
        <v>174</v>
      </c>
      <c r="H639" s="1" t="n">
        <v>3</v>
      </c>
    </row>
    <row r="640" customFormat="false" ht="14.4" hidden="false" customHeight="false" outlineLevel="0" collapsed="false">
      <c r="A640" s="1" t="str">
        <f aca="false">INDEX('[1]New Clean'!$A$2:$A$2523,MATCH('[1]CuRR Clean'!$D$2:$D$2489,'[1]New Clean'!$D$2:$D$2523,0))</f>
        <v>keipsl16147</v>
      </c>
      <c r="B640" s="1" t="str">
        <f aca="false">RIGHT(A640,5)</f>
        <v>16147</v>
      </c>
      <c r="C640" s="1" t="s">
        <v>522</v>
      </c>
      <c r="D640" s="1" t="s">
        <v>676</v>
      </c>
      <c r="E640" s="1" t="s">
        <v>10</v>
      </c>
      <c r="F640" s="1" t="n">
        <v>18497</v>
      </c>
      <c r="G640" s="1" t="s">
        <v>174</v>
      </c>
      <c r="H640" s="1" t="n">
        <v>77</v>
      </c>
    </row>
    <row r="641" customFormat="false" ht="14.4" hidden="false" customHeight="false" outlineLevel="0" collapsed="false">
      <c r="A641" s="1" t="str">
        <f aca="false">INDEX('[1]New Clean'!$A$2:$A$2523,MATCH('[1]CuRR Clean'!$D$2:$D$2489,'[1]New Clean'!$D$2:$D$2523,0))</f>
        <v>keipsl16132</v>
      </c>
      <c r="B641" s="1" t="str">
        <f aca="false">RIGHT(A641,5)</f>
        <v>16132</v>
      </c>
      <c r="C641" s="1" t="s">
        <v>522</v>
      </c>
      <c r="D641" s="1" t="s">
        <v>677</v>
      </c>
      <c r="E641" s="1" t="s">
        <v>10</v>
      </c>
      <c r="F641" s="1" t="n">
        <v>18497</v>
      </c>
      <c r="G641" s="1" t="s">
        <v>174</v>
      </c>
      <c r="H641" s="1" t="n">
        <v>14</v>
      </c>
    </row>
    <row r="642" customFormat="false" ht="14.4" hidden="false" customHeight="false" outlineLevel="0" collapsed="false">
      <c r="A642" s="1" t="str">
        <f aca="false">INDEX('[1]New Clean'!$A$2:$A$2523,MATCH('[1]CuRR Clean'!$D$2:$D$2489,'[1]New Clean'!$D$2:$D$2523,0))</f>
        <v>keipsl16134</v>
      </c>
      <c r="B642" s="1" t="str">
        <f aca="false">RIGHT(A642,5)</f>
        <v>16134</v>
      </c>
      <c r="C642" s="1" t="s">
        <v>522</v>
      </c>
      <c r="D642" s="1" t="s">
        <v>678</v>
      </c>
      <c r="E642" s="1" t="s">
        <v>10</v>
      </c>
      <c r="F642" s="1" t="n">
        <v>18497</v>
      </c>
      <c r="G642" s="1" t="s">
        <v>174</v>
      </c>
      <c r="H642" s="1" t="n">
        <v>83</v>
      </c>
    </row>
    <row r="643" customFormat="false" ht="14.4" hidden="false" customHeight="false" outlineLevel="0" collapsed="false">
      <c r="A643" s="1" t="str">
        <f aca="false">INDEX('[1]New Clean'!$A$2:$A$2523,MATCH('[1]CuRR Clean'!$D$2:$D$2489,'[1]New Clean'!$D$2:$D$2523,0))</f>
        <v>keipsl15957</v>
      </c>
      <c r="B643" s="1" t="str">
        <f aca="false">RIGHT(A643,5)</f>
        <v>15957</v>
      </c>
      <c r="C643" s="1" t="s">
        <v>522</v>
      </c>
      <c r="D643" s="1" t="s">
        <v>679</v>
      </c>
      <c r="E643" s="1" t="s">
        <v>10</v>
      </c>
      <c r="F643" s="1" t="n">
        <v>18497</v>
      </c>
      <c r="G643" s="1" t="s">
        <v>174</v>
      </c>
      <c r="H643" s="1" t="n">
        <v>92</v>
      </c>
    </row>
    <row r="644" customFormat="false" ht="14.4" hidden="false" customHeight="false" outlineLevel="0" collapsed="false">
      <c r="A644" s="1" t="str">
        <f aca="false">INDEX('[1]New Clean'!$A$2:$A$2523,MATCH('[1]CuRR Clean'!$D$2:$D$2489,'[1]New Clean'!$D$2:$D$2523,0))</f>
        <v>keipsl16139</v>
      </c>
      <c r="B644" s="1" t="str">
        <f aca="false">RIGHT(A644,5)</f>
        <v>16139</v>
      </c>
      <c r="C644" s="1" t="s">
        <v>522</v>
      </c>
      <c r="D644" s="1" t="s">
        <v>680</v>
      </c>
      <c r="E644" s="1" t="s">
        <v>10</v>
      </c>
      <c r="F644" s="1" t="n">
        <v>18497</v>
      </c>
      <c r="G644" s="1" t="s">
        <v>174</v>
      </c>
      <c r="H644" s="1" t="n">
        <v>3</v>
      </c>
    </row>
    <row r="645" customFormat="false" ht="14.4" hidden="false" customHeight="false" outlineLevel="0" collapsed="false">
      <c r="A645" s="1" t="str">
        <f aca="false">INDEX('[1]New Clean'!$A$2:$A$2523,MATCH('[1]CuRR Clean'!$D$2:$D$2489,'[1]New Clean'!$D$2:$D$2523,0))</f>
        <v>keipsl16141</v>
      </c>
      <c r="B645" s="1" t="str">
        <f aca="false">RIGHT(A645,5)</f>
        <v>16141</v>
      </c>
      <c r="C645" s="1" t="s">
        <v>522</v>
      </c>
      <c r="D645" s="1" t="s">
        <v>681</v>
      </c>
      <c r="E645" s="1" t="s">
        <v>98</v>
      </c>
      <c r="F645" s="1" t="n">
        <v>13354</v>
      </c>
      <c r="G645" s="1" t="s">
        <v>99</v>
      </c>
      <c r="H645" s="1" t="n">
        <v>2960</v>
      </c>
    </row>
    <row r="646" customFormat="false" ht="14.4" hidden="false" customHeight="false" outlineLevel="0" collapsed="false">
      <c r="A646" s="1" t="str">
        <f aca="false">INDEX('[1]New Clean'!$A$2:$A$2523,MATCH('[1]CuRR Clean'!$D$2:$D$2489,'[1]New Clean'!$D$2:$D$2523,0))</f>
        <v>keipsl16145</v>
      </c>
      <c r="B646" s="1" t="str">
        <f aca="false">RIGHT(A646,5)</f>
        <v>16145</v>
      </c>
      <c r="C646" s="1" t="s">
        <v>522</v>
      </c>
      <c r="D646" s="1" t="s">
        <v>682</v>
      </c>
      <c r="E646" s="1" t="s">
        <v>98</v>
      </c>
      <c r="F646" s="1" t="n">
        <v>13354</v>
      </c>
      <c r="G646" s="1" t="s">
        <v>99</v>
      </c>
      <c r="H646" s="1" t="n">
        <v>631</v>
      </c>
    </row>
    <row r="647" customFormat="false" ht="14.4" hidden="false" customHeight="false" outlineLevel="0" collapsed="false">
      <c r="A647" s="1" t="str">
        <f aca="false">INDEX('[1]New Clean'!$A$2:$A$2523,MATCH('[1]CuRR Clean'!$D$2:$D$2489,'[1]New Clean'!$D$2:$D$2523,0))</f>
        <v>keipsl16154</v>
      </c>
      <c r="B647" s="1" t="str">
        <f aca="false">RIGHT(A647,5)</f>
        <v>16154</v>
      </c>
      <c r="C647" s="1" t="s">
        <v>522</v>
      </c>
      <c r="D647" s="1" t="s">
        <v>683</v>
      </c>
      <c r="E647" s="1" t="s">
        <v>10</v>
      </c>
      <c r="F647" s="1" t="n">
        <v>18497</v>
      </c>
      <c r="G647" s="1" t="s">
        <v>174</v>
      </c>
      <c r="H647" s="1" t="n">
        <v>6</v>
      </c>
    </row>
    <row r="648" customFormat="false" ht="14.4" hidden="false" customHeight="false" outlineLevel="0" collapsed="false">
      <c r="A648" s="1" t="str">
        <f aca="false">INDEX('[1]New Clean'!$A$2:$A$2523,MATCH('[1]CuRR Clean'!$D$2:$D$2489,'[1]New Clean'!$D$2:$D$2523,0))</f>
        <v>keipsl20174</v>
      </c>
      <c r="B648" s="1" t="str">
        <f aca="false">RIGHT(A648,5)</f>
        <v>20174</v>
      </c>
      <c r="C648" s="1" t="s">
        <v>522</v>
      </c>
      <c r="D648" s="1" t="s">
        <v>684</v>
      </c>
      <c r="E648" s="1" t="s">
        <v>10</v>
      </c>
      <c r="F648" s="1" t="n">
        <v>18497</v>
      </c>
      <c r="G648" s="1" t="s">
        <v>174</v>
      </c>
      <c r="H648" s="1" t="n">
        <v>35</v>
      </c>
    </row>
    <row r="649" customFormat="false" ht="14.4" hidden="false" customHeight="false" outlineLevel="0" collapsed="false">
      <c r="A649" s="1" t="str">
        <f aca="false">INDEX('[1]New Clean'!$A$2:$A$2523,MATCH('[1]CuRR Clean'!$D$2:$D$2489,'[1]New Clean'!$D$2:$D$2523,0))</f>
        <v>keipsl20175</v>
      </c>
      <c r="B649" s="1" t="str">
        <f aca="false">RIGHT(A649,5)</f>
        <v>20175</v>
      </c>
      <c r="C649" s="1" t="s">
        <v>522</v>
      </c>
      <c r="D649" s="1" t="s">
        <v>685</v>
      </c>
      <c r="E649" s="1" t="s">
        <v>10</v>
      </c>
      <c r="F649" s="1" t="n">
        <v>18497</v>
      </c>
      <c r="G649" s="1" t="s">
        <v>174</v>
      </c>
      <c r="H649" s="1" t="n">
        <v>34</v>
      </c>
    </row>
    <row r="650" customFormat="false" ht="14.4" hidden="false" customHeight="false" outlineLevel="0" collapsed="false">
      <c r="A650" s="1" t="str">
        <f aca="false">INDEX('[1]New Clean'!$A$2:$A$2523,MATCH('[1]CuRR Clean'!$D$2:$D$2489,'[1]New Clean'!$D$2:$D$2523,0))</f>
        <v>keipsl14178</v>
      </c>
      <c r="B650" s="1" t="str">
        <f aca="false">RIGHT(A650,5)</f>
        <v>14178</v>
      </c>
      <c r="C650" s="1" t="s">
        <v>686</v>
      </c>
      <c r="D650" s="1" t="s">
        <v>687</v>
      </c>
      <c r="E650" s="1" t="s">
        <v>25</v>
      </c>
      <c r="F650" s="1" t="n">
        <v>18491</v>
      </c>
      <c r="G650" s="1" t="s">
        <v>26</v>
      </c>
      <c r="H650" s="1" t="n">
        <v>1343</v>
      </c>
    </row>
    <row r="651" customFormat="false" ht="14.4" hidden="false" customHeight="false" outlineLevel="0" collapsed="false">
      <c r="A651" s="1" t="str">
        <f aca="false">INDEX('[1]New Clean'!$A$2:$A$2523,MATCH('[1]CuRR Clean'!$D$2:$D$2489,'[1]New Clean'!$D$2:$D$2523,0))</f>
        <v>keipsl14192</v>
      </c>
      <c r="B651" s="1" t="str">
        <f aca="false">RIGHT(A651,5)</f>
        <v>14192</v>
      </c>
      <c r="C651" s="1" t="s">
        <v>686</v>
      </c>
      <c r="D651" s="1" t="s">
        <v>688</v>
      </c>
      <c r="E651" s="1" t="s">
        <v>25</v>
      </c>
      <c r="F651" s="1" t="n">
        <v>18491</v>
      </c>
      <c r="G651" s="1" t="s">
        <v>26</v>
      </c>
      <c r="H651" s="1" t="n">
        <v>99</v>
      </c>
    </row>
    <row r="652" customFormat="false" ht="14.4" hidden="false" customHeight="false" outlineLevel="0" collapsed="false">
      <c r="A652" s="1" t="str">
        <f aca="false">INDEX('[1]New Clean'!$A$2:$A$2523,MATCH('[1]CuRR Clean'!$D$2:$D$2489,'[1]New Clean'!$D$2:$D$2523,0))</f>
        <v>keipsl14300</v>
      </c>
      <c r="B652" s="1" t="str">
        <f aca="false">RIGHT(A652,5)</f>
        <v>14300</v>
      </c>
      <c r="C652" s="1" t="s">
        <v>686</v>
      </c>
      <c r="D652" s="1" t="s">
        <v>689</v>
      </c>
      <c r="E652" s="1" t="s">
        <v>25</v>
      </c>
      <c r="F652" s="1" t="n">
        <v>18491</v>
      </c>
      <c r="G652" s="1" t="s">
        <v>26</v>
      </c>
      <c r="H652" s="1" t="n">
        <v>184</v>
      </c>
    </row>
    <row r="653" customFormat="false" ht="14.4" hidden="false" customHeight="false" outlineLevel="0" collapsed="false">
      <c r="A653" s="1" t="str">
        <f aca="false">INDEX('[1]New Clean'!$A$2:$A$2523,MATCH('[1]CuRR Clean'!$D$2:$D$2489,'[1]New Clean'!$D$2:$D$2523,0))</f>
        <v>keipsl14314</v>
      </c>
      <c r="B653" s="1" t="str">
        <f aca="false">RIGHT(A653,5)</f>
        <v>14314</v>
      </c>
      <c r="C653" s="1" t="s">
        <v>686</v>
      </c>
      <c r="D653" s="1" t="s">
        <v>690</v>
      </c>
      <c r="E653" s="1" t="s">
        <v>25</v>
      </c>
      <c r="F653" s="1" t="n">
        <v>18491</v>
      </c>
      <c r="G653" s="1" t="s">
        <v>26</v>
      </c>
      <c r="H653" s="1" t="n">
        <v>46</v>
      </c>
    </row>
    <row r="654" customFormat="false" ht="14.4" hidden="false" customHeight="false" outlineLevel="0" collapsed="false">
      <c r="A654" s="1" t="str">
        <f aca="false">INDEX('[1]New Clean'!$A$2:$A$2523,MATCH('[1]CuRR Clean'!$D$2:$D$2489,'[1]New Clean'!$D$2:$D$2523,0))</f>
        <v>keipsl14323</v>
      </c>
      <c r="B654" s="1" t="str">
        <f aca="false">RIGHT(A654,5)</f>
        <v>14323</v>
      </c>
      <c r="C654" s="1" t="s">
        <v>686</v>
      </c>
      <c r="D654" s="1" t="s">
        <v>691</v>
      </c>
      <c r="E654" s="1" t="s">
        <v>25</v>
      </c>
      <c r="F654" s="1" t="n">
        <v>18491</v>
      </c>
      <c r="G654" s="1" t="s">
        <v>26</v>
      </c>
      <c r="H654" s="1" t="n">
        <v>216</v>
      </c>
    </row>
    <row r="655" customFormat="false" ht="14.4" hidden="false" customHeight="false" outlineLevel="0" collapsed="false">
      <c r="A655" s="1" t="str">
        <f aca="false">INDEX('[1]New Clean'!$A$2:$A$2523,MATCH('[1]CuRR Clean'!$D$2:$D$2489,'[1]New Clean'!$D$2:$D$2523,0))</f>
        <v>keipsl14362</v>
      </c>
      <c r="B655" s="1" t="str">
        <f aca="false">RIGHT(A655,5)</f>
        <v>14362</v>
      </c>
      <c r="C655" s="1" t="s">
        <v>686</v>
      </c>
      <c r="D655" s="1" t="s">
        <v>692</v>
      </c>
      <c r="E655" s="1" t="s">
        <v>25</v>
      </c>
      <c r="F655" s="1" t="n">
        <v>18491</v>
      </c>
      <c r="G655" s="1" t="s">
        <v>26</v>
      </c>
      <c r="H655" s="1" t="n">
        <v>205</v>
      </c>
    </row>
    <row r="656" customFormat="false" ht="14.4" hidden="false" customHeight="false" outlineLevel="0" collapsed="false">
      <c r="A656" s="1" t="str">
        <f aca="false">INDEX('[1]New Clean'!$A$2:$A$2523,MATCH('[1]CuRR Clean'!$D$2:$D$2489,'[1]New Clean'!$D$2:$D$2523,0))</f>
        <v>keipsl14501</v>
      </c>
      <c r="B656" s="1" t="str">
        <f aca="false">RIGHT(A656,5)</f>
        <v>14501</v>
      </c>
      <c r="C656" s="1" t="s">
        <v>686</v>
      </c>
      <c r="D656" s="1" t="s">
        <v>693</v>
      </c>
      <c r="E656" s="1" t="s">
        <v>25</v>
      </c>
      <c r="F656" s="1" t="n">
        <v>18491</v>
      </c>
      <c r="G656" s="1" t="s">
        <v>26</v>
      </c>
      <c r="H656" s="1" t="n">
        <v>259</v>
      </c>
    </row>
    <row r="657" customFormat="false" ht="14.4" hidden="false" customHeight="false" outlineLevel="0" collapsed="false">
      <c r="A657" s="1" t="str">
        <f aca="false">INDEX('[1]New Clean'!$A$2:$A$2523,MATCH('[1]CuRR Clean'!$D$2:$D$2489,'[1]New Clean'!$D$2:$D$2523,0))</f>
        <v>keipsl14521</v>
      </c>
      <c r="B657" s="1" t="str">
        <f aca="false">RIGHT(A657,5)</f>
        <v>14521</v>
      </c>
      <c r="C657" s="1" t="s">
        <v>686</v>
      </c>
      <c r="D657" s="1" t="s">
        <v>694</v>
      </c>
      <c r="E657" s="1" t="s">
        <v>98</v>
      </c>
      <c r="F657" s="1" t="n">
        <v>16687</v>
      </c>
      <c r="G657" s="1" t="s">
        <v>105</v>
      </c>
      <c r="H657" s="1" t="n">
        <v>181</v>
      </c>
    </row>
    <row r="658" customFormat="false" ht="14.4" hidden="false" customHeight="false" outlineLevel="0" collapsed="false">
      <c r="A658" s="1" t="str">
        <f aca="false">INDEX('[1]New Clean'!$A$2:$A$2523,MATCH('[1]CuRR Clean'!$D$2:$D$2489,'[1]New Clean'!$D$2:$D$2523,0))</f>
        <v>keipsl14592</v>
      </c>
      <c r="B658" s="1" t="str">
        <f aca="false">RIGHT(A658,5)</f>
        <v>14592</v>
      </c>
      <c r="C658" s="1" t="s">
        <v>686</v>
      </c>
      <c r="D658" s="1" t="s">
        <v>695</v>
      </c>
      <c r="E658" s="1" t="s">
        <v>25</v>
      </c>
      <c r="F658" s="1" t="n">
        <v>18491</v>
      </c>
      <c r="G658" s="1" t="s">
        <v>26</v>
      </c>
      <c r="H658" s="1" t="n">
        <v>15</v>
      </c>
    </row>
    <row r="659" customFormat="false" ht="14.4" hidden="false" customHeight="false" outlineLevel="0" collapsed="false">
      <c r="A659" s="1" t="str">
        <f aca="false">INDEX('[1]New Clean'!$A$2:$A$2523,MATCH('[1]CuRR Clean'!$D$2:$D$2489,'[1]New Clean'!$D$2:$D$2523,0))</f>
        <v>keipsl14596</v>
      </c>
      <c r="B659" s="1" t="str">
        <f aca="false">RIGHT(A659,5)</f>
        <v>14596</v>
      </c>
      <c r="C659" s="1" t="s">
        <v>686</v>
      </c>
      <c r="D659" s="1" t="s">
        <v>696</v>
      </c>
      <c r="E659" s="1" t="s">
        <v>25</v>
      </c>
      <c r="F659" s="1" t="n">
        <v>18491</v>
      </c>
      <c r="G659" s="1" t="s">
        <v>26</v>
      </c>
      <c r="H659" s="1" t="n">
        <v>28</v>
      </c>
    </row>
    <row r="660" customFormat="false" ht="14.4" hidden="false" customHeight="false" outlineLevel="0" collapsed="false">
      <c r="A660" s="1" t="n">
        <f aca="false">INDEX('[1]New Clean'!$A$2:$A$2523,MATCH('[1]CuRR Clean'!$D$2:$D$2489,'[1]New Clean'!$D$2:$D$2523,0))</f>
        <v>14597</v>
      </c>
      <c r="B660" s="1" t="str">
        <f aca="false">RIGHT(A660,5)</f>
        <v>14597</v>
      </c>
      <c r="C660" s="1" t="s">
        <v>686</v>
      </c>
      <c r="D660" s="1" t="s">
        <v>697</v>
      </c>
      <c r="E660" s="1" t="s">
        <v>25</v>
      </c>
      <c r="F660" s="1" t="n">
        <v>18491</v>
      </c>
      <c r="G660" s="1" t="s">
        <v>26</v>
      </c>
      <c r="H660" s="1" t="n">
        <v>85</v>
      </c>
    </row>
    <row r="661" customFormat="false" ht="14.4" hidden="false" customHeight="false" outlineLevel="0" collapsed="false">
      <c r="A661" s="1" t="str">
        <f aca="false">INDEX('[1]New Clean'!$A$2:$A$2523,MATCH('[1]CuRR Clean'!$D$2:$D$2489,'[1]New Clean'!$D$2:$D$2523,0))</f>
        <v>keipsl14613</v>
      </c>
      <c r="B661" s="1" t="str">
        <f aca="false">RIGHT(A661,5)</f>
        <v>14613</v>
      </c>
      <c r="C661" s="1" t="s">
        <v>686</v>
      </c>
      <c r="D661" s="1" t="s">
        <v>698</v>
      </c>
      <c r="E661" s="1" t="s">
        <v>25</v>
      </c>
      <c r="F661" s="1" t="n">
        <v>18491</v>
      </c>
      <c r="G661" s="1" t="s">
        <v>26</v>
      </c>
      <c r="H661" s="1" t="n">
        <v>170</v>
      </c>
    </row>
    <row r="662" customFormat="false" ht="14.4" hidden="false" customHeight="false" outlineLevel="0" collapsed="false">
      <c r="A662" s="1" t="str">
        <f aca="false">INDEX('[1]New Clean'!$A$2:$A$2523,MATCH('[1]CuRR Clean'!$D$2:$D$2489,'[1]New Clean'!$D$2:$D$2523,0))</f>
        <v>keipsl14633</v>
      </c>
      <c r="B662" s="1" t="str">
        <f aca="false">RIGHT(A662,5)</f>
        <v>14633</v>
      </c>
      <c r="C662" s="1" t="s">
        <v>686</v>
      </c>
      <c r="D662" s="1" t="s">
        <v>699</v>
      </c>
      <c r="E662" s="1" t="s">
        <v>25</v>
      </c>
      <c r="F662" s="1" t="n">
        <v>18491</v>
      </c>
      <c r="G662" s="1" t="s">
        <v>26</v>
      </c>
      <c r="H662" s="1" t="n">
        <v>171</v>
      </c>
    </row>
    <row r="663" customFormat="false" ht="14.4" hidden="false" customHeight="false" outlineLevel="0" collapsed="false">
      <c r="A663" s="1" t="str">
        <f aca="false">INDEX('[1]New Clean'!$A$2:$A$2523,MATCH('[1]CuRR Clean'!$D$2:$D$2489,'[1]New Clean'!$D$2:$D$2523,0))</f>
        <v>keipsl14679</v>
      </c>
      <c r="B663" s="1" t="str">
        <f aca="false">RIGHT(A663,5)</f>
        <v>14679</v>
      </c>
      <c r="C663" s="1" t="s">
        <v>686</v>
      </c>
      <c r="D663" s="1" t="s">
        <v>700</v>
      </c>
      <c r="E663" s="1" t="s">
        <v>25</v>
      </c>
      <c r="F663" s="1" t="n">
        <v>18491</v>
      </c>
      <c r="G663" s="1" t="s">
        <v>26</v>
      </c>
      <c r="H663" s="1" t="n">
        <v>48</v>
      </c>
    </row>
    <row r="664" customFormat="false" ht="14.4" hidden="false" customHeight="false" outlineLevel="0" collapsed="false">
      <c r="A664" s="1" t="str">
        <f aca="false">INDEX('[1]New Clean'!$A$2:$A$2523,MATCH('[1]CuRR Clean'!$D$2:$D$2489,'[1]New Clean'!$D$2:$D$2523,0))</f>
        <v>keipsl14706</v>
      </c>
      <c r="B664" s="1" t="str">
        <f aca="false">RIGHT(A664,5)</f>
        <v>14706</v>
      </c>
      <c r="C664" s="1" t="s">
        <v>686</v>
      </c>
      <c r="D664" s="1" t="s">
        <v>701</v>
      </c>
      <c r="E664" s="1" t="s">
        <v>25</v>
      </c>
      <c r="F664" s="1" t="n">
        <v>18491</v>
      </c>
      <c r="G664" s="1" t="s">
        <v>26</v>
      </c>
      <c r="H664" s="1" t="n">
        <v>1678</v>
      </c>
    </row>
    <row r="665" customFormat="false" ht="14.4" hidden="false" customHeight="false" outlineLevel="0" collapsed="false">
      <c r="A665" s="1" t="str">
        <f aca="false">INDEX('[1]New Clean'!$A$2:$A$2523,MATCH('[1]CuRR Clean'!$D$2:$D$2489,'[1]New Clean'!$D$2:$D$2523,0))</f>
        <v>keipsl14824</v>
      </c>
      <c r="B665" s="1" t="str">
        <f aca="false">RIGHT(A665,5)</f>
        <v>14824</v>
      </c>
      <c r="C665" s="1" t="s">
        <v>686</v>
      </c>
      <c r="D665" s="1" t="s">
        <v>702</v>
      </c>
      <c r="E665" s="1" t="s">
        <v>25</v>
      </c>
      <c r="F665" s="1" t="n">
        <v>18491</v>
      </c>
      <c r="G665" s="1" t="s">
        <v>26</v>
      </c>
      <c r="H665" s="1" t="n">
        <v>250</v>
      </c>
    </row>
    <row r="666" customFormat="false" ht="14.4" hidden="false" customHeight="false" outlineLevel="0" collapsed="false">
      <c r="A666" s="1" t="str">
        <f aca="false">INDEX('[1]New Clean'!$A$2:$A$2523,MATCH('[1]CuRR Clean'!$D$2:$D$2489,'[1]New Clean'!$D$2:$D$2523,0))</f>
        <v>keipsl14831</v>
      </c>
      <c r="B666" s="1" t="str">
        <f aca="false">RIGHT(A666,5)</f>
        <v>14831</v>
      </c>
      <c r="C666" s="1" t="s">
        <v>686</v>
      </c>
      <c r="D666" s="1" t="s">
        <v>703</v>
      </c>
      <c r="E666" s="1" t="s">
        <v>25</v>
      </c>
      <c r="F666" s="1" t="n">
        <v>18491</v>
      </c>
      <c r="G666" s="1" t="s">
        <v>26</v>
      </c>
      <c r="H666" s="1" t="n">
        <v>5813</v>
      </c>
    </row>
    <row r="667" customFormat="false" ht="14.4" hidden="false" customHeight="false" outlineLevel="0" collapsed="false">
      <c r="A667" s="1" t="str">
        <f aca="false">INDEX('[1]New Clean'!$A$2:$A$2523,MATCH('[1]CuRR Clean'!$D$2:$D$2489,'[1]New Clean'!$D$2:$D$2523,0))</f>
        <v>keipsl14897</v>
      </c>
      <c r="B667" s="1" t="str">
        <f aca="false">RIGHT(A667,5)</f>
        <v>14897</v>
      </c>
      <c r="C667" s="1" t="s">
        <v>686</v>
      </c>
      <c r="D667" s="1" t="s">
        <v>704</v>
      </c>
      <c r="E667" s="1" t="s">
        <v>25</v>
      </c>
      <c r="F667" s="1" t="n">
        <v>18491</v>
      </c>
      <c r="G667" s="1" t="s">
        <v>26</v>
      </c>
      <c r="H667" s="1" t="n">
        <v>249</v>
      </c>
    </row>
    <row r="668" customFormat="false" ht="14.4" hidden="false" customHeight="false" outlineLevel="0" collapsed="false">
      <c r="A668" s="1" t="str">
        <f aca="false">INDEX('[1]New Clean'!$A$2:$A$2523,MATCH('[1]CuRR Clean'!$D$2:$D$2489,'[1]New Clean'!$D$2:$D$2523,0))</f>
        <v>keipsl14899</v>
      </c>
      <c r="B668" s="1" t="str">
        <f aca="false">RIGHT(A668,5)</f>
        <v>14899</v>
      </c>
      <c r="C668" s="1" t="s">
        <v>686</v>
      </c>
      <c r="D668" s="1" t="s">
        <v>705</v>
      </c>
      <c r="E668" s="1" t="s">
        <v>25</v>
      </c>
      <c r="F668" s="1" t="n">
        <v>18491</v>
      </c>
      <c r="G668" s="1" t="s">
        <v>26</v>
      </c>
      <c r="H668" s="1" t="n">
        <v>199</v>
      </c>
    </row>
    <row r="669" customFormat="false" ht="14.4" hidden="false" customHeight="false" outlineLevel="0" collapsed="false">
      <c r="A669" s="1" t="str">
        <f aca="false">INDEX('[1]New Clean'!$A$2:$A$2523,MATCH('[1]CuRR Clean'!$D$2:$D$2489,'[1]New Clean'!$D$2:$D$2523,0))</f>
        <v>keipsl14919</v>
      </c>
      <c r="B669" s="1" t="str">
        <f aca="false">RIGHT(A669,5)</f>
        <v>14919</v>
      </c>
      <c r="C669" s="1" t="s">
        <v>686</v>
      </c>
      <c r="D669" s="1" t="s">
        <v>706</v>
      </c>
      <c r="E669" s="1" t="s">
        <v>25</v>
      </c>
      <c r="F669" s="1" t="n">
        <v>18491</v>
      </c>
      <c r="G669" s="1" t="s">
        <v>26</v>
      </c>
      <c r="H669" s="1" t="n">
        <v>200</v>
      </c>
    </row>
    <row r="670" customFormat="false" ht="14.4" hidden="false" customHeight="false" outlineLevel="0" collapsed="false">
      <c r="A670" s="1" t="str">
        <f aca="false">INDEX('[1]New Clean'!$A$2:$A$2523,MATCH('[1]CuRR Clean'!$D$2:$D$2489,'[1]New Clean'!$D$2:$D$2523,0))</f>
        <v>keipsl14928</v>
      </c>
      <c r="B670" s="1" t="str">
        <f aca="false">RIGHT(A670,5)</f>
        <v>14928</v>
      </c>
      <c r="C670" s="1" t="s">
        <v>686</v>
      </c>
      <c r="D670" s="1" t="s">
        <v>707</v>
      </c>
      <c r="E670" s="1" t="s">
        <v>25</v>
      </c>
      <c r="F670" s="1" t="n">
        <v>18491</v>
      </c>
      <c r="G670" s="1" t="s">
        <v>26</v>
      </c>
      <c r="H670" s="1" t="n">
        <v>139</v>
      </c>
    </row>
    <row r="671" customFormat="false" ht="14.4" hidden="false" customHeight="false" outlineLevel="0" collapsed="false">
      <c r="A671" s="1" t="str">
        <f aca="false">INDEX('[1]New Clean'!$A$2:$A$2523,MATCH('[1]CuRR Clean'!$D$2:$D$2489,'[1]New Clean'!$D$2:$D$2523,0))</f>
        <v>keipsl14935</v>
      </c>
      <c r="B671" s="1" t="str">
        <f aca="false">RIGHT(A671,5)</f>
        <v>14935</v>
      </c>
      <c r="C671" s="1" t="s">
        <v>686</v>
      </c>
      <c r="D671" s="1" t="s">
        <v>708</v>
      </c>
      <c r="E671" s="1" t="s">
        <v>25</v>
      </c>
      <c r="F671" s="1" t="n">
        <v>18491</v>
      </c>
      <c r="G671" s="1" t="s">
        <v>26</v>
      </c>
      <c r="H671" s="1" t="n">
        <v>57</v>
      </c>
    </row>
    <row r="672" customFormat="false" ht="14.4" hidden="false" customHeight="false" outlineLevel="0" collapsed="false">
      <c r="A672" s="1" t="str">
        <f aca="false">INDEX('[1]New Clean'!$A$2:$A$2523,MATCH('[1]CuRR Clean'!$D$2:$D$2489,'[1]New Clean'!$D$2:$D$2523,0))</f>
        <v>keipsl15026</v>
      </c>
      <c r="B672" s="1" t="str">
        <f aca="false">RIGHT(A672,5)</f>
        <v>15026</v>
      </c>
      <c r="C672" s="1" t="s">
        <v>686</v>
      </c>
      <c r="D672" s="1" t="s">
        <v>709</v>
      </c>
      <c r="E672" s="1" t="s">
        <v>25</v>
      </c>
      <c r="F672" s="1" t="n">
        <v>18491</v>
      </c>
      <c r="G672" s="1" t="s">
        <v>26</v>
      </c>
      <c r="H672" s="1" t="n">
        <v>137</v>
      </c>
    </row>
    <row r="673" customFormat="false" ht="14.4" hidden="false" customHeight="false" outlineLevel="0" collapsed="false">
      <c r="A673" s="1" t="str">
        <f aca="false">INDEX('[1]New Clean'!$A$2:$A$2523,MATCH('[1]CuRR Clean'!$D$2:$D$2489,'[1]New Clean'!$D$2:$D$2523,0))</f>
        <v>keipsl17589</v>
      </c>
      <c r="B673" s="1" t="str">
        <f aca="false">RIGHT(A673,5)</f>
        <v>17589</v>
      </c>
      <c r="C673" s="1" t="s">
        <v>686</v>
      </c>
      <c r="D673" s="1" t="s">
        <v>710</v>
      </c>
      <c r="E673" s="1" t="s">
        <v>25</v>
      </c>
      <c r="F673" s="1" t="n">
        <v>18491</v>
      </c>
      <c r="G673" s="1" t="s">
        <v>26</v>
      </c>
      <c r="H673" s="1" t="n">
        <v>449</v>
      </c>
    </row>
    <row r="674" customFormat="false" ht="14.4" hidden="false" customHeight="false" outlineLevel="0" collapsed="false">
      <c r="A674" s="1" t="str">
        <f aca="false">INDEX('[1]New Clean'!$A$2:$A$2523,MATCH('[1]CuRR Clean'!$D$2:$D$2489,'[1]New Clean'!$D$2:$D$2523,0))</f>
        <v>keipsl15074</v>
      </c>
      <c r="B674" s="1" t="str">
        <f aca="false">RIGHT(A674,5)</f>
        <v>15074</v>
      </c>
      <c r="C674" s="1" t="s">
        <v>686</v>
      </c>
      <c r="D674" s="1" t="s">
        <v>711</v>
      </c>
      <c r="E674" s="1" t="s">
        <v>25</v>
      </c>
      <c r="F674" s="1" t="n">
        <v>18491</v>
      </c>
      <c r="G674" s="1" t="s">
        <v>26</v>
      </c>
      <c r="H674" s="1" t="n">
        <v>716</v>
      </c>
    </row>
    <row r="675" customFormat="false" ht="14.4" hidden="false" customHeight="false" outlineLevel="0" collapsed="false">
      <c r="A675" s="1" t="str">
        <f aca="false">INDEX('[1]New Clean'!$A$2:$A$2523,MATCH('[1]CuRR Clean'!$D$2:$D$2489,'[1]New Clean'!$D$2:$D$2523,0))</f>
        <v>keipsl15219</v>
      </c>
      <c r="B675" s="1" t="str">
        <f aca="false">RIGHT(A675,5)</f>
        <v>15219</v>
      </c>
      <c r="C675" s="1" t="s">
        <v>686</v>
      </c>
      <c r="D675" s="1" t="s">
        <v>712</v>
      </c>
      <c r="E675" s="1" t="s">
        <v>25</v>
      </c>
      <c r="F675" s="1" t="n">
        <v>18491</v>
      </c>
      <c r="G675" s="1" t="s">
        <v>26</v>
      </c>
      <c r="H675" s="1" t="n">
        <v>97</v>
      </c>
    </row>
    <row r="676" customFormat="false" ht="14.4" hidden="false" customHeight="false" outlineLevel="0" collapsed="false">
      <c r="A676" s="1" t="str">
        <f aca="false">INDEX('[1]New Clean'!$A$2:$A$2523,MATCH('[1]CuRR Clean'!$D$2:$D$2489,'[1]New Clean'!$D$2:$D$2523,0))</f>
        <v>keipsl15242</v>
      </c>
      <c r="B676" s="1" t="str">
        <f aca="false">RIGHT(A676,5)</f>
        <v>15242</v>
      </c>
      <c r="C676" s="1" t="s">
        <v>686</v>
      </c>
      <c r="D676" s="1" t="s">
        <v>713</v>
      </c>
      <c r="E676" s="1" t="s">
        <v>25</v>
      </c>
      <c r="F676" s="1" t="n">
        <v>18491</v>
      </c>
      <c r="G676" s="1" t="s">
        <v>26</v>
      </c>
      <c r="H676" s="1" t="n">
        <v>52</v>
      </c>
    </row>
    <row r="677" customFormat="false" ht="14.4" hidden="false" customHeight="false" outlineLevel="0" collapsed="false">
      <c r="A677" s="1" t="str">
        <f aca="false">INDEX('[1]New Clean'!$A$2:$A$2523,MATCH('[1]CuRR Clean'!$D$2:$D$2489,'[1]New Clean'!$D$2:$D$2523,0))</f>
        <v>keipsl15475</v>
      </c>
      <c r="B677" s="1" t="str">
        <f aca="false">RIGHT(A677,5)</f>
        <v>15475</v>
      </c>
      <c r="C677" s="1" t="s">
        <v>686</v>
      </c>
      <c r="D677" s="1" t="s">
        <v>714</v>
      </c>
      <c r="E677" s="1" t="s">
        <v>25</v>
      </c>
      <c r="F677" s="1" t="n">
        <v>18491</v>
      </c>
      <c r="G677" s="1" t="s">
        <v>26</v>
      </c>
      <c r="H677" s="1" t="n">
        <v>36</v>
      </c>
    </row>
    <row r="678" customFormat="false" ht="14.4" hidden="false" customHeight="false" outlineLevel="0" collapsed="false">
      <c r="A678" s="1" t="str">
        <f aca="false">INDEX('[1]New Clean'!$A$2:$A$2523,MATCH('[1]CuRR Clean'!$D$2:$D$2489,'[1]New Clean'!$D$2:$D$2523,0))</f>
        <v>keipsl15498</v>
      </c>
      <c r="B678" s="1" t="str">
        <f aca="false">RIGHT(A678,5)</f>
        <v>15498</v>
      </c>
      <c r="C678" s="1" t="s">
        <v>686</v>
      </c>
      <c r="D678" s="1" t="s">
        <v>715</v>
      </c>
      <c r="E678" s="1" t="s">
        <v>25</v>
      </c>
      <c r="F678" s="1" t="n">
        <v>18491</v>
      </c>
      <c r="G678" s="1" t="s">
        <v>26</v>
      </c>
      <c r="H678" s="1" t="n">
        <v>388</v>
      </c>
    </row>
    <row r="679" customFormat="false" ht="14.4" hidden="false" customHeight="false" outlineLevel="0" collapsed="false">
      <c r="A679" s="1" t="str">
        <f aca="false">INDEX('[1]New Clean'!$A$2:$A$2523,MATCH('[1]CuRR Clean'!$D$2:$D$2489,'[1]New Clean'!$D$2:$D$2523,0))</f>
        <v>keipsl15568</v>
      </c>
      <c r="B679" s="1" t="str">
        <f aca="false">RIGHT(A679,5)</f>
        <v>15568</v>
      </c>
      <c r="C679" s="1" t="s">
        <v>686</v>
      </c>
      <c r="D679" s="1" t="s">
        <v>716</v>
      </c>
      <c r="E679" s="1" t="s">
        <v>25</v>
      </c>
      <c r="F679" s="1" t="n">
        <v>18491</v>
      </c>
      <c r="G679" s="1" t="s">
        <v>26</v>
      </c>
      <c r="H679" s="1" t="n">
        <v>457</v>
      </c>
    </row>
    <row r="680" customFormat="false" ht="14.4" hidden="false" customHeight="false" outlineLevel="0" collapsed="false">
      <c r="A680" s="1" t="str">
        <f aca="false">INDEX('[1]New Clean'!$A$2:$A$2523,MATCH('[1]CuRR Clean'!$D$2:$D$2489,'[1]New Clean'!$D$2:$D$2523,0))</f>
        <v>keipsl15617</v>
      </c>
      <c r="B680" s="1" t="str">
        <f aca="false">RIGHT(A680,5)</f>
        <v>15617</v>
      </c>
      <c r="C680" s="1" t="s">
        <v>686</v>
      </c>
      <c r="D680" s="1" t="s">
        <v>717</v>
      </c>
      <c r="E680" s="1" t="s">
        <v>25</v>
      </c>
      <c r="F680" s="1" t="n">
        <v>18491</v>
      </c>
      <c r="G680" s="1" t="s">
        <v>26</v>
      </c>
      <c r="H680" s="1" t="n">
        <v>450</v>
      </c>
    </row>
    <row r="681" customFormat="false" ht="14.4" hidden="false" customHeight="false" outlineLevel="0" collapsed="false">
      <c r="A681" s="1" t="str">
        <f aca="false">INDEX('[1]New Clean'!$A$2:$A$2523,MATCH('[1]CuRR Clean'!$D$2:$D$2489,'[1]New Clean'!$D$2:$D$2523,0))</f>
        <v>keipsl15761</v>
      </c>
      <c r="B681" s="1" t="str">
        <f aca="false">RIGHT(A681,5)</f>
        <v>15761</v>
      </c>
      <c r="C681" s="1" t="s">
        <v>686</v>
      </c>
      <c r="D681" s="1" t="s">
        <v>718</v>
      </c>
      <c r="E681" s="1" t="s">
        <v>25</v>
      </c>
      <c r="F681" s="1" t="n">
        <v>18491</v>
      </c>
      <c r="G681" s="1" t="s">
        <v>26</v>
      </c>
      <c r="H681" s="1" t="n">
        <v>1581</v>
      </c>
    </row>
    <row r="682" customFormat="false" ht="14.4" hidden="false" customHeight="false" outlineLevel="0" collapsed="false">
      <c r="A682" s="1" t="str">
        <f aca="false">INDEX('[1]New Clean'!$A$2:$A$2523,MATCH('[1]CuRR Clean'!$D$2:$D$2489,'[1]New Clean'!$D$2:$D$2523,0))</f>
        <v>keipsl10029</v>
      </c>
      <c r="B682" s="1" t="str">
        <f aca="false">RIGHT(A682,5)</f>
        <v>10029</v>
      </c>
      <c r="C682" s="1" t="s">
        <v>719</v>
      </c>
      <c r="D682" s="1" t="s">
        <v>720</v>
      </c>
      <c r="E682" s="1" t="s">
        <v>98</v>
      </c>
      <c r="F682" s="1" t="n">
        <v>18204</v>
      </c>
      <c r="G682" s="1" t="s">
        <v>721</v>
      </c>
      <c r="H682" s="1" t="n">
        <v>15</v>
      </c>
    </row>
    <row r="683" customFormat="false" ht="14.4" hidden="false" customHeight="false" outlineLevel="0" collapsed="false">
      <c r="A683" s="1" t="str">
        <f aca="false">INDEX('[1]New Clean'!$A$2:$A$2523,MATCH('[1]CuRR Clean'!$D$2:$D$2489,'[1]New Clean'!$D$2:$D$2523,0))</f>
        <v>keipsl20628</v>
      </c>
      <c r="B683" s="1" t="str">
        <f aca="false">RIGHT(A683,5)</f>
        <v>20628</v>
      </c>
      <c r="C683" s="1" t="s">
        <v>719</v>
      </c>
      <c r="D683" s="1" t="s">
        <v>722</v>
      </c>
      <c r="E683" s="1" t="s">
        <v>10</v>
      </c>
      <c r="F683" s="1" t="n">
        <v>13868</v>
      </c>
      <c r="G683" s="1" t="s">
        <v>521</v>
      </c>
      <c r="H683" s="1" t="n">
        <v>33</v>
      </c>
    </row>
    <row r="684" customFormat="false" ht="14.4" hidden="false" customHeight="false" outlineLevel="0" collapsed="false">
      <c r="A684" s="1" t="str">
        <f aca="false">INDEX('[1]New Clean'!$A$2:$A$2523,MATCH('[1]CuRR Clean'!$D$2:$D$2489,'[1]New Clean'!$D$2:$D$2523,0))</f>
        <v>keipsl20628</v>
      </c>
      <c r="B684" s="1" t="str">
        <f aca="false">RIGHT(A684,5)</f>
        <v>20628</v>
      </c>
      <c r="C684" s="1" t="s">
        <v>719</v>
      </c>
      <c r="D684" s="1" t="s">
        <v>722</v>
      </c>
      <c r="E684" s="1" t="s">
        <v>10</v>
      </c>
      <c r="F684" s="1" t="n">
        <v>18496</v>
      </c>
      <c r="G684" s="1" t="s">
        <v>261</v>
      </c>
      <c r="H684" s="1" t="n">
        <v>39</v>
      </c>
    </row>
    <row r="685" customFormat="false" ht="14.4" hidden="false" customHeight="false" outlineLevel="0" collapsed="false">
      <c r="A685" s="1" t="str">
        <f aca="false">INDEX('[1]New Clean'!$A$2:$A$2523,MATCH('[1]CuRR Clean'!$D$2:$D$2489,'[1]New Clean'!$D$2:$D$2523,0))</f>
        <v>keipsl10058</v>
      </c>
      <c r="B685" s="1" t="str">
        <f aca="false">RIGHT(A685,5)</f>
        <v>10058</v>
      </c>
      <c r="C685" s="1" t="s">
        <v>719</v>
      </c>
      <c r="D685" s="1" t="s">
        <v>723</v>
      </c>
      <c r="E685" s="1" t="s">
        <v>10</v>
      </c>
      <c r="F685" s="1" t="n">
        <v>18496</v>
      </c>
      <c r="G685" s="1" t="s">
        <v>261</v>
      </c>
      <c r="H685" s="1" t="n">
        <v>119</v>
      </c>
    </row>
    <row r="686" customFormat="false" ht="14.4" hidden="false" customHeight="false" outlineLevel="0" collapsed="false">
      <c r="A686" s="1" t="str">
        <f aca="false">INDEX('[1]New Clean'!$A$2:$A$2523,MATCH('[1]CuRR Clean'!$D$2:$D$2489,'[1]New Clean'!$D$2:$D$2523,0))</f>
        <v>keipsl10074</v>
      </c>
      <c r="B686" s="1" t="str">
        <f aca="false">RIGHT(A686,5)</f>
        <v>10074</v>
      </c>
      <c r="C686" s="1" t="s">
        <v>719</v>
      </c>
      <c r="D686" s="1" t="s">
        <v>724</v>
      </c>
      <c r="E686" s="1" t="s">
        <v>10</v>
      </c>
      <c r="F686" s="1" t="n">
        <v>13868</v>
      </c>
      <c r="G686" s="1" t="s">
        <v>521</v>
      </c>
      <c r="H686" s="1" t="n">
        <v>28</v>
      </c>
    </row>
    <row r="687" customFormat="false" ht="14.4" hidden="false" customHeight="false" outlineLevel="0" collapsed="false">
      <c r="A687" s="1" t="str">
        <f aca="false">INDEX('[1]New Clean'!$A$2:$A$2523,MATCH('[1]CuRR Clean'!$D$2:$D$2489,'[1]New Clean'!$D$2:$D$2523,0))</f>
        <v>keipsl10074</v>
      </c>
      <c r="B687" s="1" t="str">
        <f aca="false">RIGHT(A687,5)</f>
        <v>10074</v>
      </c>
      <c r="C687" s="1" t="s">
        <v>719</v>
      </c>
      <c r="D687" s="1" t="s">
        <v>724</v>
      </c>
      <c r="E687" s="1" t="s">
        <v>10</v>
      </c>
      <c r="F687" s="1" t="n">
        <v>18496</v>
      </c>
      <c r="G687" s="1" t="s">
        <v>261</v>
      </c>
      <c r="H687" s="1" t="n">
        <v>22</v>
      </c>
    </row>
    <row r="688" customFormat="false" ht="14.4" hidden="false" customHeight="false" outlineLevel="0" collapsed="false">
      <c r="A688" s="1" t="str">
        <f aca="false">INDEX('[1]New Clean'!$A$2:$A$2523,MATCH('[1]CuRR Clean'!$D$2:$D$2489,'[1]New Clean'!$D$2:$D$2523,0))</f>
        <v>keipsl10097</v>
      </c>
      <c r="B688" s="1" t="str">
        <f aca="false">RIGHT(A688,5)</f>
        <v>10097</v>
      </c>
      <c r="C688" s="1" t="s">
        <v>719</v>
      </c>
      <c r="D688" s="1" t="s">
        <v>725</v>
      </c>
      <c r="E688" s="1" t="s">
        <v>98</v>
      </c>
      <c r="F688" s="1" t="n">
        <v>18204</v>
      </c>
      <c r="G688" s="1" t="s">
        <v>721</v>
      </c>
      <c r="H688" s="1" t="n">
        <v>23</v>
      </c>
    </row>
    <row r="689" customFormat="false" ht="14.4" hidden="false" customHeight="false" outlineLevel="0" collapsed="false">
      <c r="A689" s="1" t="str">
        <f aca="false">INDEX('[1]New Clean'!$A$2:$A$2523,MATCH('[1]CuRR Clean'!$D$2:$D$2489,'[1]New Clean'!$D$2:$D$2523,0))</f>
        <v>keipsl10194</v>
      </c>
      <c r="B689" s="1" t="str">
        <f aca="false">RIGHT(A689,5)</f>
        <v>10194</v>
      </c>
      <c r="C689" s="1" t="s">
        <v>719</v>
      </c>
      <c r="D689" s="1" t="s">
        <v>726</v>
      </c>
      <c r="E689" s="1" t="s">
        <v>98</v>
      </c>
      <c r="F689" s="1" t="n">
        <v>18204</v>
      </c>
      <c r="G689" s="1" t="s">
        <v>721</v>
      </c>
      <c r="H689" s="1" t="n">
        <v>82</v>
      </c>
    </row>
    <row r="690" customFormat="false" ht="14.4" hidden="false" customHeight="false" outlineLevel="0" collapsed="false">
      <c r="A690" s="1" t="str">
        <f aca="false">INDEX('[1]New Clean'!$A$2:$A$2523,MATCH('[1]CuRR Clean'!$D$2:$D$2489,'[1]New Clean'!$D$2:$D$2523,0))</f>
        <v>keipsl10195</v>
      </c>
      <c r="B690" s="1" t="str">
        <f aca="false">RIGHT(A690,5)</f>
        <v>10195</v>
      </c>
      <c r="C690" s="1" t="s">
        <v>719</v>
      </c>
      <c r="D690" s="1" t="s">
        <v>727</v>
      </c>
      <c r="E690" s="1" t="s">
        <v>98</v>
      </c>
      <c r="F690" s="1" t="n">
        <v>18204</v>
      </c>
      <c r="G690" s="1" t="s">
        <v>721</v>
      </c>
      <c r="H690" s="1" t="n">
        <v>2</v>
      </c>
    </row>
    <row r="691" customFormat="false" ht="14.4" hidden="false" customHeight="false" outlineLevel="0" collapsed="false">
      <c r="A691" s="1" t="str">
        <f aca="false">INDEX('[1]New Clean'!$A$2:$A$2523,MATCH('[1]CuRR Clean'!$D$2:$D$2489,'[1]New Clean'!$D$2:$D$2523,0))</f>
        <v>keipsl18608</v>
      </c>
      <c r="B691" s="1" t="str">
        <f aca="false">RIGHT(A691,5)</f>
        <v>18608</v>
      </c>
      <c r="C691" s="1" t="s">
        <v>719</v>
      </c>
      <c r="D691" s="1" t="s">
        <v>728</v>
      </c>
      <c r="E691" s="1" t="s">
        <v>10</v>
      </c>
      <c r="F691" s="1" t="n">
        <v>18496</v>
      </c>
      <c r="G691" s="1" t="s">
        <v>261</v>
      </c>
      <c r="H691" s="1" t="n">
        <v>60</v>
      </c>
    </row>
    <row r="692" customFormat="false" ht="14.4" hidden="false" customHeight="false" outlineLevel="0" collapsed="false">
      <c r="A692" s="1" t="str">
        <f aca="false">INDEX('[1]New Clean'!$A$2:$A$2523,MATCH('[1]CuRR Clean'!$D$2:$D$2489,'[1]New Clean'!$D$2:$D$2523,0))</f>
        <v>keipsl10202</v>
      </c>
      <c r="B692" s="1" t="str">
        <f aca="false">RIGHT(A692,5)</f>
        <v>10202</v>
      </c>
      <c r="C692" s="1" t="s">
        <v>719</v>
      </c>
      <c r="D692" s="1" t="s">
        <v>729</v>
      </c>
      <c r="E692" s="1" t="s">
        <v>98</v>
      </c>
      <c r="F692" s="1" t="n">
        <v>18204</v>
      </c>
      <c r="G692" s="1" t="s">
        <v>721</v>
      </c>
      <c r="H692" s="1" t="n">
        <v>208</v>
      </c>
    </row>
    <row r="693" customFormat="false" ht="14.4" hidden="false" customHeight="false" outlineLevel="0" collapsed="false">
      <c r="A693" s="1" t="str">
        <f aca="false">INDEX('[1]New Clean'!$A$2:$A$2523,MATCH('[1]CuRR Clean'!$D$2:$D$2489,'[1]New Clean'!$D$2:$D$2523,0))</f>
        <v>keipsl10214</v>
      </c>
      <c r="B693" s="1" t="str">
        <f aca="false">RIGHT(A693,5)</f>
        <v>10214</v>
      </c>
      <c r="C693" s="1" t="s">
        <v>719</v>
      </c>
      <c r="D693" s="1" t="s">
        <v>730</v>
      </c>
      <c r="E693" s="1" t="s">
        <v>98</v>
      </c>
      <c r="F693" s="1" t="n">
        <v>18204</v>
      </c>
      <c r="G693" s="1" t="s">
        <v>721</v>
      </c>
      <c r="H693" s="1" t="n">
        <v>72</v>
      </c>
    </row>
    <row r="694" customFormat="false" ht="14.4" hidden="false" customHeight="false" outlineLevel="0" collapsed="false">
      <c r="A694" s="1" t="str">
        <f aca="false">INDEX('[1]New Clean'!$A$2:$A$2523,MATCH('[1]CuRR Clean'!$D$2:$D$2489,'[1]New Clean'!$D$2:$D$2523,0))</f>
        <v>keipsl10233</v>
      </c>
      <c r="B694" s="1" t="str">
        <f aca="false">RIGHT(A694,5)</f>
        <v>10233</v>
      </c>
      <c r="C694" s="1" t="s">
        <v>719</v>
      </c>
      <c r="D694" s="1" t="s">
        <v>731</v>
      </c>
      <c r="E694" s="1" t="s">
        <v>98</v>
      </c>
      <c r="F694" s="1" t="n">
        <v>18204</v>
      </c>
      <c r="G694" s="1" t="s">
        <v>721</v>
      </c>
      <c r="H694" s="1" t="n">
        <v>1820</v>
      </c>
    </row>
    <row r="695" customFormat="false" ht="14.4" hidden="false" customHeight="false" outlineLevel="0" collapsed="false">
      <c r="A695" s="1" t="str">
        <f aca="false">INDEX('[1]New Clean'!$A$2:$A$2523,MATCH('[1]CuRR Clean'!$D$2:$D$2489,'[1]New Clean'!$D$2:$D$2523,0))</f>
        <v>keipsl10240</v>
      </c>
      <c r="B695" s="1" t="str">
        <f aca="false">RIGHT(A695,5)</f>
        <v>10240</v>
      </c>
      <c r="C695" s="1" t="s">
        <v>719</v>
      </c>
      <c r="D695" s="1" t="s">
        <v>732</v>
      </c>
      <c r="E695" s="1" t="s">
        <v>10</v>
      </c>
      <c r="F695" s="1" t="n">
        <v>13868</v>
      </c>
      <c r="G695" s="1" t="s">
        <v>521</v>
      </c>
      <c r="H695" s="1" t="n">
        <v>24</v>
      </c>
    </row>
    <row r="696" customFormat="false" ht="14.4" hidden="false" customHeight="false" outlineLevel="0" collapsed="false">
      <c r="A696" s="1" t="str">
        <f aca="false">INDEX('[1]New Clean'!$A$2:$A$2523,MATCH('[1]CuRR Clean'!$D$2:$D$2489,'[1]New Clean'!$D$2:$D$2523,0))</f>
        <v>keipsl10240</v>
      </c>
      <c r="B696" s="1" t="str">
        <f aca="false">RIGHT(A696,5)</f>
        <v>10240</v>
      </c>
      <c r="C696" s="1" t="s">
        <v>719</v>
      </c>
      <c r="D696" s="1" t="s">
        <v>732</v>
      </c>
      <c r="E696" s="1" t="s">
        <v>10</v>
      </c>
      <c r="F696" s="1" t="n">
        <v>18496</v>
      </c>
      <c r="G696" s="1" t="s">
        <v>261</v>
      </c>
      <c r="H696" s="1" t="n">
        <v>24</v>
      </c>
    </row>
    <row r="697" customFormat="false" ht="14.4" hidden="false" customHeight="false" outlineLevel="0" collapsed="false">
      <c r="A697" s="1" t="str">
        <f aca="false">INDEX('[1]New Clean'!$A$2:$A$2523,MATCH('[1]CuRR Clean'!$D$2:$D$2489,'[1]New Clean'!$D$2:$D$2523,0))</f>
        <v>keipsl10252</v>
      </c>
      <c r="B697" s="1" t="str">
        <f aca="false">RIGHT(A697,5)</f>
        <v>10252</v>
      </c>
      <c r="C697" s="1" t="s">
        <v>719</v>
      </c>
      <c r="D697" s="1" t="s">
        <v>733</v>
      </c>
      <c r="E697" s="1" t="s">
        <v>98</v>
      </c>
      <c r="F697" s="1" t="n">
        <v>18204</v>
      </c>
      <c r="G697" s="1" t="s">
        <v>721</v>
      </c>
      <c r="H697" s="1" t="n">
        <v>118</v>
      </c>
    </row>
    <row r="698" customFormat="false" ht="14.4" hidden="false" customHeight="false" outlineLevel="0" collapsed="false">
      <c r="A698" s="1" t="n">
        <f aca="false">INDEX('[1]New Clean'!$A$2:$A$2523,MATCH('[1]CuRR Clean'!$D$2:$D$2489,'[1]New Clean'!$D$2:$D$2523,0))</f>
        <v>10257</v>
      </c>
      <c r="B698" s="1" t="str">
        <f aca="false">RIGHT(A698,5)</f>
        <v>10257</v>
      </c>
      <c r="C698" s="1" t="s">
        <v>719</v>
      </c>
      <c r="D698" s="1" t="s">
        <v>734</v>
      </c>
      <c r="E698" s="1" t="s">
        <v>98</v>
      </c>
      <c r="F698" s="1" t="n">
        <v>18204</v>
      </c>
      <c r="G698" s="1" t="s">
        <v>721</v>
      </c>
      <c r="H698" s="1" t="n">
        <v>201</v>
      </c>
    </row>
    <row r="699" customFormat="false" ht="14.4" hidden="false" customHeight="false" outlineLevel="0" collapsed="false">
      <c r="A699" s="1" t="str">
        <f aca="false">INDEX('[1]New Clean'!$A$2:$A$2523,MATCH('[1]CuRR Clean'!$D$2:$D$2489,'[1]New Clean'!$D$2:$D$2523,0))</f>
        <v>keipsl10263</v>
      </c>
      <c r="B699" s="1" t="str">
        <f aca="false">RIGHT(A699,5)</f>
        <v>10263</v>
      </c>
      <c r="C699" s="1" t="s">
        <v>719</v>
      </c>
      <c r="D699" s="1" t="s">
        <v>735</v>
      </c>
      <c r="E699" s="1" t="s">
        <v>10</v>
      </c>
      <c r="F699" s="1" t="n">
        <v>18496</v>
      </c>
      <c r="G699" s="1" t="s">
        <v>261</v>
      </c>
      <c r="H699" s="1" t="n">
        <v>251</v>
      </c>
    </row>
    <row r="700" customFormat="false" ht="14.4" hidden="false" customHeight="false" outlineLevel="0" collapsed="false">
      <c r="A700" s="1" t="str">
        <f aca="false">INDEX('[1]New Clean'!$A$2:$A$2523,MATCH('[1]CuRR Clean'!$D$2:$D$2489,'[1]New Clean'!$D$2:$D$2523,0))</f>
        <v>keipsl10269</v>
      </c>
      <c r="B700" s="1" t="str">
        <f aca="false">RIGHT(A700,5)</f>
        <v>10269</v>
      </c>
      <c r="C700" s="1" t="s">
        <v>719</v>
      </c>
      <c r="D700" s="1" t="s">
        <v>736</v>
      </c>
      <c r="E700" s="1" t="s">
        <v>10</v>
      </c>
      <c r="F700" s="1" t="n">
        <v>18496</v>
      </c>
      <c r="G700" s="1" t="s">
        <v>261</v>
      </c>
      <c r="H700" s="1" t="n">
        <v>1002</v>
      </c>
    </row>
    <row r="701" customFormat="false" ht="14.4" hidden="false" customHeight="false" outlineLevel="0" collapsed="false">
      <c r="A701" s="1" t="str">
        <f aca="false">INDEX('[1]New Clean'!$A$2:$A$2523,MATCH('[1]CuRR Clean'!$D$2:$D$2489,'[1]New Clean'!$D$2:$D$2523,0))</f>
        <v>keipsl16748</v>
      </c>
      <c r="B701" s="1" t="str">
        <f aca="false">RIGHT(A701,5)</f>
        <v>16748</v>
      </c>
      <c r="C701" s="1" t="s">
        <v>719</v>
      </c>
      <c r="D701" s="1" t="s">
        <v>737</v>
      </c>
      <c r="E701" s="1" t="s">
        <v>98</v>
      </c>
      <c r="F701" s="1" t="n">
        <v>18204</v>
      </c>
      <c r="G701" s="1" t="s">
        <v>721</v>
      </c>
      <c r="H701" s="1" t="n">
        <v>323</v>
      </c>
    </row>
    <row r="702" customFormat="false" ht="14.4" hidden="false" customHeight="false" outlineLevel="0" collapsed="false">
      <c r="A702" s="1" t="str">
        <f aca="false">INDEX('[1]New Clean'!$A$2:$A$2523,MATCH('[1]CuRR Clean'!$D$2:$D$2489,'[1]New Clean'!$D$2:$D$2523,0))</f>
        <v>keipsl16753</v>
      </c>
      <c r="B702" s="1" t="str">
        <f aca="false">RIGHT(A702,5)</f>
        <v>16753</v>
      </c>
      <c r="C702" s="1" t="s">
        <v>719</v>
      </c>
      <c r="D702" s="1" t="s">
        <v>738</v>
      </c>
      <c r="E702" s="1" t="s">
        <v>98</v>
      </c>
      <c r="F702" s="1" t="n">
        <v>18204</v>
      </c>
      <c r="G702" s="1" t="s">
        <v>721</v>
      </c>
      <c r="H702" s="1" t="n">
        <v>152</v>
      </c>
    </row>
    <row r="703" customFormat="false" ht="14.4" hidden="false" customHeight="false" outlineLevel="0" collapsed="false">
      <c r="A703" s="1" t="str">
        <f aca="false">INDEX('[1]New Clean'!$A$2:$A$2523,MATCH('[1]CuRR Clean'!$D$2:$D$2489,'[1]New Clean'!$D$2:$D$2523,0))</f>
        <v>keipsl19963</v>
      </c>
      <c r="B703" s="1" t="str">
        <f aca="false">RIGHT(A703,5)</f>
        <v>19963</v>
      </c>
      <c r="C703" s="1" t="s">
        <v>719</v>
      </c>
      <c r="D703" s="1" t="s">
        <v>739</v>
      </c>
      <c r="E703" s="1" t="s">
        <v>98</v>
      </c>
      <c r="F703" s="1" t="n">
        <v>18511</v>
      </c>
      <c r="G703" s="1" t="s">
        <v>263</v>
      </c>
      <c r="H703" s="1" t="n">
        <v>882</v>
      </c>
    </row>
    <row r="704" customFormat="false" ht="14.4" hidden="false" customHeight="false" outlineLevel="0" collapsed="false">
      <c r="A704" s="1" t="str">
        <f aca="false">INDEX('[1]New Clean'!$A$2:$A$2523,MATCH('[1]CuRR Clean'!$D$2:$D$2489,'[1]New Clean'!$D$2:$D$2523,0))</f>
        <v>keipsl10338</v>
      </c>
      <c r="B704" s="1" t="str">
        <f aca="false">RIGHT(A704,5)</f>
        <v>10338</v>
      </c>
      <c r="C704" s="1" t="s">
        <v>719</v>
      </c>
      <c r="D704" s="1" t="s">
        <v>740</v>
      </c>
      <c r="E704" s="1" t="s">
        <v>98</v>
      </c>
      <c r="F704" s="1" t="n">
        <v>18204</v>
      </c>
      <c r="G704" s="1" t="s">
        <v>721</v>
      </c>
      <c r="H704" s="1" t="n">
        <v>755</v>
      </c>
    </row>
    <row r="705" customFormat="false" ht="14.4" hidden="false" customHeight="false" outlineLevel="0" collapsed="false">
      <c r="A705" s="1" t="str">
        <f aca="false">INDEX('[1]New Clean'!$A$2:$A$2523,MATCH('[1]CuRR Clean'!$D$2:$D$2489,'[1]New Clean'!$D$2:$D$2523,0))</f>
        <v>keipsl10349</v>
      </c>
      <c r="B705" s="1" t="str">
        <f aca="false">RIGHT(A705,5)</f>
        <v>10349</v>
      </c>
      <c r="C705" s="1" t="s">
        <v>719</v>
      </c>
      <c r="D705" s="1" t="s">
        <v>741</v>
      </c>
      <c r="E705" s="1" t="s">
        <v>10</v>
      </c>
      <c r="F705" s="1" t="n">
        <v>18496</v>
      </c>
      <c r="G705" s="1" t="s">
        <v>261</v>
      </c>
      <c r="H705" s="1" t="n">
        <v>410</v>
      </c>
    </row>
    <row r="706" customFormat="false" ht="14.4" hidden="false" customHeight="false" outlineLevel="0" collapsed="false">
      <c r="A706" s="1" t="str">
        <f aca="false">INDEX('[1]New Clean'!$A$2:$A$2523,MATCH('[1]CuRR Clean'!$D$2:$D$2489,'[1]New Clean'!$D$2:$D$2523,0))</f>
        <v>keipsl10357</v>
      </c>
      <c r="B706" s="1" t="str">
        <f aca="false">RIGHT(A706,5)</f>
        <v>10357</v>
      </c>
      <c r="C706" s="1" t="s">
        <v>719</v>
      </c>
      <c r="D706" s="1" t="s">
        <v>742</v>
      </c>
      <c r="E706" s="1" t="s">
        <v>10</v>
      </c>
      <c r="F706" s="1" t="n">
        <v>18496</v>
      </c>
      <c r="G706" s="1" t="s">
        <v>261</v>
      </c>
      <c r="H706" s="1" t="n">
        <v>574</v>
      </c>
    </row>
    <row r="707" customFormat="false" ht="14.4" hidden="false" customHeight="false" outlineLevel="0" collapsed="false">
      <c r="A707" s="1" t="str">
        <f aca="false">INDEX('[1]New Clean'!$A$2:$A$2523,MATCH('[1]CuRR Clean'!$D$2:$D$2489,'[1]New Clean'!$D$2:$D$2523,0))</f>
        <v>keipsl10378</v>
      </c>
      <c r="B707" s="1" t="str">
        <f aca="false">RIGHT(A707,5)</f>
        <v>10378</v>
      </c>
      <c r="C707" s="1" t="s">
        <v>719</v>
      </c>
      <c r="D707" s="1" t="s">
        <v>743</v>
      </c>
      <c r="E707" s="1" t="s">
        <v>98</v>
      </c>
      <c r="F707" s="1" t="n">
        <v>18204</v>
      </c>
      <c r="G707" s="1" t="s">
        <v>721</v>
      </c>
      <c r="H707" s="1" t="n">
        <v>907</v>
      </c>
    </row>
    <row r="708" customFormat="false" ht="14.4" hidden="false" customHeight="false" outlineLevel="0" collapsed="false">
      <c r="A708" s="1" t="str">
        <f aca="false">INDEX('[1]New Clean'!$A$2:$A$2523,MATCH('[1]CuRR Clean'!$D$2:$D$2489,'[1]New Clean'!$D$2:$D$2523,0))</f>
        <v>keipsl10386</v>
      </c>
      <c r="B708" s="1" t="str">
        <f aca="false">RIGHT(A708,5)</f>
        <v>10386</v>
      </c>
      <c r="C708" s="1" t="s">
        <v>719</v>
      </c>
      <c r="D708" s="1" t="s">
        <v>744</v>
      </c>
      <c r="E708" s="1" t="s">
        <v>98</v>
      </c>
      <c r="F708" s="1" t="n">
        <v>18204</v>
      </c>
      <c r="G708" s="1" t="s">
        <v>721</v>
      </c>
      <c r="H708" s="1" t="n">
        <v>193</v>
      </c>
    </row>
    <row r="709" customFormat="false" ht="14.4" hidden="false" customHeight="false" outlineLevel="0" collapsed="false">
      <c r="A709" s="1" t="str">
        <f aca="false">INDEX('[1]New Clean'!$A$2:$A$2523,MATCH('[1]CuRR Clean'!$D$2:$D$2489,'[1]New Clean'!$D$2:$D$2523,0))</f>
        <v>keipsl10394</v>
      </c>
      <c r="B709" s="1" t="str">
        <f aca="false">RIGHT(A709,5)</f>
        <v>10394</v>
      </c>
      <c r="C709" s="1" t="s">
        <v>719</v>
      </c>
      <c r="D709" s="1" t="s">
        <v>745</v>
      </c>
      <c r="E709" s="1" t="s">
        <v>98</v>
      </c>
      <c r="F709" s="1" t="n">
        <v>18204</v>
      </c>
      <c r="G709" s="1" t="s">
        <v>721</v>
      </c>
      <c r="H709" s="1" t="n">
        <v>9</v>
      </c>
    </row>
    <row r="710" customFormat="false" ht="14.4" hidden="false" customHeight="false" outlineLevel="0" collapsed="false">
      <c r="A710" s="1" t="str">
        <f aca="false">INDEX('[1]New Clean'!$A$2:$A$2523,MATCH('[1]CuRR Clean'!$D$2:$D$2489,'[1]New Clean'!$D$2:$D$2523,0))</f>
        <v>keipsl10413</v>
      </c>
      <c r="B710" s="1" t="str">
        <f aca="false">RIGHT(A710,5)</f>
        <v>10413</v>
      </c>
      <c r="C710" s="1" t="s">
        <v>719</v>
      </c>
      <c r="D710" s="1" t="s">
        <v>746</v>
      </c>
      <c r="E710" s="1" t="s">
        <v>98</v>
      </c>
      <c r="F710" s="1" t="n">
        <v>18204</v>
      </c>
      <c r="G710" s="1" t="s">
        <v>721</v>
      </c>
      <c r="H710" s="1" t="n">
        <v>43</v>
      </c>
    </row>
    <row r="711" customFormat="false" ht="14.4" hidden="false" customHeight="false" outlineLevel="0" collapsed="false">
      <c r="A711" s="1" t="str">
        <f aca="false">INDEX('[1]New Clean'!$A$2:$A$2523,MATCH('[1]CuRR Clean'!$D$2:$D$2489,'[1]New Clean'!$D$2:$D$2523,0))</f>
        <v>keipsl10438</v>
      </c>
      <c r="B711" s="1" t="str">
        <f aca="false">RIGHT(A711,5)</f>
        <v>10438</v>
      </c>
      <c r="C711" s="1" t="s">
        <v>719</v>
      </c>
      <c r="D711" s="1" t="s">
        <v>747</v>
      </c>
      <c r="E711" s="1" t="s">
        <v>10</v>
      </c>
      <c r="F711" s="1" t="n">
        <v>18496</v>
      </c>
      <c r="G711" s="1" t="s">
        <v>261</v>
      </c>
      <c r="H711" s="1" t="n">
        <v>338</v>
      </c>
    </row>
    <row r="712" customFormat="false" ht="14.4" hidden="false" customHeight="false" outlineLevel="0" collapsed="false">
      <c r="A712" s="1" t="str">
        <f aca="false">INDEX('[1]New Clean'!$A$2:$A$2523,MATCH('[1]CuRR Clean'!$D$2:$D$2489,'[1]New Clean'!$D$2:$D$2523,0))</f>
        <v>keipsl10489</v>
      </c>
      <c r="B712" s="1" t="str">
        <f aca="false">RIGHT(A712,5)</f>
        <v>10489</v>
      </c>
      <c r="C712" s="1" t="s">
        <v>719</v>
      </c>
      <c r="D712" s="1" t="s">
        <v>748</v>
      </c>
      <c r="E712" s="1" t="s">
        <v>98</v>
      </c>
      <c r="F712" s="1" t="n">
        <v>18204</v>
      </c>
      <c r="G712" s="1" t="s">
        <v>721</v>
      </c>
      <c r="H712" s="1" t="n">
        <v>263</v>
      </c>
    </row>
    <row r="713" customFormat="false" ht="14.4" hidden="false" customHeight="false" outlineLevel="0" collapsed="false">
      <c r="A713" s="1" t="str">
        <f aca="false">INDEX('[1]New Clean'!$A$2:$A$2523,MATCH('[1]CuRR Clean'!$D$2:$D$2489,'[1]New Clean'!$D$2:$D$2523,0))</f>
        <v>10493</v>
      </c>
      <c r="B713" s="1" t="str">
        <f aca="false">RIGHT(A713,5)</f>
        <v>10493</v>
      </c>
      <c r="C713" s="1" t="s">
        <v>719</v>
      </c>
      <c r="D713" s="1" t="s">
        <v>749</v>
      </c>
      <c r="E713" s="1" t="s">
        <v>98</v>
      </c>
      <c r="F713" s="1" t="n">
        <v>18204</v>
      </c>
      <c r="G713" s="1" t="s">
        <v>721</v>
      </c>
      <c r="H713" s="1" t="n">
        <v>0</v>
      </c>
    </row>
    <row r="714" customFormat="false" ht="14.4" hidden="false" customHeight="false" outlineLevel="0" collapsed="false">
      <c r="A714" s="1" t="str">
        <f aca="false">INDEX('[1]New Clean'!$A$2:$A$2523,MATCH('[1]CuRR Clean'!$D$2:$D$2489,'[1]New Clean'!$D$2:$D$2523,0))</f>
        <v>keipsl10506</v>
      </c>
      <c r="B714" s="1" t="str">
        <f aca="false">RIGHT(A714,5)</f>
        <v>10506</v>
      </c>
      <c r="C714" s="1" t="s">
        <v>719</v>
      </c>
      <c r="D714" s="1" t="s">
        <v>750</v>
      </c>
      <c r="E714" s="1" t="s">
        <v>98</v>
      </c>
      <c r="F714" s="1" t="n">
        <v>18511</v>
      </c>
      <c r="G714" s="1" t="s">
        <v>263</v>
      </c>
      <c r="H714" s="1" t="n">
        <v>89</v>
      </c>
    </row>
    <row r="715" customFormat="false" ht="14.4" hidden="false" customHeight="false" outlineLevel="0" collapsed="false">
      <c r="A715" s="1" t="str">
        <f aca="false">INDEX('[1]New Clean'!$A$2:$A$2523,MATCH('[1]CuRR Clean'!$D$2:$D$2489,'[1]New Clean'!$D$2:$D$2523,0))</f>
        <v>keipsl10507</v>
      </c>
      <c r="B715" s="1" t="str">
        <f aca="false">RIGHT(A715,5)</f>
        <v>10507</v>
      </c>
      <c r="C715" s="1" t="s">
        <v>719</v>
      </c>
      <c r="D715" s="1" t="s">
        <v>751</v>
      </c>
      <c r="E715" s="1" t="s">
        <v>98</v>
      </c>
      <c r="F715" s="1" t="n">
        <v>18204</v>
      </c>
      <c r="G715" s="1" t="s">
        <v>721</v>
      </c>
      <c r="H715" s="1" t="n">
        <v>497</v>
      </c>
    </row>
    <row r="716" customFormat="false" ht="14.4" hidden="false" customHeight="false" outlineLevel="0" collapsed="false">
      <c r="A716" s="1" t="str">
        <f aca="false">INDEX('[1]New Clean'!$A$2:$A$2523,MATCH('[1]CuRR Clean'!$D$2:$D$2489,'[1]New Clean'!$D$2:$D$2523,0))</f>
        <v>keipsl10539</v>
      </c>
      <c r="B716" s="1" t="str">
        <f aca="false">RIGHT(A716,5)</f>
        <v>10539</v>
      </c>
      <c r="C716" s="1" t="s">
        <v>719</v>
      </c>
      <c r="D716" s="1" t="s">
        <v>752</v>
      </c>
      <c r="E716" s="1" t="s">
        <v>98</v>
      </c>
      <c r="F716" s="1" t="n">
        <v>18204</v>
      </c>
      <c r="G716" s="1" t="s">
        <v>721</v>
      </c>
      <c r="H716" s="1" t="n">
        <v>2669</v>
      </c>
    </row>
    <row r="717" customFormat="false" ht="14.4" hidden="false" customHeight="false" outlineLevel="0" collapsed="false">
      <c r="A717" s="1" t="str">
        <f aca="false">INDEX('[1]New Clean'!$A$2:$A$2523,MATCH('[1]CuRR Clean'!$D$2:$D$2489,'[1]New Clean'!$D$2:$D$2523,0))</f>
        <v>keipsl16814</v>
      </c>
      <c r="B717" s="1" t="str">
        <f aca="false">RIGHT(A717,5)</f>
        <v>16814</v>
      </c>
      <c r="C717" s="1" t="s">
        <v>719</v>
      </c>
      <c r="D717" s="1" t="s">
        <v>753</v>
      </c>
      <c r="E717" s="1" t="s">
        <v>98</v>
      </c>
      <c r="F717" s="1" t="n">
        <v>18204</v>
      </c>
      <c r="G717" s="1" t="s">
        <v>721</v>
      </c>
      <c r="H717" s="1" t="n">
        <v>1061</v>
      </c>
    </row>
    <row r="718" customFormat="false" ht="14.4" hidden="false" customHeight="false" outlineLevel="0" collapsed="false">
      <c r="A718" s="1" t="str">
        <f aca="false">INDEX('[1]New Clean'!$A$2:$A$2523,MATCH('[1]CuRR Clean'!$D$2:$D$2489,'[1]New Clean'!$D$2:$D$2523,0))</f>
        <v>10581</v>
      </c>
      <c r="B718" s="1" t="str">
        <f aca="false">RIGHT(A718,5)</f>
        <v>10581</v>
      </c>
      <c r="C718" s="1" t="s">
        <v>719</v>
      </c>
      <c r="D718" s="1" t="s">
        <v>754</v>
      </c>
      <c r="E718" s="1" t="s">
        <v>98</v>
      </c>
      <c r="F718" s="1" t="n">
        <v>18204</v>
      </c>
      <c r="G718" s="1" t="s">
        <v>721</v>
      </c>
      <c r="H718" s="1" t="n">
        <v>0</v>
      </c>
    </row>
    <row r="719" customFormat="false" ht="14.4" hidden="false" customHeight="false" outlineLevel="0" collapsed="false">
      <c r="A719" s="1" t="str">
        <f aca="false">INDEX('[1]New Clean'!$A$2:$A$2523,MATCH('[1]CuRR Clean'!$D$2:$D$2489,'[1]New Clean'!$D$2:$D$2523,0))</f>
        <v>keipsl10587</v>
      </c>
      <c r="B719" s="1" t="str">
        <f aca="false">RIGHT(A719,5)</f>
        <v>10587</v>
      </c>
      <c r="C719" s="1" t="s">
        <v>719</v>
      </c>
      <c r="D719" s="1" t="s">
        <v>755</v>
      </c>
      <c r="E719" s="1" t="s">
        <v>98</v>
      </c>
      <c r="F719" s="1" t="n">
        <v>18204</v>
      </c>
      <c r="G719" s="1" t="s">
        <v>721</v>
      </c>
      <c r="H719" s="1" t="n">
        <v>282</v>
      </c>
    </row>
    <row r="720" customFormat="false" ht="14.4" hidden="false" customHeight="false" outlineLevel="0" collapsed="false">
      <c r="A720" s="1" t="str">
        <f aca="false">INDEX('[1]New Clean'!$A$2:$A$2523,MATCH('[1]CuRR Clean'!$D$2:$D$2489,'[1]New Clean'!$D$2:$D$2523,0))</f>
        <v>keipsl10591</v>
      </c>
      <c r="B720" s="1" t="str">
        <f aca="false">RIGHT(A720,5)</f>
        <v>10591</v>
      </c>
      <c r="C720" s="1" t="s">
        <v>719</v>
      </c>
      <c r="D720" s="1" t="s">
        <v>756</v>
      </c>
      <c r="E720" s="1" t="s">
        <v>10</v>
      </c>
      <c r="F720" s="1" t="n">
        <v>18496</v>
      </c>
      <c r="G720" s="1" t="s">
        <v>261</v>
      </c>
      <c r="H720" s="1" t="n">
        <v>733</v>
      </c>
    </row>
    <row r="721" customFormat="false" ht="14.4" hidden="false" customHeight="false" outlineLevel="0" collapsed="false">
      <c r="A721" s="1" t="str">
        <f aca="false">INDEX('[1]New Clean'!$A$2:$A$2523,MATCH('[1]CuRR Clean'!$D$2:$D$2489,'[1]New Clean'!$D$2:$D$2523,0))</f>
        <v>keipsl10602</v>
      </c>
      <c r="B721" s="1" t="str">
        <f aca="false">RIGHT(A721,5)</f>
        <v>10602</v>
      </c>
      <c r="C721" s="1" t="s">
        <v>719</v>
      </c>
      <c r="D721" s="1" t="s">
        <v>757</v>
      </c>
      <c r="E721" s="1" t="s">
        <v>98</v>
      </c>
      <c r="F721" s="1" t="n">
        <v>18511</v>
      </c>
      <c r="G721" s="1" t="s">
        <v>263</v>
      </c>
      <c r="H721" s="1" t="n">
        <v>1083</v>
      </c>
    </row>
    <row r="722" customFormat="false" ht="14.4" hidden="false" customHeight="false" outlineLevel="0" collapsed="false">
      <c r="A722" s="1" t="str">
        <f aca="false">INDEX('[1]New Clean'!$A$2:$A$2523,MATCH('[1]CuRR Clean'!$D$2:$D$2489,'[1]New Clean'!$D$2:$D$2523,0))</f>
        <v>keipsl10693</v>
      </c>
      <c r="B722" s="1" t="str">
        <f aca="false">RIGHT(A722,5)</f>
        <v>10693</v>
      </c>
      <c r="C722" s="1" t="s">
        <v>719</v>
      </c>
      <c r="D722" s="1" t="s">
        <v>758</v>
      </c>
      <c r="E722" s="1" t="s">
        <v>98</v>
      </c>
      <c r="F722" s="1" t="n">
        <v>18511</v>
      </c>
      <c r="G722" s="1" t="s">
        <v>263</v>
      </c>
      <c r="H722" s="1" t="n">
        <v>1619</v>
      </c>
    </row>
    <row r="723" customFormat="false" ht="14.4" hidden="false" customHeight="false" outlineLevel="0" collapsed="false">
      <c r="A723" s="1" t="str">
        <f aca="false">INDEX('[1]New Clean'!$A$2:$A$2523,MATCH('[1]CuRR Clean'!$D$2:$D$2489,'[1]New Clean'!$D$2:$D$2523,0))</f>
        <v>keipsl10603</v>
      </c>
      <c r="B723" s="1" t="str">
        <f aca="false">RIGHT(A723,5)</f>
        <v>10603</v>
      </c>
      <c r="C723" s="1" t="s">
        <v>719</v>
      </c>
      <c r="D723" s="1" t="s">
        <v>759</v>
      </c>
      <c r="E723" s="1" t="s">
        <v>98</v>
      </c>
      <c r="F723" s="1" t="n">
        <v>18511</v>
      </c>
      <c r="G723" s="1" t="s">
        <v>263</v>
      </c>
      <c r="H723" s="1" t="n">
        <v>2532</v>
      </c>
    </row>
    <row r="724" customFormat="false" ht="14.4" hidden="false" customHeight="false" outlineLevel="0" collapsed="false">
      <c r="A724" s="1" t="str">
        <f aca="false">INDEX('[1]New Clean'!$A$2:$A$2523,MATCH('[1]CuRR Clean'!$D$2:$D$2489,'[1]New Clean'!$D$2:$D$2523,0))</f>
        <v>10613</v>
      </c>
      <c r="B724" s="1" t="str">
        <f aca="false">RIGHT(A724,5)</f>
        <v>10613</v>
      </c>
      <c r="C724" s="1" t="s">
        <v>719</v>
      </c>
      <c r="D724" s="1" t="s">
        <v>760</v>
      </c>
      <c r="E724" s="1" t="s">
        <v>98</v>
      </c>
      <c r="F724" s="1" t="n">
        <v>18204</v>
      </c>
      <c r="G724" s="1" t="s">
        <v>721</v>
      </c>
      <c r="H724" s="1" t="n">
        <v>0</v>
      </c>
    </row>
    <row r="725" customFormat="false" ht="14.4" hidden="false" customHeight="false" outlineLevel="0" collapsed="false">
      <c r="A725" s="1" t="str">
        <f aca="false">INDEX('[1]New Clean'!$A$2:$A$2523,MATCH('[1]CuRR Clean'!$D$2:$D$2489,'[1]New Clean'!$D$2:$D$2523,0))</f>
        <v>keipsl18762</v>
      </c>
      <c r="B725" s="1" t="str">
        <f aca="false">RIGHT(A725,5)</f>
        <v>18762</v>
      </c>
      <c r="C725" s="1" t="s">
        <v>719</v>
      </c>
      <c r="D725" s="1" t="s">
        <v>761</v>
      </c>
      <c r="E725" s="1" t="s">
        <v>98</v>
      </c>
      <c r="F725" s="1" t="n">
        <v>18204</v>
      </c>
      <c r="G725" s="1" t="s">
        <v>721</v>
      </c>
      <c r="H725" s="1" t="n">
        <v>145</v>
      </c>
    </row>
    <row r="726" customFormat="false" ht="14.4" hidden="false" customHeight="false" outlineLevel="0" collapsed="false">
      <c r="A726" s="1" t="str">
        <f aca="false">INDEX('[1]New Clean'!$A$2:$A$2523,MATCH('[1]CuRR Clean'!$D$2:$D$2489,'[1]New Clean'!$D$2:$D$2523,0))</f>
        <v>keipsl10655</v>
      </c>
      <c r="B726" s="1" t="str">
        <f aca="false">RIGHT(A726,5)</f>
        <v>10655</v>
      </c>
      <c r="C726" s="1" t="s">
        <v>719</v>
      </c>
      <c r="D726" s="1" t="s">
        <v>762</v>
      </c>
      <c r="E726" s="1" t="s">
        <v>10</v>
      </c>
      <c r="F726" s="1" t="n">
        <v>18496</v>
      </c>
      <c r="G726" s="1" t="s">
        <v>261</v>
      </c>
      <c r="H726" s="1" t="n">
        <v>593</v>
      </c>
    </row>
    <row r="727" customFormat="false" ht="14.4" hidden="false" customHeight="false" outlineLevel="0" collapsed="false">
      <c r="A727" s="1" t="str">
        <f aca="false">INDEX('[1]New Clean'!$A$2:$A$2523,MATCH('[1]CuRR Clean'!$D$2:$D$2489,'[1]New Clean'!$D$2:$D$2523,0))</f>
        <v>keipsl10661</v>
      </c>
      <c r="B727" s="1" t="str">
        <f aca="false">RIGHT(A727,5)</f>
        <v>10661</v>
      </c>
      <c r="C727" s="1" t="s">
        <v>719</v>
      </c>
      <c r="D727" s="1" t="s">
        <v>763</v>
      </c>
      <c r="E727" s="1" t="s">
        <v>98</v>
      </c>
      <c r="F727" s="1" t="n">
        <v>18204</v>
      </c>
      <c r="G727" s="1" t="s">
        <v>721</v>
      </c>
      <c r="H727" s="1" t="n">
        <v>170</v>
      </c>
    </row>
    <row r="728" customFormat="false" ht="14.4" hidden="false" customHeight="false" outlineLevel="0" collapsed="false">
      <c r="A728" s="1" t="str">
        <f aca="false">INDEX('[1]New Clean'!$A$2:$A$2523,MATCH('[1]CuRR Clean'!$D$2:$D$2489,'[1]New Clean'!$D$2:$D$2523,0))</f>
        <v>keipsl10662</v>
      </c>
      <c r="B728" s="1" t="str">
        <f aca="false">RIGHT(A728,5)</f>
        <v>10662</v>
      </c>
      <c r="C728" s="1" t="s">
        <v>719</v>
      </c>
      <c r="D728" s="1" t="s">
        <v>764</v>
      </c>
      <c r="E728" s="1" t="s">
        <v>10</v>
      </c>
      <c r="F728" s="1" t="n">
        <v>13868</v>
      </c>
      <c r="G728" s="1" t="s">
        <v>521</v>
      </c>
      <c r="H728" s="1" t="n">
        <v>31</v>
      </c>
    </row>
    <row r="729" customFormat="false" ht="14.4" hidden="false" customHeight="false" outlineLevel="0" collapsed="false">
      <c r="A729" s="1" t="str">
        <f aca="false">INDEX('[1]New Clean'!$A$2:$A$2523,MATCH('[1]CuRR Clean'!$D$2:$D$2489,'[1]New Clean'!$D$2:$D$2523,0))</f>
        <v>keipsl10662</v>
      </c>
      <c r="B729" s="1" t="str">
        <f aca="false">RIGHT(A729,5)</f>
        <v>10662</v>
      </c>
      <c r="C729" s="1" t="s">
        <v>719</v>
      </c>
      <c r="D729" s="1" t="s">
        <v>764</v>
      </c>
      <c r="E729" s="1" t="s">
        <v>10</v>
      </c>
      <c r="F729" s="1" t="n">
        <v>18496</v>
      </c>
      <c r="G729" s="1" t="s">
        <v>261</v>
      </c>
      <c r="H729" s="1" t="n">
        <v>28</v>
      </c>
    </row>
    <row r="730" customFormat="false" ht="14.4" hidden="false" customHeight="false" outlineLevel="0" collapsed="false">
      <c r="A730" s="1" t="str">
        <f aca="false">INDEX('[1]New Clean'!$A$2:$A$2523,MATCH('[1]CuRR Clean'!$D$2:$D$2489,'[1]New Clean'!$D$2:$D$2523,0))</f>
        <v>keipsl10666</v>
      </c>
      <c r="B730" s="1" t="str">
        <f aca="false">RIGHT(A730,5)</f>
        <v>10666</v>
      </c>
      <c r="C730" s="1" t="s">
        <v>719</v>
      </c>
      <c r="D730" s="1" t="s">
        <v>765</v>
      </c>
      <c r="E730" s="1" t="s">
        <v>98</v>
      </c>
      <c r="F730" s="1" t="n">
        <v>18204</v>
      </c>
      <c r="G730" s="1" t="s">
        <v>721</v>
      </c>
      <c r="H730" s="1" t="n">
        <v>109</v>
      </c>
    </row>
    <row r="731" customFormat="false" ht="14.4" hidden="false" customHeight="false" outlineLevel="0" collapsed="false">
      <c r="A731" s="1" t="str">
        <f aca="false">INDEX('[1]New Clean'!$A$2:$A$2523,MATCH('[1]CuRR Clean'!$D$2:$D$2489,'[1]New Clean'!$D$2:$D$2523,0))</f>
        <v>keipsl18432</v>
      </c>
      <c r="B731" s="1" t="str">
        <f aca="false">RIGHT(A731,5)</f>
        <v>18432</v>
      </c>
      <c r="C731" s="1" t="s">
        <v>719</v>
      </c>
      <c r="D731" s="1" t="s">
        <v>370</v>
      </c>
      <c r="E731" s="1" t="s">
        <v>10</v>
      </c>
      <c r="F731" s="1" t="n">
        <v>18496</v>
      </c>
      <c r="G731" s="1" t="s">
        <v>261</v>
      </c>
      <c r="H731" s="1" t="n">
        <v>313</v>
      </c>
    </row>
    <row r="732" customFormat="false" ht="14.4" hidden="false" customHeight="false" outlineLevel="0" collapsed="false">
      <c r="A732" s="1" t="str">
        <f aca="false">INDEX('[1]New Clean'!$A$2:$A$2523,MATCH('[1]CuRR Clean'!$D$2:$D$2489,'[1]New Clean'!$D$2:$D$2523,0))</f>
        <v>keipsl10019</v>
      </c>
      <c r="B732" s="1" t="str">
        <f aca="false">RIGHT(A732,5)</f>
        <v>10019</v>
      </c>
      <c r="C732" s="1" t="s">
        <v>719</v>
      </c>
      <c r="D732" s="1" t="s">
        <v>766</v>
      </c>
      <c r="E732" s="1" t="s">
        <v>10</v>
      </c>
      <c r="F732" s="1" t="n">
        <v>18496</v>
      </c>
      <c r="G732" s="1" t="s">
        <v>261</v>
      </c>
      <c r="H732" s="1" t="n">
        <v>426</v>
      </c>
    </row>
    <row r="733" customFormat="false" ht="14.4" hidden="false" customHeight="false" outlineLevel="0" collapsed="false">
      <c r="A733" s="1" t="str">
        <f aca="false">INDEX('[1]New Clean'!$A$2:$A$2523,MATCH('[1]CuRR Clean'!$D$2:$D$2489,'[1]New Clean'!$D$2:$D$2523,0))</f>
        <v>keipsl10698</v>
      </c>
      <c r="B733" s="1" t="str">
        <f aca="false">RIGHT(A733,5)</f>
        <v>10698</v>
      </c>
      <c r="C733" s="1" t="s">
        <v>719</v>
      </c>
      <c r="D733" s="1" t="s">
        <v>767</v>
      </c>
      <c r="E733" s="1" t="s">
        <v>10</v>
      </c>
      <c r="F733" s="1" t="n">
        <v>18496</v>
      </c>
      <c r="G733" s="1" t="s">
        <v>261</v>
      </c>
      <c r="H733" s="1" t="n">
        <v>433</v>
      </c>
    </row>
    <row r="734" customFormat="false" ht="14.4" hidden="false" customHeight="false" outlineLevel="0" collapsed="false">
      <c r="A734" s="1" t="str">
        <f aca="false">INDEX('[1]New Clean'!$A$2:$A$2523,MATCH('[1]CuRR Clean'!$D$2:$D$2489,'[1]New Clean'!$D$2:$D$2523,0))</f>
        <v>keipsl10726</v>
      </c>
      <c r="B734" s="1" t="str">
        <f aca="false">RIGHT(A734,5)</f>
        <v>10726</v>
      </c>
      <c r="C734" s="1" t="s">
        <v>719</v>
      </c>
      <c r="D734" s="1" t="s">
        <v>768</v>
      </c>
      <c r="E734" s="1" t="s">
        <v>98</v>
      </c>
      <c r="F734" s="1" t="n">
        <v>18204</v>
      </c>
      <c r="G734" s="1" t="s">
        <v>721</v>
      </c>
      <c r="H734" s="1" t="n">
        <v>28</v>
      </c>
    </row>
    <row r="735" customFormat="false" ht="14.4" hidden="false" customHeight="false" outlineLevel="0" collapsed="false">
      <c r="A735" s="1" t="str">
        <f aca="false">INDEX('[1]New Clean'!$A$2:$A$2523,MATCH('[1]CuRR Clean'!$D$2:$D$2489,'[1]New Clean'!$D$2:$D$2523,0))</f>
        <v>keipsl10774</v>
      </c>
      <c r="B735" s="1" t="str">
        <f aca="false">RIGHT(A735,5)</f>
        <v>10774</v>
      </c>
      <c r="C735" s="1" t="s">
        <v>719</v>
      </c>
      <c r="D735" s="1" t="s">
        <v>769</v>
      </c>
      <c r="E735" s="1" t="s">
        <v>10</v>
      </c>
      <c r="F735" s="1" t="n">
        <v>18496</v>
      </c>
      <c r="G735" s="1" t="s">
        <v>261</v>
      </c>
      <c r="H735" s="1" t="n">
        <v>174</v>
      </c>
    </row>
    <row r="736" customFormat="false" ht="14.4" hidden="false" customHeight="false" outlineLevel="0" collapsed="false">
      <c r="A736" s="1" t="str">
        <f aca="false">INDEX('[1]New Clean'!$A$2:$A$2523,MATCH('[1]CuRR Clean'!$D$2:$D$2489,'[1]New Clean'!$D$2:$D$2523,0))</f>
        <v>keipsl10825</v>
      </c>
      <c r="B736" s="1" t="str">
        <f aca="false">RIGHT(A736,5)</f>
        <v>10825</v>
      </c>
      <c r="C736" s="1" t="s">
        <v>719</v>
      </c>
      <c r="D736" s="1" t="s">
        <v>770</v>
      </c>
      <c r="E736" s="1" t="s">
        <v>98</v>
      </c>
      <c r="F736" s="1" t="n">
        <v>18511</v>
      </c>
      <c r="G736" s="1" t="s">
        <v>263</v>
      </c>
      <c r="H736" s="1" t="n">
        <v>2101</v>
      </c>
    </row>
    <row r="737" customFormat="false" ht="14.4" hidden="false" customHeight="false" outlineLevel="0" collapsed="false">
      <c r="A737" s="1" t="str">
        <f aca="false">INDEX('[1]New Clean'!$A$2:$A$2523,MATCH('[1]CuRR Clean'!$D$2:$D$2489,'[1]New Clean'!$D$2:$D$2523,0))</f>
        <v>keipsl17490</v>
      </c>
      <c r="B737" s="1" t="str">
        <f aca="false">RIGHT(A737,5)</f>
        <v>17490</v>
      </c>
      <c r="C737" s="1" t="s">
        <v>719</v>
      </c>
      <c r="D737" s="1" t="s">
        <v>771</v>
      </c>
      <c r="E737" s="1" t="s">
        <v>98</v>
      </c>
      <c r="F737" s="1" t="n">
        <v>18511</v>
      </c>
      <c r="G737" s="1" t="s">
        <v>263</v>
      </c>
      <c r="H737" s="1" t="n">
        <v>565</v>
      </c>
    </row>
    <row r="738" customFormat="false" ht="14.4" hidden="false" customHeight="false" outlineLevel="0" collapsed="false">
      <c r="A738" s="1" t="str">
        <f aca="false">INDEX('[1]New Clean'!$A$2:$A$2523,MATCH('[1]CuRR Clean'!$D$2:$D$2489,'[1]New Clean'!$D$2:$D$2523,0))</f>
        <v>keipsl10831</v>
      </c>
      <c r="B738" s="1" t="str">
        <f aca="false">RIGHT(A738,5)</f>
        <v>10831</v>
      </c>
      <c r="C738" s="1" t="s">
        <v>719</v>
      </c>
      <c r="D738" s="1" t="s">
        <v>772</v>
      </c>
      <c r="E738" s="1" t="s">
        <v>10</v>
      </c>
      <c r="F738" s="1" t="n">
        <v>18496</v>
      </c>
      <c r="G738" s="1" t="s">
        <v>261</v>
      </c>
      <c r="H738" s="1" t="n">
        <v>140</v>
      </c>
    </row>
    <row r="739" customFormat="false" ht="14.4" hidden="false" customHeight="false" outlineLevel="0" collapsed="false">
      <c r="A739" s="1" t="str">
        <f aca="false">INDEX('[1]New Clean'!$A$2:$A$2523,MATCH('[1]CuRR Clean'!$D$2:$D$2489,'[1]New Clean'!$D$2:$D$2523,0))</f>
        <v>keipsl10864</v>
      </c>
      <c r="B739" s="1" t="str">
        <f aca="false">RIGHT(A739,5)</f>
        <v>10864</v>
      </c>
      <c r="C739" s="1" t="s">
        <v>719</v>
      </c>
      <c r="D739" s="1" t="s">
        <v>773</v>
      </c>
      <c r="E739" s="1" t="s">
        <v>98</v>
      </c>
      <c r="F739" s="1" t="n">
        <v>18204</v>
      </c>
      <c r="G739" s="1" t="s">
        <v>721</v>
      </c>
      <c r="H739" s="1" t="n">
        <v>349</v>
      </c>
    </row>
    <row r="740" customFormat="false" ht="14.4" hidden="false" customHeight="false" outlineLevel="0" collapsed="false">
      <c r="A740" s="1" t="str">
        <f aca="false">INDEX('[1]New Clean'!$A$2:$A$2523,MATCH('[1]CuRR Clean'!$D$2:$D$2489,'[1]New Clean'!$D$2:$D$2523,0))</f>
        <v>keipsl10865</v>
      </c>
      <c r="B740" s="1" t="str">
        <f aca="false">RIGHT(A740,5)</f>
        <v>10865</v>
      </c>
      <c r="C740" s="1" t="s">
        <v>719</v>
      </c>
      <c r="D740" s="1" t="s">
        <v>774</v>
      </c>
      <c r="E740" s="1" t="s">
        <v>98</v>
      </c>
      <c r="F740" s="1" t="n">
        <v>18204</v>
      </c>
      <c r="G740" s="1" t="s">
        <v>721</v>
      </c>
      <c r="H740" s="1" t="n">
        <v>171</v>
      </c>
    </row>
    <row r="741" customFormat="false" ht="14.4" hidden="false" customHeight="false" outlineLevel="0" collapsed="false">
      <c r="A741" s="1" t="str">
        <f aca="false">INDEX('[1]New Clean'!$A$2:$A$2523,MATCH('[1]CuRR Clean'!$D$2:$D$2489,'[1]New Clean'!$D$2:$D$2523,0))</f>
        <v>keipsl10869</v>
      </c>
      <c r="B741" s="1" t="str">
        <f aca="false">RIGHT(A741,5)</f>
        <v>10869</v>
      </c>
      <c r="C741" s="1" t="s">
        <v>719</v>
      </c>
      <c r="D741" s="1" t="s">
        <v>775</v>
      </c>
      <c r="E741" s="1" t="s">
        <v>10</v>
      </c>
      <c r="F741" s="1" t="n">
        <v>18496</v>
      </c>
      <c r="G741" s="1" t="s">
        <v>261</v>
      </c>
      <c r="H741" s="1" t="n">
        <v>731</v>
      </c>
    </row>
    <row r="742" customFormat="false" ht="14.4" hidden="false" customHeight="false" outlineLevel="0" collapsed="false">
      <c r="A742" s="1" t="str">
        <f aca="false">INDEX('[1]New Clean'!$A$2:$A$2523,MATCH('[1]CuRR Clean'!$D$2:$D$2489,'[1]New Clean'!$D$2:$D$2523,0))</f>
        <v>keipsl10872</v>
      </c>
      <c r="B742" s="1" t="str">
        <f aca="false">RIGHT(A742,5)</f>
        <v>10872</v>
      </c>
      <c r="C742" s="1" t="s">
        <v>719</v>
      </c>
      <c r="D742" s="1" t="s">
        <v>776</v>
      </c>
      <c r="E742" s="1" t="s">
        <v>98</v>
      </c>
      <c r="F742" s="1" t="n">
        <v>18204</v>
      </c>
      <c r="G742" s="1" t="s">
        <v>721</v>
      </c>
      <c r="H742" s="1" t="n">
        <v>291</v>
      </c>
    </row>
    <row r="743" customFormat="false" ht="14.4" hidden="false" customHeight="false" outlineLevel="0" collapsed="false">
      <c r="A743" s="1" t="str">
        <f aca="false">INDEX('[1]New Clean'!$A$2:$A$2523,MATCH('[1]CuRR Clean'!$D$2:$D$2489,'[1]New Clean'!$D$2:$D$2523,0))</f>
        <v>keipsl10895</v>
      </c>
      <c r="B743" s="1" t="str">
        <f aca="false">RIGHT(A743,5)</f>
        <v>10895</v>
      </c>
      <c r="C743" s="1" t="s">
        <v>719</v>
      </c>
      <c r="D743" s="1" t="s">
        <v>777</v>
      </c>
      <c r="E743" s="1" t="s">
        <v>98</v>
      </c>
      <c r="F743" s="1" t="n">
        <v>18204</v>
      </c>
      <c r="G743" s="1" t="s">
        <v>721</v>
      </c>
      <c r="H743" s="1" t="n">
        <v>114</v>
      </c>
    </row>
    <row r="744" customFormat="false" ht="14.4" hidden="false" customHeight="false" outlineLevel="0" collapsed="false">
      <c r="A744" s="1" t="str">
        <f aca="false">INDEX('[1]New Clean'!$A$2:$A$2523,MATCH('[1]CuRR Clean'!$D$2:$D$2489,'[1]New Clean'!$D$2:$D$2523,0))</f>
        <v>10940</v>
      </c>
      <c r="B744" s="1" t="str">
        <f aca="false">RIGHT(A744,5)</f>
        <v>10940</v>
      </c>
      <c r="C744" s="1" t="s">
        <v>719</v>
      </c>
      <c r="D744" s="1" t="s">
        <v>778</v>
      </c>
      <c r="E744" s="1" t="s">
        <v>98</v>
      </c>
      <c r="F744" s="1" t="n">
        <v>18204</v>
      </c>
      <c r="G744" s="1" t="s">
        <v>721</v>
      </c>
      <c r="H744" s="1" t="n">
        <v>0</v>
      </c>
    </row>
    <row r="745" customFormat="false" ht="14.4" hidden="false" customHeight="false" outlineLevel="0" collapsed="false">
      <c r="A745" s="1" t="str">
        <f aca="false">INDEX('[1]New Clean'!$A$2:$A$2523,MATCH('[1]CuRR Clean'!$D$2:$D$2489,'[1]New Clean'!$D$2:$D$2523,0))</f>
        <v>keipsl10974</v>
      </c>
      <c r="B745" s="1" t="str">
        <f aca="false">RIGHT(A745,5)</f>
        <v>10974</v>
      </c>
      <c r="C745" s="1" t="s">
        <v>719</v>
      </c>
      <c r="D745" s="1" t="s">
        <v>779</v>
      </c>
      <c r="E745" s="1" t="s">
        <v>10</v>
      </c>
      <c r="F745" s="1" t="n">
        <v>13868</v>
      </c>
      <c r="G745" s="1" t="s">
        <v>521</v>
      </c>
      <c r="H745" s="1" t="n">
        <v>11</v>
      </c>
    </row>
    <row r="746" customFormat="false" ht="14.4" hidden="false" customHeight="false" outlineLevel="0" collapsed="false">
      <c r="A746" s="1" t="str">
        <f aca="false">INDEX('[1]New Clean'!$A$2:$A$2523,MATCH('[1]CuRR Clean'!$D$2:$D$2489,'[1]New Clean'!$D$2:$D$2523,0))</f>
        <v>keipsl10974</v>
      </c>
      <c r="B746" s="1" t="str">
        <f aca="false">RIGHT(A746,5)</f>
        <v>10974</v>
      </c>
      <c r="C746" s="1" t="s">
        <v>719</v>
      </c>
      <c r="D746" s="1" t="s">
        <v>779</v>
      </c>
      <c r="E746" s="1" t="s">
        <v>10</v>
      </c>
      <c r="F746" s="1" t="n">
        <v>18496</v>
      </c>
      <c r="G746" s="1" t="s">
        <v>261</v>
      </c>
      <c r="H746" s="1" t="n">
        <v>5</v>
      </c>
    </row>
    <row r="747" customFormat="false" ht="14.4" hidden="false" customHeight="false" outlineLevel="0" collapsed="false">
      <c r="A747" s="1" t="str">
        <f aca="false">INDEX('[1]New Clean'!$A$2:$A$2523,MATCH('[1]CuRR Clean'!$D$2:$D$2489,'[1]New Clean'!$D$2:$D$2523,0))</f>
        <v>keipsl10973</v>
      </c>
      <c r="B747" s="1" t="str">
        <f aca="false">RIGHT(A747,5)</f>
        <v>10973</v>
      </c>
      <c r="C747" s="1" t="s">
        <v>719</v>
      </c>
      <c r="D747" s="1" t="s">
        <v>780</v>
      </c>
      <c r="E747" s="1" t="s">
        <v>98</v>
      </c>
      <c r="F747" s="1" t="n">
        <v>18204</v>
      </c>
      <c r="G747" s="1" t="s">
        <v>721</v>
      </c>
      <c r="H747" s="1" t="n">
        <v>3438</v>
      </c>
    </row>
    <row r="748" customFormat="false" ht="14.4" hidden="false" customHeight="false" outlineLevel="0" collapsed="false">
      <c r="A748" s="1" t="str">
        <f aca="false">INDEX('[1]New Clean'!$A$2:$A$2523,MATCH('[1]CuRR Clean'!$D$2:$D$2489,'[1]New Clean'!$D$2:$D$2523,0))</f>
        <v>keipsl10988</v>
      </c>
      <c r="B748" s="1" t="str">
        <f aca="false">RIGHT(A748,5)</f>
        <v>10988</v>
      </c>
      <c r="C748" s="1" t="s">
        <v>719</v>
      </c>
      <c r="D748" s="1" t="s">
        <v>781</v>
      </c>
      <c r="E748" s="1" t="s">
        <v>98</v>
      </c>
      <c r="F748" s="1" t="n">
        <v>18511</v>
      </c>
      <c r="G748" s="1" t="s">
        <v>263</v>
      </c>
      <c r="H748" s="1" t="n">
        <v>682</v>
      </c>
    </row>
    <row r="749" customFormat="false" ht="14.4" hidden="false" customHeight="false" outlineLevel="0" collapsed="false">
      <c r="A749" s="1" t="str">
        <f aca="false">INDEX('[1]New Clean'!$A$2:$A$2523,MATCH('[1]CuRR Clean'!$D$2:$D$2489,'[1]New Clean'!$D$2:$D$2523,0))</f>
        <v>keipsl17267</v>
      </c>
      <c r="B749" s="1" t="str">
        <f aca="false">RIGHT(A749,5)</f>
        <v>17267</v>
      </c>
      <c r="C749" s="1" t="s">
        <v>719</v>
      </c>
      <c r="D749" s="1" t="s">
        <v>782</v>
      </c>
      <c r="E749" s="1" t="s">
        <v>10</v>
      </c>
      <c r="F749" s="1" t="n">
        <v>13868</v>
      </c>
      <c r="G749" s="1" t="s">
        <v>521</v>
      </c>
      <c r="H749" s="1" t="n">
        <v>14</v>
      </c>
    </row>
    <row r="750" customFormat="false" ht="14.4" hidden="false" customHeight="false" outlineLevel="0" collapsed="false">
      <c r="A750" s="1" t="str">
        <f aca="false">INDEX('[1]New Clean'!$A$2:$A$2523,MATCH('[1]CuRR Clean'!$D$2:$D$2489,'[1]New Clean'!$D$2:$D$2523,0))</f>
        <v>keipsl17267</v>
      </c>
      <c r="B750" s="1" t="str">
        <f aca="false">RIGHT(A750,5)</f>
        <v>17267</v>
      </c>
      <c r="C750" s="1" t="s">
        <v>719</v>
      </c>
      <c r="D750" s="1" t="s">
        <v>782</v>
      </c>
      <c r="E750" s="1" t="s">
        <v>10</v>
      </c>
      <c r="F750" s="1" t="n">
        <v>18496</v>
      </c>
      <c r="G750" s="1" t="s">
        <v>261</v>
      </c>
      <c r="H750" s="1" t="n">
        <v>14</v>
      </c>
    </row>
    <row r="751" customFormat="false" ht="14.4" hidden="false" customHeight="false" outlineLevel="0" collapsed="false">
      <c r="A751" s="1" t="str">
        <f aca="false">INDEX('[1]New Clean'!$A$2:$A$2523,MATCH('[1]CuRR Clean'!$D$2:$D$2489,'[1]New Clean'!$D$2:$D$2523,0))</f>
        <v>keipsl11030</v>
      </c>
      <c r="B751" s="1" t="str">
        <f aca="false">RIGHT(A751,5)</f>
        <v>11030</v>
      </c>
      <c r="C751" s="1" t="s">
        <v>719</v>
      </c>
      <c r="D751" s="1" t="s">
        <v>783</v>
      </c>
      <c r="E751" s="1" t="s">
        <v>98</v>
      </c>
      <c r="F751" s="1" t="n">
        <v>18511</v>
      </c>
      <c r="G751" s="1" t="s">
        <v>263</v>
      </c>
      <c r="H751" s="1" t="n">
        <v>429</v>
      </c>
    </row>
    <row r="752" customFormat="false" ht="14.4" hidden="false" customHeight="false" outlineLevel="0" collapsed="false">
      <c r="A752" s="1" t="str">
        <f aca="false">INDEX('[1]New Clean'!$A$2:$A$2523,MATCH('[1]CuRR Clean'!$D$2:$D$2489,'[1]New Clean'!$D$2:$D$2523,0))</f>
        <v>keipsl11041</v>
      </c>
      <c r="B752" s="1" t="str">
        <f aca="false">RIGHT(A752,5)</f>
        <v>11041</v>
      </c>
      <c r="C752" s="1" t="s">
        <v>719</v>
      </c>
      <c r="D752" s="1" t="s">
        <v>784</v>
      </c>
      <c r="E752" s="1" t="s">
        <v>98</v>
      </c>
      <c r="F752" s="1" t="n">
        <v>18511</v>
      </c>
      <c r="G752" s="1" t="s">
        <v>263</v>
      </c>
      <c r="H752" s="1" t="n">
        <v>395</v>
      </c>
    </row>
    <row r="753" customFormat="false" ht="14.4" hidden="false" customHeight="false" outlineLevel="0" collapsed="false">
      <c r="A753" s="1" t="str">
        <f aca="false">INDEX('[1]New Clean'!$A$2:$A$2523,MATCH('[1]CuRR Clean'!$D$2:$D$2489,'[1]New Clean'!$D$2:$D$2523,0))</f>
        <v>keipsl10765</v>
      </c>
      <c r="B753" s="1" t="str">
        <f aca="false">RIGHT(A753,5)</f>
        <v>10765</v>
      </c>
      <c r="C753" s="1" t="s">
        <v>719</v>
      </c>
      <c r="D753" s="1" t="s">
        <v>785</v>
      </c>
      <c r="E753" s="1" t="s">
        <v>10</v>
      </c>
      <c r="F753" s="1" t="n">
        <v>18496</v>
      </c>
      <c r="G753" s="1" t="s">
        <v>261</v>
      </c>
      <c r="H753" s="1" t="n">
        <v>1355</v>
      </c>
    </row>
    <row r="754" customFormat="false" ht="14.4" hidden="false" customHeight="false" outlineLevel="0" collapsed="false">
      <c r="A754" s="1" t="str">
        <f aca="false">INDEX('[1]New Clean'!$A$2:$A$2523,MATCH('[1]CuRR Clean'!$D$2:$D$2489,'[1]New Clean'!$D$2:$D$2523,0))</f>
        <v>keipsl11093</v>
      </c>
      <c r="B754" s="1" t="str">
        <f aca="false">RIGHT(A754,5)</f>
        <v>11093</v>
      </c>
      <c r="C754" s="1" t="s">
        <v>719</v>
      </c>
      <c r="D754" s="1" t="s">
        <v>786</v>
      </c>
      <c r="E754" s="1" t="s">
        <v>98</v>
      </c>
      <c r="F754" s="1" t="n">
        <v>18511</v>
      </c>
      <c r="G754" s="1" t="s">
        <v>263</v>
      </c>
      <c r="H754" s="1" t="n">
        <v>378</v>
      </c>
    </row>
    <row r="755" customFormat="false" ht="14.4" hidden="false" customHeight="false" outlineLevel="0" collapsed="false">
      <c r="A755" s="1" t="str">
        <f aca="false">INDEX('[1]New Clean'!$A$2:$A$2523,MATCH('[1]CuRR Clean'!$D$2:$D$2489,'[1]New Clean'!$D$2:$D$2523,0))</f>
        <v>keipsl11094</v>
      </c>
      <c r="B755" s="1" t="str">
        <f aca="false">RIGHT(A755,5)</f>
        <v>11094</v>
      </c>
      <c r="C755" s="1" t="s">
        <v>719</v>
      </c>
      <c r="D755" s="1" t="s">
        <v>787</v>
      </c>
      <c r="E755" s="1" t="s">
        <v>98</v>
      </c>
      <c r="F755" s="1" t="n">
        <v>18204</v>
      </c>
      <c r="G755" s="1" t="s">
        <v>721</v>
      </c>
      <c r="H755" s="1" t="n">
        <v>6969</v>
      </c>
    </row>
    <row r="756" customFormat="false" ht="14.4" hidden="false" customHeight="false" outlineLevel="0" collapsed="false">
      <c r="A756" s="1" t="str">
        <f aca="false">INDEX('[1]New Clean'!$A$2:$A$2523,MATCH('[1]CuRR Clean'!$D$2:$D$2489,'[1]New Clean'!$D$2:$D$2523,0))</f>
        <v>keipsl11097</v>
      </c>
      <c r="B756" s="1" t="str">
        <f aca="false">RIGHT(A756,5)</f>
        <v>11097</v>
      </c>
      <c r="C756" s="1" t="s">
        <v>719</v>
      </c>
      <c r="D756" s="1" t="s">
        <v>788</v>
      </c>
      <c r="E756" s="1" t="s">
        <v>10</v>
      </c>
      <c r="F756" s="1" t="n">
        <v>18496</v>
      </c>
      <c r="G756" s="1" t="s">
        <v>261</v>
      </c>
      <c r="H756" s="1" t="n">
        <v>136</v>
      </c>
    </row>
    <row r="757" customFormat="false" ht="14.4" hidden="false" customHeight="false" outlineLevel="0" collapsed="false">
      <c r="A757" s="1" t="str">
        <f aca="false">INDEX('[1]New Clean'!$A$2:$A$2523,MATCH('[1]CuRR Clean'!$D$2:$D$2489,'[1]New Clean'!$D$2:$D$2523,0))</f>
        <v>keipsl11104</v>
      </c>
      <c r="B757" s="1" t="str">
        <f aca="false">RIGHT(A757,5)</f>
        <v>11104</v>
      </c>
      <c r="C757" s="1" t="s">
        <v>719</v>
      </c>
      <c r="D757" s="1" t="s">
        <v>789</v>
      </c>
      <c r="E757" s="1" t="s">
        <v>10</v>
      </c>
      <c r="F757" s="1" t="n">
        <v>18496</v>
      </c>
      <c r="G757" s="1" t="s">
        <v>261</v>
      </c>
      <c r="H757" s="1" t="n">
        <v>1129</v>
      </c>
    </row>
    <row r="758" customFormat="false" ht="14.4" hidden="false" customHeight="false" outlineLevel="0" collapsed="false">
      <c r="A758" s="1" t="str">
        <f aca="false">INDEX('[1]New Clean'!$A$2:$A$2523,MATCH('[1]CuRR Clean'!$D$2:$D$2489,'[1]New Clean'!$D$2:$D$2523,0))</f>
        <v>keipsl17094</v>
      </c>
      <c r="B758" s="1" t="str">
        <f aca="false">RIGHT(A758,5)</f>
        <v>17094</v>
      </c>
      <c r="C758" s="1" t="s">
        <v>719</v>
      </c>
      <c r="D758" s="1" t="s">
        <v>790</v>
      </c>
      <c r="E758" s="1" t="s">
        <v>98</v>
      </c>
      <c r="F758" s="1" t="n">
        <v>18511</v>
      </c>
      <c r="G758" s="1" t="s">
        <v>263</v>
      </c>
      <c r="H758" s="1" t="n">
        <v>481</v>
      </c>
    </row>
    <row r="759" customFormat="false" ht="14.4" hidden="false" customHeight="false" outlineLevel="0" collapsed="false">
      <c r="A759" s="1" t="n">
        <f aca="false">INDEX('[1]New Clean'!$A$2:$A$2523,MATCH('[1]CuRR Clean'!$D$2:$D$2489,'[1]New Clean'!$D$2:$D$2523,0))</f>
        <v>18345</v>
      </c>
      <c r="B759" s="1" t="str">
        <f aca="false">RIGHT(A759,5)</f>
        <v>18345</v>
      </c>
      <c r="C759" s="1" t="s">
        <v>719</v>
      </c>
      <c r="D759" s="1" t="s">
        <v>791</v>
      </c>
      <c r="E759" s="1" t="s">
        <v>98</v>
      </c>
      <c r="F759" s="1" t="n">
        <v>18209</v>
      </c>
      <c r="G759" s="1" t="s">
        <v>792</v>
      </c>
      <c r="H759" s="1" t="n">
        <v>207</v>
      </c>
    </row>
    <row r="760" customFormat="false" ht="14.4" hidden="false" customHeight="false" outlineLevel="0" collapsed="false">
      <c r="A760" s="1" t="str">
        <f aca="false">INDEX('[1]New Clean'!$A$2:$A$2523,MATCH('[1]CuRR Clean'!$D$2:$D$2489,'[1]New Clean'!$D$2:$D$2523,0))</f>
        <v>keipsl11141</v>
      </c>
      <c r="B760" s="1" t="str">
        <f aca="false">RIGHT(A760,5)</f>
        <v>11141</v>
      </c>
      <c r="C760" s="1" t="s">
        <v>719</v>
      </c>
      <c r="D760" s="1" t="s">
        <v>793</v>
      </c>
      <c r="E760" s="1" t="s">
        <v>10</v>
      </c>
      <c r="F760" s="1" t="n">
        <v>18496</v>
      </c>
      <c r="G760" s="1" t="s">
        <v>261</v>
      </c>
      <c r="H760" s="1" t="n">
        <v>172</v>
      </c>
    </row>
    <row r="761" customFormat="false" ht="14.4" hidden="false" customHeight="false" outlineLevel="0" collapsed="false">
      <c r="A761" s="1" t="str">
        <f aca="false">INDEX('[1]New Clean'!$A$2:$A$2523,MATCH('[1]CuRR Clean'!$D$2:$D$2489,'[1]New Clean'!$D$2:$D$2523,0))</f>
        <v>keipsl11170</v>
      </c>
      <c r="B761" s="1" t="str">
        <f aca="false">RIGHT(A761,5)</f>
        <v>11170</v>
      </c>
      <c r="C761" s="1" t="s">
        <v>719</v>
      </c>
      <c r="D761" s="1" t="s">
        <v>794</v>
      </c>
      <c r="E761" s="1" t="s">
        <v>98</v>
      </c>
      <c r="F761" s="1" t="n">
        <v>18204</v>
      </c>
      <c r="G761" s="1" t="s">
        <v>721</v>
      </c>
      <c r="H761" s="1" t="n">
        <v>375</v>
      </c>
    </row>
    <row r="762" customFormat="false" ht="14.4" hidden="false" customHeight="false" outlineLevel="0" collapsed="false">
      <c r="A762" s="1" t="str">
        <f aca="false">INDEX('[1]New Clean'!$A$2:$A$2523,MATCH('[1]CuRR Clean'!$D$2:$D$2489,'[1]New Clean'!$D$2:$D$2523,0))</f>
        <v>11175</v>
      </c>
      <c r="B762" s="1" t="str">
        <f aca="false">RIGHT(A762,5)</f>
        <v>11175</v>
      </c>
      <c r="C762" s="1" t="s">
        <v>719</v>
      </c>
      <c r="D762" s="1" t="s">
        <v>795</v>
      </c>
      <c r="E762" s="1" t="s">
        <v>98</v>
      </c>
      <c r="F762" s="1" t="n">
        <v>18204</v>
      </c>
      <c r="G762" s="1" t="s">
        <v>721</v>
      </c>
      <c r="H762" s="1" t="n">
        <v>0</v>
      </c>
    </row>
    <row r="763" customFormat="false" ht="14.4" hidden="false" customHeight="false" outlineLevel="0" collapsed="false">
      <c r="A763" s="1" t="str">
        <f aca="false">INDEX('[1]New Clean'!$A$2:$A$2523,MATCH('[1]CuRR Clean'!$D$2:$D$2489,'[1]New Clean'!$D$2:$D$2523,0))</f>
        <v>keipsl11198</v>
      </c>
      <c r="B763" s="1" t="str">
        <f aca="false">RIGHT(A763,5)</f>
        <v>11198</v>
      </c>
      <c r="C763" s="1" t="s">
        <v>796</v>
      </c>
      <c r="D763" s="1" t="s">
        <v>797</v>
      </c>
      <c r="E763" s="1" t="s">
        <v>10</v>
      </c>
      <c r="F763" s="1" t="n">
        <v>17719</v>
      </c>
      <c r="G763" s="1" t="s">
        <v>798</v>
      </c>
      <c r="H763" s="1" t="n">
        <v>106</v>
      </c>
    </row>
    <row r="764" customFormat="false" ht="14.4" hidden="false" customHeight="false" outlineLevel="0" collapsed="false">
      <c r="A764" s="1" t="str">
        <f aca="false">INDEX('[1]New Clean'!$A$2:$A$2523,MATCH('[1]CuRR Clean'!$D$2:$D$2489,'[1]New Clean'!$D$2:$D$2523,0))</f>
        <v>keipsl11553</v>
      </c>
      <c r="B764" s="1" t="str">
        <f aca="false">RIGHT(A764,5)</f>
        <v>11553</v>
      </c>
      <c r="C764" s="1" t="s">
        <v>796</v>
      </c>
      <c r="D764" s="1" t="s">
        <v>799</v>
      </c>
      <c r="E764" s="1" t="s">
        <v>10</v>
      </c>
      <c r="F764" s="1" t="n">
        <v>17719</v>
      </c>
      <c r="G764" s="1" t="s">
        <v>798</v>
      </c>
      <c r="H764" s="1" t="n">
        <v>167</v>
      </c>
    </row>
    <row r="765" customFormat="false" ht="14.4" hidden="false" customHeight="false" outlineLevel="0" collapsed="false">
      <c r="A765" s="1" t="str">
        <f aca="false">INDEX('[1]New Clean'!$A$2:$A$2523,MATCH('[1]CuRR Clean'!$D$2:$D$2489,'[1]New Clean'!$D$2:$D$2523,0))</f>
        <v>keipsl11217</v>
      </c>
      <c r="B765" s="1" t="str">
        <f aca="false">RIGHT(A765,5)</f>
        <v>11217</v>
      </c>
      <c r="C765" s="1" t="s">
        <v>796</v>
      </c>
      <c r="D765" s="1" t="s">
        <v>800</v>
      </c>
      <c r="E765" s="1" t="s">
        <v>10</v>
      </c>
      <c r="F765" s="1" t="n">
        <v>13868</v>
      </c>
      <c r="G765" s="1" t="s">
        <v>521</v>
      </c>
      <c r="H765" s="1" t="n">
        <v>29</v>
      </c>
    </row>
    <row r="766" customFormat="false" ht="14.4" hidden="false" customHeight="false" outlineLevel="0" collapsed="false">
      <c r="A766" s="1" t="str">
        <f aca="false">INDEX('[1]New Clean'!$A$2:$A$2523,MATCH('[1]CuRR Clean'!$D$2:$D$2489,'[1]New Clean'!$D$2:$D$2523,0))</f>
        <v>keipsl11238</v>
      </c>
      <c r="B766" s="1" t="str">
        <f aca="false">RIGHT(A766,5)</f>
        <v>11238</v>
      </c>
      <c r="C766" s="1" t="s">
        <v>796</v>
      </c>
      <c r="D766" s="1" t="s">
        <v>801</v>
      </c>
      <c r="E766" s="1" t="s">
        <v>10</v>
      </c>
      <c r="F766" s="1" t="n">
        <v>13868</v>
      </c>
      <c r="G766" s="1" t="s">
        <v>521</v>
      </c>
      <c r="H766" s="1" t="n">
        <v>14</v>
      </c>
    </row>
    <row r="767" customFormat="false" ht="14.4" hidden="false" customHeight="false" outlineLevel="0" collapsed="false">
      <c r="A767" s="1" t="str">
        <f aca="false">INDEX('[1]New Clean'!$A$2:$A$2523,MATCH('[1]CuRR Clean'!$D$2:$D$2489,'[1]New Clean'!$D$2:$D$2523,0))</f>
        <v>keipsl11237</v>
      </c>
      <c r="B767" s="1" t="str">
        <f aca="false">RIGHT(A767,5)</f>
        <v>11237</v>
      </c>
      <c r="C767" s="1" t="s">
        <v>796</v>
      </c>
      <c r="D767" s="1" t="s">
        <v>802</v>
      </c>
      <c r="E767" s="1" t="s">
        <v>10</v>
      </c>
      <c r="F767" s="1" t="n">
        <v>17719</v>
      </c>
      <c r="G767" s="1" t="s">
        <v>798</v>
      </c>
      <c r="H767" s="1" t="n">
        <v>405</v>
      </c>
    </row>
    <row r="768" customFormat="false" ht="14.4" hidden="false" customHeight="false" outlineLevel="0" collapsed="false">
      <c r="A768" s="1" t="str">
        <f aca="false">INDEX('[1]New Clean'!$A$2:$A$2523,MATCH('[1]CuRR Clean'!$D$2:$D$2489,'[1]New Clean'!$D$2:$D$2523,0))</f>
        <v>keipsl11244</v>
      </c>
      <c r="B768" s="1" t="str">
        <f aca="false">RIGHT(A768,5)</f>
        <v>11244</v>
      </c>
      <c r="C768" s="1" t="s">
        <v>796</v>
      </c>
      <c r="D768" s="1" t="s">
        <v>803</v>
      </c>
      <c r="E768" s="1" t="s">
        <v>10</v>
      </c>
      <c r="F768" s="1" t="n">
        <v>17719</v>
      </c>
      <c r="G768" s="1" t="s">
        <v>798</v>
      </c>
      <c r="H768" s="1" t="n">
        <v>102</v>
      </c>
    </row>
    <row r="769" customFormat="false" ht="14.4" hidden="false" customHeight="false" outlineLevel="0" collapsed="false">
      <c r="A769" s="1" t="str">
        <f aca="false">INDEX('[1]New Clean'!$A$2:$A$2523,MATCH('[1]CuRR Clean'!$D$2:$D$2489,'[1]New Clean'!$D$2:$D$2523,0))</f>
        <v>keipsl11248</v>
      </c>
      <c r="B769" s="1" t="str">
        <f aca="false">RIGHT(A769,5)</f>
        <v>11248</v>
      </c>
      <c r="C769" s="1" t="s">
        <v>796</v>
      </c>
      <c r="D769" s="1" t="s">
        <v>804</v>
      </c>
      <c r="E769" s="1" t="s">
        <v>10</v>
      </c>
      <c r="F769" s="1" t="n">
        <v>17719</v>
      </c>
      <c r="G769" s="1" t="s">
        <v>798</v>
      </c>
      <c r="H769" s="1" t="n">
        <v>17</v>
      </c>
    </row>
    <row r="770" customFormat="false" ht="14.4" hidden="false" customHeight="false" outlineLevel="0" collapsed="false">
      <c r="A770" s="1" t="str">
        <f aca="false">INDEX('[1]New Clean'!$A$2:$A$2523,MATCH('[1]CuRR Clean'!$D$2:$D$2489,'[1]New Clean'!$D$2:$D$2523,0))</f>
        <v>keipsl11255</v>
      </c>
      <c r="B770" s="1" t="str">
        <f aca="false">RIGHT(A770,5)</f>
        <v>11255</v>
      </c>
      <c r="C770" s="1" t="s">
        <v>796</v>
      </c>
      <c r="D770" s="1" t="s">
        <v>805</v>
      </c>
      <c r="E770" s="1" t="s">
        <v>10</v>
      </c>
      <c r="F770" s="1" t="n">
        <v>17719</v>
      </c>
      <c r="G770" s="1" t="s">
        <v>798</v>
      </c>
      <c r="H770" s="1" t="n">
        <v>46</v>
      </c>
    </row>
    <row r="771" customFormat="false" ht="14.4" hidden="false" customHeight="false" outlineLevel="0" collapsed="false">
      <c r="A771" s="1" t="str">
        <f aca="false">INDEX('[1]New Clean'!$A$2:$A$2523,MATCH('[1]CuRR Clean'!$D$2:$D$2489,'[1]New Clean'!$D$2:$D$2523,0))</f>
        <v>keipsl18267</v>
      </c>
      <c r="B771" s="1" t="str">
        <f aca="false">RIGHT(A771,5)</f>
        <v>18267</v>
      </c>
      <c r="C771" s="1" t="s">
        <v>796</v>
      </c>
      <c r="D771" s="1" t="s">
        <v>806</v>
      </c>
      <c r="E771" s="1" t="s">
        <v>98</v>
      </c>
      <c r="F771" s="1" t="n">
        <v>18516</v>
      </c>
      <c r="G771" s="1" t="s">
        <v>807</v>
      </c>
      <c r="H771" s="1" t="n">
        <v>3409</v>
      </c>
    </row>
    <row r="772" customFormat="false" ht="14.4" hidden="false" customHeight="false" outlineLevel="0" collapsed="false">
      <c r="A772" s="1" t="str">
        <f aca="false">INDEX('[1]New Clean'!$A$2:$A$2523,MATCH('[1]CuRR Clean'!$D$2:$D$2489,'[1]New Clean'!$D$2:$D$2523,0))</f>
        <v>keipsl11266</v>
      </c>
      <c r="B772" s="1" t="str">
        <f aca="false">RIGHT(A772,5)</f>
        <v>11266</v>
      </c>
      <c r="C772" s="1" t="s">
        <v>796</v>
      </c>
      <c r="D772" s="1" t="s">
        <v>808</v>
      </c>
      <c r="E772" s="1" t="s">
        <v>10</v>
      </c>
      <c r="F772" s="1" t="n">
        <v>17719</v>
      </c>
      <c r="G772" s="1" t="s">
        <v>798</v>
      </c>
      <c r="H772" s="1" t="n">
        <v>43</v>
      </c>
    </row>
    <row r="773" customFormat="false" ht="14.4" hidden="false" customHeight="false" outlineLevel="0" collapsed="false">
      <c r="A773" s="1" t="str">
        <f aca="false">INDEX('[1]New Clean'!$A$2:$A$2523,MATCH('[1]CuRR Clean'!$D$2:$D$2489,'[1]New Clean'!$D$2:$D$2523,0))</f>
        <v>keipsl16191</v>
      </c>
      <c r="B773" s="1" t="str">
        <f aca="false">RIGHT(A773,5)</f>
        <v>16191</v>
      </c>
      <c r="C773" s="1" t="s">
        <v>796</v>
      </c>
      <c r="D773" s="1" t="s">
        <v>809</v>
      </c>
      <c r="E773" s="1" t="s">
        <v>10</v>
      </c>
      <c r="F773" s="1" t="n">
        <v>17719</v>
      </c>
      <c r="G773" s="1" t="s">
        <v>798</v>
      </c>
      <c r="H773" s="1" t="n">
        <v>4</v>
      </c>
    </row>
    <row r="774" customFormat="false" ht="14.4" hidden="false" customHeight="false" outlineLevel="0" collapsed="false">
      <c r="A774" s="1" t="str">
        <f aca="false">INDEX('[1]New Clean'!$A$2:$A$2523,MATCH('[1]CuRR Clean'!$D$2:$D$2489,'[1]New Clean'!$D$2:$D$2523,0))</f>
        <v>keipsl11845</v>
      </c>
      <c r="B774" s="1" t="str">
        <f aca="false">RIGHT(A774,5)</f>
        <v>11845</v>
      </c>
      <c r="C774" s="1" t="s">
        <v>796</v>
      </c>
      <c r="D774" s="1" t="s">
        <v>810</v>
      </c>
      <c r="E774" s="1" t="s">
        <v>10</v>
      </c>
      <c r="F774" s="1" t="n">
        <v>13868</v>
      </c>
      <c r="G774" s="1" t="s">
        <v>521</v>
      </c>
      <c r="H774" s="1" t="n">
        <v>11</v>
      </c>
    </row>
    <row r="775" customFormat="false" ht="14.4" hidden="false" customHeight="false" outlineLevel="0" collapsed="false">
      <c r="A775" s="1" t="str">
        <f aca="false">INDEX('[1]New Clean'!$A$2:$A$2523,MATCH('[1]CuRR Clean'!$D$2:$D$2489,'[1]New Clean'!$D$2:$D$2523,0))</f>
        <v>keipsl11282</v>
      </c>
      <c r="B775" s="1" t="str">
        <f aca="false">RIGHT(A775,5)</f>
        <v>11282</v>
      </c>
      <c r="C775" s="1" t="s">
        <v>796</v>
      </c>
      <c r="D775" s="1" t="s">
        <v>811</v>
      </c>
      <c r="E775" s="1" t="s">
        <v>10</v>
      </c>
      <c r="F775" s="1" t="n">
        <v>17719</v>
      </c>
      <c r="G775" s="1" t="s">
        <v>798</v>
      </c>
      <c r="H775" s="1" t="n">
        <v>380</v>
      </c>
    </row>
    <row r="776" customFormat="false" ht="14.4" hidden="false" customHeight="false" outlineLevel="0" collapsed="false">
      <c r="A776" s="1" t="str">
        <f aca="false">INDEX('[1]New Clean'!$A$2:$A$2523,MATCH('[1]CuRR Clean'!$D$2:$D$2489,'[1]New Clean'!$D$2:$D$2523,0))</f>
        <v>keipsl11293</v>
      </c>
      <c r="B776" s="1" t="str">
        <f aca="false">RIGHT(A776,5)</f>
        <v>11293</v>
      </c>
      <c r="C776" s="1" t="s">
        <v>796</v>
      </c>
      <c r="D776" s="1" t="s">
        <v>812</v>
      </c>
      <c r="E776" s="1" t="s">
        <v>10</v>
      </c>
      <c r="F776" s="1" t="n">
        <v>17719</v>
      </c>
      <c r="G776" s="1" t="s">
        <v>798</v>
      </c>
      <c r="H776" s="1" t="n">
        <v>16</v>
      </c>
    </row>
    <row r="777" customFormat="false" ht="14.4" hidden="false" customHeight="false" outlineLevel="0" collapsed="false">
      <c r="A777" s="1" t="str">
        <f aca="false">INDEX('[1]New Clean'!$A$2:$A$2523,MATCH('[1]CuRR Clean'!$D$2:$D$2489,'[1]New Clean'!$D$2:$D$2523,0))</f>
        <v>keipsl11297</v>
      </c>
      <c r="B777" s="1" t="str">
        <f aca="false">RIGHT(A777,5)</f>
        <v>11297</v>
      </c>
      <c r="C777" s="1" t="s">
        <v>796</v>
      </c>
      <c r="D777" s="1" t="s">
        <v>813</v>
      </c>
      <c r="E777" s="1" t="s">
        <v>10</v>
      </c>
      <c r="F777" s="1" t="n">
        <v>17719</v>
      </c>
      <c r="G777" s="1" t="s">
        <v>798</v>
      </c>
      <c r="H777" s="1" t="n">
        <v>8</v>
      </c>
    </row>
    <row r="778" customFormat="false" ht="14.4" hidden="false" customHeight="false" outlineLevel="0" collapsed="false">
      <c r="A778" s="1" t="str">
        <f aca="false">INDEX('[1]New Clean'!$A$2:$A$2523,MATCH('[1]CuRR Clean'!$D$2:$D$2489,'[1]New Clean'!$D$2:$D$2523,0))</f>
        <v>keipsl11305</v>
      </c>
      <c r="B778" s="1" t="str">
        <f aca="false">RIGHT(A778,5)</f>
        <v>11305</v>
      </c>
      <c r="C778" s="1" t="s">
        <v>796</v>
      </c>
      <c r="D778" s="1" t="s">
        <v>814</v>
      </c>
      <c r="E778" s="1" t="s">
        <v>10</v>
      </c>
      <c r="F778" s="1" t="n">
        <v>17719</v>
      </c>
      <c r="G778" s="1" t="s">
        <v>798</v>
      </c>
      <c r="H778" s="1" t="n">
        <v>109</v>
      </c>
    </row>
    <row r="779" customFormat="false" ht="14.4" hidden="false" customHeight="false" outlineLevel="0" collapsed="false">
      <c r="A779" s="1" t="str">
        <f aca="false">INDEX('[1]New Clean'!$A$2:$A$2523,MATCH('[1]CuRR Clean'!$D$2:$D$2489,'[1]New Clean'!$D$2:$D$2523,0))</f>
        <v>keipsl11359</v>
      </c>
      <c r="B779" s="1" t="str">
        <f aca="false">RIGHT(A779,5)</f>
        <v>11359</v>
      </c>
      <c r="C779" s="1" t="s">
        <v>796</v>
      </c>
      <c r="D779" s="1" t="s">
        <v>815</v>
      </c>
      <c r="E779" s="1" t="s">
        <v>10</v>
      </c>
      <c r="F779" s="1" t="n">
        <v>17719</v>
      </c>
      <c r="G779" s="1" t="s">
        <v>798</v>
      </c>
      <c r="H779" s="1" t="n">
        <v>37</v>
      </c>
    </row>
    <row r="780" customFormat="false" ht="14.4" hidden="false" customHeight="false" outlineLevel="0" collapsed="false">
      <c r="A780" s="1" t="str">
        <f aca="false">INDEX('[1]New Clean'!$A$2:$A$2523,MATCH('[1]CuRR Clean'!$D$2:$D$2489,'[1]New Clean'!$D$2:$D$2523,0))</f>
        <v>keipsl11382</v>
      </c>
      <c r="B780" s="1" t="str">
        <f aca="false">RIGHT(A780,5)</f>
        <v>11382</v>
      </c>
      <c r="C780" s="1" t="s">
        <v>796</v>
      </c>
      <c r="D780" s="1" t="s">
        <v>816</v>
      </c>
      <c r="E780" s="1" t="s">
        <v>10</v>
      </c>
      <c r="F780" s="1" t="n">
        <v>17719</v>
      </c>
      <c r="G780" s="1" t="s">
        <v>798</v>
      </c>
      <c r="H780" s="1" t="n">
        <v>90</v>
      </c>
    </row>
    <row r="781" customFormat="false" ht="14.4" hidden="false" customHeight="false" outlineLevel="0" collapsed="false">
      <c r="A781" s="1" t="str">
        <f aca="false">INDEX('[1]New Clean'!$A$2:$A$2523,MATCH('[1]CuRR Clean'!$D$2:$D$2489,'[1]New Clean'!$D$2:$D$2523,0))</f>
        <v>keipsl11383</v>
      </c>
      <c r="B781" s="1" t="str">
        <f aca="false">RIGHT(A781,5)</f>
        <v>11383</v>
      </c>
      <c r="C781" s="1" t="s">
        <v>796</v>
      </c>
      <c r="D781" s="1" t="s">
        <v>817</v>
      </c>
      <c r="E781" s="1" t="s">
        <v>10</v>
      </c>
      <c r="F781" s="1" t="n">
        <v>17719</v>
      </c>
      <c r="G781" s="1" t="s">
        <v>798</v>
      </c>
      <c r="H781" s="1" t="n">
        <v>245</v>
      </c>
    </row>
    <row r="782" customFormat="false" ht="14.4" hidden="false" customHeight="false" outlineLevel="0" collapsed="false">
      <c r="A782" s="1" t="str">
        <f aca="false">INDEX('[1]New Clean'!$A$2:$A$2523,MATCH('[1]CuRR Clean'!$D$2:$D$2489,'[1]New Clean'!$D$2:$D$2523,0))</f>
        <v>keipsl11384</v>
      </c>
      <c r="B782" s="1" t="str">
        <f aca="false">RIGHT(A782,5)</f>
        <v>11384</v>
      </c>
      <c r="C782" s="1" t="s">
        <v>796</v>
      </c>
      <c r="D782" s="1" t="s">
        <v>818</v>
      </c>
      <c r="E782" s="1" t="s">
        <v>10</v>
      </c>
      <c r="F782" s="1" t="n">
        <v>17719</v>
      </c>
      <c r="G782" s="1" t="s">
        <v>798</v>
      </c>
      <c r="H782" s="1" t="n">
        <v>129</v>
      </c>
    </row>
    <row r="783" customFormat="false" ht="14.4" hidden="false" customHeight="false" outlineLevel="0" collapsed="false">
      <c r="A783" s="1" t="str">
        <f aca="false">INDEX('[1]New Clean'!$A$2:$A$2523,MATCH('[1]CuRR Clean'!$D$2:$D$2489,'[1]New Clean'!$D$2:$D$2523,0))</f>
        <v>keipsl11387</v>
      </c>
      <c r="B783" s="1" t="str">
        <f aca="false">RIGHT(A783,5)</f>
        <v>11387</v>
      </c>
      <c r="C783" s="1" t="s">
        <v>796</v>
      </c>
      <c r="D783" s="1" t="s">
        <v>819</v>
      </c>
      <c r="E783" s="1" t="s">
        <v>10</v>
      </c>
      <c r="F783" s="1" t="n">
        <v>17719</v>
      </c>
      <c r="G783" s="1" t="s">
        <v>798</v>
      </c>
      <c r="H783" s="1" t="n">
        <v>870</v>
      </c>
    </row>
    <row r="784" customFormat="false" ht="14.4" hidden="false" customHeight="false" outlineLevel="0" collapsed="false">
      <c r="A784" s="1" t="str">
        <f aca="false">INDEX('[1]New Clean'!$A$2:$A$2523,MATCH('[1]CuRR Clean'!$D$2:$D$2489,'[1]New Clean'!$D$2:$D$2523,0))</f>
        <v>keipsl11394</v>
      </c>
      <c r="B784" s="1" t="str">
        <f aca="false">RIGHT(A784,5)</f>
        <v>11394</v>
      </c>
      <c r="C784" s="1" t="s">
        <v>796</v>
      </c>
      <c r="D784" s="1" t="s">
        <v>820</v>
      </c>
      <c r="E784" s="1" t="s">
        <v>98</v>
      </c>
      <c r="F784" s="1" t="n">
        <v>16687</v>
      </c>
      <c r="G784" s="1" t="s">
        <v>105</v>
      </c>
      <c r="H784" s="1" t="n">
        <v>267</v>
      </c>
    </row>
    <row r="785" customFormat="false" ht="14.4" hidden="false" customHeight="false" outlineLevel="0" collapsed="false">
      <c r="A785" s="1" t="str">
        <f aca="false">INDEX('[1]New Clean'!$A$2:$A$2523,MATCH('[1]CuRR Clean'!$D$2:$D$2489,'[1]New Clean'!$D$2:$D$2523,0))</f>
        <v>keipsl11401</v>
      </c>
      <c r="B785" s="1" t="str">
        <f aca="false">RIGHT(A785,5)</f>
        <v>11401</v>
      </c>
      <c r="C785" s="1" t="s">
        <v>796</v>
      </c>
      <c r="D785" s="1" t="s">
        <v>821</v>
      </c>
      <c r="E785" s="1" t="s">
        <v>10</v>
      </c>
      <c r="F785" s="1" t="n">
        <v>17719</v>
      </c>
      <c r="G785" s="1" t="s">
        <v>798</v>
      </c>
      <c r="H785" s="1" t="n">
        <v>677</v>
      </c>
    </row>
    <row r="786" customFormat="false" ht="14.4" hidden="false" customHeight="false" outlineLevel="0" collapsed="false">
      <c r="A786" s="1" t="str">
        <f aca="false">INDEX('[1]New Clean'!$A$2:$A$2523,MATCH('[1]CuRR Clean'!$D$2:$D$2489,'[1]New Clean'!$D$2:$D$2523,0))</f>
        <v>keipsl11404</v>
      </c>
      <c r="B786" s="1" t="str">
        <f aca="false">RIGHT(A786,5)</f>
        <v>11404</v>
      </c>
      <c r="C786" s="1" t="s">
        <v>796</v>
      </c>
      <c r="D786" s="1" t="s">
        <v>822</v>
      </c>
      <c r="E786" s="1" t="s">
        <v>10</v>
      </c>
      <c r="F786" s="1" t="n">
        <v>17719</v>
      </c>
      <c r="G786" s="1" t="s">
        <v>798</v>
      </c>
      <c r="H786" s="1" t="n">
        <v>264</v>
      </c>
    </row>
    <row r="787" customFormat="false" ht="14.4" hidden="false" customHeight="false" outlineLevel="0" collapsed="false">
      <c r="A787" s="1" t="str">
        <f aca="false">INDEX('[1]New Clean'!$A$2:$A$2523,MATCH('[1]CuRR Clean'!$D$2:$D$2489,'[1]New Clean'!$D$2:$D$2523,0))</f>
        <v>keipsl11430</v>
      </c>
      <c r="B787" s="1" t="str">
        <f aca="false">RIGHT(A787,5)</f>
        <v>11430</v>
      </c>
      <c r="C787" s="1" t="s">
        <v>796</v>
      </c>
      <c r="D787" s="1" t="s">
        <v>823</v>
      </c>
      <c r="E787" s="1" t="s">
        <v>10</v>
      </c>
      <c r="F787" s="1" t="n">
        <v>17719</v>
      </c>
      <c r="G787" s="1" t="s">
        <v>798</v>
      </c>
      <c r="H787" s="1" t="n">
        <v>53</v>
      </c>
    </row>
    <row r="788" customFormat="false" ht="14.4" hidden="false" customHeight="false" outlineLevel="0" collapsed="false">
      <c r="A788" s="1" t="str">
        <f aca="false">INDEX('[1]New Clean'!$A$2:$A$2523,MATCH('[1]CuRR Clean'!$D$2:$D$2489,'[1]New Clean'!$D$2:$D$2523,0))</f>
        <v>keipsl11444</v>
      </c>
      <c r="B788" s="1" t="str">
        <f aca="false">RIGHT(A788,5)</f>
        <v>11444</v>
      </c>
      <c r="C788" s="1" t="s">
        <v>796</v>
      </c>
      <c r="D788" s="1" t="s">
        <v>824</v>
      </c>
      <c r="E788" s="1" t="s">
        <v>10</v>
      </c>
      <c r="F788" s="1" t="n">
        <v>17719</v>
      </c>
      <c r="G788" s="1" t="s">
        <v>798</v>
      </c>
      <c r="H788" s="1" t="n">
        <v>64</v>
      </c>
    </row>
    <row r="789" customFormat="false" ht="14.4" hidden="false" customHeight="false" outlineLevel="0" collapsed="false">
      <c r="A789" s="1" t="str">
        <f aca="false">INDEX('[1]New Clean'!$A$2:$A$2523,MATCH('[1]CuRR Clean'!$D$2:$D$2489,'[1]New Clean'!$D$2:$D$2523,0))</f>
        <v>keipsl11447</v>
      </c>
      <c r="B789" s="1" t="str">
        <f aca="false">RIGHT(A789,5)</f>
        <v>11447</v>
      </c>
      <c r="C789" s="1" t="s">
        <v>796</v>
      </c>
      <c r="D789" s="1" t="s">
        <v>825</v>
      </c>
      <c r="E789" s="1" t="s">
        <v>10</v>
      </c>
      <c r="F789" s="1" t="n">
        <v>17719</v>
      </c>
      <c r="G789" s="1" t="s">
        <v>798</v>
      </c>
      <c r="H789" s="1" t="n">
        <v>21</v>
      </c>
    </row>
    <row r="790" customFormat="false" ht="14.4" hidden="false" customHeight="false" outlineLevel="0" collapsed="false">
      <c r="A790" s="1" t="str">
        <f aca="false">INDEX('[1]New Clean'!$A$2:$A$2523,MATCH('[1]CuRR Clean'!$D$2:$D$2489,'[1]New Clean'!$D$2:$D$2523,0))</f>
        <v>keipsl11452</v>
      </c>
      <c r="B790" s="1" t="str">
        <f aca="false">RIGHT(A790,5)</f>
        <v>11452</v>
      </c>
      <c r="C790" s="1" t="s">
        <v>796</v>
      </c>
      <c r="D790" s="1" t="s">
        <v>826</v>
      </c>
      <c r="E790" s="1" t="s">
        <v>10</v>
      </c>
      <c r="F790" s="1" t="n">
        <v>17719</v>
      </c>
      <c r="G790" s="1" t="s">
        <v>798</v>
      </c>
      <c r="H790" s="1" t="n">
        <v>15</v>
      </c>
    </row>
    <row r="791" customFormat="false" ht="14.4" hidden="false" customHeight="false" outlineLevel="0" collapsed="false">
      <c r="A791" s="1" t="str">
        <f aca="false">INDEX('[1]New Clean'!$A$2:$A$2523,MATCH('[1]CuRR Clean'!$D$2:$D$2489,'[1]New Clean'!$D$2:$D$2523,0))</f>
        <v>keipsl11453</v>
      </c>
      <c r="B791" s="1" t="str">
        <f aca="false">RIGHT(A791,5)</f>
        <v>11453</v>
      </c>
      <c r="C791" s="1" t="s">
        <v>796</v>
      </c>
      <c r="D791" s="1" t="s">
        <v>827</v>
      </c>
      <c r="E791" s="1" t="s">
        <v>10</v>
      </c>
      <c r="F791" s="1" t="n">
        <v>17719</v>
      </c>
      <c r="G791" s="1" t="s">
        <v>798</v>
      </c>
      <c r="H791" s="1" t="n">
        <v>130</v>
      </c>
    </row>
    <row r="792" customFormat="false" ht="14.4" hidden="false" customHeight="false" outlineLevel="0" collapsed="false">
      <c r="A792" s="1" t="str">
        <f aca="false">INDEX('[1]New Clean'!$A$2:$A$2523,MATCH('[1]CuRR Clean'!$D$2:$D$2489,'[1]New Clean'!$D$2:$D$2523,0))</f>
        <v>keipsl11474</v>
      </c>
      <c r="B792" s="1" t="str">
        <f aca="false">RIGHT(A792,5)</f>
        <v>11474</v>
      </c>
      <c r="C792" s="1" t="s">
        <v>796</v>
      </c>
      <c r="D792" s="1" t="s">
        <v>828</v>
      </c>
      <c r="E792" s="1" t="s">
        <v>10</v>
      </c>
      <c r="F792" s="1" t="n">
        <v>17719</v>
      </c>
      <c r="G792" s="1" t="s">
        <v>798</v>
      </c>
      <c r="H792" s="1" t="n">
        <v>2700</v>
      </c>
    </row>
    <row r="793" customFormat="false" ht="14.4" hidden="false" customHeight="false" outlineLevel="0" collapsed="false">
      <c r="A793" s="1" t="str">
        <f aca="false">INDEX('[1]New Clean'!$A$2:$A$2523,MATCH('[1]CuRR Clean'!$D$2:$D$2489,'[1]New Clean'!$D$2:$D$2523,0))</f>
        <v>keipsl11497</v>
      </c>
      <c r="B793" s="1" t="str">
        <f aca="false">RIGHT(A793,5)</f>
        <v>11497</v>
      </c>
      <c r="C793" s="1" t="s">
        <v>796</v>
      </c>
      <c r="D793" s="1" t="s">
        <v>829</v>
      </c>
      <c r="E793" s="1" t="s">
        <v>10</v>
      </c>
      <c r="F793" s="1" t="n">
        <v>17719</v>
      </c>
      <c r="G793" s="1" t="s">
        <v>798</v>
      </c>
      <c r="H793" s="1" t="n">
        <v>14</v>
      </c>
    </row>
    <row r="794" customFormat="false" ht="14.4" hidden="false" customHeight="false" outlineLevel="0" collapsed="false">
      <c r="A794" s="1" t="str">
        <f aca="false">INDEX('[1]New Clean'!$A$2:$A$2523,MATCH('[1]CuRR Clean'!$D$2:$D$2489,'[1]New Clean'!$D$2:$D$2523,0))</f>
        <v>keipsl17017</v>
      </c>
      <c r="B794" s="1" t="str">
        <f aca="false">RIGHT(A794,5)</f>
        <v>17017</v>
      </c>
      <c r="C794" s="1" t="s">
        <v>796</v>
      </c>
      <c r="D794" s="1" t="s">
        <v>830</v>
      </c>
      <c r="E794" s="1" t="s">
        <v>10</v>
      </c>
      <c r="F794" s="1" t="n">
        <v>17719</v>
      </c>
      <c r="G794" s="1" t="s">
        <v>798</v>
      </c>
      <c r="H794" s="1" t="n">
        <v>19</v>
      </c>
    </row>
    <row r="795" customFormat="false" ht="14.4" hidden="false" customHeight="false" outlineLevel="0" collapsed="false">
      <c r="A795" s="1" t="str">
        <f aca="false">INDEX('[1]New Clean'!$A$2:$A$2523,MATCH('[1]CuRR Clean'!$D$2:$D$2489,'[1]New Clean'!$D$2:$D$2523,0))</f>
        <v>keipsl11532</v>
      </c>
      <c r="B795" s="1" t="str">
        <f aca="false">RIGHT(A795,5)</f>
        <v>11532</v>
      </c>
      <c r="C795" s="1" t="s">
        <v>796</v>
      </c>
      <c r="D795" s="1" t="s">
        <v>831</v>
      </c>
      <c r="E795" s="1" t="s">
        <v>10</v>
      </c>
      <c r="F795" s="1" t="n">
        <v>17719</v>
      </c>
      <c r="G795" s="1" t="s">
        <v>798</v>
      </c>
      <c r="H795" s="1" t="n">
        <v>37</v>
      </c>
    </row>
    <row r="796" customFormat="false" ht="14.4" hidden="false" customHeight="false" outlineLevel="0" collapsed="false">
      <c r="A796" s="1" t="str">
        <f aca="false">INDEX('[1]New Clean'!$A$2:$A$2523,MATCH('[1]CuRR Clean'!$D$2:$D$2489,'[1]New Clean'!$D$2:$D$2523,0))</f>
        <v>keipsl11534</v>
      </c>
      <c r="B796" s="1" t="str">
        <f aca="false">RIGHT(A796,5)</f>
        <v>11534</v>
      </c>
      <c r="C796" s="1" t="s">
        <v>796</v>
      </c>
      <c r="D796" s="1" t="s">
        <v>832</v>
      </c>
      <c r="E796" s="1" t="s">
        <v>10</v>
      </c>
      <c r="F796" s="1" t="n">
        <v>17719</v>
      </c>
      <c r="G796" s="1" t="s">
        <v>798</v>
      </c>
      <c r="H796" s="1" t="n">
        <v>41</v>
      </c>
    </row>
    <row r="797" customFormat="false" ht="14.4" hidden="false" customHeight="false" outlineLevel="0" collapsed="false">
      <c r="A797" s="1" t="str">
        <f aca="false">INDEX('[1]New Clean'!$A$2:$A$2523,MATCH('[1]CuRR Clean'!$D$2:$D$2489,'[1]New Clean'!$D$2:$D$2523,0))</f>
        <v>keipsl11555</v>
      </c>
      <c r="B797" s="1" t="str">
        <f aca="false">RIGHT(A797,5)</f>
        <v>11555</v>
      </c>
      <c r="C797" s="1" t="s">
        <v>796</v>
      </c>
      <c r="D797" s="1" t="s">
        <v>833</v>
      </c>
      <c r="E797" s="1" t="s">
        <v>10</v>
      </c>
      <c r="F797" s="1" t="n">
        <v>17719</v>
      </c>
      <c r="G797" s="1" t="s">
        <v>798</v>
      </c>
      <c r="H797" s="1" t="n">
        <v>3898</v>
      </c>
    </row>
    <row r="798" customFormat="false" ht="14.4" hidden="false" customHeight="false" outlineLevel="0" collapsed="false">
      <c r="A798" s="1" t="str">
        <f aca="false">INDEX('[1]New Clean'!$A$2:$A$2523,MATCH('[1]CuRR Clean'!$D$2:$D$2489,'[1]New Clean'!$D$2:$D$2523,0))</f>
        <v>keipsl11559</v>
      </c>
      <c r="B798" s="1" t="str">
        <f aca="false">RIGHT(A798,5)</f>
        <v>11559</v>
      </c>
      <c r="C798" s="1" t="s">
        <v>796</v>
      </c>
      <c r="D798" s="1" t="s">
        <v>834</v>
      </c>
      <c r="E798" s="1" t="s">
        <v>10</v>
      </c>
      <c r="F798" s="1" t="n">
        <v>17719</v>
      </c>
      <c r="G798" s="1" t="s">
        <v>798</v>
      </c>
      <c r="H798" s="1" t="n">
        <v>150</v>
      </c>
    </row>
    <row r="799" customFormat="false" ht="14.4" hidden="false" customHeight="false" outlineLevel="0" collapsed="false">
      <c r="A799" s="1" t="str">
        <f aca="false">INDEX('[1]New Clean'!$A$2:$A$2523,MATCH('[1]CuRR Clean'!$D$2:$D$2489,'[1]New Clean'!$D$2:$D$2523,0))</f>
        <v>keipsl11562</v>
      </c>
      <c r="B799" s="1" t="str">
        <f aca="false">RIGHT(A799,5)</f>
        <v>11562</v>
      </c>
      <c r="C799" s="1" t="s">
        <v>796</v>
      </c>
      <c r="D799" s="1" t="s">
        <v>835</v>
      </c>
      <c r="E799" s="1" t="s">
        <v>10</v>
      </c>
      <c r="F799" s="1" t="n">
        <v>17719</v>
      </c>
      <c r="G799" s="1" t="s">
        <v>798</v>
      </c>
      <c r="H799" s="1" t="n">
        <v>136</v>
      </c>
    </row>
    <row r="800" customFormat="false" ht="14.4" hidden="false" customHeight="false" outlineLevel="0" collapsed="false">
      <c r="A800" s="1" t="str">
        <f aca="false">INDEX('[1]New Clean'!$A$2:$A$2523,MATCH('[1]CuRR Clean'!$D$2:$D$2489,'[1]New Clean'!$D$2:$D$2523,0))</f>
        <v>keipsl11563</v>
      </c>
      <c r="B800" s="1" t="str">
        <f aca="false">RIGHT(A800,5)</f>
        <v>11563</v>
      </c>
      <c r="C800" s="1" t="s">
        <v>796</v>
      </c>
      <c r="D800" s="1" t="s">
        <v>836</v>
      </c>
      <c r="E800" s="1" t="s">
        <v>10</v>
      </c>
      <c r="F800" s="1" t="n">
        <v>17719</v>
      </c>
      <c r="G800" s="1" t="s">
        <v>798</v>
      </c>
      <c r="H800" s="1" t="n">
        <v>333</v>
      </c>
    </row>
    <row r="801" customFormat="false" ht="14.4" hidden="false" customHeight="false" outlineLevel="0" collapsed="false">
      <c r="A801" s="1" t="str">
        <f aca="false">INDEX('[1]New Clean'!$A$2:$A$2523,MATCH('[1]CuRR Clean'!$D$2:$D$2489,'[1]New Clean'!$D$2:$D$2523,0))</f>
        <v>keipsl11566</v>
      </c>
      <c r="B801" s="1" t="str">
        <f aca="false">RIGHT(A801,5)</f>
        <v>11566</v>
      </c>
      <c r="C801" s="1" t="s">
        <v>796</v>
      </c>
      <c r="D801" s="1" t="s">
        <v>837</v>
      </c>
      <c r="E801" s="1" t="s">
        <v>10</v>
      </c>
      <c r="F801" s="1" t="n">
        <v>17719</v>
      </c>
      <c r="G801" s="1" t="s">
        <v>798</v>
      </c>
      <c r="H801" s="1" t="n">
        <v>1081</v>
      </c>
    </row>
    <row r="802" customFormat="false" ht="14.4" hidden="false" customHeight="false" outlineLevel="0" collapsed="false">
      <c r="A802" s="1" t="str">
        <f aca="false">INDEX('[1]New Clean'!$A$2:$A$2523,MATCH('[1]CuRR Clean'!$D$2:$D$2489,'[1]New Clean'!$D$2:$D$2523,0))</f>
        <v>keipsl11571</v>
      </c>
      <c r="B802" s="1" t="str">
        <f aca="false">RIGHT(A802,5)</f>
        <v>11571</v>
      </c>
      <c r="C802" s="1" t="s">
        <v>796</v>
      </c>
      <c r="D802" s="1" t="s">
        <v>838</v>
      </c>
      <c r="E802" s="1" t="s">
        <v>10</v>
      </c>
      <c r="F802" s="1" t="n">
        <v>17719</v>
      </c>
      <c r="G802" s="1" t="s">
        <v>798</v>
      </c>
      <c r="H802" s="1" t="n">
        <v>100</v>
      </c>
    </row>
    <row r="803" customFormat="false" ht="14.4" hidden="false" customHeight="false" outlineLevel="0" collapsed="false">
      <c r="A803" s="1" t="str">
        <f aca="false">INDEX('[1]New Clean'!$A$2:$A$2523,MATCH('[1]CuRR Clean'!$D$2:$D$2489,'[1]New Clean'!$D$2:$D$2523,0))</f>
        <v>keipsl11578</v>
      </c>
      <c r="B803" s="1" t="str">
        <f aca="false">RIGHT(A803,5)</f>
        <v>11578</v>
      </c>
      <c r="C803" s="1" t="s">
        <v>796</v>
      </c>
      <c r="D803" s="1" t="s">
        <v>839</v>
      </c>
      <c r="E803" s="1" t="s">
        <v>10</v>
      </c>
      <c r="F803" s="1" t="n">
        <v>17719</v>
      </c>
      <c r="G803" s="1" t="s">
        <v>798</v>
      </c>
      <c r="H803" s="1" t="n">
        <v>6</v>
      </c>
    </row>
    <row r="804" customFormat="false" ht="14.4" hidden="false" customHeight="false" outlineLevel="0" collapsed="false">
      <c r="A804" s="1" t="str">
        <f aca="false">INDEX('[1]New Clean'!$A$2:$A$2523,MATCH('[1]CuRR Clean'!$D$2:$D$2489,'[1]New Clean'!$D$2:$D$2523,0))</f>
        <v>keipsl11580</v>
      </c>
      <c r="B804" s="1" t="str">
        <f aca="false">RIGHT(A804,5)</f>
        <v>11580</v>
      </c>
      <c r="C804" s="1" t="s">
        <v>796</v>
      </c>
      <c r="D804" s="1" t="s">
        <v>840</v>
      </c>
      <c r="E804" s="1" t="s">
        <v>10</v>
      </c>
      <c r="F804" s="1" t="n">
        <v>17719</v>
      </c>
      <c r="G804" s="1" t="s">
        <v>798</v>
      </c>
      <c r="H804" s="1" t="n">
        <v>399</v>
      </c>
    </row>
    <row r="805" customFormat="false" ht="14.4" hidden="false" customHeight="false" outlineLevel="0" collapsed="false">
      <c r="A805" s="1" t="str">
        <f aca="false">INDEX('[1]New Clean'!$A$2:$A$2523,MATCH('[1]CuRR Clean'!$D$2:$D$2489,'[1]New Clean'!$D$2:$D$2523,0))</f>
        <v>keipsl18302</v>
      </c>
      <c r="B805" s="1" t="str">
        <f aca="false">RIGHT(A805,5)</f>
        <v>18302</v>
      </c>
      <c r="C805" s="1" t="s">
        <v>796</v>
      </c>
      <c r="D805" s="1" t="s">
        <v>841</v>
      </c>
      <c r="E805" s="1" t="s">
        <v>10</v>
      </c>
      <c r="F805" s="1" t="n">
        <v>13868</v>
      </c>
      <c r="G805" s="1" t="s">
        <v>521</v>
      </c>
      <c r="H805" s="1" t="n">
        <v>19</v>
      </c>
    </row>
    <row r="806" customFormat="false" ht="14.4" hidden="false" customHeight="false" outlineLevel="0" collapsed="false">
      <c r="A806" s="1" t="str">
        <f aca="false">INDEX('[1]New Clean'!$A$2:$A$2523,MATCH('[1]CuRR Clean'!$D$2:$D$2489,'[1]New Clean'!$D$2:$D$2523,0))</f>
        <v>keipsl11609</v>
      </c>
      <c r="B806" s="1" t="str">
        <f aca="false">RIGHT(A806,5)</f>
        <v>11609</v>
      </c>
      <c r="C806" s="1" t="s">
        <v>796</v>
      </c>
      <c r="D806" s="1" t="s">
        <v>842</v>
      </c>
      <c r="E806" s="1" t="s">
        <v>10</v>
      </c>
      <c r="F806" s="1" t="n">
        <v>17719</v>
      </c>
      <c r="G806" s="1" t="s">
        <v>798</v>
      </c>
      <c r="H806" s="1" t="n">
        <v>22</v>
      </c>
    </row>
    <row r="807" customFormat="false" ht="14.4" hidden="false" customHeight="false" outlineLevel="0" collapsed="false">
      <c r="A807" s="1" t="str">
        <f aca="false">INDEX('[1]New Clean'!$A$2:$A$2523,MATCH('[1]CuRR Clean'!$D$2:$D$2489,'[1]New Clean'!$D$2:$D$2523,0))</f>
        <v>keipsl11610</v>
      </c>
      <c r="B807" s="1" t="str">
        <f aca="false">RIGHT(A807,5)</f>
        <v>11610</v>
      </c>
      <c r="C807" s="1" t="s">
        <v>796</v>
      </c>
      <c r="D807" s="1" t="s">
        <v>843</v>
      </c>
      <c r="E807" s="1" t="s">
        <v>10</v>
      </c>
      <c r="F807" s="1" t="n">
        <v>17719</v>
      </c>
      <c r="G807" s="1" t="s">
        <v>798</v>
      </c>
      <c r="H807" s="1" t="n">
        <v>56</v>
      </c>
    </row>
    <row r="808" customFormat="false" ht="14.4" hidden="false" customHeight="false" outlineLevel="0" collapsed="false">
      <c r="A808" s="1" t="str">
        <f aca="false">INDEX('[1]New Clean'!$A$2:$A$2523,MATCH('[1]CuRR Clean'!$D$2:$D$2489,'[1]New Clean'!$D$2:$D$2523,0))</f>
        <v>keipsl11618</v>
      </c>
      <c r="B808" s="1" t="str">
        <f aca="false">RIGHT(A808,5)</f>
        <v>11618</v>
      </c>
      <c r="C808" s="1" t="s">
        <v>796</v>
      </c>
      <c r="D808" s="1" t="s">
        <v>844</v>
      </c>
      <c r="E808" s="1" t="s">
        <v>10</v>
      </c>
      <c r="F808" s="1" t="n">
        <v>17719</v>
      </c>
      <c r="G808" s="1" t="s">
        <v>798</v>
      </c>
      <c r="H808" s="1" t="n">
        <v>14</v>
      </c>
    </row>
    <row r="809" customFormat="false" ht="14.4" hidden="false" customHeight="false" outlineLevel="0" collapsed="false">
      <c r="A809" s="1" t="str">
        <f aca="false">INDEX('[1]New Clean'!$A$2:$A$2523,MATCH('[1]CuRR Clean'!$D$2:$D$2489,'[1]New Clean'!$D$2:$D$2523,0))</f>
        <v>keipsl300067</v>
      </c>
      <c r="C809" s="1" t="s">
        <v>796</v>
      </c>
      <c r="D809" s="1" t="s">
        <v>845</v>
      </c>
      <c r="E809" s="1" t="s">
        <v>10</v>
      </c>
      <c r="F809" s="1" t="n">
        <v>13868</v>
      </c>
      <c r="G809" s="1" t="s">
        <v>521</v>
      </c>
      <c r="H809" s="1" t="n">
        <v>143</v>
      </c>
    </row>
    <row r="810" customFormat="false" ht="14.4" hidden="false" customHeight="false" outlineLevel="0" collapsed="false">
      <c r="A810" s="1" t="str">
        <f aca="false">INDEX('[1]New Clean'!$A$2:$A$2523,MATCH('[1]CuRR Clean'!$D$2:$D$2489,'[1]New Clean'!$D$2:$D$2523,0))</f>
        <v>keipsl11636</v>
      </c>
      <c r="B810" s="1" t="str">
        <f aca="false">RIGHT(A810,5)</f>
        <v>11636</v>
      </c>
      <c r="C810" s="1" t="s">
        <v>796</v>
      </c>
      <c r="D810" s="1" t="s">
        <v>846</v>
      </c>
      <c r="E810" s="1" t="s">
        <v>10</v>
      </c>
      <c r="F810" s="1" t="n">
        <v>17719</v>
      </c>
      <c r="G810" s="1" t="s">
        <v>798</v>
      </c>
      <c r="H810" s="1" t="n">
        <v>55</v>
      </c>
    </row>
    <row r="811" customFormat="false" ht="14.4" hidden="false" customHeight="false" outlineLevel="0" collapsed="false">
      <c r="A811" s="1" t="str">
        <f aca="false">INDEX('[1]New Clean'!$A$2:$A$2523,MATCH('[1]CuRR Clean'!$D$2:$D$2489,'[1]New Clean'!$D$2:$D$2523,0))</f>
        <v>keipsl11659</v>
      </c>
      <c r="B811" s="1" t="str">
        <f aca="false">RIGHT(A811,5)</f>
        <v>11659</v>
      </c>
      <c r="C811" s="1" t="s">
        <v>796</v>
      </c>
      <c r="D811" s="1" t="s">
        <v>847</v>
      </c>
      <c r="E811" s="1" t="s">
        <v>10</v>
      </c>
      <c r="F811" s="1" t="n">
        <v>17719</v>
      </c>
      <c r="G811" s="1" t="s">
        <v>798</v>
      </c>
      <c r="H811" s="1" t="n">
        <v>54</v>
      </c>
    </row>
    <row r="812" customFormat="false" ht="14.4" hidden="false" customHeight="false" outlineLevel="0" collapsed="false">
      <c r="A812" s="1" t="str">
        <f aca="false">INDEX('[1]New Clean'!$A$2:$A$2523,MATCH('[1]CuRR Clean'!$D$2:$D$2489,'[1]New Clean'!$D$2:$D$2523,0))</f>
        <v>keipsl11666</v>
      </c>
      <c r="B812" s="1" t="str">
        <f aca="false">RIGHT(A812,5)</f>
        <v>11666</v>
      </c>
      <c r="C812" s="1" t="s">
        <v>796</v>
      </c>
      <c r="D812" s="1" t="s">
        <v>848</v>
      </c>
      <c r="E812" s="1" t="s">
        <v>10</v>
      </c>
      <c r="F812" s="1" t="n">
        <v>17719</v>
      </c>
      <c r="G812" s="1" t="s">
        <v>798</v>
      </c>
      <c r="H812" s="1" t="n">
        <v>50</v>
      </c>
    </row>
    <row r="813" customFormat="false" ht="14.4" hidden="false" customHeight="false" outlineLevel="0" collapsed="false">
      <c r="A813" s="1" t="str">
        <f aca="false">INDEX('[1]New Clean'!$A$2:$A$2523,MATCH('[1]CuRR Clean'!$D$2:$D$2489,'[1]New Clean'!$D$2:$D$2523,0))</f>
        <v>keipsl11667</v>
      </c>
      <c r="B813" s="1" t="str">
        <f aca="false">RIGHT(A813,5)</f>
        <v>11667</v>
      </c>
      <c r="C813" s="1" t="s">
        <v>796</v>
      </c>
      <c r="D813" s="1" t="s">
        <v>849</v>
      </c>
      <c r="E813" s="1" t="s">
        <v>10</v>
      </c>
      <c r="F813" s="1" t="n">
        <v>17719</v>
      </c>
      <c r="G813" s="1" t="s">
        <v>798</v>
      </c>
      <c r="H813" s="1" t="n">
        <v>83</v>
      </c>
    </row>
    <row r="814" customFormat="false" ht="14.4" hidden="false" customHeight="false" outlineLevel="0" collapsed="false">
      <c r="A814" s="1" t="str">
        <f aca="false">INDEX('[1]New Clean'!$A$2:$A$2523,MATCH('[1]CuRR Clean'!$D$2:$D$2489,'[1]New Clean'!$D$2:$D$2523,0))</f>
        <v>keipsl11672</v>
      </c>
      <c r="B814" s="1" t="str">
        <f aca="false">RIGHT(A814,5)</f>
        <v>11672</v>
      </c>
      <c r="C814" s="1" t="s">
        <v>796</v>
      </c>
      <c r="D814" s="1" t="s">
        <v>850</v>
      </c>
      <c r="E814" s="1" t="s">
        <v>10</v>
      </c>
      <c r="F814" s="1" t="n">
        <v>17719</v>
      </c>
      <c r="G814" s="1" t="s">
        <v>798</v>
      </c>
      <c r="H814" s="1" t="n">
        <v>2393</v>
      </c>
    </row>
    <row r="815" customFormat="false" ht="14.4" hidden="false" customHeight="false" outlineLevel="0" collapsed="false">
      <c r="A815" s="1" t="str">
        <f aca="false">INDEX('[1]New Clean'!$A$2:$A$2523,MATCH('[1]CuRR Clean'!$D$2:$D$2489,'[1]New Clean'!$D$2:$D$2523,0))</f>
        <v>keipsl11673</v>
      </c>
      <c r="B815" s="1" t="str">
        <f aca="false">RIGHT(A815,5)</f>
        <v>11673</v>
      </c>
      <c r="C815" s="1" t="s">
        <v>796</v>
      </c>
      <c r="D815" s="1" t="s">
        <v>851</v>
      </c>
      <c r="E815" s="1" t="s">
        <v>10</v>
      </c>
      <c r="F815" s="1" t="n">
        <v>13868</v>
      </c>
      <c r="G815" s="1" t="s">
        <v>521</v>
      </c>
      <c r="H815" s="1" t="n">
        <v>77</v>
      </c>
    </row>
    <row r="816" customFormat="false" ht="14.4" hidden="false" customHeight="false" outlineLevel="0" collapsed="false">
      <c r="A816" s="1" t="str">
        <f aca="false">INDEX('[1]New Clean'!$A$2:$A$2523,MATCH('[1]CuRR Clean'!$D$2:$D$2489,'[1]New Clean'!$D$2:$D$2523,0))</f>
        <v>keipsl11677</v>
      </c>
      <c r="B816" s="1" t="str">
        <f aca="false">RIGHT(A816,5)</f>
        <v>11677</v>
      </c>
      <c r="C816" s="1" t="s">
        <v>796</v>
      </c>
      <c r="D816" s="1" t="s">
        <v>852</v>
      </c>
      <c r="E816" s="1" t="s">
        <v>10</v>
      </c>
      <c r="F816" s="1" t="n">
        <v>17719</v>
      </c>
      <c r="G816" s="1" t="s">
        <v>798</v>
      </c>
      <c r="H816" s="1" t="n">
        <v>619</v>
      </c>
    </row>
    <row r="817" customFormat="false" ht="14.4" hidden="false" customHeight="false" outlineLevel="0" collapsed="false">
      <c r="A817" s="1" t="str">
        <f aca="false">INDEX('[1]New Clean'!$A$2:$A$2523,MATCH('[1]CuRR Clean'!$D$2:$D$2489,'[1]New Clean'!$D$2:$D$2523,0))</f>
        <v>keipsl11689</v>
      </c>
      <c r="B817" s="1" t="str">
        <f aca="false">RIGHT(A817,5)</f>
        <v>11689</v>
      </c>
      <c r="C817" s="1" t="s">
        <v>796</v>
      </c>
      <c r="D817" s="1" t="s">
        <v>853</v>
      </c>
      <c r="E817" s="1" t="s">
        <v>10</v>
      </c>
      <c r="F817" s="1" t="n">
        <v>17719</v>
      </c>
      <c r="G817" s="1" t="s">
        <v>798</v>
      </c>
      <c r="H817" s="1" t="n">
        <v>5</v>
      </c>
    </row>
    <row r="818" customFormat="false" ht="14.4" hidden="false" customHeight="false" outlineLevel="0" collapsed="false">
      <c r="A818" s="1" t="str">
        <f aca="false">INDEX('[1]New Clean'!$A$2:$A$2523,MATCH('[1]CuRR Clean'!$D$2:$D$2489,'[1]New Clean'!$D$2:$D$2523,0))</f>
        <v>keipsl300047</v>
      </c>
      <c r="C818" s="1" t="s">
        <v>796</v>
      </c>
      <c r="D818" s="1" t="s">
        <v>854</v>
      </c>
      <c r="E818" s="1" t="s">
        <v>10</v>
      </c>
      <c r="F818" s="1" t="n">
        <v>13868</v>
      </c>
      <c r="G818" s="1" t="s">
        <v>521</v>
      </c>
      <c r="H818" s="1" t="n">
        <v>124</v>
      </c>
    </row>
    <row r="819" customFormat="false" ht="14.4" hidden="false" customHeight="false" outlineLevel="0" collapsed="false">
      <c r="A819" s="1" t="str">
        <f aca="false">INDEX('[1]New Clean'!$A$2:$A$2523,MATCH('[1]CuRR Clean'!$D$2:$D$2489,'[1]New Clean'!$D$2:$D$2523,0))</f>
        <v>keipsl11713</v>
      </c>
      <c r="B819" s="1" t="str">
        <f aca="false">RIGHT(A819,5)</f>
        <v>11713</v>
      </c>
      <c r="C819" s="1" t="s">
        <v>796</v>
      </c>
      <c r="D819" s="1" t="s">
        <v>855</v>
      </c>
      <c r="E819" s="1" t="s">
        <v>10</v>
      </c>
      <c r="F819" s="1" t="n">
        <v>17719</v>
      </c>
      <c r="G819" s="1" t="s">
        <v>798</v>
      </c>
      <c r="H819" s="1" t="n">
        <v>137</v>
      </c>
    </row>
    <row r="820" customFormat="false" ht="14.4" hidden="false" customHeight="false" outlineLevel="0" collapsed="false">
      <c r="A820" s="1" t="str">
        <f aca="false">INDEX('[1]New Clean'!$A$2:$A$2523,MATCH('[1]CuRR Clean'!$D$2:$D$2489,'[1]New Clean'!$D$2:$D$2523,0))</f>
        <v>keipsl11715</v>
      </c>
      <c r="B820" s="1" t="str">
        <f aca="false">RIGHT(A820,5)</f>
        <v>11715</v>
      </c>
      <c r="C820" s="1" t="s">
        <v>796</v>
      </c>
      <c r="D820" s="1" t="s">
        <v>856</v>
      </c>
      <c r="E820" s="1" t="s">
        <v>10</v>
      </c>
      <c r="F820" s="1" t="n">
        <v>17719</v>
      </c>
      <c r="G820" s="1" t="s">
        <v>798</v>
      </c>
      <c r="H820" s="1" t="n">
        <v>36</v>
      </c>
    </row>
    <row r="821" customFormat="false" ht="14.4" hidden="false" customHeight="false" outlineLevel="0" collapsed="false">
      <c r="A821" s="1" t="str">
        <f aca="false">INDEX('[1]New Clean'!$A$2:$A$2523,MATCH('[1]CuRR Clean'!$D$2:$D$2489,'[1]New Clean'!$D$2:$D$2523,0))</f>
        <v>keipsl11730</v>
      </c>
      <c r="B821" s="1" t="str">
        <f aca="false">RIGHT(A821,5)</f>
        <v>11730</v>
      </c>
      <c r="C821" s="1" t="s">
        <v>796</v>
      </c>
      <c r="D821" s="1" t="s">
        <v>857</v>
      </c>
      <c r="E821" s="1" t="s">
        <v>10</v>
      </c>
      <c r="F821" s="1" t="n">
        <v>17719</v>
      </c>
      <c r="G821" s="1" t="s">
        <v>798</v>
      </c>
      <c r="H821" s="1" t="n">
        <v>33</v>
      </c>
    </row>
    <row r="822" customFormat="false" ht="14.4" hidden="false" customHeight="false" outlineLevel="0" collapsed="false">
      <c r="A822" s="1" t="str">
        <f aca="false">INDEX('[1]New Clean'!$A$2:$A$2523,MATCH('[1]CuRR Clean'!$D$2:$D$2489,'[1]New Clean'!$D$2:$D$2523,0))</f>
        <v>keipsl11738</v>
      </c>
      <c r="B822" s="1" t="str">
        <f aca="false">RIGHT(A822,5)</f>
        <v>11738</v>
      </c>
      <c r="C822" s="1" t="s">
        <v>796</v>
      </c>
      <c r="D822" s="1" t="s">
        <v>858</v>
      </c>
      <c r="E822" s="1" t="s">
        <v>10</v>
      </c>
      <c r="F822" s="1" t="n">
        <v>17719</v>
      </c>
      <c r="G822" s="1" t="s">
        <v>798</v>
      </c>
      <c r="H822" s="1" t="n">
        <v>37</v>
      </c>
    </row>
    <row r="823" customFormat="false" ht="14.4" hidden="false" customHeight="false" outlineLevel="0" collapsed="false">
      <c r="A823" s="1" t="str">
        <f aca="false">INDEX('[1]New Clean'!$A$2:$A$2523,MATCH('[1]CuRR Clean'!$D$2:$D$2489,'[1]New Clean'!$D$2:$D$2523,0))</f>
        <v>keipsl11748</v>
      </c>
      <c r="B823" s="1" t="str">
        <f aca="false">RIGHT(A823,5)</f>
        <v>11748</v>
      </c>
      <c r="C823" s="1" t="s">
        <v>796</v>
      </c>
      <c r="D823" s="1" t="s">
        <v>859</v>
      </c>
      <c r="E823" s="1" t="s">
        <v>10</v>
      </c>
      <c r="F823" s="1" t="n">
        <v>17719</v>
      </c>
      <c r="G823" s="1" t="s">
        <v>798</v>
      </c>
      <c r="H823" s="1" t="n">
        <v>556</v>
      </c>
    </row>
    <row r="824" customFormat="false" ht="14.4" hidden="false" customHeight="false" outlineLevel="0" collapsed="false">
      <c r="A824" s="1" t="str">
        <f aca="false">INDEX('[1]New Clean'!$A$2:$A$2523,MATCH('[1]CuRR Clean'!$D$2:$D$2489,'[1]New Clean'!$D$2:$D$2523,0))</f>
        <v>keipsl11755</v>
      </c>
      <c r="B824" s="1" t="str">
        <f aca="false">RIGHT(A824,5)</f>
        <v>11755</v>
      </c>
      <c r="C824" s="1" t="s">
        <v>796</v>
      </c>
      <c r="D824" s="1" t="s">
        <v>860</v>
      </c>
      <c r="E824" s="1" t="s">
        <v>10</v>
      </c>
      <c r="F824" s="1" t="n">
        <v>17719</v>
      </c>
      <c r="G824" s="1" t="s">
        <v>798</v>
      </c>
      <c r="H824" s="1" t="n">
        <v>19</v>
      </c>
    </row>
    <row r="825" customFormat="false" ht="14.4" hidden="false" customHeight="false" outlineLevel="0" collapsed="false">
      <c r="A825" s="1" t="str">
        <f aca="false">INDEX('[1]New Clean'!$A$2:$A$2523,MATCH('[1]CuRR Clean'!$D$2:$D$2489,'[1]New Clean'!$D$2:$D$2523,0))</f>
        <v>keipsl11758</v>
      </c>
      <c r="B825" s="1" t="str">
        <f aca="false">RIGHT(A825,5)</f>
        <v>11758</v>
      </c>
      <c r="C825" s="1" t="s">
        <v>796</v>
      </c>
      <c r="D825" s="1" t="s">
        <v>861</v>
      </c>
      <c r="E825" s="1" t="s">
        <v>10</v>
      </c>
      <c r="F825" s="1" t="n">
        <v>17719</v>
      </c>
      <c r="G825" s="1" t="s">
        <v>798</v>
      </c>
      <c r="H825" s="1" t="n">
        <v>31</v>
      </c>
    </row>
    <row r="826" customFormat="false" ht="14.4" hidden="false" customHeight="false" outlineLevel="0" collapsed="false">
      <c r="A826" s="1" t="str">
        <f aca="false">INDEX('[1]New Clean'!$A$2:$A$2523,MATCH('[1]CuRR Clean'!$D$2:$D$2489,'[1]New Clean'!$D$2:$D$2523,0))</f>
        <v>keipsl11802</v>
      </c>
      <c r="B826" s="1" t="str">
        <f aca="false">RIGHT(A826,5)</f>
        <v>11802</v>
      </c>
      <c r="C826" s="1" t="s">
        <v>796</v>
      </c>
      <c r="D826" s="1" t="s">
        <v>862</v>
      </c>
      <c r="E826" s="1" t="s">
        <v>10</v>
      </c>
      <c r="F826" s="1" t="n">
        <v>17719</v>
      </c>
      <c r="G826" s="1" t="s">
        <v>798</v>
      </c>
      <c r="H826" s="1" t="n">
        <v>20</v>
      </c>
    </row>
    <row r="827" customFormat="false" ht="14.4" hidden="false" customHeight="false" outlineLevel="0" collapsed="false">
      <c r="A827" s="1" t="str">
        <f aca="false">INDEX('[1]New Clean'!$A$2:$A$2523,MATCH('[1]CuRR Clean'!$D$2:$D$2489,'[1]New Clean'!$D$2:$D$2523,0))</f>
        <v>keipsl11805</v>
      </c>
      <c r="B827" s="1" t="str">
        <f aca="false">RIGHT(A827,5)</f>
        <v>11805</v>
      </c>
      <c r="C827" s="1" t="s">
        <v>796</v>
      </c>
      <c r="D827" s="1" t="s">
        <v>863</v>
      </c>
      <c r="E827" s="1" t="s">
        <v>10</v>
      </c>
      <c r="F827" s="1" t="n">
        <v>17719</v>
      </c>
      <c r="G827" s="1" t="s">
        <v>798</v>
      </c>
      <c r="H827" s="1" t="n">
        <v>45</v>
      </c>
    </row>
    <row r="828" customFormat="false" ht="14.4" hidden="false" customHeight="false" outlineLevel="0" collapsed="false">
      <c r="A828" s="1" t="str">
        <f aca="false">INDEX('[1]New Clean'!$A$2:$A$2523,MATCH('[1]CuRR Clean'!$D$2:$D$2489,'[1]New Clean'!$D$2:$D$2523,0))</f>
        <v>keipsl11818</v>
      </c>
      <c r="B828" s="1" t="str">
        <f aca="false">RIGHT(A828,5)</f>
        <v>11818</v>
      </c>
      <c r="C828" s="1" t="s">
        <v>796</v>
      </c>
      <c r="D828" s="1" t="s">
        <v>864</v>
      </c>
      <c r="E828" s="1" t="s">
        <v>98</v>
      </c>
      <c r="F828" s="1" t="n">
        <v>18511</v>
      </c>
      <c r="G828" s="1" t="s">
        <v>263</v>
      </c>
      <c r="H828" s="1" t="n">
        <v>1507</v>
      </c>
    </row>
    <row r="829" customFormat="false" ht="14.4" hidden="false" customHeight="false" outlineLevel="0" collapsed="false">
      <c r="A829" s="1" t="str">
        <f aca="false">INDEX('[1]New Clean'!$A$2:$A$2523,MATCH('[1]CuRR Clean'!$D$2:$D$2489,'[1]New Clean'!$D$2:$D$2523,0))</f>
        <v>keipsl20686</v>
      </c>
      <c r="B829" s="1" t="str">
        <f aca="false">RIGHT(A829,5)</f>
        <v>20686</v>
      </c>
      <c r="C829" s="1" t="s">
        <v>796</v>
      </c>
      <c r="D829" s="1" t="s">
        <v>865</v>
      </c>
      <c r="E829" s="1" t="s">
        <v>10</v>
      </c>
      <c r="F829" s="1" t="n">
        <v>13868</v>
      </c>
      <c r="G829" s="1" t="s">
        <v>521</v>
      </c>
      <c r="H829" s="1" t="n">
        <v>195</v>
      </c>
    </row>
    <row r="830" customFormat="false" ht="14.4" hidden="false" customHeight="false" outlineLevel="0" collapsed="false">
      <c r="A830" s="1" t="str">
        <f aca="false">INDEX('[1]New Clean'!$A$2:$A$2523,MATCH('[1]CuRR Clean'!$D$2:$D$2489,'[1]New Clean'!$D$2:$D$2523,0))</f>
        <v>keipsl11829</v>
      </c>
      <c r="B830" s="1" t="str">
        <f aca="false">RIGHT(A830,5)</f>
        <v>11829</v>
      </c>
      <c r="C830" s="1" t="s">
        <v>796</v>
      </c>
      <c r="D830" s="1" t="s">
        <v>866</v>
      </c>
      <c r="E830" s="1" t="s">
        <v>10</v>
      </c>
      <c r="F830" s="1" t="n">
        <v>13868</v>
      </c>
      <c r="G830" s="1" t="s">
        <v>521</v>
      </c>
      <c r="H830" s="1" t="n">
        <v>38</v>
      </c>
    </row>
    <row r="831" customFormat="false" ht="14.4" hidden="false" customHeight="false" outlineLevel="0" collapsed="false">
      <c r="A831" s="1" t="str">
        <f aca="false">INDEX('[1]New Clean'!$A$2:$A$2523,MATCH('[1]CuRR Clean'!$D$2:$D$2489,'[1]New Clean'!$D$2:$D$2523,0))</f>
        <v>keipsl11836</v>
      </c>
      <c r="B831" s="1" t="str">
        <f aca="false">RIGHT(A831,5)</f>
        <v>11836</v>
      </c>
      <c r="C831" s="1" t="s">
        <v>796</v>
      </c>
      <c r="D831" s="1" t="s">
        <v>867</v>
      </c>
      <c r="E831" s="1" t="s">
        <v>10</v>
      </c>
      <c r="F831" s="1" t="n">
        <v>17719</v>
      </c>
      <c r="G831" s="1" t="s">
        <v>798</v>
      </c>
      <c r="H831" s="1" t="n">
        <v>132</v>
      </c>
    </row>
    <row r="832" customFormat="false" ht="14.4" hidden="false" customHeight="false" outlineLevel="0" collapsed="false">
      <c r="A832" s="1" t="str">
        <f aca="false">INDEX('[1]New Clean'!$A$2:$A$2523,MATCH('[1]CuRR Clean'!$D$2:$D$2489,'[1]New Clean'!$D$2:$D$2523,0))</f>
        <v>keipsl11843</v>
      </c>
      <c r="B832" s="1" t="str">
        <f aca="false">RIGHT(A832,5)</f>
        <v>11843</v>
      </c>
      <c r="C832" s="1" t="s">
        <v>796</v>
      </c>
      <c r="D832" s="1" t="s">
        <v>868</v>
      </c>
      <c r="E832" s="1" t="s">
        <v>10</v>
      </c>
      <c r="F832" s="1" t="n">
        <v>13868</v>
      </c>
      <c r="G832" s="1" t="s">
        <v>521</v>
      </c>
      <c r="H832" s="1" t="n">
        <v>190</v>
      </c>
    </row>
    <row r="833" customFormat="false" ht="14.4" hidden="false" customHeight="false" outlineLevel="0" collapsed="false">
      <c r="A833" s="1" t="str">
        <f aca="false">INDEX('[1]New Clean'!$A$2:$A$2523,MATCH('[1]CuRR Clean'!$D$2:$D$2489,'[1]New Clean'!$D$2:$D$2523,0))</f>
        <v>keipsl11851</v>
      </c>
      <c r="B833" s="1" t="str">
        <f aca="false">RIGHT(A833,5)</f>
        <v>11851</v>
      </c>
      <c r="C833" s="1" t="s">
        <v>796</v>
      </c>
      <c r="D833" s="1" t="s">
        <v>869</v>
      </c>
      <c r="E833" s="1" t="s">
        <v>98</v>
      </c>
      <c r="F833" s="1" t="n">
        <v>18516</v>
      </c>
      <c r="G833" s="1" t="s">
        <v>807</v>
      </c>
      <c r="H833" s="1" t="n">
        <v>1091</v>
      </c>
    </row>
    <row r="834" customFormat="false" ht="14.4" hidden="false" customHeight="false" outlineLevel="0" collapsed="false">
      <c r="A834" s="1" t="str">
        <f aca="false">INDEX('[1]New Clean'!$A$2:$A$2523,MATCH('[1]CuRR Clean'!$D$2:$D$2489,'[1]New Clean'!$D$2:$D$2523,0))</f>
        <v>keipsl11859</v>
      </c>
      <c r="B834" s="1" t="str">
        <f aca="false">RIGHT(A834,5)</f>
        <v>11859</v>
      </c>
      <c r="C834" s="1" t="s">
        <v>796</v>
      </c>
      <c r="D834" s="1" t="s">
        <v>870</v>
      </c>
      <c r="E834" s="1" t="s">
        <v>10</v>
      </c>
      <c r="F834" s="1" t="n">
        <v>17719</v>
      </c>
      <c r="G834" s="1" t="s">
        <v>798</v>
      </c>
      <c r="H834" s="1" t="n">
        <v>54</v>
      </c>
    </row>
    <row r="835" customFormat="false" ht="14.4" hidden="false" customHeight="false" outlineLevel="0" collapsed="false">
      <c r="A835" s="1" t="str">
        <f aca="false">INDEX('[1]New Clean'!$A$2:$A$2523,MATCH('[1]CuRR Clean'!$D$2:$D$2489,'[1]New Clean'!$D$2:$D$2523,0))</f>
        <v>keipsl11881</v>
      </c>
      <c r="B835" s="1" t="str">
        <f aca="false">RIGHT(A835,5)</f>
        <v>11881</v>
      </c>
      <c r="C835" s="1" t="s">
        <v>796</v>
      </c>
      <c r="D835" s="1" t="s">
        <v>871</v>
      </c>
      <c r="E835" s="1" t="s">
        <v>10</v>
      </c>
      <c r="F835" s="1" t="n">
        <v>17719</v>
      </c>
      <c r="G835" s="1" t="s">
        <v>798</v>
      </c>
      <c r="H835" s="1" t="n">
        <v>671</v>
      </c>
    </row>
    <row r="836" customFormat="false" ht="14.4" hidden="false" customHeight="false" outlineLevel="0" collapsed="false">
      <c r="A836" s="1" t="str">
        <f aca="false">INDEX('[1]New Clean'!$A$2:$A$2523,MATCH('[1]CuRR Clean'!$D$2:$D$2489,'[1]New Clean'!$D$2:$D$2523,0))</f>
        <v>keipsl11883</v>
      </c>
      <c r="B836" s="1" t="str">
        <f aca="false">RIGHT(A836,5)</f>
        <v>11883</v>
      </c>
      <c r="C836" s="1" t="s">
        <v>796</v>
      </c>
      <c r="D836" s="1" t="s">
        <v>872</v>
      </c>
      <c r="E836" s="1" t="s">
        <v>10</v>
      </c>
      <c r="F836" s="1" t="n">
        <v>17719</v>
      </c>
      <c r="G836" s="1" t="s">
        <v>798</v>
      </c>
      <c r="H836" s="1" t="n">
        <v>190</v>
      </c>
    </row>
    <row r="837" customFormat="false" ht="14.4" hidden="false" customHeight="false" outlineLevel="0" collapsed="false">
      <c r="A837" s="1" t="str">
        <f aca="false">INDEX('[1]New Clean'!$A$2:$A$2523,MATCH('[1]CuRR Clean'!$D$2:$D$2489,'[1]New Clean'!$D$2:$D$2523,0))</f>
        <v>keipsl11894</v>
      </c>
      <c r="B837" s="1" t="str">
        <f aca="false">RIGHT(A837,5)</f>
        <v>11894</v>
      </c>
      <c r="C837" s="1" t="s">
        <v>796</v>
      </c>
      <c r="D837" s="1" t="s">
        <v>873</v>
      </c>
      <c r="E837" s="1" t="s">
        <v>10</v>
      </c>
      <c r="F837" s="1" t="n">
        <v>13868</v>
      </c>
      <c r="G837" s="1" t="s">
        <v>521</v>
      </c>
      <c r="H837" s="1" t="n">
        <v>12</v>
      </c>
    </row>
    <row r="838" customFormat="false" ht="14.4" hidden="false" customHeight="false" outlineLevel="0" collapsed="false">
      <c r="A838" s="1" t="str">
        <f aca="false">INDEX('[1]New Clean'!$A$2:$A$2523,MATCH('[1]CuRR Clean'!$D$2:$D$2489,'[1]New Clean'!$D$2:$D$2523,0))</f>
        <v>keipsl11896</v>
      </c>
      <c r="B838" s="1" t="str">
        <f aca="false">RIGHT(A838,5)</f>
        <v>11896</v>
      </c>
      <c r="C838" s="1" t="s">
        <v>796</v>
      </c>
      <c r="D838" s="1" t="s">
        <v>874</v>
      </c>
      <c r="E838" s="1" t="s">
        <v>10</v>
      </c>
      <c r="F838" s="1" t="n">
        <v>13868</v>
      </c>
      <c r="G838" s="1" t="s">
        <v>521</v>
      </c>
      <c r="H838" s="1" t="n">
        <v>65</v>
      </c>
    </row>
    <row r="839" customFormat="false" ht="14.4" hidden="false" customHeight="false" outlineLevel="0" collapsed="false">
      <c r="A839" s="1" t="str">
        <f aca="false">INDEX('[1]New Clean'!$A$2:$A$2523,MATCH('[1]CuRR Clean'!$D$2:$D$2489,'[1]New Clean'!$D$2:$D$2523,0))</f>
        <v>keipsl10049</v>
      </c>
      <c r="B839" s="1" t="str">
        <f aca="false">RIGHT(A839,5)</f>
        <v>10049</v>
      </c>
      <c r="C839" s="1" t="s">
        <v>875</v>
      </c>
      <c r="D839" s="1" t="s">
        <v>876</v>
      </c>
      <c r="E839" s="1" t="s">
        <v>10</v>
      </c>
      <c r="F839" s="1" t="n">
        <v>18496</v>
      </c>
      <c r="G839" s="1" t="s">
        <v>261</v>
      </c>
      <c r="H839" s="1" t="n">
        <v>183</v>
      </c>
    </row>
    <row r="840" customFormat="false" ht="14.4" hidden="false" customHeight="false" outlineLevel="0" collapsed="false">
      <c r="A840" s="1" t="str">
        <f aca="false">INDEX('[1]New Clean'!$A$2:$A$2523,MATCH('[1]CuRR Clean'!$D$2:$D$2489,'[1]New Clean'!$D$2:$D$2523,0))</f>
        <v>keipsl10110</v>
      </c>
      <c r="B840" s="1" t="str">
        <f aca="false">RIGHT(A840,5)</f>
        <v>10110</v>
      </c>
      <c r="C840" s="1" t="s">
        <v>875</v>
      </c>
      <c r="D840" s="1" t="s">
        <v>877</v>
      </c>
      <c r="E840" s="1" t="s">
        <v>10</v>
      </c>
      <c r="F840" s="1" t="n">
        <v>18496</v>
      </c>
      <c r="G840" s="1" t="s">
        <v>261</v>
      </c>
      <c r="H840" s="1" t="n">
        <v>271</v>
      </c>
    </row>
    <row r="841" customFormat="false" ht="14.4" hidden="false" customHeight="false" outlineLevel="0" collapsed="false">
      <c r="A841" s="1" t="str">
        <f aca="false">INDEX('[1]New Clean'!$A$2:$A$2523,MATCH('[1]CuRR Clean'!$D$2:$D$2489,'[1]New Clean'!$D$2:$D$2523,0))</f>
        <v>keipsl10213</v>
      </c>
      <c r="B841" s="1" t="str">
        <f aca="false">RIGHT(A841,5)</f>
        <v>10213</v>
      </c>
      <c r="C841" s="1" t="s">
        <v>875</v>
      </c>
      <c r="D841" s="1" t="s">
        <v>878</v>
      </c>
      <c r="E841" s="1" t="s">
        <v>98</v>
      </c>
      <c r="F841" s="1" t="n">
        <v>18204</v>
      </c>
      <c r="G841" s="1" t="s">
        <v>721</v>
      </c>
      <c r="H841" s="1" t="n">
        <v>33</v>
      </c>
    </row>
    <row r="842" customFormat="false" ht="14.4" hidden="false" customHeight="false" outlineLevel="0" collapsed="false">
      <c r="A842" s="1" t="str">
        <f aca="false">INDEX('[1]New Clean'!$A$2:$A$2523,MATCH('[1]CuRR Clean'!$D$2:$D$2489,'[1]New Clean'!$D$2:$D$2523,0))</f>
        <v>keipsl10217</v>
      </c>
      <c r="B842" s="1" t="str">
        <f aca="false">RIGHT(A842,5)</f>
        <v>10217</v>
      </c>
      <c r="C842" s="1" t="s">
        <v>875</v>
      </c>
      <c r="D842" s="1" t="s">
        <v>879</v>
      </c>
      <c r="E842" s="1" t="s">
        <v>98</v>
      </c>
      <c r="F842" s="1" t="n">
        <v>18204</v>
      </c>
      <c r="G842" s="1" t="s">
        <v>721</v>
      </c>
      <c r="H842" s="1" t="n">
        <v>51</v>
      </c>
    </row>
    <row r="843" customFormat="false" ht="14.4" hidden="false" customHeight="false" outlineLevel="0" collapsed="false">
      <c r="A843" s="1" t="str">
        <f aca="false">INDEX('[1]New Clean'!$A$2:$A$2523,MATCH('[1]CuRR Clean'!$D$2:$D$2489,'[1]New Clean'!$D$2:$D$2523,0))</f>
        <v>keipsl10221</v>
      </c>
      <c r="B843" s="1" t="str">
        <f aca="false">RIGHT(A843,5)</f>
        <v>10221</v>
      </c>
      <c r="C843" s="1" t="s">
        <v>875</v>
      </c>
      <c r="D843" s="1" t="s">
        <v>880</v>
      </c>
      <c r="E843" s="1" t="s">
        <v>98</v>
      </c>
      <c r="F843" s="1" t="n">
        <v>18511</v>
      </c>
      <c r="G843" s="1" t="s">
        <v>263</v>
      </c>
      <c r="H843" s="1" t="n">
        <v>74</v>
      </c>
    </row>
    <row r="844" customFormat="false" ht="14.4" hidden="false" customHeight="false" outlineLevel="0" collapsed="false">
      <c r="A844" s="1" t="str">
        <f aca="false">INDEX('[1]New Clean'!$A$2:$A$2523,MATCH('[1]CuRR Clean'!$D$2:$D$2489,'[1]New Clean'!$D$2:$D$2523,0))</f>
        <v>keipsl10239</v>
      </c>
      <c r="B844" s="1" t="str">
        <f aca="false">RIGHT(A844,5)</f>
        <v>10239</v>
      </c>
      <c r="C844" s="1" t="s">
        <v>875</v>
      </c>
      <c r="D844" s="1" t="s">
        <v>881</v>
      </c>
      <c r="E844" s="1" t="s">
        <v>98</v>
      </c>
      <c r="F844" s="1" t="n">
        <v>18204</v>
      </c>
      <c r="G844" s="1" t="s">
        <v>721</v>
      </c>
      <c r="H844" s="1" t="n">
        <v>7</v>
      </c>
    </row>
    <row r="845" customFormat="false" ht="14.4" hidden="false" customHeight="false" outlineLevel="0" collapsed="false">
      <c r="A845" s="1" t="str">
        <f aca="false">INDEX('[1]New Clean'!$A$2:$A$2523,MATCH('[1]CuRR Clean'!$D$2:$D$2489,'[1]New Clean'!$D$2:$D$2523,0))</f>
        <v>keipsl10388</v>
      </c>
      <c r="B845" s="1" t="str">
        <f aca="false">RIGHT(A845,5)</f>
        <v>10388</v>
      </c>
      <c r="C845" s="1" t="s">
        <v>875</v>
      </c>
      <c r="D845" s="1" t="s">
        <v>882</v>
      </c>
      <c r="E845" s="1" t="s">
        <v>10</v>
      </c>
      <c r="F845" s="1" t="n">
        <v>18496</v>
      </c>
      <c r="G845" s="1" t="s">
        <v>261</v>
      </c>
      <c r="H845" s="1" t="n">
        <v>136</v>
      </c>
    </row>
    <row r="846" customFormat="false" ht="14.4" hidden="false" customHeight="false" outlineLevel="0" collapsed="false">
      <c r="A846" s="1" t="str">
        <f aca="false">INDEX('[1]New Clean'!$A$2:$A$2523,MATCH('[1]CuRR Clean'!$D$2:$D$2489,'[1]New Clean'!$D$2:$D$2523,0))</f>
        <v>keipsl10398</v>
      </c>
      <c r="B846" s="1" t="str">
        <f aca="false">RIGHT(A846,5)</f>
        <v>10398</v>
      </c>
      <c r="C846" s="1" t="s">
        <v>875</v>
      </c>
      <c r="D846" s="1" t="s">
        <v>883</v>
      </c>
      <c r="E846" s="1" t="s">
        <v>98</v>
      </c>
      <c r="F846" s="1" t="n">
        <v>18511</v>
      </c>
      <c r="G846" s="1" t="s">
        <v>263</v>
      </c>
      <c r="H846" s="1" t="n">
        <v>328</v>
      </c>
    </row>
    <row r="847" customFormat="false" ht="14.4" hidden="false" customHeight="false" outlineLevel="0" collapsed="false">
      <c r="A847" s="1" t="str">
        <f aca="false">INDEX('[1]New Clean'!$A$2:$A$2523,MATCH('[1]CuRR Clean'!$D$2:$D$2489,'[1]New Clean'!$D$2:$D$2523,0))</f>
        <v>keipsl10399</v>
      </c>
      <c r="B847" s="1" t="str">
        <f aca="false">RIGHT(A847,5)</f>
        <v>10399</v>
      </c>
      <c r="C847" s="1" t="s">
        <v>875</v>
      </c>
      <c r="D847" s="1" t="s">
        <v>884</v>
      </c>
      <c r="E847" s="1" t="s">
        <v>10</v>
      </c>
      <c r="F847" s="1" t="n">
        <v>18496</v>
      </c>
      <c r="G847" s="1" t="s">
        <v>261</v>
      </c>
      <c r="H847" s="1" t="n">
        <v>51</v>
      </c>
    </row>
    <row r="848" customFormat="false" ht="14.4" hidden="false" customHeight="false" outlineLevel="0" collapsed="false">
      <c r="A848" s="1" t="str">
        <f aca="false">INDEX('[1]New Clean'!$A$2:$A$2523,MATCH('[1]CuRR Clean'!$D$2:$D$2489,'[1]New Clean'!$D$2:$D$2523,0))</f>
        <v>keipsl10402</v>
      </c>
      <c r="B848" s="1" t="str">
        <f aca="false">RIGHT(A848,5)</f>
        <v>10402</v>
      </c>
      <c r="C848" s="1" t="s">
        <v>875</v>
      </c>
      <c r="D848" s="1" t="s">
        <v>885</v>
      </c>
      <c r="E848" s="1" t="s">
        <v>98</v>
      </c>
      <c r="F848" s="1" t="n">
        <v>18204</v>
      </c>
      <c r="G848" s="1" t="s">
        <v>721</v>
      </c>
      <c r="H848" s="1" t="n">
        <v>251</v>
      </c>
    </row>
    <row r="849" customFormat="false" ht="14.4" hidden="false" customHeight="false" outlineLevel="0" collapsed="false">
      <c r="A849" s="1" t="str">
        <f aca="false">INDEX('[1]New Clean'!$A$2:$A$2523,MATCH('[1]CuRR Clean'!$D$2:$D$2489,'[1]New Clean'!$D$2:$D$2523,0))</f>
        <v>keipsl10461</v>
      </c>
      <c r="B849" s="1" t="str">
        <f aca="false">RIGHT(A849,5)</f>
        <v>10461</v>
      </c>
      <c r="C849" s="1" t="s">
        <v>875</v>
      </c>
      <c r="D849" s="1" t="s">
        <v>886</v>
      </c>
      <c r="E849" s="1" t="s">
        <v>98</v>
      </c>
      <c r="F849" s="1" t="n">
        <v>18204</v>
      </c>
      <c r="G849" s="1" t="s">
        <v>721</v>
      </c>
      <c r="H849" s="1" t="n">
        <v>19</v>
      </c>
    </row>
    <row r="850" customFormat="false" ht="14.4" hidden="false" customHeight="false" outlineLevel="0" collapsed="false">
      <c r="A850" s="1" t="str">
        <f aca="false">INDEX('[1]New Clean'!$A$2:$A$2523,MATCH('[1]CuRR Clean'!$D$2:$D$2489,'[1]New Clean'!$D$2:$D$2523,0))</f>
        <v>keipsl10462</v>
      </c>
      <c r="B850" s="1" t="str">
        <f aca="false">RIGHT(A850,5)</f>
        <v>10462</v>
      </c>
      <c r="C850" s="1" t="s">
        <v>875</v>
      </c>
      <c r="D850" s="1" t="s">
        <v>887</v>
      </c>
      <c r="E850" s="1" t="s">
        <v>98</v>
      </c>
      <c r="F850" s="1" t="n">
        <v>18204</v>
      </c>
      <c r="G850" s="1" t="s">
        <v>721</v>
      </c>
      <c r="H850" s="1" t="n">
        <v>69</v>
      </c>
    </row>
    <row r="851" customFormat="false" ht="14.4" hidden="false" customHeight="false" outlineLevel="0" collapsed="false">
      <c r="A851" s="1" t="str">
        <f aca="false">INDEX('[1]New Clean'!$A$2:$A$2523,MATCH('[1]CuRR Clean'!$D$2:$D$2489,'[1]New Clean'!$D$2:$D$2523,0))</f>
        <v>keipsl10468</v>
      </c>
      <c r="B851" s="1" t="str">
        <f aca="false">RIGHT(A851,5)</f>
        <v>10468</v>
      </c>
      <c r="C851" s="1" t="s">
        <v>875</v>
      </c>
      <c r="D851" s="1" t="s">
        <v>888</v>
      </c>
      <c r="E851" s="1" t="s">
        <v>98</v>
      </c>
      <c r="F851" s="1" t="n">
        <v>18204</v>
      </c>
      <c r="G851" s="1" t="s">
        <v>721</v>
      </c>
      <c r="H851" s="1" t="n">
        <v>78</v>
      </c>
    </row>
    <row r="852" customFormat="false" ht="14.4" hidden="false" customHeight="false" outlineLevel="0" collapsed="false">
      <c r="A852" s="1" t="str">
        <f aca="false">INDEX('[1]New Clean'!$A$2:$A$2523,MATCH('[1]CuRR Clean'!$D$2:$D$2489,'[1]New Clean'!$D$2:$D$2523,0))</f>
        <v>keipsl10504</v>
      </c>
      <c r="B852" s="1" t="str">
        <f aca="false">RIGHT(A852,5)</f>
        <v>10504</v>
      </c>
      <c r="C852" s="1" t="s">
        <v>875</v>
      </c>
      <c r="D852" s="1" t="s">
        <v>889</v>
      </c>
      <c r="E852" s="1" t="s">
        <v>98</v>
      </c>
      <c r="F852" s="1" t="n">
        <v>18204</v>
      </c>
      <c r="G852" s="1" t="s">
        <v>721</v>
      </c>
      <c r="H852" s="1" t="n">
        <v>54</v>
      </c>
    </row>
    <row r="853" customFormat="false" ht="14.4" hidden="false" customHeight="false" outlineLevel="0" collapsed="false">
      <c r="A853" s="1" t="str">
        <f aca="false">INDEX('[1]New Clean'!$A$2:$A$2523,MATCH('[1]CuRR Clean'!$D$2:$D$2489,'[1]New Clean'!$D$2:$D$2523,0))</f>
        <v>keipsl10520</v>
      </c>
      <c r="B853" s="1" t="str">
        <f aca="false">RIGHT(A853,5)</f>
        <v>10520</v>
      </c>
      <c r="C853" s="1" t="s">
        <v>875</v>
      </c>
      <c r="D853" s="1" t="s">
        <v>890</v>
      </c>
      <c r="E853" s="1" t="s">
        <v>98</v>
      </c>
      <c r="F853" s="1" t="n">
        <v>18204</v>
      </c>
      <c r="G853" s="1" t="s">
        <v>721</v>
      </c>
      <c r="H853" s="1" t="n">
        <v>2046</v>
      </c>
    </row>
    <row r="854" customFormat="false" ht="14.4" hidden="false" customHeight="false" outlineLevel="0" collapsed="false">
      <c r="A854" s="1" t="str">
        <f aca="false">INDEX('[1]New Clean'!$A$2:$A$2523,MATCH('[1]CuRR Clean'!$D$2:$D$2489,'[1]New Clean'!$D$2:$D$2523,0))</f>
        <v>keipsl10545</v>
      </c>
      <c r="B854" s="1" t="str">
        <f aca="false">RIGHT(A854,5)</f>
        <v>10545</v>
      </c>
      <c r="C854" s="1" t="s">
        <v>875</v>
      </c>
      <c r="D854" s="1" t="s">
        <v>891</v>
      </c>
      <c r="E854" s="1" t="s">
        <v>10</v>
      </c>
      <c r="F854" s="1" t="n">
        <v>18496</v>
      </c>
      <c r="G854" s="1" t="s">
        <v>261</v>
      </c>
      <c r="H854" s="1" t="n">
        <v>203</v>
      </c>
    </row>
    <row r="855" customFormat="false" ht="14.4" hidden="false" customHeight="false" outlineLevel="0" collapsed="false">
      <c r="A855" s="1" t="str">
        <f aca="false">INDEX('[1]New Clean'!$A$2:$A$2523,MATCH('[1]CuRR Clean'!$D$2:$D$2489,'[1]New Clean'!$D$2:$D$2523,0))</f>
        <v>keipsl10556</v>
      </c>
      <c r="B855" s="1" t="str">
        <f aca="false">RIGHT(A855,5)</f>
        <v>10556</v>
      </c>
      <c r="C855" s="1" t="s">
        <v>875</v>
      </c>
      <c r="D855" s="1" t="s">
        <v>892</v>
      </c>
      <c r="E855" s="1" t="s">
        <v>98</v>
      </c>
      <c r="F855" s="1" t="n">
        <v>18204</v>
      </c>
      <c r="G855" s="1" t="s">
        <v>721</v>
      </c>
      <c r="H855" s="1" t="n">
        <v>14</v>
      </c>
    </row>
    <row r="856" customFormat="false" ht="14.4" hidden="false" customHeight="false" outlineLevel="0" collapsed="false">
      <c r="A856" s="1" t="str">
        <f aca="false">INDEX('[1]New Clean'!$A$2:$A$2523,MATCH('[1]CuRR Clean'!$D$2:$D$2489,'[1]New Clean'!$D$2:$D$2523,0))</f>
        <v>keipsl10564</v>
      </c>
      <c r="B856" s="1" t="str">
        <f aca="false">RIGHT(A856,5)</f>
        <v>10564</v>
      </c>
      <c r="C856" s="1" t="s">
        <v>875</v>
      </c>
      <c r="D856" s="1" t="s">
        <v>893</v>
      </c>
      <c r="E856" s="1" t="s">
        <v>98</v>
      </c>
      <c r="F856" s="1" t="n">
        <v>18511</v>
      </c>
      <c r="G856" s="1" t="s">
        <v>263</v>
      </c>
      <c r="H856" s="1" t="n">
        <v>91</v>
      </c>
    </row>
    <row r="857" customFormat="false" ht="14.4" hidden="false" customHeight="false" outlineLevel="0" collapsed="false">
      <c r="A857" s="1" t="str">
        <f aca="false">INDEX('[1]New Clean'!$A$2:$A$2523,MATCH('[1]CuRR Clean'!$D$2:$D$2489,'[1]New Clean'!$D$2:$D$2523,0))</f>
        <v>keipsl10565</v>
      </c>
      <c r="B857" s="1" t="str">
        <f aca="false">RIGHT(A857,5)</f>
        <v>10565</v>
      </c>
      <c r="C857" s="1" t="s">
        <v>875</v>
      </c>
      <c r="D857" s="1" t="s">
        <v>894</v>
      </c>
      <c r="E857" s="1" t="s">
        <v>98</v>
      </c>
      <c r="F857" s="1" t="n">
        <v>18204</v>
      </c>
      <c r="G857" s="1" t="s">
        <v>721</v>
      </c>
      <c r="H857" s="1" t="n">
        <v>458</v>
      </c>
    </row>
    <row r="858" customFormat="false" ht="14.4" hidden="false" customHeight="false" outlineLevel="0" collapsed="false">
      <c r="A858" s="1" t="str">
        <f aca="false">INDEX('[1]New Clean'!$A$2:$A$2523,MATCH('[1]CuRR Clean'!$D$2:$D$2489,'[1]New Clean'!$D$2:$D$2523,0))</f>
        <v>keipsl10566</v>
      </c>
      <c r="B858" s="1" t="str">
        <f aca="false">RIGHT(A858,5)</f>
        <v>10566</v>
      </c>
      <c r="C858" s="1" t="s">
        <v>875</v>
      </c>
      <c r="D858" s="1" t="s">
        <v>895</v>
      </c>
      <c r="E858" s="1" t="s">
        <v>98</v>
      </c>
      <c r="F858" s="1" t="n">
        <v>18204</v>
      </c>
      <c r="G858" s="1" t="s">
        <v>721</v>
      </c>
      <c r="H858" s="1" t="n">
        <v>9</v>
      </c>
    </row>
    <row r="859" customFormat="false" ht="14.4" hidden="false" customHeight="false" outlineLevel="0" collapsed="false">
      <c r="A859" s="1" t="str">
        <f aca="false">INDEX('[1]New Clean'!$A$2:$A$2523,MATCH('[1]CuRR Clean'!$D$2:$D$2489,'[1]New Clean'!$D$2:$D$2523,0))</f>
        <v>keipsl10571</v>
      </c>
      <c r="B859" s="1" t="str">
        <f aca="false">RIGHT(A859,5)</f>
        <v>10571</v>
      </c>
      <c r="C859" s="1" t="s">
        <v>875</v>
      </c>
      <c r="D859" s="1" t="s">
        <v>896</v>
      </c>
      <c r="E859" s="1" t="s">
        <v>98</v>
      </c>
      <c r="F859" s="1" t="n">
        <v>18204</v>
      </c>
      <c r="G859" s="1" t="s">
        <v>721</v>
      </c>
      <c r="H859" s="1" t="n">
        <v>12</v>
      </c>
    </row>
    <row r="860" customFormat="false" ht="14.4" hidden="false" customHeight="false" outlineLevel="0" collapsed="false">
      <c r="A860" s="1" t="str">
        <f aca="false">INDEX('[1]New Clean'!$A$2:$A$2523,MATCH('[1]CuRR Clean'!$D$2:$D$2489,'[1]New Clean'!$D$2:$D$2523,0))</f>
        <v>keipsl10609</v>
      </c>
      <c r="B860" s="1" t="str">
        <f aca="false">RIGHT(A860,5)</f>
        <v>10609</v>
      </c>
      <c r="C860" s="1" t="s">
        <v>875</v>
      </c>
      <c r="D860" s="1" t="s">
        <v>897</v>
      </c>
      <c r="E860" s="1" t="s">
        <v>98</v>
      </c>
      <c r="F860" s="1" t="n">
        <v>18204</v>
      </c>
      <c r="G860" s="1" t="s">
        <v>721</v>
      </c>
      <c r="H860" s="1" t="n">
        <v>1061</v>
      </c>
    </row>
    <row r="861" customFormat="false" ht="14.4" hidden="false" customHeight="false" outlineLevel="0" collapsed="false">
      <c r="A861" s="1" t="str">
        <f aca="false">INDEX('[1]New Clean'!$A$2:$A$2523,MATCH('[1]CuRR Clean'!$D$2:$D$2489,'[1]New Clean'!$D$2:$D$2523,0))</f>
        <v>keipsl10641</v>
      </c>
      <c r="B861" s="1" t="str">
        <f aca="false">RIGHT(A861,5)</f>
        <v>10641</v>
      </c>
      <c r="C861" s="1" t="s">
        <v>875</v>
      </c>
      <c r="D861" s="1" t="s">
        <v>898</v>
      </c>
      <c r="E861" s="1" t="s">
        <v>98</v>
      </c>
      <c r="F861" s="1" t="n">
        <v>18204</v>
      </c>
      <c r="G861" s="1" t="s">
        <v>721</v>
      </c>
      <c r="H861" s="1" t="n">
        <v>88</v>
      </c>
    </row>
    <row r="862" customFormat="false" ht="14.4" hidden="false" customHeight="false" outlineLevel="0" collapsed="false">
      <c r="A862" s="1" t="str">
        <f aca="false">INDEX('[1]New Clean'!$A$2:$A$2523,MATCH('[1]CuRR Clean'!$D$2:$D$2489,'[1]New Clean'!$D$2:$D$2523,0))</f>
        <v>keipsl10647</v>
      </c>
      <c r="B862" s="1" t="str">
        <f aca="false">RIGHT(A862,5)</f>
        <v>10647</v>
      </c>
      <c r="C862" s="1" t="s">
        <v>875</v>
      </c>
      <c r="D862" s="1" t="s">
        <v>899</v>
      </c>
      <c r="E862" s="1" t="s">
        <v>98</v>
      </c>
      <c r="F862" s="1" t="n">
        <v>18204</v>
      </c>
      <c r="G862" s="1" t="s">
        <v>721</v>
      </c>
      <c r="H862" s="1" t="n">
        <v>126</v>
      </c>
    </row>
    <row r="863" customFormat="false" ht="14.4" hidden="false" customHeight="false" outlineLevel="0" collapsed="false">
      <c r="A863" s="1" t="str">
        <f aca="false">INDEX('[1]New Clean'!$A$2:$A$2523,MATCH('[1]CuRR Clean'!$D$2:$D$2489,'[1]New Clean'!$D$2:$D$2523,0))</f>
        <v>keipsl10738</v>
      </c>
      <c r="B863" s="1" t="str">
        <f aca="false">RIGHT(A863,5)</f>
        <v>10738</v>
      </c>
      <c r="C863" s="1" t="s">
        <v>875</v>
      </c>
      <c r="D863" s="1" t="s">
        <v>900</v>
      </c>
      <c r="E863" s="1" t="s">
        <v>10</v>
      </c>
      <c r="F863" s="1" t="n">
        <v>18496</v>
      </c>
      <c r="G863" s="1" t="s">
        <v>261</v>
      </c>
      <c r="H863" s="1" t="n">
        <v>367</v>
      </c>
    </row>
    <row r="864" customFormat="false" ht="14.4" hidden="false" customHeight="false" outlineLevel="0" collapsed="false">
      <c r="A864" s="1" t="str">
        <f aca="false">INDEX('[1]New Clean'!$A$2:$A$2523,MATCH('[1]CuRR Clean'!$D$2:$D$2489,'[1]New Clean'!$D$2:$D$2523,0))</f>
        <v>keipsl10781</v>
      </c>
      <c r="B864" s="1" t="str">
        <f aca="false">RIGHT(A864,5)</f>
        <v>10781</v>
      </c>
      <c r="C864" s="1" t="s">
        <v>875</v>
      </c>
      <c r="D864" s="1" t="s">
        <v>901</v>
      </c>
      <c r="E864" s="1" t="s">
        <v>98</v>
      </c>
      <c r="F864" s="1" t="n">
        <v>18204</v>
      </c>
      <c r="G864" s="1" t="s">
        <v>721</v>
      </c>
      <c r="H864" s="1" t="n">
        <v>88</v>
      </c>
    </row>
    <row r="865" customFormat="false" ht="14.4" hidden="false" customHeight="false" outlineLevel="0" collapsed="false">
      <c r="A865" s="1" t="str">
        <f aca="false">INDEX('[1]New Clean'!$A$2:$A$2523,MATCH('[1]CuRR Clean'!$D$2:$D$2489,'[1]New Clean'!$D$2:$D$2523,0))</f>
        <v>keipsl10798</v>
      </c>
      <c r="B865" s="1" t="str">
        <f aca="false">RIGHT(A865,5)</f>
        <v>10798</v>
      </c>
      <c r="C865" s="1" t="s">
        <v>875</v>
      </c>
      <c r="D865" s="1" t="s">
        <v>902</v>
      </c>
      <c r="E865" s="1" t="s">
        <v>98</v>
      </c>
      <c r="F865" s="1" t="n">
        <v>18204</v>
      </c>
      <c r="G865" s="1" t="s">
        <v>721</v>
      </c>
      <c r="H865" s="1" t="n">
        <v>148</v>
      </c>
    </row>
    <row r="866" customFormat="false" ht="14.4" hidden="false" customHeight="false" outlineLevel="0" collapsed="false">
      <c r="A866" s="1" t="str">
        <f aca="false">INDEX('[1]New Clean'!$A$2:$A$2523,MATCH('[1]CuRR Clean'!$D$2:$D$2489,'[1]New Clean'!$D$2:$D$2523,0))</f>
        <v>keipsl18833</v>
      </c>
      <c r="B866" s="1" t="str">
        <f aca="false">RIGHT(A866,5)</f>
        <v>18833</v>
      </c>
      <c r="C866" s="1" t="s">
        <v>875</v>
      </c>
      <c r="D866" s="1" t="s">
        <v>903</v>
      </c>
      <c r="E866" s="1" t="s">
        <v>98</v>
      </c>
      <c r="F866" s="1" t="n">
        <v>18514</v>
      </c>
      <c r="G866" s="1" t="s">
        <v>266</v>
      </c>
      <c r="H866" s="1" t="n">
        <v>79</v>
      </c>
    </row>
    <row r="867" customFormat="false" ht="14.4" hidden="false" customHeight="false" outlineLevel="0" collapsed="false">
      <c r="A867" s="1" t="str">
        <f aca="false">INDEX('[1]New Clean'!$A$2:$A$2523,MATCH('[1]CuRR Clean'!$D$2:$D$2489,'[1]New Clean'!$D$2:$D$2523,0))</f>
        <v>keipsl10806</v>
      </c>
      <c r="B867" s="1" t="str">
        <f aca="false">RIGHT(A867,5)</f>
        <v>10806</v>
      </c>
      <c r="C867" s="1" t="s">
        <v>875</v>
      </c>
      <c r="D867" s="1" t="s">
        <v>904</v>
      </c>
      <c r="E867" s="1" t="s">
        <v>10</v>
      </c>
      <c r="F867" s="1" t="n">
        <v>18496</v>
      </c>
      <c r="G867" s="1" t="s">
        <v>261</v>
      </c>
      <c r="H867" s="1" t="n">
        <v>117</v>
      </c>
    </row>
    <row r="868" customFormat="false" ht="14.4" hidden="false" customHeight="false" outlineLevel="0" collapsed="false">
      <c r="A868" s="1" t="str">
        <f aca="false">INDEX('[1]New Clean'!$A$2:$A$2523,MATCH('[1]CuRR Clean'!$D$2:$D$2489,'[1]New Clean'!$D$2:$D$2523,0))</f>
        <v>keipsl10808</v>
      </c>
      <c r="B868" s="1" t="str">
        <f aca="false">RIGHT(A868,5)</f>
        <v>10808</v>
      </c>
      <c r="C868" s="1" t="s">
        <v>875</v>
      </c>
      <c r="D868" s="1" t="s">
        <v>905</v>
      </c>
      <c r="E868" s="1" t="s">
        <v>98</v>
      </c>
      <c r="F868" s="1" t="n">
        <v>18511</v>
      </c>
      <c r="G868" s="1" t="s">
        <v>263</v>
      </c>
      <c r="H868" s="1" t="n">
        <v>2474</v>
      </c>
    </row>
    <row r="869" customFormat="false" ht="14.4" hidden="false" customHeight="false" outlineLevel="0" collapsed="false">
      <c r="A869" s="1" t="str">
        <f aca="false">INDEX('[1]New Clean'!$A$2:$A$2523,MATCH('[1]CuRR Clean'!$D$2:$D$2489,'[1]New Clean'!$D$2:$D$2523,0))</f>
        <v>keipsl10880</v>
      </c>
      <c r="B869" s="1" t="str">
        <f aca="false">RIGHT(A869,5)</f>
        <v>10880</v>
      </c>
      <c r="C869" s="1" t="s">
        <v>875</v>
      </c>
      <c r="D869" s="1" t="s">
        <v>906</v>
      </c>
      <c r="E869" s="1" t="s">
        <v>98</v>
      </c>
      <c r="F869" s="1" t="n">
        <v>18204</v>
      </c>
      <c r="G869" s="1" t="s">
        <v>721</v>
      </c>
      <c r="H869" s="1" t="n">
        <v>48</v>
      </c>
    </row>
    <row r="870" customFormat="false" ht="14.4" hidden="false" customHeight="false" outlineLevel="0" collapsed="false">
      <c r="A870" s="1" t="str">
        <f aca="false">INDEX('[1]New Clean'!$A$2:$A$2523,MATCH('[1]CuRR Clean'!$D$2:$D$2489,'[1]New Clean'!$D$2:$D$2523,0))</f>
        <v>keipsl10975</v>
      </c>
      <c r="B870" s="1" t="str">
        <f aca="false">RIGHT(A870,5)</f>
        <v>10975</v>
      </c>
      <c r="C870" s="1" t="s">
        <v>875</v>
      </c>
      <c r="D870" s="1" t="s">
        <v>907</v>
      </c>
      <c r="E870" s="1" t="s">
        <v>98</v>
      </c>
      <c r="F870" s="1" t="n">
        <v>18204</v>
      </c>
      <c r="G870" s="1" t="s">
        <v>721</v>
      </c>
      <c r="H870" s="1" t="n">
        <v>15</v>
      </c>
    </row>
    <row r="871" customFormat="false" ht="14.4" hidden="false" customHeight="false" outlineLevel="0" collapsed="false">
      <c r="A871" s="1" t="str">
        <f aca="false">INDEX('[1]New Clean'!$A$2:$A$2523,MATCH('[1]CuRR Clean'!$D$2:$D$2489,'[1]New Clean'!$D$2:$D$2523,0))</f>
        <v>keipsl10994</v>
      </c>
      <c r="B871" s="1" t="str">
        <f aca="false">RIGHT(A871,5)</f>
        <v>10994</v>
      </c>
      <c r="C871" s="1" t="s">
        <v>875</v>
      </c>
      <c r="D871" s="1" t="s">
        <v>908</v>
      </c>
      <c r="E871" s="1" t="s">
        <v>98</v>
      </c>
      <c r="F871" s="1" t="n">
        <v>18204</v>
      </c>
      <c r="G871" s="1" t="s">
        <v>721</v>
      </c>
      <c r="H871" s="1" t="n">
        <v>823</v>
      </c>
    </row>
    <row r="872" customFormat="false" ht="14.4" hidden="false" customHeight="false" outlineLevel="0" collapsed="false">
      <c r="A872" s="1" t="str">
        <f aca="false">INDEX('[1]New Clean'!$A$2:$A$2523,MATCH('[1]CuRR Clean'!$D$2:$D$2489,'[1]New Clean'!$D$2:$D$2523,0))</f>
        <v>keipsl11069</v>
      </c>
      <c r="B872" s="1" t="str">
        <f aca="false">RIGHT(A872,5)</f>
        <v>11069</v>
      </c>
      <c r="C872" s="1" t="s">
        <v>875</v>
      </c>
      <c r="D872" s="1" t="s">
        <v>909</v>
      </c>
      <c r="E872" s="1" t="s">
        <v>98</v>
      </c>
      <c r="F872" s="1" t="n">
        <v>18511</v>
      </c>
      <c r="G872" s="1" t="s">
        <v>263</v>
      </c>
      <c r="H872" s="1" t="n">
        <v>431</v>
      </c>
    </row>
    <row r="873" customFormat="false" ht="14.4" hidden="false" customHeight="false" outlineLevel="0" collapsed="false">
      <c r="A873" s="1" t="str">
        <f aca="false">INDEX('[1]New Clean'!$A$2:$A$2523,MATCH('[1]CuRR Clean'!$D$2:$D$2489,'[1]New Clean'!$D$2:$D$2523,0))</f>
        <v>keipsl11092</v>
      </c>
      <c r="B873" s="1" t="str">
        <f aca="false">RIGHT(A873,5)</f>
        <v>11092</v>
      </c>
      <c r="C873" s="1" t="s">
        <v>875</v>
      </c>
      <c r="D873" s="1" t="s">
        <v>910</v>
      </c>
      <c r="E873" s="1" t="s">
        <v>98</v>
      </c>
      <c r="F873" s="1" t="n">
        <v>18204</v>
      </c>
      <c r="G873" s="1" t="s">
        <v>721</v>
      </c>
      <c r="H873" s="1" t="n">
        <v>156</v>
      </c>
    </row>
    <row r="874" customFormat="false" ht="14.4" hidden="false" customHeight="false" outlineLevel="0" collapsed="false">
      <c r="A874" s="1" t="str">
        <f aca="false">INDEX('[1]New Clean'!$A$2:$A$2523,MATCH('[1]CuRR Clean'!$D$2:$D$2489,'[1]New Clean'!$D$2:$D$2523,0))</f>
        <v>keipsl11130</v>
      </c>
      <c r="B874" s="1" t="str">
        <f aca="false">RIGHT(A874,5)</f>
        <v>11130</v>
      </c>
      <c r="C874" s="1" t="s">
        <v>875</v>
      </c>
      <c r="D874" s="1" t="s">
        <v>911</v>
      </c>
      <c r="E874" s="1" t="s">
        <v>98</v>
      </c>
      <c r="F874" s="1" t="n">
        <v>18204</v>
      </c>
      <c r="G874" s="1" t="s">
        <v>721</v>
      </c>
      <c r="H874" s="1" t="n">
        <v>31</v>
      </c>
    </row>
    <row r="875" customFormat="false" ht="14.4" hidden="false" customHeight="false" outlineLevel="0" collapsed="false">
      <c r="A875" s="1" t="str">
        <f aca="false">INDEX('[1]New Clean'!$A$2:$A$2523,MATCH('[1]CuRR Clean'!$D$2:$D$2489,'[1]New Clean'!$D$2:$D$2523,0))</f>
        <v>keipsl13474</v>
      </c>
      <c r="B875" s="1" t="str">
        <f aca="false">RIGHT(A875,5)</f>
        <v>13474</v>
      </c>
      <c r="C875" s="1" t="s">
        <v>912</v>
      </c>
      <c r="D875" s="1" t="s">
        <v>913</v>
      </c>
      <c r="E875" s="1" t="s">
        <v>98</v>
      </c>
      <c r="F875" s="1" t="n">
        <v>18504</v>
      </c>
      <c r="G875" s="1" t="s">
        <v>914</v>
      </c>
      <c r="H875" s="1" t="n">
        <v>11</v>
      </c>
    </row>
    <row r="876" customFormat="false" ht="14.4" hidden="false" customHeight="false" outlineLevel="0" collapsed="false">
      <c r="A876" s="1" t="str">
        <f aca="false">INDEX('[1]New Clean'!$A$2:$A$2523,MATCH('[1]CuRR Clean'!$D$2:$D$2489,'[1]New Clean'!$D$2:$D$2523,0))</f>
        <v>keipsl13502</v>
      </c>
      <c r="B876" s="1" t="str">
        <f aca="false">RIGHT(A876,5)</f>
        <v>13502</v>
      </c>
      <c r="C876" s="1" t="s">
        <v>912</v>
      </c>
      <c r="D876" s="1" t="s">
        <v>915</v>
      </c>
      <c r="E876" s="1" t="s">
        <v>98</v>
      </c>
      <c r="F876" s="1" t="n">
        <v>18504</v>
      </c>
      <c r="G876" s="1" t="s">
        <v>914</v>
      </c>
      <c r="H876" s="1" t="n">
        <v>112</v>
      </c>
    </row>
    <row r="877" customFormat="false" ht="14.4" hidden="false" customHeight="false" outlineLevel="0" collapsed="false">
      <c r="A877" s="1" t="str">
        <f aca="false">INDEX('[1]New Clean'!$A$2:$A$2523,MATCH('[1]CuRR Clean'!$D$2:$D$2489,'[1]New Clean'!$D$2:$D$2523,0))</f>
        <v>keipsl13505</v>
      </c>
      <c r="B877" s="1" t="str">
        <f aca="false">RIGHT(A877,5)</f>
        <v>13505</v>
      </c>
      <c r="C877" s="1" t="s">
        <v>912</v>
      </c>
      <c r="D877" s="1" t="s">
        <v>916</v>
      </c>
      <c r="E877" s="1" t="s">
        <v>98</v>
      </c>
      <c r="F877" s="1" t="n">
        <v>18504</v>
      </c>
      <c r="G877" s="1" t="s">
        <v>914</v>
      </c>
      <c r="H877" s="1" t="n">
        <v>80</v>
      </c>
    </row>
    <row r="878" customFormat="false" ht="14.4" hidden="false" customHeight="false" outlineLevel="0" collapsed="false">
      <c r="A878" s="1" t="str">
        <f aca="false">INDEX('[1]New Clean'!$A$2:$A$2523,MATCH('[1]CuRR Clean'!$D$2:$D$2489,'[1]New Clean'!$D$2:$D$2523,0))</f>
        <v>keipsl16974</v>
      </c>
      <c r="B878" s="1" t="str">
        <f aca="false">RIGHT(A878,5)</f>
        <v>16974</v>
      </c>
      <c r="C878" s="1" t="s">
        <v>912</v>
      </c>
      <c r="D878" s="1" t="s">
        <v>917</v>
      </c>
      <c r="E878" s="1" t="s">
        <v>98</v>
      </c>
      <c r="F878" s="1" t="n">
        <v>18504</v>
      </c>
      <c r="G878" s="1" t="s">
        <v>914</v>
      </c>
      <c r="H878" s="1" t="n">
        <v>14</v>
      </c>
    </row>
    <row r="879" customFormat="false" ht="14.4" hidden="false" customHeight="false" outlineLevel="0" collapsed="false">
      <c r="A879" s="1" t="str">
        <f aca="false">INDEX('[1]New Clean'!$A$2:$A$2523,MATCH('[1]CuRR Clean'!$D$2:$D$2489,'[1]New Clean'!$D$2:$D$2523,0))</f>
        <v>keipsl13511</v>
      </c>
      <c r="B879" s="1" t="str">
        <f aca="false">RIGHT(A879,5)</f>
        <v>13511</v>
      </c>
      <c r="C879" s="1" t="s">
        <v>912</v>
      </c>
      <c r="D879" s="1" t="s">
        <v>918</v>
      </c>
      <c r="E879" s="1" t="s">
        <v>98</v>
      </c>
      <c r="F879" s="1" t="n">
        <v>18504</v>
      </c>
      <c r="G879" s="1" t="s">
        <v>914</v>
      </c>
      <c r="H879" s="1" t="n">
        <v>81</v>
      </c>
    </row>
    <row r="880" customFormat="false" ht="14.4" hidden="false" customHeight="false" outlineLevel="0" collapsed="false">
      <c r="A880" s="1" t="str">
        <f aca="false">INDEX('[1]New Clean'!$A$2:$A$2523,MATCH('[1]CuRR Clean'!$D$2:$D$2489,'[1]New Clean'!$D$2:$D$2523,0))</f>
        <v>keipsl13527</v>
      </c>
      <c r="B880" s="1" t="str">
        <f aca="false">RIGHT(A880,5)</f>
        <v>13527</v>
      </c>
      <c r="C880" s="1" t="s">
        <v>912</v>
      </c>
      <c r="D880" s="1" t="s">
        <v>919</v>
      </c>
      <c r="E880" s="1" t="s">
        <v>98</v>
      </c>
      <c r="F880" s="1" t="n">
        <v>13354</v>
      </c>
      <c r="G880" s="1" t="s">
        <v>99</v>
      </c>
      <c r="H880" s="1" t="n">
        <v>1169</v>
      </c>
    </row>
    <row r="881" customFormat="false" ht="14.4" hidden="false" customHeight="false" outlineLevel="0" collapsed="false">
      <c r="A881" s="1" t="str">
        <f aca="false">INDEX('[1]New Clean'!$A$2:$A$2523,MATCH('[1]CuRR Clean'!$D$2:$D$2489,'[1]New Clean'!$D$2:$D$2523,0))</f>
        <v>keipsl13531</v>
      </c>
      <c r="B881" s="1" t="str">
        <f aca="false">RIGHT(A881,5)</f>
        <v>13531</v>
      </c>
      <c r="C881" s="1" t="s">
        <v>912</v>
      </c>
      <c r="D881" s="1" t="s">
        <v>920</v>
      </c>
      <c r="E881" s="1" t="s">
        <v>98</v>
      </c>
      <c r="F881" s="1" t="n">
        <v>18504</v>
      </c>
      <c r="G881" s="1" t="s">
        <v>914</v>
      </c>
      <c r="H881" s="1" t="n">
        <v>29</v>
      </c>
    </row>
    <row r="882" customFormat="false" ht="14.4" hidden="false" customHeight="false" outlineLevel="0" collapsed="false">
      <c r="A882" s="1" t="str">
        <f aca="false">INDEX('[1]New Clean'!$A$2:$A$2523,MATCH('[1]CuRR Clean'!$D$2:$D$2489,'[1]New Clean'!$D$2:$D$2523,0))</f>
        <v>keipsl13536</v>
      </c>
      <c r="B882" s="1" t="str">
        <f aca="false">RIGHT(A882,5)</f>
        <v>13536</v>
      </c>
      <c r="C882" s="1" t="s">
        <v>912</v>
      </c>
      <c r="D882" s="1" t="s">
        <v>921</v>
      </c>
      <c r="E882" s="1" t="s">
        <v>98</v>
      </c>
      <c r="F882" s="1" t="n">
        <v>18504</v>
      </c>
      <c r="G882" s="1" t="s">
        <v>914</v>
      </c>
      <c r="H882" s="1" t="n">
        <v>273</v>
      </c>
    </row>
    <row r="883" customFormat="false" ht="14.4" hidden="false" customHeight="false" outlineLevel="0" collapsed="false">
      <c r="A883" s="1" t="str">
        <f aca="false">INDEX('[1]New Clean'!$A$2:$A$2523,MATCH('[1]CuRR Clean'!$D$2:$D$2489,'[1]New Clean'!$D$2:$D$2523,0))</f>
        <v>keipsl13537</v>
      </c>
      <c r="B883" s="1" t="str">
        <f aca="false">RIGHT(A883,5)</f>
        <v>13537</v>
      </c>
      <c r="C883" s="1" t="s">
        <v>912</v>
      </c>
      <c r="D883" s="1" t="s">
        <v>922</v>
      </c>
      <c r="E883" s="1" t="s">
        <v>98</v>
      </c>
      <c r="F883" s="1" t="n">
        <v>18504</v>
      </c>
      <c r="G883" s="1" t="s">
        <v>914</v>
      </c>
      <c r="H883" s="1" t="n">
        <v>40</v>
      </c>
    </row>
    <row r="884" customFormat="false" ht="14.4" hidden="false" customHeight="false" outlineLevel="0" collapsed="false">
      <c r="A884" s="1" t="str">
        <f aca="false">INDEX('[1]New Clean'!$A$2:$A$2523,MATCH('[1]CuRR Clean'!$D$2:$D$2489,'[1]New Clean'!$D$2:$D$2523,0))</f>
        <v>keipsl16975</v>
      </c>
      <c r="B884" s="1" t="str">
        <f aca="false">RIGHT(A884,5)</f>
        <v>16975</v>
      </c>
      <c r="C884" s="1" t="s">
        <v>912</v>
      </c>
      <c r="D884" s="1" t="s">
        <v>923</v>
      </c>
      <c r="E884" s="1" t="s">
        <v>98</v>
      </c>
      <c r="F884" s="1" t="n">
        <v>18504</v>
      </c>
      <c r="G884" s="1" t="s">
        <v>914</v>
      </c>
      <c r="H884" s="1" t="n">
        <v>94</v>
      </c>
    </row>
    <row r="885" customFormat="false" ht="14.4" hidden="false" customHeight="false" outlineLevel="0" collapsed="false">
      <c r="A885" s="1" t="str">
        <f aca="false">INDEX('[1]New Clean'!$A$2:$A$2523,MATCH('[1]CuRR Clean'!$D$2:$D$2489,'[1]New Clean'!$D$2:$D$2523,0))</f>
        <v>keipsl13538</v>
      </c>
      <c r="B885" s="1" t="str">
        <f aca="false">RIGHT(A885,5)</f>
        <v>13538</v>
      </c>
      <c r="C885" s="1" t="s">
        <v>912</v>
      </c>
      <c r="D885" s="1" t="s">
        <v>924</v>
      </c>
      <c r="E885" s="1" t="s">
        <v>98</v>
      </c>
      <c r="F885" s="1" t="n">
        <v>18504</v>
      </c>
      <c r="G885" s="1" t="s">
        <v>914</v>
      </c>
      <c r="H885" s="1" t="n">
        <v>99</v>
      </c>
    </row>
    <row r="886" customFormat="false" ht="14.4" hidden="false" customHeight="false" outlineLevel="0" collapsed="false">
      <c r="A886" s="1" t="str">
        <f aca="false">INDEX('[1]New Clean'!$A$2:$A$2523,MATCH('[1]CuRR Clean'!$D$2:$D$2489,'[1]New Clean'!$D$2:$D$2523,0))</f>
        <v>keipsl19984</v>
      </c>
      <c r="B886" s="1" t="str">
        <f aca="false">RIGHT(A886,5)</f>
        <v>19984</v>
      </c>
      <c r="C886" s="1" t="s">
        <v>912</v>
      </c>
      <c r="D886" s="1" t="s">
        <v>925</v>
      </c>
      <c r="E886" s="1" t="s">
        <v>98</v>
      </c>
      <c r="F886" s="1" t="n">
        <v>18504</v>
      </c>
      <c r="G886" s="1" t="s">
        <v>914</v>
      </c>
      <c r="H886" s="1" t="n">
        <v>65</v>
      </c>
    </row>
    <row r="887" customFormat="false" ht="14.4" hidden="false" customHeight="false" outlineLevel="0" collapsed="false">
      <c r="A887" s="1" t="str">
        <f aca="false">INDEX('[1]New Clean'!$A$2:$A$2523,MATCH('[1]CuRR Clean'!$D$2:$D$2489,'[1]New Clean'!$D$2:$D$2523,0))</f>
        <v>keipsl16422</v>
      </c>
      <c r="B887" s="1" t="str">
        <f aca="false">RIGHT(A887,5)</f>
        <v>16422</v>
      </c>
      <c r="C887" s="1" t="s">
        <v>912</v>
      </c>
      <c r="D887" s="1" t="s">
        <v>926</v>
      </c>
      <c r="E887" s="1" t="s">
        <v>98</v>
      </c>
      <c r="F887" s="1" t="n">
        <v>18504</v>
      </c>
      <c r="G887" s="1" t="s">
        <v>914</v>
      </c>
      <c r="H887" s="1" t="n">
        <v>57</v>
      </c>
    </row>
    <row r="888" customFormat="false" ht="14.4" hidden="false" customHeight="false" outlineLevel="0" collapsed="false">
      <c r="A888" s="1" t="str">
        <f aca="false">INDEX('[1]New Clean'!$A$2:$A$2523,MATCH('[1]CuRR Clean'!$D$2:$D$2489,'[1]New Clean'!$D$2:$D$2523,0))</f>
        <v>keipsl13541</v>
      </c>
      <c r="B888" s="1" t="str">
        <f aca="false">RIGHT(A888,5)</f>
        <v>13541</v>
      </c>
      <c r="C888" s="1" t="s">
        <v>912</v>
      </c>
      <c r="D888" s="1" t="s">
        <v>927</v>
      </c>
      <c r="E888" s="1" t="s">
        <v>10</v>
      </c>
      <c r="F888" s="1" t="n">
        <v>18494</v>
      </c>
      <c r="G888" s="1" t="s">
        <v>303</v>
      </c>
      <c r="H888" s="1" t="n">
        <v>100</v>
      </c>
    </row>
    <row r="889" customFormat="false" ht="14.4" hidden="false" customHeight="false" outlineLevel="0" collapsed="false">
      <c r="A889" s="1" t="str">
        <f aca="false">INDEX('[1]New Clean'!$A$2:$A$2523,MATCH('[1]CuRR Clean'!$D$2:$D$2489,'[1]New Clean'!$D$2:$D$2523,0))</f>
        <v>keipsl17272</v>
      </c>
      <c r="B889" s="1" t="str">
        <f aca="false">RIGHT(A889,5)</f>
        <v>17272</v>
      </c>
      <c r="C889" s="1" t="s">
        <v>912</v>
      </c>
      <c r="D889" s="1" t="s">
        <v>928</v>
      </c>
      <c r="E889" s="1" t="s">
        <v>10</v>
      </c>
      <c r="F889" s="1" t="n">
        <v>18494</v>
      </c>
      <c r="G889" s="1" t="s">
        <v>303</v>
      </c>
      <c r="H889" s="1" t="n">
        <v>51</v>
      </c>
    </row>
    <row r="890" customFormat="false" ht="14.4" hidden="false" customHeight="false" outlineLevel="0" collapsed="false">
      <c r="A890" s="1" t="str">
        <f aca="false">INDEX('[1]New Clean'!$A$2:$A$2523,MATCH('[1]CuRR Clean'!$D$2:$D$2489,'[1]New Clean'!$D$2:$D$2523,0))</f>
        <v>keipsl13545</v>
      </c>
      <c r="B890" s="1" t="str">
        <f aca="false">RIGHT(A890,5)</f>
        <v>13545</v>
      </c>
      <c r="C890" s="1" t="s">
        <v>912</v>
      </c>
      <c r="D890" s="1" t="s">
        <v>929</v>
      </c>
      <c r="E890" s="1" t="s">
        <v>98</v>
      </c>
      <c r="F890" s="1" t="n">
        <v>18504</v>
      </c>
      <c r="G890" s="1" t="s">
        <v>914</v>
      </c>
      <c r="H890" s="1" t="n">
        <v>222</v>
      </c>
    </row>
    <row r="891" customFormat="false" ht="14.4" hidden="false" customHeight="false" outlineLevel="0" collapsed="false">
      <c r="A891" s="1" t="str">
        <f aca="false">INDEX('[1]New Clean'!$A$2:$A$2523,MATCH('[1]CuRR Clean'!$D$2:$D$2489,'[1]New Clean'!$D$2:$D$2523,0))</f>
        <v>keipsl16424</v>
      </c>
      <c r="B891" s="1" t="str">
        <f aca="false">RIGHT(A891,5)</f>
        <v>16424</v>
      </c>
      <c r="C891" s="1" t="s">
        <v>912</v>
      </c>
      <c r="D891" s="1" t="s">
        <v>930</v>
      </c>
      <c r="E891" s="1" t="s">
        <v>98</v>
      </c>
      <c r="F891" s="1" t="n">
        <v>18504</v>
      </c>
      <c r="G891" s="1" t="s">
        <v>914</v>
      </c>
      <c r="H891" s="1" t="n">
        <v>50</v>
      </c>
    </row>
    <row r="892" customFormat="false" ht="14.4" hidden="false" customHeight="false" outlineLevel="0" collapsed="false">
      <c r="A892" s="1" t="str">
        <f aca="false">INDEX('[1]New Clean'!$A$2:$A$2523,MATCH('[1]CuRR Clean'!$D$2:$D$2489,'[1]New Clean'!$D$2:$D$2523,0))</f>
        <v>keipsl13546</v>
      </c>
      <c r="B892" s="1" t="str">
        <f aca="false">RIGHT(A892,5)</f>
        <v>13546</v>
      </c>
      <c r="C892" s="1" t="s">
        <v>912</v>
      </c>
      <c r="D892" s="1" t="s">
        <v>931</v>
      </c>
      <c r="E892" s="1" t="s">
        <v>98</v>
      </c>
      <c r="F892" s="1" t="n">
        <v>18504</v>
      </c>
      <c r="G892" s="1" t="s">
        <v>914</v>
      </c>
      <c r="H892" s="1" t="n">
        <v>127</v>
      </c>
    </row>
    <row r="893" customFormat="false" ht="14.4" hidden="false" customHeight="false" outlineLevel="0" collapsed="false">
      <c r="A893" s="1" t="str">
        <f aca="false">INDEX('[1]New Clean'!$A$2:$A$2523,MATCH('[1]CuRR Clean'!$D$2:$D$2489,'[1]New Clean'!$D$2:$D$2523,0))</f>
        <v>keipsl13550</v>
      </c>
      <c r="B893" s="1" t="str">
        <f aca="false">RIGHT(A893,5)</f>
        <v>13550</v>
      </c>
      <c r="C893" s="1" t="s">
        <v>912</v>
      </c>
      <c r="D893" s="1" t="s">
        <v>932</v>
      </c>
      <c r="E893" s="1" t="s">
        <v>98</v>
      </c>
      <c r="F893" s="1" t="n">
        <v>18504</v>
      </c>
      <c r="G893" s="1" t="s">
        <v>914</v>
      </c>
      <c r="H893" s="1" t="n">
        <v>473</v>
      </c>
    </row>
    <row r="894" customFormat="false" ht="14.4" hidden="false" customHeight="false" outlineLevel="0" collapsed="false">
      <c r="A894" s="1" t="str">
        <f aca="false">INDEX('[1]New Clean'!$A$2:$A$2523,MATCH('[1]CuRR Clean'!$D$2:$D$2489,'[1]New Clean'!$D$2:$D$2523,0))</f>
        <v>keipsl13558</v>
      </c>
      <c r="B894" s="1" t="str">
        <f aca="false">RIGHT(A894,5)</f>
        <v>13558</v>
      </c>
      <c r="C894" s="1" t="s">
        <v>912</v>
      </c>
      <c r="D894" s="1" t="s">
        <v>933</v>
      </c>
      <c r="E894" s="1" t="s">
        <v>98</v>
      </c>
      <c r="F894" s="1" t="n">
        <v>18504</v>
      </c>
      <c r="G894" s="1" t="s">
        <v>914</v>
      </c>
      <c r="H894" s="1" t="n">
        <v>105</v>
      </c>
    </row>
    <row r="895" customFormat="false" ht="14.4" hidden="false" customHeight="false" outlineLevel="0" collapsed="false">
      <c r="A895" s="1" t="str">
        <f aca="false">INDEX('[1]New Clean'!$A$2:$A$2523,MATCH('[1]CuRR Clean'!$D$2:$D$2489,'[1]New Clean'!$D$2:$D$2523,0))</f>
        <v>keipsl13560</v>
      </c>
      <c r="B895" s="1" t="str">
        <f aca="false">RIGHT(A895,5)</f>
        <v>13560</v>
      </c>
      <c r="C895" s="1" t="s">
        <v>912</v>
      </c>
      <c r="D895" s="1" t="s">
        <v>934</v>
      </c>
      <c r="E895" s="1" t="s">
        <v>98</v>
      </c>
      <c r="F895" s="1" t="n">
        <v>18504</v>
      </c>
      <c r="G895" s="1" t="s">
        <v>914</v>
      </c>
      <c r="H895" s="1" t="n">
        <v>93</v>
      </c>
    </row>
    <row r="896" customFormat="false" ht="14.4" hidden="false" customHeight="false" outlineLevel="0" collapsed="false">
      <c r="A896" s="1" t="str">
        <f aca="false">INDEX('[1]New Clean'!$A$2:$A$2523,MATCH('[1]CuRR Clean'!$D$2:$D$2489,'[1]New Clean'!$D$2:$D$2523,0))</f>
        <v>keipsl13561</v>
      </c>
      <c r="B896" s="1" t="str">
        <f aca="false">RIGHT(A896,5)</f>
        <v>13561</v>
      </c>
      <c r="C896" s="1" t="s">
        <v>912</v>
      </c>
      <c r="D896" s="1" t="s">
        <v>935</v>
      </c>
      <c r="E896" s="1" t="s">
        <v>98</v>
      </c>
      <c r="F896" s="1" t="n">
        <v>18504</v>
      </c>
      <c r="G896" s="1" t="s">
        <v>914</v>
      </c>
      <c r="H896" s="1" t="n">
        <v>62</v>
      </c>
    </row>
    <row r="897" customFormat="false" ht="14.4" hidden="false" customHeight="false" outlineLevel="0" collapsed="false">
      <c r="A897" s="1" t="str">
        <f aca="false">INDEX('[1]New Clean'!$A$2:$A$2523,MATCH('[1]CuRR Clean'!$D$2:$D$2489,'[1]New Clean'!$D$2:$D$2523,0))</f>
        <v>keipsl13564</v>
      </c>
      <c r="B897" s="1" t="str">
        <f aca="false">RIGHT(A897,5)</f>
        <v>13564</v>
      </c>
      <c r="C897" s="1" t="s">
        <v>912</v>
      </c>
      <c r="D897" s="1" t="s">
        <v>936</v>
      </c>
      <c r="E897" s="1" t="s">
        <v>10</v>
      </c>
      <c r="F897" s="1" t="n">
        <v>18494</v>
      </c>
      <c r="G897" s="1" t="s">
        <v>303</v>
      </c>
      <c r="H897" s="1" t="n">
        <v>797</v>
      </c>
    </row>
    <row r="898" customFormat="false" ht="14.4" hidden="false" customHeight="false" outlineLevel="0" collapsed="false">
      <c r="A898" s="1" t="str">
        <f aca="false">INDEX('[1]New Clean'!$A$2:$A$2523,MATCH('[1]CuRR Clean'!$D$2:$D$2489,'[1]New Clean'!$D$2:$D$2523,0))</f>
        <v>keipsl13568</v>
      </c>
      <c r="B898" s="1" t="str">
        <f aca="false">RIGHT(A898,5)</f>
        <v>13568</v>
      </c>
      <c r="C898" s="1" t="s">
        <v>912</v>
      </c>
      <c r="D898" s="1" t="s">
        <v>937</v>
      </c>
      <c r="E898" s="1" t="s">
        <v>10</v>
      </c>
      <c r="F898" s="1" t="n">
        <v>18494</v>
      </c>
      <c r="G898" s="1" t="s">
        <v>303</v>
      </c>
      <c r="H898" s="1" t="n">
        <v>52</v>
      </c>
    </row>
    <row r="899" customFormat="false" ht="14.4" hidden="false" customHeight="false" outlineLevel="0" collapsed="false">
      <c r="A899" s="1" t="str">
        <f aca="false">INDEX('[1]New Clean'!$A$2:$A$2523,MATCH('[1]CuRR Clean'!$D$2:$D$2489,'[1]New Clean'!$D$2:$D$2523,0))</f>
        <v>keipsl13573</v>
      </c>
      <c r="B899" s="1" t="str">
        <f aca="false">RIGHT(A899,5)</f>
        <v>13573</v>
      </c>
      <c r="C899" s="1" t="s">
        <v>912</v>
      </c>
      <c r="D899" s="1" t="s">
        <v>938</v>
      </c>
      <c r="E899" s="1" t="s">
        <v>98</v>
      </c>
      <c r="F899" s="1" t="n">
        <v>18504</v>
      </c>
      <c r="G899" s="1" t="s">
        <v>914</v>
      </c>
      <c r="H899" s="1" t="n">
        <v>41</v>
      </c>
    </row>
    <row r="900" customFormat="false" ht="14.4" hidden="false" customHeight="false" outlineLevel="0" collapsed="false">
      <c r="A900" s="1" t="str">
        <f aca="false">INDEX('[1]New Clean'!$A$2:$A$2523,MATCH('[1]CuRR Clean'!$D$2:$D$2489,'[1]New Clean'!$D$2:$D$2523,0))</f>
        <v>keipsl19916</v>
      </c>
      <c r="B900" s="1" t="str">
        <f aca="false">RIGHT(A900,5)</f>
        <v>19916</v>
      </c>
      <c r="C900" s="1" t="s">
        <v>912</v>
      </c>
      <c r="D900" s="1" t="s">
        <v>939</v>
      </c>
      <c r="E900" s="1" t="s">
        <v>98</v>
      </c>
      <c r="F900" s="1" t="n">
        <v>18504</v>
      </c>
      <c r="G900" s="1" t="s">
        <v>914</v>
      </c>
      <c r="H900" s="1" t="n">
        <v>54</v>
      </c>
    </row>
    <row r="901" customFormat="false" ht="14.4" hidden="false" customHeight="false" outlineLevel="0" collapsed="false">
      <c r="A901" s="1" t="str">
        <f aca="false">INDEX('[1]New Clean'!$A$2:$A$2523,MATCH('[1]CuRR Clean'!$D$2:$D$2489,'[1]New Clean'!$D$2:$D$2523,0))</f>
        <v>keipsl13580</v>
      </c>
      <c r="B901" s="1" t="str">
        <f aca="false">RIGHT(A901,5)</f>
        <v>13580</v>
      </c>
      <c r="C901" s="1" t="s">
        <v>912</v>
      </c>
      <c r="D901" s="1" t="s">
        <v>940</v>
      </c>
      <c r="E901" s="1" t="s">
        <v>98</v>
      </c>
      <c r="F901" s="1" t="n">
        <v>16687</v>
      </c>
      <c r="G901" s="1" t="s">
        <v>105</v>
      </c>
      <c r="H901" s="1" t="n">
        <v>228</v>
      </c>
    </row>
    <row r="902" customFormat="false" ht="14.4" hidden="false" customHeight="false" outlineLevel="0" collapsed="false">
      <c r="A902" s="1" t="str">
        <f aca="false">INDEX('[1]New Clean'!$A$2:$A$2523,MATCH('[1]CuRR Clean'!$D$2:$D$2489,'[1]New Clean'!$D$2:$D$2523,0))</f>
        <v>keipsl13593</v>
      </c>
      <c r="B902" s="1" t="str">
        <f aca="false">RIGHT(A902,5)</f>
        <v>13593</v>
      </c>
      <c r="C902" s="1" t="s">
        <v>912</v>
      </c>
      <c r="D902" s="1" t="s">
        <v>941</v>
      </c>
      <c r="E902" s="1" t="s">
        <v>98</v>
      </c>
      <c r="F902" s="1" t="n">
        <v>18504</v>
      </c>
      <c r="G902" s="1" t="s">
        <v>914</v>
      </c>
      <c r="H902" s="1" t="n">
        <v>142</v>
      </c>
    </row>
    <row r="903" customFormat="false" ht="14.4" hidden="false" customHeight="false" outlineLevel="0" collapsed="false">
      <c r="A903" s="1" t="str">
        <f aca="false">INDEX('[1]New Clean'!$A$2:$A$2523,MATCH('[1]CuRR Clean'!$D$2:$D$2489,'[1]New Clean'!$D$2:$D$2523,0))</f>
        <v>keipsl13594</v>
      </c>
      <c r="B903" s="1" t="str">
        <f aca="false">RIGHT(A903,5)</f>
        <v>13594</v>
      </c>
      <c r="C903" s="1" t="s">
        <v>912</v>
      </c>
      <c r="D903" s="1" t="s">
        <v>942</v>
      </c>
      <c r="E903" s="1" t="s">
        <v>98</v>
      </c>
      <c r="F903" s="1" t="n">
        <v>18504</v>
      </c>
      <c r="G903" s="1" t="s">
        <v>914</v>
      </c>
      <c r="H903" s="1" t="n">
        <v>1761</v>
      </c>
    </row>
    <row r="904" customFormat="false" ht="14.4" hidden="false" customHeight="false" outlineLevel="0" collapsed="false">
      <c r="A904" s="1" t="str">
        <f aca="false">INDEX('[1]New Clean'!$A$2:$A$2523,MATCH('[1]CuRR Clean'!$D$2:$D$2489,'[1]New Clean'!$D$2:$D$2523,0))</f>
        <v>keipsl13603</v>
      </c>
      <c r="B904" s="1" t="str">
        <f aca="false">RIGHT(A904,5)</f>
        <v>13603</v>
      </c>
      <c r="C904" s="1" t="s">
        <v>912</v>
      </c>
      <c r="D904" s="1" t="s">
        <v>943</v>
      </c>
      <c r="E904" s="1" t="s">
        <v>98</v>
      </c>
      <c r="F904" s="1" t="n">
        <v>18504</v>
      </c>
      <c r="G904" s="1" t="s">
        <v>914</v>
      </c>
      <c r="H904" s="1" t="n">
        <v>99</v>
      </c>
    </row>
    <row r="905" customFormat="false" ht="14.4" hidden="false" customHeight="false" outlineLevel="0" collapsed="false">
      <c r="A905" s="1" t="str">
        <f aca="false">INDEX('[1]New Clean'!$A$2:$A$2523,MATCH('[1]CuRR Clean'!$D$2:$D$2489,'[1]New Clean'!$D$2:$D$2523,0))</f>
        <v>keipsl13611</v>
      </c>
      <c r="B905" s="1" t="str">
        <f aca="false">RIGHT(A905,5)</f>
        <v>13611</v>
      </c>
      <c r="C905" s="1" t="s">
        <v>912</v>
      </c>
      <c r="D905" s="1" t="s">
        <v>944</v>
      </c>
      <c r="E905" s="1" t="s">
        <v>10</v>
      </c>
      <c r="F905" s="1" t="n">
        <v>18494</v>
      </c>
      <c r="G905" s="1" t="s">
        <v>303</v>
      </c>
      <c r="H905" s="1" t="n">
        <v>216</v>
      </c>
    </row>
    <row r="906" customFormat="false" ht="14.4" hidden="false" customHeight="false" outlineLevel="0" collapsed="false">
      <c r="A906" s="1" t="str">
        <f aca="false">INDEX('[1]New Clean'!$A$2:$A$2523,MATCH('[1]CuRR Clean'!$D$2:$D$2489,'[1]New Clean'!$D$2:$D$2523,0))</f>
        <v>keipsl13613</v>
      </c>
      <c r="B906" s="1" t="str">
        <f aca="false">RIGHT(A906,5)</f>
        <v>13613</v>
      </c>
      <c r="C906" s="1" t="s">
        <v>912</v>
      </c>
      <c r="D906" s="1" t="s">
        <v>945</v>
      </c>
      <c r="E906" s="1" t="s">
        <v>98</v>
      </c>
      <c r="F906" s="1" t="n">
        <v>18504</v>
      </c>
      <c r="G906" s="1" t="s">
        <v>914</v>
      </c>
      <c r="H906" s="1" t="n">
        <v>22</v>
      </c>
    </row>
    <row r="907" customFormat="false" ht="14.4" hidden="false" customHeight="false" outlineLevel="0" collapsed="false">
      <c r="A907" s="1" t="str">
        <f aca="false">INDEX('[1]New Clean'!$A$2:$A$2523,MATCH('[1]CuRR Clean'!$D$2:$D$2489,'[1]New Clean'!$D$2:$D$2523,0))</f>
        <v>keipsl18340</v>
      </c>
      <c r="B907" s="1" t="str">
        <f aca="false">RIGHT(A907,5)</f>
        <v>18340</v>
      </c>
      <c r="C907" s="1" t="s">
        <v>912</v>
      </c>
      <c r="D907" s="1" t="s">
        <v>946</v>
      </c>
      <c r="E907" s="1" t="s">
        <v>98</v>
      </c>
      <c r="F907" s="1" t="n">
        <v>18504</v>
      </c>
      <c r="G907" s="1" t="s">
        <v>914</v>
      </c>
      <c r="H907" s="1" t="n">
        <v>30</v>
      </c>
    </row>
    <row r="908" customFormat="false" ht="14.4" hidden="false" customHeight="false" outlineLevel="0" collapsed="false">
      <c r="A908" s="1" t="str">
        <f aca="false">INDEX('[1]New Clean'!$A$2:$A$2523,MATCH('[1]CuRR Clean'!$D$2:$D$2489,'[1]New Clean'!$D$2:$D$2523,0))</f>
        <v>keipsl13620</v>
      </c>
      <c r="B908" s="1" t="str">
        <f aca="false">RIGHT(A908,5)</f>
        <v>13620</v>
      </c>
      <c r="C908" s="1" t="s">
        <v>912</v>
      </c>
      <c r="D908" s="1" t="s">
        <v>947</v>
      </c>
      <c r="E908" s="1" t="s">
        <v>98</v>
      </c>
      <c r="F908" s="1" t="n">
        <v>18504</v>
      </c>
      <c r="G908" s="1" t="s">
        <v>914</v>
      </c>
      <c r="H908" s="1" t="n">
        <v>308</v>
      </c>
    </row>
    <row r="909" customFormat="false" ht="14.4" hidden="false" customHeight="false" outlineLevel="0" collapsed="false">
      <c r="A909" s="1" t="str">
        <f aca="false">INDEX('[1]New Clean'!$A$2:$A$2523,MATCH('[1]CuRR Clean'!$D$2:$D$2489,'[1]New Clean'!$D$2:$D$2523,0))</f>
        <v>keipsl13621</v>
      </c>
      <c r="B909" s="1" t="str">
        <f aca="false">RIGHT(A909,5)</f>
        <v>13621</v>
      </c>
      <c r="C909" s="1" t="s">
        <v>912</v>
      </c>
      <c r="D909" s="1" t="s">
        <v>948</v>
      </c>
      <c r="E909" s="1" t="s">
        <v>98</v>
      </c>
      <c r="F909" s="1" t="n">
        <v>18504</v>
      </c>
      <c r="G909" s="1" t="s">
        <v>914</v>
      </c>
      <c r="H909" s="1" t="n">
        <v>62</v>
      </c>
    </row>
    <row r="910" customFormat="false" ht="14.4" hidden="false" customHeight="false" outlineLevel="0" collapsed="false">
      <c r="A910" s="1" t="str">
        <f aca="false">INDEX('[1]New Clean'!$A$2:$A$2523,MATCH('[1]CuRR Clean'!$D$2:$D$2489,'[1]New Clean'!$D$2:$D$2523,0))</f>
        <v>keipsl16425</v>
      </c>
      <c r="B910" s="1" t="str">
        <f aca="false">RIGHT(A910,5)</f>
        <v>16425</v>
      </c>
      <c r="C910" s="1" t="s">
        <v>912</v>
      </c>
      <c r="D910" s="1" t="s">
        <v>949</v>
      </c>
      <c r="E910" s="1" t="s">
        <v>98</v>
      </c>
      <c r="F910" s="1" t="n">
        <v>18504</v>
      </c>
      <c r="G910" s="1" t="s">
        <v>914</v>
      </c>
      <c r="H910" s="1" t="n">
        <v>78</v>
      </c>
    </row>
    <row r="911" customFormat="false" ht="14.4" hidden="false" customHeight="false" outlineLevel="0" collapsed="false">
      <c r="A911" s="1" t="str">
        <f aca="false">INDEX('[1]New Clean'!$A$2:$A$2523,MATCH('[1]CuRR Clean'!$D$2:$D$2489,'[1]New Clean'!$D$2:$D$2523,0))</f>
        <v>keipsl13623</v>
      </c>
      <c r="B911" s="1" t="str">
        <f aca="false">RIGHT(A911,5)</f>
        <v>13623</v>
      </c>
      <c r="C911" s="1" t="s">
        <v>912</v>
      </c>
      <c r="D911" s="1" t="s">
        <v>950</v>
      </c>
      <c r="E911" s="1" t="s">
        <v>98</v>
      </c>
      <c r="F911" s="1" t="n">
        <v>18504</v>
      </c>
      <c r="G911" s="1" t="s">
        <v>914</v>
      </c>
      <c r="H911" s="1" t="n">
        <v>226</v>
      </c>
    </row>
    <row r="912" customFormat="false" ht="14.4" hidden="false" customHeight="false" outlineLevel="0" collapsed="false">
      <c r="A912" s="1" t="str">
        <f aca="false">INDEX('[1]New Clean'!$A$2:$A$2523,MATCH('[1]CuRR Clean'!$D$2:$D$2489,'[1]New Clean'!$D$2:$D$2523,0))</f>
        <v>keipsl16879</v>
      </c>
      <c r="B912" s="1" t="str">
        <f aca="false">RIGHT(A912,5)</f>
        <v>16879</v>
      </c>
      <c r="C912" s="1" t="s">
        <v>912</v>
      </c>
      <c r="D912" s="1" t="s">
        <v>951</v>
      </c>
      <c r="E912" s="1" t="s">
        <v>98</v>
      </c>
      <c r="F912" s="1" t="n">
        <v>18504</v>
      </c>
      <c r="G912" s="1" t="s">
        <v>914</v>
      </c>
      <c r="H912" s="1" t="n">
        <v>97</v>
      </c>
    </row>
    <row r="913" customFormat="false" ht="14.4" hidden="false" customHeight="false" outlineLevel="0" collapsed="false">
      <c r="A913" s="1" t="str">
        <f aca="false">INDEX('[1]New Clean'!$A$2:$A$2523,MATCH('[1]CuRR Clean'!$D$2:$D$2489,'[1]New Clean'!$D$2:$D$2523,0))</f>
        <v>keipsl13627</v>
      </c>
      <c r="B913" s="1" t="str">
        <f aca="false">RIGHT(A913,5)</f>
        <v>13627</v>
      </c>
      <c r="C913" s="1" t="s">
        <v>912</v>
      </c>
      <c r="D913" s="1" t="s">
        <v>952</v>
      </c>
      <c r="E913" s="1" t="s">
        <v>98</v>
      </c>
      <c r="F913" s="1" t="n">
        <v>18504</v>
      </c>
      <c r="G913" s="1" t="s">
        <v>914</v>
      </c>
      <c r="H913" s="1" t="n">
        <v>56</v>
      </c>
    </row>
    <row r="914" customFormat="false" ht="14.4" hidden="false" customHeight="false" outlineLevel="0" collapsed="false">
      <c r="A914" s="1" t="str">
        <f aca="false">INDEX('[1]New Clean'!$A$2:$A$2523,MATCH('[1]CuRR Clean'!$D$2:$D$2489,'[1]New Clean'!$D$2:$D$2523,0))</f>
        <v>keipsl13630</v>
      </c>
      <c r="B914" s="1" t="str">
        <f aca="false">RIGHT(A914,5)</f>
        <v>13630</v>
      </c>
      <c r="C914" s="1" t="s">
        <v>912</v>
      </c>
      <c r="D914" s="1" t="s">
        <v>953</v>
      </c>
      <c r="E914" s="1" t="s">
        <v>98</v>
      </c>
      <c r="F914" s="1" t="n">
        <v>18504</v>
      </c>
      <c r="G914" s="1" t="s">
        <v>914</v>
      </c>
      <c r="H914" s="1" t="n">
        <v>57</v>
      </c>
    </row>
    <row r="915" customFormat="false" ht="14.4" hidden="false" customHeight="false" outlineLevel="0" collapsed="false">
      <c r="A915" s="1" t="str">
        <f aca="false">INDEX('[1]New Clean'!$A$2:$A$2523,MATCH('[1]CuRR Clean'!$D$2:$D$2489,'[1]New Clean'!$D$2:$D$2523,0))</f>
        <v>keipsl13631</v>
      </c>
      <c r="B915" s="1" t="str">
        <f aca="false">RIGHT(A915,5)</f>
        <v>13631</v>
      </c>
      <c r="C915" s="1" t="s">
        <v>912</v>
      </c>
      <c r="D915" s="1" t="s">
        <v>954</v>
      </c>
      <c r="E915" s="1" t="s">
        <v>98</v>
      </c>
      <c r="F915" s="1" t="n">
        <v>18504</v>
      </c>
      <c r="G915" s="1" t="s">
        <v>914</v>
      </c>
      <c r="H915" s="1" t="n">
        <v>825</v>
      </c>
    </row>
    <row r="916" customFormat="false" ht="14.4" hidden="false" customHeight="false" outlineLevel="0" collapsed="false">
      <c r="A916" s="1" t="str">
        <f aca="false">INDEX('[1]New Clean'!$A$2:$A$2523,MATCH('[1]CuRR Clean'!$D$2:$D$2489,'[1]New Clean'!$D$2:$D$2523,0))</f>
        <v>keipsl13662</v>
      </c>
      <c r="B916" s="1" t="str">
        <f aca="false">RIGHT(A916,5)</f>
        <v>13662</v>
      </c>
      <c r="C916" s="1" t="s">
        <v>912</v>
      </c>
      <c r="D916" s="1" t="s">
        <v>955</v>
      </c>
      <c r="E916" s="1" t="s">
        <v>98</v>
      </c>
      <c r="F916" s="1" t="n">
        <v>18504</v>
      </c>
      <c r="G916" s="1" t="s">
        <v>914</v>
      </c>
      <c r="H916" s="1" t="n">
        <v>314</v>
      </c>
    </row>
    <row r="917" customFormat="false" ht="14.4" hidden="false" customHeight="false" outlineLevel="0" collapsed="false">
      <c r="A917" s="1" t="str">
        <f aca="false">INDEX('[1]New Clean'!$A$2:$A$2523,MATCH('[1]CuRR Clean'!$D$2:$D$2489,'[1]New Clean'!$D$2:$D$2523,0))</f>
        <v>keipsl13671</v>
      </c>
      <c r="B917" s="1" t="str">
        <f aca="false">RIGHT(A917,5)</f>
        <v>13671</v>
      </c>
      <c r="C917" s="1" t="s">
        <v>912</v>
      </c>
      <c r="D917" s="1" t="s">
        <v>956</v>
      </c>
      <c r="E917" s="1" t="s">
        <v>98</v>
      </c>
      <c r="F917" s="1" t="n">
        <v>18504</v>
      </c>
      <c r="G917" s="1" t="s">
        <v>914</v>
      </c>
      <c r="H917" s="1" t="n">
        <v>137</v>
      </c>
    </row>
    <row r="918" customFormat="false" ht="14.4" hidden="false" customHeight="false" outlineLevel="0" collapsed="false">
      <c r="A918" s="1" t="str">
        <f aca="false">INDEX('[1]New Clean'!$A$2:$A$2523,MATCH('[1]CuRR Clean'!$D$2:$D$2489,'[1]New Clean'!$D$2:$D$2523,0))</f>
        <v>keipsl13673</v>
      </c>
      <c r="B918" s="1" t="str">
        <f aca="false">RIGHT(A918,5)</f>
        <v>13673</v>
      </c>
      <c r="C918" s="1" t="s">
        <v>912</v>
      </c>
      <c r="D918" s="1" t="s">
        <v>957</v>
      </c>
      <c r="E918" s="1" t="s">
        <v>98</v>
      </c>
      <c r="F918" s="1" t="n">
        <v>18504</v>
      </c>
      <c r="G918" s="1" t="s">
        <v>914</v>
      </c>
      <c r="H918" s="1" t="n">
        <v>618</v>
      </c>
    </row>
    <row r="919" customFormat="false" ht="14.4" hidden="false" customHeight="false" outlineLevel="0" collapsed="false">
      <c r="A919" s="1" t="str">
        <f aca="false">INDEX('[1]New Clean'!$A$2:$A$2523,MATCH('[1]CuRR Clean'!$D$2:$D$2489,'[1]New Clean'!$D$2:$D$2523,0))</f>
        <v>keipsl17677</v>
      </c>
      <c r="B919" s="1" t="str">
        <f aca="false">RIGHT(A919,5)</f>
        <v>17677</v>
      </c>
      <c r="C919" s="1" t="s">
        <v>912</v>
      </c>
      <c r="D919" s="1" t="s">
        <v>958</v>
      </c>
      <c r="E919" s="1" t="s">
        <v>98</v>
      </c>
      <c r="F919" s="1" t="n">
        <v>18504</v>
      </c>
      <c r="G919" s="1" t="s">
        <v>914</v>
      </c>
      <c r="H919" s="1" t="n">
        <v>41</v>
      </c>
    </row>
    <row r="920" customFormat="false" ht="14.4" hidden="false" customHeight="false" outlineLevel="0" collapsed="false">
      <c r="A920" s="1" t="str">
        <f aca="false">INDEX('[1]New Clean'!$A$2:$A$2523,MATCH('[1]CuRR Clean'!$D$2:$D$2489,'[1]New Clean'!$D$2:$D$2523,0))</f>
        <v>keipsl13675</v>
      </c>
      <c r="B920" s="1" t="str">
        <f aca="false">RIGHT(A920,5)</f>
        <v>13675</v>
      </c>
      <c r="C920" s="1" t="s">
        <v>912</v>
      </c>
      <c r="D920" s="1" t="s">
        <v>959</v>
      </c>
      <c r="E920" s="1" t="s">
        <v>10</v>
      </c>
      <c r="F920" s="1" t="n">
        <v>18494</v>
      </c>
      <c r="G920" s="1" t="s">
        <v>303</v>
      </c>
      <c r="H920" s="1" t="n">
        <v>53</v>
      </c>
    </row>
    <row r="921" customFormat="false" ht="14.4" hidden="false" customHeight="false" outlineLevel="0" collapsed="false">
      <c r="A921" s="1" t="str">
        <f aca="false">INDEX('[1]New Clean'!$A$2:$A$2523,MATCH('[1]CuRR Clean'!$D$2:$D$2489,'[1]New Clean'!$D$2:$D$2523,0))</f>
        <v>keipsl13674</v>
      </c>
      <c r="B921" s="1" t="str">
        <f aca="false">RIGHT(A921,5)</f>
        <v>13674</v>
      </c>
      <c r="C921" s="1" t="s">
        <v>912</v>
      </c>
      <c r="D921" s="1" t="s">
        <v>960</v>
      </c>
      <c r="E921" s="1" t="s">
        <v>98</v>
      </c>
      <c r="F921" s="1" t="n">
        <v>18504</v>
      </c>
      <c r="G921" s="1" t="s">
        <v>914</v>
      </c>
      <c r="H921" s="1" t="n">
        <v>66</v>
      </c>
    </row>
    <row r="922" customFormat="false" ht="14.4" hidden="false" customHeight="false" outlineLevel="0" collapsed="false">
      <c r="A922" s="1" t="str">
        <f aca="false">INDEX('[1]New Clean'!$A$2:$A$2523,MATCH('[1]CuRR Clean'!$D$2:$D$2489,'[1]New Clean'!$D$2:$D$2523,0))</f>
        <v>keipsl18336</v>
      </c>
      <c r="B922" s="1" t="str">
        <f aca="false">RIGHT(A922,5)</f>
        <v>18336</v>
      </c>
      <c r="C922" s="1" t="s">
        <v>912</v>
      </c>
      <c r="D922" s="1" t="s">
        <v>961</v>
      </c>
      <c r="E922" s="1" t="s">
        <v>98</v>
      </c>
      <c r="F922" s="1" t="n">
        <v>18504</v>
      </c>
      <c r="G922" s="1" t="s">
        <v>914</v>
      </c>
      <c r="H922" s="1" t="n">
        <v>101</v>
      </c>
    </row>
    <row r="923" customFormat="false" ht="14.4" hidden="false" customHeight="false" outlineLevel="0" collapsed="false">
      <c r="A923" s="1" t="str">
        <f aca="false">INDEX('[1]New Clean'!$A$2:$A$2523,MATCH('[1]CuRR Clean'!$D$2:$D$2489,'[1]New Clean'!$D$2:$D$2523,0))</f>
        <v>keipsl13680</v>
      </c>
      <c r="B923" s="1" t="str">
        <f aca="false">RIGHT(A923,5)</f>
        <v>13680</v>
      </c>
      <c r="C923" s="1" t="s">
        <v>912</v>
      </c>
      <c r="D923" s="1" t="s">
        <v>962</v>
      </c>
      <c r="E923" s="1" t="s">
        <v>98</v>
      </c>
      <c r="F923" s="1" t="n">
        <v>18504</v>
      </c>
      <c r="G923" s="1" t="s">
        <v>914</v>
      </c>
      <c r="H923" s="1" t="n">
        <v>1470</v>
      </c>
    </row>
    <row r="924" customFormat="false" ht="14.4" hidden="false" customHeight="false" outlineLevel="0" collapsed="false">
      <c r="A924" s="1" t="str">
        <f aca="false">INDEX('[1]New Clean'!$A$2:$A$2523,MATCH('[1]CuRR Clean'!$D$2:$D$2489,'[1]New Clean'!$D$2:$D$2523,0))</f>
        <v>keipsl13681</v>
      </c>
      <c r="B924" s="1" t="str">
        <f aca="false">RIGHT(A924,5)</f>
        <v>13681</v>
      </c>
      <c r="C924" s="1" t="s">
        <v>912</v>
      </c>
      <c r="D924" s="1" t="s">
        <v>963</v>
      </c>
      <c r="E924" s="1" t="s">
        <v>98</v>
      </c>
      <c r="F924" s="1" t="n">
        <v>18504</v>
      </c>
      <c r="G924" s="1" t="s">
        <v>914</v>
      </c>
      <c r="H924" s="1" t="n">
        <v>48</v>
      </c>
    </row>
    <row r="925" customFormat="false" ht="14.4" hidden="false" customHeight="false" outlineLevel="0" collapsed="false">
      <c r="A925" s="1" t="str">
        <f aca="false">INDEX('[1]New Clean'!$A$2:$A$2523,MATCH('[1]CuRR Clean'!$D$2:$D$2489,'[1]New Clean'!$D$2:$D$2523,0))</f>
        <v>keipsl13683</v>
      </c>
      <c r="B925" s="1" t="str">
        <f aca="false">RIGHT(A925,5)</f>
        <v>13683</v>
      </c>
      <c r="C925" s="1" t="s">
        <v>912</v>
      </c>
      <c r="D925" s="1" t="s">
        <v>964</v>
      </c>
      <c r="E925" s="1" t="s">
        <v>10</v>
      </c>
      <c r="F925" s="1" t="n">
        <v>18494</v>
      </c>
      <c r="G925" s="1" t="s">
        <v>303</v>
      </c>
      <c r="H925" s="1" t="n">
        <v>141</v>
      </c>
    </row>
    <row r="926" customFormat="false" ht="14.4" hidden="false" customHeight="false" outlineLevel="0" collapsed="false">
      <c r="A926" s="1" t="str">
        <f aca="false">INDEX('[1]New Clean'!$A$2:$A$2523,MATCH('[1]CuRR Clean'!$D$2:$D$2489,'[1]New Clean'!$D$2:$D$2523,0))</f>
        <v>keipsl13685</v>
      </c>
      <c r="B926" s="1" t="str">
        <f aca="false">RIGHT(A926,5)</f>
        <v>13685</v>
      </c>
      <c r="C926" s="1" t="s">
        <v>912</v>
      </c>
      <c r="D926" s="1" t="s">
        <v>965</v>
      </c>
      <c r="E926" s="1" t="s">
        <v>98</v>
      </c>
      <c r="F926" s="1" t="n">
        <v>18504</v>
      </c>
      <c r="G926" s="1" t="s">
        <v>914</v>
      </c>
      <c r="H926" s="1" t="n">
        <v>200</v>
      </c>
    </row>
    <row r="927" customFormat="false" ht="14.4" hidden="false" customHeight="false" outlineLevel="0" collapsed="false">
      <c r="A927" s="1" t="str">
        <f aca="false">INDEX('[1]New Clean'!$A$2:$A$2523,MATCH('[1]CuRR Clean'!$D$2:$D$2489,'[1]New Clean'!$D$2:$D$2523,0))</f>
        <v>keipsl19917</v>
      </c>
      <c r="B927" s="1" t="str">
        <f aca="false">RIGHT(A927,5)</f>
        <v>19917</v>
      </c>
      <c r="C927" s="1" t="s">
        <v>912</v>
      </c>
      <c r="D927" s="1" t="s">
        <v>966</v>
      </c>
      <c r="E927" s="1" t="s">
        <v>98</v>
      </c>
      <c r="F927" s="1" t="n">
        <v>18504</v>
      </c>
      <c r="G927" s="1" t="s">
        <v>914</v>
      </c>
      <c r="H927" s="1" t="n">
        <v>46</v>
      </c>
    </row>
    <row r="928" customFormat="false" ht="14.4" hidden="false" customHeight="false" outlineLevel="0" collapsed="false">
      <c r="A928" s="1" t="str">
        <f aca="false">INDEX('[1]New Clean'!$A$2:$A$2523,MATCH('[1]CuRR Clean'!$D$2:$D$2489,'[1]New Clean'!$D$2:$D$2523,0))</f>
        <v>keipsl13696</v>
      </c>
      <c r="B928" s="1" t="str">
        <f aca="false">RIGHT(A928,5)</f>
        <v>13696</v>
      </c>
      <c r="C928" s="1" t="s">
        <v>912</v>
      </c>
      <c r="D928" s="1" t="s">
        <v>967</v>
      </c>
      <c r="E928" s="1" t="s">
        <v>98</v>
      </c>
      <c r="F928" s="1" t="n">
        <v>18504</v>
      </c>
      <c r="G928" s="1" t="s">
        <v>914</v>
      </c>
      <c r="H928" s="1" t="n">
        <v>463</v>
      </c>
    </row>
    <row r="929" customFormat="false" ht="14.4" hidden="false" customHeight="false" outlineLevel="0" collapsed="false">
      <c r="A929" s="1" t="str">
        <f aca="false">INDEX('[1]New Clean'!$A$2:$A$2523,MATCH('[1]CuRR Clean'!$D$2:$D$2489,'[1]New Clean'!$D$2:$D$2523,0))</f>
        <v>keipsl13697</v>
      </c>
      <c r="B929" s="1" t="str">
        <f aca="false">RIGHT(A929,5)</f>
        <v>13697</v>
      </c>
      <c r="C929" s="1" t="s">
        <v>912</v>
      </c>
      <c r="D929" s="1" t="s">
        <v>968</v>
      </c>
      <c r="E929" s="1" t="s">
        <v>98</v>
      </c>
      <c r="F929" s="1" t="n">
        <v>18504</v>
      </c>
      <c r="G929" s="1" t="s">
        <v>914</v>
      </c>
      <c r="H929" s="1" t="n">
        <v>233</v>
      </c>
    </row>
    <row r="930" customFormat="false" ht="14.4" hidden="false" customHeight="false" outlineLevel="0" collapsed="false">
      <c r="A930" s="1" t="str">
        <f aca="false">INDEX('[1]New Clean'!$A$2:$A$2523,MATCH('[1]CuRR Clean'!$D$2:$D$2489,'[1]New Clean'!$D$2:$D$2523,0))</f>
        <v>keipsl13703</v>
      </c>
      <c r="B930" s="1" t="str">
        <f aca="false">RIGHT(A930,5)</f>
        <v>13703</v>
      </c>
      <c r="C930" s="1" t="s">
        <v>912</v>
      </c>
      <c r="D930" s="1" t="s">
        <v>969</v>
      </c>
      <c r="E930" s="1" t="s">
        <v>98</v>
      </c>
      <c r="F930" s="1" t="n">
        <v>18504</v>
      </c>
      <c r="G930" s="1" t="s">
        <v>914</v>
      </c>
      <c r="H930" s="1" t="n">
        <v>5595</v>
      </c>
    </row>
    <row r="931" customFormat="false" ht="14.4" hidden="false" customHeight="false" outlineLevel="0" collapsed="false">
      <c r="A931" s="1" t="str">
        <f aca="false">INDEX('[1]New Clean'!$A$2:$A$2523,MATCH('[1]CuRR Clean'!$D$2:$D$2489,'[1]New Clean'!$D$2:$D$2523,0))</f>
        <v>keipsl13748</v>
      </c>
      <c r="B931" s="1" t="str">
        <f aca="false">RIGHT(A931,5)</f>
        <v>13748</v>
      </c>
      <c r="C931" s="1" t="s">
        <v>912</v>
      </c>
      <c r="D931" s="1" t="s">
        <v>970</v>
      </c>
      <c r="E931" s="1" t="s">
        <v>98</v>
      </c>
      <c r="F931" s="1" t="n">
        <v>18504</v>
      </c>
      <c r="G931" s="1" t="s">
        <v>914</v>
      </c>
      <c r="H931" s="1" t="n">
        <v>486</v>
      </c>
    </row>
    <row r="932" customFormat="false" ht="14.4" hidden="false" customHeight="false" outlineLevel="0" collapsed="false">
      <c r="A932" s="1" t="str">
        <f aca="false">INDEX('[1]New Clean'!$A$2:$A$2523,MATCH('[1]CuRR Clean'!$D$2:$D$2489,'[1]New Clean'!$D$2:$D$2523,0))</f>
        <v>keipsl13749</v>
      </c>
      <c r="B932" s="1" t="str">
        <f aca="false">RIGHT(A932,5)</f>
        <v>13749</v>
      </c>
      <c r="C932" s="1" t="s">
        <v>912</v>
      </c>
      <c r="D932" s="1" t="s">
        <v>971</v>
      </c>
      <c r="E932" s="1" t="s">
        <v>98</v>
      </c>
      <c r="F932" s="1" t="n">
        <v>18504</v>
      </c>
      <c r="G932" s="1" t="s">
        <v>914</v>
      </c>
      <c r="H932" s="1" t="n">
        <v>342</v>
      </c>
    </row>
    <row r="933" customFormat="false" ht="14.4" hidden="false" customHeight="false" outlineLevel="0" collapsed="false">
      <c r="A933" s="1" t="str">
        <f aca="false">INDEX('[1]New Clean'!$A$2:$A$2523,MATCH('[1]CuRR Clean'!$D$2:$D$2489,'[1]New Clean'!$D$2:$D$2523,0))</f>
        <v>keipsl13772</v>
      </c>
      <c r="B933" s="1" t="str">
        <f aca="false">RIGHT(A933,5)</f>
        <v>13772</v>
      </c>
      <c r="C933" s="1" t="s">
        <v>912</v>
      </c>
      <c r="D933" s="1" t="s">
        <v>972</v>
      </c>
      <c r="E933" s="1" t="s">
        <v>98</v>
      </c>
      <c r="F933" s="1" t="n">
        <v>18504</v>
      </c>
      <c r="G933" s="1" t="s">
        <v>914</v>
      </c>
      <c r="H933" s="1" t="n">
        <v>839</v>
      </c>
    </row>
    <row r="934" customFormat="false" ht="14.4" hidden="false" customHeight="false" outlineLevel="0" collapsed="false">
      <c r="A934" s="1" t="str">
        <f aca="false">INDEX('[1]New Clean'!$A$2:$A$2523,MATCH('[1]CuRR Clean'!$D$2:$D$2489,'[1]New Clean'!$D$2:$D$2523,0))</f>
        <v>keipsl13783</v>
      </c>
      <c r="B934" s="1" t="str">
        <f aca="false">RIGHT(A934,5)</f>
        <v>13783</v>
      </c>
      <c r="C934" s="1" t="s">
        <v>912</v>
      </c>
      <c r="D934" s="1" t="s">
        <v>973</v>
      </c>
      <c r="E934" s="1" t="s">
        <v>10</v>
      </c>
      <c r="F934" s="1" t="n">
        <v>18494</v>
      </c>
      <c r="G934" s="1" t="s">
        <v>303</v>
      </c>
      <c r="H934" s="1" t="n">
        <v>489</v>
      </c>
    </row>
    <row r="935" customFormat="false" ht="14.4" hidden="false" customHeight="false" outlineLevel="0" collapsed="false">
      <c r="A935" s="1" t="str">
        <f aca="false">INDEX('[1]New Clean'!$A$2:$A$2523,MATCH('[1]CuRR Clean'!$D$2:$D$2489,'[1]New Clean'!$D$2:$D$2523,0))</f>
        <v>keipsl13786</v>
      </c>
      <c r="B935" s="1" t="str">
        <f aca="false">RIGHT(A935,5)</f>
        <v>13786</v>
      </c>
      <c r="C935" s="1" t="s">
        <v>912</v>
      </c>
      <c r="D935" s="1" t="s">
        <v>974</v>
      </c>
      <c r="E935" s="1" t="s">
        <v>98</v>
      </c>
      <c r="F935" s="1" t="n">
        <v>18504</v>
      </c>
      <c r="G935" s="1" t="s">
        <v>914</v>
      </c>
      <c r="H935" s="1" t="n">
        <v>98</v>
      </c>
    </row>
    <row r="936" customFormat="false" ht="14.4" hidden="false" customHeight="false" outlineLevel="0" collapsed="false">
      <c r="A936" s="1" t="str">
        <f aca="false">INDEX('[1]New Clean'!$A$2:$A$2523,MATCH('[1]CuRR Clean'!$D$2:$D$2489,'[1]New Clean'!$D$2:$D$2523,0))</f>
        <v>keipsl13790</v>
      </c>
      <c r="B936" s="1" t="str">
        <f aca="false">RIGHT(A936,5)</f>
        <v>13790</v>
      </c>
      <c r="C936" s="1" t="s">
        <v>912</v>
      </c>
      <c r="D936" s="1" t="s">
        <v>975</v>
      </c>
      <c r="E936" s="1" t="s">
        <v>98</v>
      </c>
      <c r="F936" s="1" t="n">
        <v>18504</v>
      </c>
      <c r="G936" s="1" t="s">
        <v>914</v>
      </c>
      <c r="H936" s="1" t="n">
        <v>286</v>
      </c>
    </row>
    <row r="937" customFormat="false" ht="14.4" hidden="false" customHeight="false" outlineLevel="0" collapsed="false">
      <c r="A937" s="1" t="str">
        <f aca="false">INDEX('[1]New Clean'!$A$2:$A$2523,MATCH('[1]CuRR Clean'!$D$2:$D$2489,'[1]New Clean'!$D$2:$D$2523,0))</f>
        <v>keipsl13814</v>
      </c>
      <c r="B937" s="1" t="str">
        <f aca="false">RIGHT(A937,5)</f>
        <v>13814</v>
      </c>
      <c r="C937" s="1" t="s">
        <v>912</v>
      </c>
      <c r="D937" s="1" t="s">
        <v>976</v>
      </c>
      <c r="E937" s="1" t="s">
        <v>98</v>
      </c>
      <c r="F937" s="1" t="n">
        <v>18504</v>
      </c>
      <c r="G937" s="1" t="s">
        <v>914</v>
      </c>
      <c r="H937" s="1" t="n">
        <v>199</v>
      </c>
    </row>
    <row r="938" customFormat="false" ht="14.4" hidden="false" customHeight="false" outlineLevel="0" collapsed="false">
      <c r="A938" s="1" t="str">
        <f aca="false">INDEX('[1]New Clean'!$A$2:$A$2523,MATCH('[1]CuRR Clean'!$D$2:$D$2489,'[1]New Clean'!$D$2:$D$2523,0))</f>
        <v>keipsl13821</v>
      </c>
      <c r="B938" s="1" t="str">
        <f aca="false">RIGHT(A938,5)</f>
        <v>13821</v>
      </c>
      <c r="C938" s="1" t="s">
        <v>912</v>
      </c>
      <c r="D938" s="1" t="s">
        <v>977</v>
      </c>
      <c r="E938" s="1" t="s">
        <v>98</v>
      </c>
      <c r="F938" s="1" t="n">
        <v>18504</v>
      </c>
      <c r="G938" s="1" t="s">
        <v>914</v>
      </c>
      <c r="H938" s="1" t="n">
        <v>159</v>
      </c>
    </row>
    <row r="939" customFormat="false" ht="14.4" hidden="false" customHeight="false" outlineLevel="0" collapsed="false">
      <c r="A939" s="1" t="str">
        <f aca="false">INDEX('[1]New Clean'!$A$2:$A$2523,MATCH('[1]CuRR Clean'!$D$2:$D$2489,'[1]New Clean'!$D$2:$D$2523,0))</f>
        <v>keipsl18447</v>
      </c>
      <c r="B939" s="1" t="str">
        <f aca="false">RIGHT(A939,5)</f>
        <v>18447</v>
      </c>
      <c r="C939" s="1" t="s">
        <v>912</v>
      </c>
      <c r="D939" s="1" t="s">
        <v>978</v>
      </c>
      <c r="E939" s="1" t="s">
        <v>98</v>
      </c>
      <c r="F939" s="1" t="n">
        <v>18504</v>
      </c>
      <c r="G939" s="1" t="s">
        <v>914</v>
      </c>
      <c r="H939" s="1" t="n">
        <v>81</v>
      </c>
    </row>
    <row r="940" customFormat="false" ht="14.4" hidden="false" customHeight="false" outlineLevel="0" collapsed="false">
      <c r="A940" s="1" t="str">
        <f aca="false">INDEX('[1]New Clean'!$A$2:$A$2523,MATCH('[1]CuRR Clean'!$D$2:$D$2489,'[1]New Clean'!$D$2:$D$2523,0))</f>
        <v>keipsl20114</v>
      </c>
      <c r="B940" s="1" t="str">
        <f aca="false">RIGHT(A940,5)</f>
        <v>20114</v>
      </c>
      <c r="C940" s="1" t="s">
        <v>912</v>
      </c>
      <c r="D940" s="1" t="s">
        <v>979</v>
      </c>
      <c r="E940" s="1" t="s">
        <v>98</v>
      </c>
      <c r="F940" s="1" t="n">
        <v>18504</v>
      </c>
      <c r="G940" s="1" t="s">
        <v>914</v>
      </c>
      <c r="H940" s="1" t="n">
        <v>189</v>
      </c>
    </row>
    <row r="941" customFormat="false" ht="14.4" hidden="false" customHeight="false" outlineLevel="0" collapsed="false">
      <c r="A941" s="1" t="str">
        <f aca="false">INDEX('[1]New Clean'!$A$2:$A$2523,MATCH('[1]CuRR Clean'!$D$2:$D$2489,'[1]New Clean'!$D$2:$D$2523,0))</f>
        <v>keipsl13825</v>
      </c>
      <c r="B941" s="1" t="str">
        <f aca="false">RIGHT(A941,5)</f>
        <v>13825</v>
      </c>
      <c r="C941" s="1" t="s">
        <v>912</v>
      </c>
      <c r="D941" s="1" t="s">
        <v>980</v>
      </c>
      <c r="E941" s="1" t="s">
        <v>98</v>
      </c>
      <c r="F941" s="1" t="n">
        <v>18504</v>
      </c>
      <c r="G941" s="1" t="s">
        <v>914</v>
      </c>
      <c r="H941" s="1" t="n">
        <v>259</v>
      </c>
    </row>
    <row r="942" customFormat="false" ht="14.4" hidden="false" customHeight="false" outlineLevel="0" collapsed="false">
      <c r="A942" s="1" t="str">
        <f aca="false">INDEX('[1]New Clean'!$A$2:$A$2523,MATCH('[1]CuRR Clean'!$D$2:$D$2489,'[1]New Clean'!$D$2:$D$2523,0))</f>
        <v>keipsl16984</v>
      </c>
      <c r="B942" s="1" t="str">
        <f aca="false">RIGHT(A942,5)</f>
        <v>16984</v>
      </c>
      <c r="C942" s="1" t="s">
        <v>912</v>
      </c>
      <c r="D942" s="1" t="s">
        <v>981</v>
      </c>
      <c r="E942" s="1" t="s">
        <v>98</v>
      </c>
      <c r="F942" s="1" t="n">
        <v>18504</v>
      </c>
      <c r="G942" s="1" t="s">
        <v>914</v>
      </c>
      <c r="H942" s="1" t="n">
        <v>61</v>
      </c>
    </row>
    <row r="943" customFormat="false" ht="14.4" hidden="false" customHeight="false" outlineLevel="0" collapsed="false">
      <c r="A943" s="1" t="str">
        <f aca="false">INDEX('[1]New Clean'!$A$2:$A$2523,MATCH('[1]CuRR Clean'!$D$2:$D$2489,'[1]New Clean'!$D$2:$D$2523,0))</f>
        <v>keipsl13847</v>
      </c>
      <c r="B943" s="1" t="str">
        <f aca="false">RIGHT(A943,5)</f>
        <v>13847</v>
      </c>
      <c r="C943" s="1" t="s">
        <v>912</v>
      </c>
      <c r="D943" s="1" t="s">
        <v>982</v>
      </c>
      <c r="E943" s="1" t="s">
        <v>98</v>
      </c>
      <c r="F943" s="1" t="n">
        <v>18504</v>
      </c>
      <c r="G943" s="1" t="s">
        <v>914</v>
      </c>
      <c r="H943" s="1" t="n">
        <v>665</v>
      </c>
    </row>
    <row r="944" customFormat="false" ht="14.4" hidden="false" customHeight="false" outlineLevel="0" collapsed="false">
      <c r="A944" s="1" t="str">
        <f aca="false">INDEX('[1]New Clean'!$A$2:$A$2523,MATCH('[1]CuRR Clean'!$D$2:$D$2489,'[1]New Clean'!$D$2:$D$2523,0))</f>
        <v>keipsl16880</v>
      </c>
      <c r="B944" s="1" t="str">
        <f aca="false">RIGHT(A944,5)</f>
        <v>16880</v>
      </c>
      <c r="C944" s="1" t="s">
        <v>912</v>
      </c>
      <c r="D944" s="1" t="s">
        <v>983</v>
      </c>
      <c r="E944" s="1" t="s">
        <v>98</v>
      </c>
      <c r="F944" s="1" t="n">
        <v>18504</v>
      </c>
      <c r="G944" s="1" t="s">
        <v>914</v>
      </c>
      <c r="H944" s="1" t="n">
        <v>164</v>
      </c>
    </row>
    <row r="945" customFormat="false" ht="14.4" hidden="false" customHeight="false" outlineLevel="0" collapsed="false">
      <c r="A945" s="1" t="str">
        <f aca="false">INDEX('[1]New Clean'!$A$2:$A$2523,MATCH('[1]CuRR Clean'!$D$2:$D$2489,'[1]New Clean'!$D$2:$D$2523,0))</f>
        <v>keipsl16423</v>
      </c>
      <c r="B945" s="1" t="str">
        <f aca="false">RIGHT(A945,5)</f>
        <v>16423</v>
      </c>
      <c r="C945" s="1" t="s">
        <v>912</v>
      </c>
      <c r="D945" s="1" t="s">
        <v>984</v>
      </c>
      <c r="E945" s="1" t="s">
        <v>98</v>
      </c>
      <c r="F945" s="1" t="n">
        <v>18504</v>
      </c>
      <c r="G945" s="1" t="s">
        <v>914</v>
      </c>
      <c r="H945" s="1" t="n">
        <v>110</v>
      </c>
    </row>
    <row r="946" customFormat="false" ht="14.4" hidden="false" customHeight="false" outlineLevel="0" collapsed="false">
      <c r="A946" s="1" t="str">
        <f aca="false">INDEX('[1]New Clean'!$A$2:$A$2523,MATCH('[1]CuRR Clean'!$D$2:$D$2489,'[1]New Clean'!$D$2:$D$2523,0))</f>
        <v>keipsl13867</v>
      </c>
      <c r="B946" s="1" t="str">
        <f aca="false">RIGHT(A946,5)</f>
        <v>13867</v>
      </c>
      <c r="C946" s="1" t="s">
        <v>912</v>
      </c>
      <c r="D946" s="1" t="s">
        <v>985</v>
      </c>
      <c r="E946" s="1" t="s">
        <v>98</v>
      </c>
      <c r="F946" s="1" t="n">
        <v>18504</v>
      </c>
      <c r="G946" s="1" t="s">
        <v>914</v>
      </c>
      <c r="H946" s="1" t="n">
        <v>534</v>
      </c>
    </row>
    <row r="947" customFormat="false" ht="14.4" hidden="false" customHeight="false" outlineLevel="0" collapsed="false">
      <c r="A947" s="1" t="str">
        <f aca="false">INDEX('[1]New Clean'!$A$2:$A$2523,MATCH('[1]CuRR Clean'!$D$2:$D$2489,'[1]New Clean'!$D$2:$D$2523,0))</f>
        <v>keipsl13868</v>
      </c>
      <c r="B947" s="1" t="str">
        <f aca="false">RIGHT(A947,5)</f>
        <v>13868</v>
      </c>
      <c r="C947" s="1" t="s">
        <v>912</v>
      </c>
      <c r="D947" s="1" t="s">
        <v>986</v>
      </c>
      <c r="E947" s="1" t="s">
        <v>98</v>
      </c>
      <c r="F947" s="1" t="n">
        <v>18504</v>
      </c>
      <c r="G947" s="1" t="s">
        <v>914</v>
      </c>
      <c r="H947" s="1" t="n">
        <v>34</v>
      </c>
    </row>
    <row r="948" customFormat="false" ht="14.4" hidden="false" customHeight="false" outlineLevel="0" collapsed="false">
      <c r="A948" s="1" t="str">
        <f aca="false">INDEX('[1]New Clean'!$A$2:$A$2523,MATCH('[1]CuRR Clean'!$D$2:$D$2489,'[1]New Clean'!$D$2:$D$2523,0))</f>
        <v>keipsl13869</v>
      </c>
      <c r="B948" s="1" t="str">
        <f aca="false">RIGHT(A948,5)</f>
        <v>13869</v>
      </c>
      <c r="C948" s="1" t="s">
        <v>912</v>
      </c>
      <c r="D948" s="1" t="s">
        <v>987</v>
      </c>
      <c r="E948" s="1" t="s">
        <v>98</v>
      </c>
      <c r="F948" s="1" t="n">
        <v>18504</v>
      </c>
      <c r="G948" s="1" t="s">
        <v>914</v>
      </c>
      <c r="H948" s="1" t="n">
        <v>77</v>
      </c>
    </row>
    <row r="949" customFormat="false" ht="14.4" hidden="false" customHeight="false" outlineLevel="0" collapsed="false">
      <c r="A949" s="1" t="str">
        <f aca="false">INDEX('[1]New Clean'!$A$2:$A$2523,MATCH('[1]CuRR Clean'!$D$2:$D$2489,'[1]New Clean'!$D$2:$D$2523,0))</f>
        <v>keipsl13871</v>
      </c>
      <c r="B949" s="1" t="str">
        <f aca="false">RIGHT(A949,5)</f>
        <v>13871</v>
      </c>
      <c r="C949" s="1" t="s">
        <v>912</v>
      </c>
      <c r="D949" s="1" t="s">
        <v>988</v>
      </c>
      <c r="E949" s="1" t="s">
        <v>98</v>
      </c>
      <c r="F949" s="1" t="n">
        <v>18504</v>
      </c>
      <c r="G949" s="1" t="s">
        <v>914</v>
      </c>
      <c r="H949" s="1" t="n">
        <v>58</v>
      </c>
    </row>
    <row r="950" customFormat="false" ht="14.4" hidden="false" customHeight="false" outlineLevel="0" collapsed="false">
      <c r="A950" s="1" t="str">
        <f aca="false">INDEX('[1]New Clean'!$A$2:$A$2523,MATCH('[1]CuRR Clean'!$D$2:$D$2489,'[1]New Clean'!$D$2:$D$2523,0))</f>
        <v>keipsl16881</v>
      </c>
      <c r="B950" s="1" t="str">
        <f aca="false">RIGHT(A950,5)</f>
        <v>16881</v>
      </c>
      <c r="C950" s="1" t="s">
        <v>912</v>
      </c>
      <c r="D950" s="1" t="s">
        <v>989</v>
      </c>
      <c r="E950" s="1" t="s">
        <v>98</v>
      </c>
      <c r="F950" s="1" t="n">
        <v>18504</v>
      </c>
      <c r="G950" s="1" t="s">
        <v>914</v>
      </c>
      <c r="H950" s="1" t="n">
        <v>33</v>
      </c>
    </row>
    <row r="951" customFormat="false" ht="14.4" hidden="false" customHeight="false" outlineLevel="0" collapsed="false">
      <c r="A951" s="1" t="str">
        <f aca="false">INDEX('[1]New Clean'!$A$2:$A$2523,MATCH('[1]CuRR Clean'!$D$2:$D$2489,'[1]New Clean'!$D$2:$D$2523,0))</f>
        <v>keipsl13872</v>
      </c>
      <c r="B951" s="1" t="str">
        <f aca="false">RIGHT(A951,5)</f>
        <v>13872</v>
      </c>
      <c r="C951" s="1" t="s">
        <v>912</v>
      </c>
      <c r="D951" s="1" t="s">
        <v>990</v>
      </c>
      <c r="E951" s="1" t="s">
        <v>98</v>
      </c>
      <c r="F951" s="1" t="n">
        <v>18504</v>
      </c>
      <c r="G951" s="1" t="s">
        <v>914</v>
      </c>
      <c r="H951" s="1" t="n">
        <v>115</v>
      </c>
    </row>
    <row r="952" customFormat="false" ht="14.4" hidden="false" customHeight="false" outlineLevel="0" collapsed="false">
      <c r="A952" s="1" t="str">
        <f aca="false">INDEX('[1]New Clean'!$A$2:$A$2523,MATCH('[1]CuRR Clean'!$D$2:$D$2489,'[1]New Clean'!$D$2:$D$2523,0))</f>
        <v>keipsl13876</v>
      </c>
      <c r="B952" s="1" t="str">
        <f aca="false">RIGHT(A952,5)</f>
        <v>13876</v>
      </c>
      <c r="C952" s="1" t="s">
        <v>912</v>
      </c>
      <c r="D952" s="1" t="s">
        <v>991</v>
      </c>
      <c r="E952" s="1" t="s">
        <v>98</v>
      </c>
      <c r="F952" s="1" t="n">
        <v>18504</v>
      </c>
      <c r="G952" s="1" t="s">
        <v>914</v>
      </c>
      <c r="H952" s="1" t="n">
        <v>143</v>
      </c>
    </row>
    <row r="953" customFormat="false" ht="14.4" hidden="false" customHeight="false" outlineLevel="0" collapsed="false">
      <c r="A953" s="1" t="str">
        <f aca="false">INDEX('[1]New Clean'!$A$2:$A$2523,MATCH('[1]CuRR Clean'!$D$2:$D$2489,'[1]New Clean'!$D$2:$D$2523,0))</f>
        <v>keipsl13878</v>
      </c>
      <c r="B953" s="1" t="str">
        <f aca="false">RIGHT(A953,5)</f>
        <v>13878</v>
      </c>
      <c r="C953" s="1" t="s">
        <v>912</v>
      </c>
      <c r="D953" s="1" t="s">
        <v>992</v>
      </c>
      <c r="E953" s="1" t="s">
        <v>98</v>
      </c>
      <c r="F953" s="1" t="n">
        <v>18504</v>
      </c>
      <c r="G953" s="1" t="s">
        <v>914</v>
      </c>
      <c r="H953" s="1" t="n">
        <v>54</v>
      </c>
    </row>
    <row r="954" customFormat="false" ht="14.4" hidden="false" customHeight="false" outlineLevel="0" collapsed="false">
      <c r="A954" s="1" t="str">
        <f aca="false">INDEX('[1]New Clean'!$A$2:$A$2523,MATCH('[1]CuRR Clean'!$D$2:$D$2489,'[1]New Clean'!$D$2:$D$2523,0))</f>
        <v>keipsl13882</v>
      </c>
      <c r="B954" s="1" t="str">
        <f aca="false">RIGHT(A954,5)</f>
        <v>13882</v>
      </c>
      <c r="C954" s="1" t="s">
        <v>912</v>
      </c>
      <c r="D954" s="1" t="s">
        <v>993</v>
      </c>
      <c r="E954" s="1" t="s">
        <v>98</v>
      </c>
      <c r="F954" s="1" t="n">
        <v>18504</v>
      </c>
      <c r="G954" s="1" t="s">
        <v>914</v>
      </c>
      <c r="H954" s="1" t="n">
        <v>98</v>
      </c>
    </row>
    <row r="955" customFormat="false" ht="14.4" hidden="false" customHeight="false" outlineLevel="0" collapsed="false">
      <c r="A955" s="1" t="str">
        <f aca="false">INDEX('[1]New Clean'!$A$2:$A$2523,MATCH('[1]CuRR Clean'!$D$2:$D$2489,'[1]New Clean'!$D$2:$D$2523,0))</f>
        <v>keipsl13886</v>
      </c>
      <c r="B955" s="1" t="str">
        <f aca="false">RIGHT(A955,5)</f>
        <v>13886</v>
      </c>
      <c r="C955" s="1" t="s">
        <v>912</v>
      </c>
      <c r="D955" s="1" t="s">
        <v>994</v>
      </c>
      <c r="E955" s="1" t="s">
        <v>98</v>
      </c>
      <c r="F955" s="1" t="n">
        <v>18504</v>
      </c>
      <c r="G955" s="1" t="s">
        <v>914</v>
      </c>
      <c r="H955" s="1" t="n">
        <v>63</v>
      </c>
    </row>
    <row r="956" customFormat="false" ht="14.4" hidden="false" customHeight="false" outlineLevel="0" collapsed="false">
      <c r="A956" s="1" t="str">
        <f aca="false">INDEX('[1]New Clean'!$A$2:$A$2523,MATCH('[1]CuRR Clean'!$D$2:$D$2489,'[1]New Clean'!$D$2:$D$2523,0))</f>
        <v>keipsl13891</v>
      </c>
      <c r="B956" s="1" t="str">
        <f aca="false">RIGHT(A956,5)</f>
        <v>13891</v>
      </c>
      <c r="C956" s="1" t="s">
        <v>912</v>
      </c>
      <c r="D956" s="1" t="s">
        <v>995</v>
      </c>
      <c r="E956" s="1" t="s">
        <v>98</v>
      </c>
      <c r="F956" s="1" t="n">
        <v>18504</v>
      </c>
      <c r="G956" s="1" t="s">
        <v>914</v>
      </c>
      <c r="H956" s="1" t="n">
        <v>915</v>
      </c>
    </row>
    <row r="957" customFormat="false" ht="14.4" hidden="false" customHeight="false" outlineLevel="0" collapsed="false">
      <c r="A957" s="1" t="str">
        <f aca="false">INDEX('[1]New Clean'!$A$2:$A$2523,MATCH('[1]CuRR Clean'!$D$2:$D$2489,'[1]New Clean'!$D$2:$D$2523,0))</f>
        <v>keipsl16265</v>
      </c>
      <c r="B957" s="1" t="str">
        <f aca="false">RIGHT(A957,5)</f>
        <v>16265</v>
      </c>
      <c r="C957" s="1" t="s">
        <v>912</v>
      </c>
      <c r="D957" s="1" t="s">
        <v>996</v>
      </c>
      <c r="E957" s="1" t="s">
        <v>10</v>
      </c>
      <c r="F957" s="1" t="n">
        <v>18494</v>
      </c>
      <c r="G957" s="1" t="s">
        <v>303</v>
      </c>
      <c r="H957" s="1" t="n">
        <v>34</v>
      </c>
    </row>
    <row r="958" customFormat="false" ht="14.4" hidden="false" customHeight="false" outlineLevel="0" collapsed="false">
      <c r="A958" s="1" t="str">
        <f aca="false">INDEX('[1]New Clean'!$A$2:$A$2523,MATCH('[1]CuRR Clean'!$D$2:$D$2489,'[1]New Clean'!$D$2:$D$2523,0))</f>
        <v>keipsl16878</v>
      </c>
      <c r="B958" s="1" t="str">
        <f aca="false">RIGHT(A958,5)</f>
        <v>16878</v>
      </c>
      <c r="C958" s="1" t="s">
        <v>912</v>
      </c>
      <c r="D958" s="1" t="s">
        <v>997</v>
      </c>
      <c r="E958" s="1" t="s">
        <v>98</v>
      </c>
      <c r="F958" s="1" t="n">
        <v>18504</v>
      </c>
      <c r="G958" s="1" t="s">
        <v>914</v>
      </c>
      <c r="H958" s="1" t="n">
        <v>31</v>
      </c>
    </row>
    <row r="959" customFormat="false" ht="14.4" hidden="false" customHeight="false" outlineLevel="0" collapsed="false">
      <c r="A959" s="1" t="str">
        <f aca="false">INDEX('[1]New Clean'!$A$2:$A$2523,MATCH('[1]CuRR Clean'!$D$2:$D$2489,'[1]New Clean'!$D$2:$D$2523,0))</f>
        <v>keipsl13892</v>
      </c>
      <c r="B959" s="1" t="str">
        <f aca="false">RIGHT(A959,5)</f>
        <v>13892</v>
      </c>
      <c r="C959" s="1" t="s">
        <v>912</v>
      </c>
      <c r="D959" s="1" t="s">
        <v>998</v>
      </c>
      <c r="E959" s="1" t="s">
        <v>98</v>
      </c>
      <c r="F959" s="1" t="n">
        <v>18504</v>
      </c>
      <c r="G959" s="1" t="s">
        <v>914</v>
      </c>
      <c r="H959" s="1" t="n">
        <v>196</v>
      </c>
    </row>
    <row r="960" customFormat="false" ht="14.4" hidden="false" customHeight="false" outlineLevel="0" collapsed="false">
      <c r="A960" s="1" t="str">
        <f aca="false">INDEX('[1]New Clean'!$A$2:$A$2523,MATCH('[1]CuRR Clean'!$D$2:$D$2489,'[1]New Clean'!$D$2:$D$2523,0))</f>
        <v>keipsl13893</v>
      </c>
      <c r="B960" s="1" t="str">
        <f aca="false">RIGHT(A960,5)</f>
        <v>13893</v>
      </c>
      <c r="C960" s="1" t="s">
        <v>912</v>
      </c>
      <c r="D960" s="1" t="s">
        <v>999</v>
      </c>
      <c r="E960" s="1" t="s">
        <v>98</v>
      </c>
      <c r="F960" s="1" t="n">
        <v>18504</v>
      </c>
      <c r="G960" s="1" t="s">
        <v>914</v>
      </c>
      <c r="H960" s="1" t="n">
        <v>78</v>
      </c>
    </row>
    <row r="961" customFormat="false" ht="14.4" hidden="false" customHeight="false" outlineLevel="0" collapsed="false">
      <c r="A961" s="1" t="str">
        <f aca="false">INDEX('[1]New Clean'!$A$2:$A$2523,MATCH('[1]CuRR Clean'!$D$2:$D$2489,'[1]New Clean'!$D$2:$D$2523,0))</f>
        <v>keipsl13901</v>
      </c>
      <c r="B961" s="1" t="str">
        <f aca="false">RIGHT(A961,5)</f>
        <v>13901</v>
      </c>
      <c r="C961" s="1" t="s">
        <v>912</v>
      </c>
      <c r="D961" s="1" t="s">
        <v>1000</v>
      </c>
      <c r="E961" s="1" t="s">
        <v>98</v>
      </c>
      <c r="F961" s="1" t="n">
        <v>18504</v>
      </c>
      <c r="G961" s="1" t="s">
        <v>914</v>
      </c>
      <c r="H961" s="1" t="n">
        <v>143</v>
      </c>
    </row>
    <row r="962" customFormat="false" ht="14.4" hidden="false" customHeight="false" outlineLevel="0" collapsed="false">
      <c r="A962" s="1" t="str">
        <f aca="false">INDEX('[1]New Clean'!$A$2:$A$2523,MATCH('[1]CuRR Clean'!$D$2:$D$2489,'[1]New Clean'!$D$2:$D$2523,0))</f>
        <v>keipsl13903</v>
      </c>
      <c r="B962" s="1" t="str">
        <f aca="false">RIGHT(A962,5)</f>
        <v>13903</v>
      </c>
      <c r="C962" s="1" t="s">
        <v>912</v>
      </c>
      <c r="D962" s="1" t="s">
        <v>1001</v>
      </c>
      <c r="E962" s="1" t="s">
        <v>10</v>
      </c>
      <c r="F962" s="1" t="n">
        <v>18494</v>
      </c>
      <c r="G962" s="1" t="s">
        <v>303</v>
      </c>
      <c r="H962" s="1" t="n">
        <v>126</v>
      </c>
    </row>
    <row r="963" customFormat="false" ht="14.4" hidden="false" customHeight="false" outlineLevel="0" collapsed="false">
      <c r="A963" s="1" t="str">
        <f aca="false">INDEX('[1]New Clean'!$A$2:$A$2523,MATCH('[1]CuRR Clean'!$D$2:$D$2489,'[1]New Clean'!$D$2:$D$2523,0))</f>
        <v>keipsl13906</v>
      </c>
      <c r="B963" s="1" t="str">
        <f aca="false">RIGHT(A963,5)</f>
        <v>13906</v>
      </c>
      <c r="C963" s="1" t="s">
        <v>912</v>
      </c>
      <c r="D963" s="1" t="s">
        <v>1002</v>
      </c>
      <c r="E963" s="1" t="s">
        <v>98</v>
      </c>
      <c r="F963" s="1" t="n">
        <v>18504</v>
      </c>
      <c r="G963" s="1" t="s">
        <v>914</v>
      </c>
      <c r="H963" s="1" t="n">
        <v>9</v>
      </c>
    </row>
    <row r="964" customFormat="false" ht="14.4" hidden="false" customHeight="false" outlineLevel="0" collapsed="false">
      <c r="A964" s="1" t="str">
        <f aca="false">INDEX('[1]New Clean'!$A$2:$A$2523,MATCH('[1]CuRR Clean'!$D$2:$D$2489,'[1]New Clean'!$D$2:$D$2523,0))</f>
        <v>keipsl13908</v>
      </c>
      <c r="B964" s="1" t="str">
        <f aca="false">RIGHT(A964,5)</f>
        <v>13908</v>
      </c>
      <c r="C964" s="1" t="s">
        <v>912</v>
      </c>
      <c r="D964" s="1" t="s">
        <v>1003</v>
      </c>
      <c r="E964" s="1" t="s">
        <v>98</v>
      </c>
      <c r="F964" s="1" t="n">
        <v>18504</v>
      </c>
      <c r="G964" s="1" t="s">
        <v>914</v>
      </c>
      <c r="H964" s="1" t="n">
        <v>91</v>
      </c>
    </row>
    <row r="965" customFormat="false" ht="14.4" hidden="false" customHeight="false" outlineLevel="0" collapsed="false">
      <c r="A965" s="1" t="str">
        <f aca="false">INDEX('[1]New Clean'!$A$2:$A$2523,MATCH('[1]CuRR Clean'!$D$2:$D$2489,'[1]New Clean'!$D$2:$D$2523,0))</f>
        <v>keipsl13983</v>
      </c>
      <c r="B965" s="1" t="str">
        <f aca="false">RIGHT(A965,5)</f>
        <v>13983</v>
      </c>
      <c r="C965" s="1" t="s">
        <v>912</v>
      </c>
      <c r="D965" s="1" t="s">
        <v>1004</v>
      </c>
      <c r="E965" s="1" t="s">
        <v>98</v>
      </c>
      <c r="F965" s="1" t="n">
        <v>18504</v>
      </c>
      <c r="G965" s="1" t="s">
        <v>914</v>
      </c>
      <c r="H965" s="1" t="n">
        <v>121</v>
      </c>
    </row>
    <row r="966" customFormat="false" ht="14.4" hidden="false" customHeight="false" outlineLevel="0" collapsed="false">
      <c r="A966" s="1" t="str">
        <f aca="false">INDEX('[1]New Clean'!$A$2:$A$2523,MATCH('[1]CuRR Clean'!$D$2:$D$2489,'[1]New Clean'!$D$2:$D$2523,0))</f>
        <v>keipsl13918</v>
      </c>
      <c r="B966" s="1" t="str">
        <f aca="false">RIGHT(A966,5)</f>
        <v>13918</v>
      </c>
      <c r="C966" s="1" t="s">
        <v>912</v>
      </c>
      <c r="D966" s="1" t="s">
        <v>1005</v>
      </c>
      <c r="E966" s="1" t="s">
        <v>98</v>
      </c>
      <c r="F966" s="1" t="n">
        <v>13354</v>
      </c>
      <c r="G966" s="1" t="s">
        <v>99</v>
      </c>
      <c r="H966" s="1" t="n">
        <v>349</v>
      </c>
    </row>
    <row r="967" customFormat="false" ht="14.4" hidden="false" customHeight="false" outlineLevel="0" collapsed="false">
      <c r="A967" s="1" t="str">
        <f aca="false">INDEX('[1]New Clean'!$A$2:$A$2523,MATCH('[1]CuRR Clean'!$D$2:$D$2489,'[1]New Clean'!$D$2:$D$2523,0))</f>
        <v>keipsl13925</v>
      </c>
      <c r="B967" s="1" t="str">
        <f aca="false">RIGHT(A967,5)</f>
        <v>13925</v>
      </c>
      <c r="C967" s="1" t="s">
        <v>912</v>
      </c>
      <c r="D967" s="1" t="s">
        <v>1006</v>
      </c>
      <c r="E967" s="1" t="s">
        <v>98</v>
      </c>
      <c r="F967" s="1" t="n">
        <v>18504</v>
      </c>
      <c r="G967" s="1" t="s">
        <v>914</v>
      </c>
      <c r="H967" s="1" t="n">
        <v>72</v>
      </c>
    </row>
    <row r="968" customFormat="false" ht="14.4" hidden="false" customHeight="false" outlineLevel="0" collapsed="false">
      <c r="A968" s="1" t="str">
        <f aca="false">INDEX('[1]New Clean'!$A$2:$A$2523,MATCH('[1]CuRR Clean'!$D$2:$D$2489,'[1]New Clean'!$D$2:$D$2523,0))</f>
        <v>keipsl13933</v>
      </c>
      <c r="B968" s="1" t="str">
        <f aca="false">RIGHT(A968,5)</f>
        <v>13933</v>
      </c>
      <c r="C968" s="1" t="s">
        <v>912</v>
      </c>
      <c r="D968" s="1" t="s">
        <v>1007</v>
      </c>
      <c r="E968" s="1" t="s">
        <v>98</v>
      </c>
      <c r="F968" s="1" t="n">
        <v>18504</v>
      </c>
      <c r="G968" s="1" t="s">
        <v>914</v>
      </c>
      <c r="H968" s="1" t="n">
        <v>208</v>
      </c>
    </row>
    <row r="969" customFormat="false" ht="14.4" hidden="false" customHeight="false" outlineLevel="0" collapsed="false">
      <c r="A969" s="1" t="str">
        <f aca="false">INDEX('[1]New Clean'!$A$2:$A$2523,MATCH('[1]CuRR Clean'!$D$2:$D$2489,'[1]New Clean'!$D$2:$D$2523,0))</f>
        <v>keipsl13934</v>
      </c>
      <c r="B969" s="1" t="str">
        <f aca="false">RIGHT(A969,5)</f>
        <v>13934</v>
      </c>
      <c r="C969" s="1" t="s">
        <v>912</v>
      </c>
      <c r="D969" s="1" t="s">
        <v>1008</v>
      </c>
      <c r="E969" s="1" t="s">
        <v>98</v>
      </c>
      <c r="F969" s="1" t="n">
        <v>18504</v>
      </c>
      <c r="G969" s="1" t="s">
        <v>914</v>
      </c>
      <c r="H969" s="1" t="n">
        <v>52</v>
      </c>
    </row>
    <row r="970" customFormat="false" ht="14.4" hidden="false" customHeight="false" outlineLevel="0" collapsed="false">
      <c r="A970" s="1" t="str">
        <f aca="false">INDEX('[1]New Clean'!$A$2:$A$2523,MATCH('[1]CuRR Clean'!$D$2:$D$2489,'[1]New Clean'!$D$2:$D$2523,0))</f>
        <v>keipsl13938</v>
      </c>
      <c r="B970" s="1" t="str">
        <f aca="false">RIGHT(A970,5)</f>
        <v>13938</v>
      </c>
      <c r="C970" s="1" t="s">
        <v>912</v>
      </c>
      <c r="D970" s="1" t="s">
        <v>1009</v>
      </c>
      <c r="E970" s="1" t="s">
        <v>98</v>
      </c>
      <c r="F970" s="1" t="n">
        <v>18504</v>
      </c>
      <c r="G970" s="1" t="s">
        <v>914</v>
      </c>
      <c r="H970" s="1" t="n">
        <v>108</v>
      </c>
    </row>
    <row r="971" customFormat="false" ht="14.4" hidden="false" customHeight="false" outlineLevel="0" collapsed="false">
      <c r="A971" s="1" t="str">
        <f aca="false">INDEX('[1]New Clean'!$A$2:$A$2523,MATCH('[1]CuRR Clean'!$D$2:$D$2489,'[1]New Clean'!$D$2:$D$2523,0))</f>
        <v>keipsl13942</v>
      </c>
      <c r="B971" s="1" t="str">
        <f aca="false">RIGHT(A971,5)</f>
        <v>13942</v>
      </c>
      <c r="C971" s="1" t="s">
        <v>912</v>
      </c>
      <c r="D971" s="1" t="s">
        <v>1010</v>
      </c>
      <c r="E971" s="1" t="s">
        <v>10</v>
      </c>
      <c r="F971" s="1" t="n">
        <v>18494</v>
      </c>
      <c r="G971" s="1" t="s">
        <v>303</v>
      </c>
      <c r="H971" s="1" t="n">
        <v>45</v>
      </c>
    </row>
    <row r="972" customFormat="false" ht="14.4" hidden="false" customHeight="false" outlineLevel="0" collapsed="false">
      <c r="A972" s="1" t="str">
        <f aca="false">INDEX('[1]New Clean'!$A$2:$A$2523,MATCH('[1]CuRR Clean'!$D$2:$D$2489,'[1]New Clean'!$D$2:$D$2523,0))</f>
        <v>keipsl13945</v>
      </c>
      <c r="B972" s="1" t="str">
        <f aca="false">RIGHT(A972,5)</f>
        <v>13945</v>
      </c>
      <c r="C972" s="1" t="s">
        <v>912</v>
      </c>
      <c r="D972" s="1" t="s">
        <v>1011</v>
      </c>
      <c r="E972" s="1" t="s">
        <v>98</v>
      </c>
      <c r="F972" s="1" t="n">
        <v>18504</v>
      </c>
      <c r="G972" s="1" t="s">
        <v>914</v>
      </c>
      <c r="H972" s="1" t="n">
        <v>123</v>
      </c>
    </row>
    <row r="973" customFormat="false" ht="14.4" hidden="false" customHeight="false" outlineLevel="0" collapsed="false">
      <c r="A973" s="1" t="str">
        <f aca="false">INDEX('[1]New Clean'!$A$2:$A$2523,MATCH('[1]CuRR Clean'!$D$2:$D$2489,'[1]New Clean'!$D$2:$D$2523,0))</f>
        <v>keipsl13982</v>
      </c>
      <c r="B973" s="1" t="str">
        <f aca="false">RIGHT(A973,5)</f>
        <v>13982</v>
      </c>
      <c r="C973" s="1" t="s">
        <v>912</v>
      </c>
      <c r="D973" s="1" t="s">
        <v>1012</v>
      </c>
      <c r="E973" s="1" t="s">
        <v>98</v>
      </c>
      <c r="F973" s="1" t="n">
        <v>18504</v>
      </c>
      <c r="G973" s="1" t="s">
        <v>914</v>
      </c>
      <c r="H973" s="1" t="n">
        <v>101</v>
      </c>
    </row>
    <row r="974" customFormat="false" ht="14.4" hidden="false" customHeight="false" outlineLevel="0" collapsed="false">
      <c r="A974" s="1" t="str">
        <f aca="false">INDEX('[1]New Clean'!$A$2:$A$2523,MATCH('[1]CuRR Clean'!$D$2:$D$2489,'[1]New Clean'!$D$2:$D$2523,0))</f>
        <v>keipsl13984</v>
      </c>
      <c r="B974" s="1" t="str">
        <f aca="false">RIGHT(A974,5)</f>
        <v>13984</v>
      </c>
      <c r="C974" s="1" t="s">
        <v>912</v>
      </c>
      <c r="D974" s="1" t="s">
        <v>1013</v>
      </c>
      <c r="E974" s="1" t="s">
        <v>98</v>
      </c>
      <c r="F974" s="1" t="n">
        <v>18504</v>
      </c>
      <c r="G974" s="1" t="s">
        <v>914</v>
      </c>
      <c r="H974" s="1" t="n">
        <v>58</v>
      </c>
    </row>
    <row r="975" customFormat="false" ht="14.4" hidden="false" customHeight="false" outlineLevel="0" collapsed="false">
      <c r="A975" s="1" t="str">
        <f aca="false">INDEX('[1]New Clean'!$A$2:$A$2523,MATCH('[1]CuRR Clean'!$D$2:$D$2489,'[1]New Clean'!$D$2:$D$2523,0))</f>
        <v>keipsl13985</v>
      </c>
      <c r="B975" s="1" t="str">
        <f aca="false">RIGHT(A975,5)</f>
        <v>13985</v>
      </c>
      <c r="C975" s="1" t="s">
        <v>912</v>
      </c>
      <c r="D975" s="1" t="s">
        <v>1014</v>
      </c>
      <c r="E975" s="1" t="s">
        <v>98</v>
      </c>
      <c r="F975" s="1" t="n">
        <v>18504</v>
      </c>
      <c r="G975" s="1" t="s">
        <v>914</v>
      </c>
      <c r="H975" s="1" t="n">
        <v>129</v>
      </c>
    </row>
    <row r="976" customFormat="false" ht="14.4" hidden="false" customHeight="false" outlineLevel="0" collapsed="false">
      <c r="A976" s="1" t="str">
        <f aca="false">INDEX('[1]New Clean'!$A$2:$A$2523,MATCH('[1]CuRR Clean'!$D$2:$D$2489,'[1]New Clean'!$D$2:$D$2523,0))</f>
        <v>keipsl13986</v>
      </c>
      <c r="B976" s="1" t="str">
        <f aca="false">RIGHT(A976,5)</f>
        <v>13986</v>
      </c>
      <c r="C976" s="1" t="s">
        <v>912</v>
      </c>
      <c r="D976" s="1" t="s">
        <v>1015</v>
      </c>
      <c r="E976" s="1" t="s">
        <v>98</v>
      </c>
      <c r="F976" s="1" t="n">
        <v>18504</v>
      </c>
      <c r="G976" s="1" t="s">
        <v>914</v>
      </c>
      <c r="H976" s="1" t="n">
        <v>59</v>
      </c>
    </row>
    <row r="977" customFormat="false" ht="14.4" hidden="false" customHeight="false" outlineLevel="0" collapsed="false">
      <c r="A977" s="1" t="str">
        <f aca="false">INDEX('[1]New Clean'!$A$2:$A$2523,MATCH('[1]CuRR Clean'!$D$2:$D$2489,'[1]New Clean'!$D$2:$D$2523,0))</f>
        <v>keipsl16973</v>
      </c>
      <c r="B977" s="1" t="str">
        <f aca="false">RIGHT(A977,5)</f>
        <v>16973</v>
      </c>
      <c r="C977" s="1" t="s">
        <v>912</v>
      </c>
      <c r="D977" s="1" t="s">
        <v>1016</v>
      </c>
      <c r="E977" s="1" t="s">
        <v>98</v>
      </c>
      <c r="F977" s="1" t="n">
        <v>18504</v>
      </c>
      <c r="G977" s="1" t="s">
        <v>914</v>
      </c>
      <c r="H977" s="1" t="n">
        <v>59</v>
      </c>
    </row>
    <row r="978" customFormat="false" ht="14.4" hidden="false" customHeight="false" outlineLevel="0" collapsed="false">
      <c r="A978" s="1" t="str">
        <f aca="false">INDEX('[1]New Clean'!$A$2:$A$2523,MATCH('[1]CuRR Clean'!$D$2:$D$2489,'[1]New Clean'!$D$2:$D$2523,0))</f>
        <v>keipsl13991</v>
      </c>
      <c r="B978" s="1" t="str">
        <f aca="false">RIGHT(A978,5)</f>
        <v>13991</v>
      </c>
      <c r="C978" s="1" t="s">
        <v>912</v>
      </c>
      <c r="D978" s="1" t="s">
        <v>1017</v>
      </c>
      <c r="E978" s="1" t="s">
        <v>98</v>
      </c>
      <c r="F978" s="1" t="n">
        <v>18504</v>
      </c>
      <c r="G978" s="1" t="s">
        <v>914</v>
      </c>
      <c r="H978" s="1" t="n">
        <v>1432</v>
      </c>
    </row>
    <row r="979" customFormat="false" ht="14.4" hidden="false" customHeight="false" outlineLevel="0" collapsed="false">
      <c r="A979" s="1" t="str">
        <f aca="false">INDEX('[1]New Clean'!$A$2:$A$2523,MATCH('[1]CuRR Clean'!$D$2:$D$2489,'[1]New Clean'!$D$2:$D$2523,0))</f>
        <v>keipsl13992</v>
      </c>
      <c r="B979" s="1" t="str">
        <f aca="false">RIGHT(A979,5)</f>
        <v>13992</v>
      </c>
      <c r="C979" s="1" t="s">
        <v>912</v>
      </c>
      <c r="D979" s="1" t="s">
        <v>1018</v>
      </c>
      <c r="E979" s="1" t="s">
        <v>98</v>
      </c>
      <c r="F979" s="1" t="n">
        <v>18504</v>
      </c>
      <c r="G979" s="1" t="s">
        <v>914</v>
      </c>
      <c r="H979" s="1" t="n">
        <v>243</v>
      </c>
    </row>
    <row r="980" customFormat="false" ht="14.4" hidden="false" customHeight="false" outlineLevel="0" collapsed="false">
      <c r="A980" s="1" t="str">
        <f aca="false">INDEX('[1]New Clean'!$A$2:$A$2523,MATCH('[1]CuRR Clean'!$D$2:$D$2489,'[1]New Clean'!$D$2:$D$2523,0))</f>
        <v>keipsl14004</v>
      </c>
      <c r="B980" s="1" t="str">
        <f aca="false">RIGHT(A980,5)</f>
        <v>14004</v>
      </c>
      <c r="C980" s="1" t="s">
        <v>912</v>
      </c>
      <c r="D980" s="1" t="s">
        <v>1019</v>
      </c>
      <c r="E980" s="1" t="s">
        <v>98</v>
      </c>
      <c r="F980" s="1" t="n">
        <v>18504</v>
      </c>
      <c r="G980" s="1" t="s">
        <v>914</v>
      </c>
      <c r="H980" s="1" t="n">
        <v>69</v>
      </c>
    </row>
    <row r="981" customFormat="false" ht="14.4" hidden="false" customHeight="false" outlineLevel="0" collapsed="false">
      <c r="A981" s="1" t="str">
        <f aca="false">INDEX('[1]New Clean'!$A$2:$A$2523,MATCH('[1]CuRR Clean'!$D$2:$D$2489,'[1]New Clean'!$D$2:$D$2523,0))</f>
        <v>keipsl14025</v>
      </c>
      <c r="B981" s="1" t="str">
        <f aca="false">RIGHT(A981,5)</f>
        <v>14025</v>
      </c>
      <c r="C981" s="1" t="s">
        <v>912</v>
      </c>
      <c r="D981" s="1" t="s">
        <v>1020</v>
      </c>
      <c r="E981" s="1" t="s">
        <v>98</v>
      </c>
      <c r="F981" s="1" t="n">
        <v>18504</v>
      </c>
      <c r="G981" s="1" t="s">
        <v>914</v>
      </c>
      <c r="H981" s="1" t="n">
        <v>453</v>
      </c>
    </row>
    <row r="982" customFormat="false" ht="14.4" hidden="false" customHeight="false" outlineLevel="0" collapsed="false">
      <c r="A982" s="1" t="str">
        <f aca="false">INDEX('[1]New Clean'!$A$2:$A$2523,MATCH('[1]CuRR Clean'!$D$2:$D$2489,'[1]New Clean'!$D$2:$D$2523,0))</f>
        <v>keipsl14028</v>
      </c>
      <c r="B982" s="1" t="str">
        <f aca="false">RIGHT(A982,5)</f>
        <v>14028</v>
      </c>
      <c r="C982" s="1" t="s">
        <v>912</v>
      </c>
      <c r="D982" s="1" t="s">
        <v>1021</v>
      </c>
      <c r="E982" s="1" t="s">
        <v>98</v>
      </c>
      <c r="F982" s="1" t="n">
        <v>18504</v>
      </c>
      <c r="G982" s="1" t="s">
        <v>914</v>
      </c>
      <c r="H982" s="1" t="n">
        <v>68</v>
      </c>
    </row>
    <row r="983" customFormat="false" ht="14.4" hidden="false" customHeight="false" outlineLevel="0" collapsed="false">
      <c r="A983" s="1" t="str">
        <f aca="false">INDEX('[1]New Clean'!$A$2:$A$2523,MATCH('[1]CuRR Clean'!$D$2:$D$2489,'[1]New Clean'!$D$2:$D$2523,0))</f>
        <v>keipsl14029</v>
      </c>
      <c r="B983" s="1" t="str">
        <f aca="false">RIGHT(A983,5)</f>
        <v>14029</v>
      </c>
      <c r="C983" s="1" t="s">
        <v>912</v>
      </c>
      <c r="D983" s="1" t="s">
        <v>1022</v>
      </c>
      <c r="E983" s="1" t="s">
        <v>10</v>
      </c>
      <c r="F983" s="1" t="n">
        <v>18494</v>
      </c>
      <c r="G983" s="1" t="s">
        <v>303</v>
      </c>
      <c r="H983" s="1" t="n">
        <v>62</v>
      </c>
    </row>
    <row r="984" customFormat="false" ht="14.4" hidden="false" customHeight="false" outlineLevel="0" collapsed="false">
      <c r="A984" s="1" t="str">
        <f aca="false">INDEX('[1]New Clean'!$A$2:$A$2523,MATCH('[1]CuRR Clean'!$D$2:$D$2489,'[1]New Clean'!$D$2:$D$2523,0))</f>
        <v>keipsl17347</v>
      </c>
      <c r="B984" s="1" t="str">
        <f aca="false">RIGHT(A984,5)</f>
        <v>17347</v>
      </c>
      <c r="C984" s="1" t="s">
        <v>912</v>
      </c>
      <c r="D984" s="1" t="s">
        <v>1023</v>
      </c>
      <c r="E984" s="1" t="s">
        <v>98</v>
      </c>
      <c r="F984" s="1" t="n">
        <v>18504</v>
      </c>
      <c r="G984" s="1" t="s">
        <v>914</v>
      </c>
      <c r="H984" s="1" t="n">
        <v>45</v>
      </c>
    </row>
    <row r="985" customFormat="false" ht="14.4" hidden="false" customHeight="false" outlineLevel="0" collapsed="false">
      <c r="A985" s="1" t="n">
        <f aca="false">INDEX('[1]New Clean'!$A$2:$A$2523,MATCH('[1]CuRR Clean'!$D$2:$D$2489,'[1]New Clean'!$D$2:$D$2523,0))</f>
        <v>14052</v>
      </c>
      <c r="B985" s="1" t="str">
        <f aca="false">RIGHT(A985,5)</f>
        <v>14052</v>
      </c>
      <c r="C985" s="1" t="s">
        <v>912</v>
      </c>
      <c r="D985" s="1" t="s">
        <v>1024</v>
      </c>
      <c r="E985" s="1" t="s">
        <v>98</v>
      </c>
      <c r="F985" s="1" t="n">
        <v>13354</v>
      </c>
      <c r="G985" s="1" t="s">
        <v>99</v>
      </c>
      <c r="H985" s="1" t="n">
        <v>200</v>
      </c>
    </row>
    <row r="986" customFormat="false" ht="14.4" hidden="false" customHeight="false" outlineLevel="0" collapsed="false">
      <c r="A986" s="1" t="str">
        <f aca="false">INDEX('[1]New Clean'!$A$2:$A$2523,MATCH('[1]CuRR Clean'!$D$2:$D$2489,'[1]New Clean'!$D$2:$D$2523,0))</f>
        <v>keipsl14054</v>
      </c>
      <c r="B986" s="1" t="str">
        <f aca="false">RIGHT(A986,5)</f>
        <v>14054</v>
      </c>
      <c r="C986" s="1" t="s">
        <v>912</v>
      </c>
      <c r="D986" s="1" t="s">
        <v>1025</v>
      </c>
      <c r="E986" s="1" t="s">
        <v>98</v>
      </c>
      <c r="F986" s="1" t="n">
        <v>18504</v>
      </c>
      <c r="G986" s="1" t="s">
        <v>914</v>
      </c>
      <c r="H986" s="1" t="n">
        <v>129</v>
      </c>
    </row>
    <row r="987" customFormat="false" ht="14.4" hidden="false" customHeight="false" outlineLevel="0" collapsed="false">
      <c r="A987" s="1" t="str">
        <f aca="false">INDEX('[1]New Clean'!$A$2:$A$2523,MATCH('[1]CuRR Clean'!$D$2:$D$2489,'[1]New Clean'!$D$2:$D$2523,0))</f>
        <v>keipsl14055</v>
      </c>
      <c r="B987" s="1" t="str">
        <f aca="false">RIGHT(A987,5)</f>
        <v>14055</v>
      </c>
      <c r="C987" s="1" t="s">
        <v>912</v>
      </c>
      <c r="D987" s="1" t="s">
        <v>1026</v>
      </c>
      <c r="E987" s="1" t="s">
        <v>98</v>
      </c>
      <c r="F987" s="1" t="n">
        <v>18504</v>
      </c>
      <c r="G987" s="1" t="s">
        <v>914</v>
      </c>
      <c r="H987" s="1" t="n">
        <v>51</v>
      </c>
    </row>
    <row r="988" customFormat="false" ht="14.4" hidden="false" customHeight="false" outlineLevel="0" collapsed="false">
      <c r="A988" s="1" t="str">
        <f aca="false">INDEX('[1]New Clean'!$A$2:$A$2523,MATCH('[1]CuRR Clean'!$D$2:$D$2489,'[1]New Clean'!$D$2:$D$2523,0))</f>
        <v>keipsl14062</v>
      </c>
      <c r="B988" s="1" t="str">
        <f aca="false">RIGHT(A988,5)</f>
        <v>14062</v>
      </c>
      <c r="C988" s="1" t="s">
        <v>912</v>
      </c>
      <c r="D988" s="1" t="s">
        <v>1027</v>
      </c>
      <c r="E988" s="1" t="s">
        <v>98</v>
      </c>
      <c r="F988" s="1" t="n">
        <v>18504</v>
      </c>
      <c r="G988" s="1" t="s">
        <v>914</v>
      </c>
      <c r="H988" s="1" t="n">
        <v>105</v>
      </c>
    </row>
    <row r="989" customFormat="false" ht="14.4" hidden="false" customHeight="false" outlineLevel="0" collapsed="false">
      <c r="A989" s="1" t="str">
        <f aca="false">INDEX('[1]New Clean'!$A$2:$A$2523,MATCH('[1]CuRR Clean'!$D$2:$D$2489,'[1]New Clean'!$D$2:$D$2523,0))</f>
        <v>keipsl14076</v>
      </c>
      <c r="B989" s="1" t="str">
        <f aca="false">RIGHT(A989,5)</f>
        <v>14076</v>
      </c>
      <c r="C989" s="1" t="s">
        <v>912</v>
      </c>
      <c r="D989" s="1" t="s">
        <v>1028</v>
      </c>
      <c r="E989" s="1" t="s">
        <v>98</v>
      </c>
      <c r="F989" s="1" t="n">
        <v>18504</v>
      </c>
      <c r="G989" s="1" t="s">
        <v>914</v>
      </c>
      <c r="H989" s="1" t="n">
        <v>112</v>
      </c>
    </row>
    <row r="990" customFormat="false" ht="14.4" hidden="false" customHeight="false" outlineLevel="0" collapsed="false">
      <c r="A990" s="1" t="str">
        <f aca="false">INDEX('[1]New Clean'!$A$2:$A$2523,MATCH('[1]CuRR Clean'!$D$2:$D$2489,'[1]New Clean'!$D$2:$D$2523,0))</f>
        <v>keipsl14083</v>
      </c>
      <c r="B990" s="1" t="str">
        <f aca="false">RIGHT(A990,5)</f>
        <v>14083</v>
      </c>
      <c r="C990" s="1" t="s">
        <v>912</v>
      </c>
      <c r="D990" s="1" t="s">
        <v>1029</v>
      </c>
      <c r="E990" s="1" t="s">
        <v>98</v>
      </c>
      <c r="F990" s="1" t="n">
        <v>18504</v>
      </c>
      <c r="G990" s="1" t="s">
        <v>914</v>
      </c>
      <c r="H990" s="1" t="n">
        <v>163</v>
      </c>
    </row>
    <row r="991" customFormat="false" ht="14.4" hidden="false" customHeight="false" outlineLevel="0" collapsed="false">
      <c r="A991" s="1" t="str">
        <f aca="false">INDEX('[1]New Clean'!$A$2:$A$2523,MATCH('[1]CuRR Clean'!$D$2:$D$2489,'[1]New Clean'!$D$2:$D$2523,0))</f>
        <v>keipsl14099</v>
      </c>
      <c r="B991" s="1" t="str">
        <f aca="false">RIGHT(A991,5)</f>
        <v>14099</v>
      </c>
      <c r="C991" s="1" t="s">
        <v>912</v>
      </c>
      <c r="D991" s="1" t="s">
        <v>1030</v>
      </c>
      <c r="E991" s="1" t="s">
        <v>10</v>
      </c>
      <c r="F991" s="1" t="n">
        <v>18494</v>
      </c>
      <c r="G991" s="1" t="s">
        <v>303</v>
      </c>
      <c r="H991" s="1" t="n">
        <v>50</v>
      </c>
    </row>
    <row r="992" customFormat="false" ht="14.4" hidden="false" customHeight="false" outlineLevel="0" collapsed="false">
      <c r="A992" s="1" t="n">
        <f aca="false">INDEX('[1]New Clean'!$A$2:$A$2523,MATCH('[1]CuRR Clean'!$D$2:$D$2489,'[1]New Clean'!$D$2:$D$2523,0))</f>
        <v>13200</v>
      </c>
      <c r="B992" s="1" t="str">
        <f aca="false">RIGHT(A992,5)</f>
        <v>13200</v>
      </c>
      <c r="C992" s="1" t="s">
        <v>912</v>
      </c>
      <c r="D992" s="1" t="s">
        <v>1031</v>
      </c>
      <c r="E992" s="1" t="s">
        <v>10</v>
      </c>
      <c r="F992" s="1" t="n">
        <v>18494</v>
      </c>
      <c r="G992" s="1" t="s">
        <v>303</v>
      </c>
      <c r="H992" s="1" t="n">
        <v>103</v>
      </c>
    </row>
    <row r="993" customFormat="false" ht="14.4" hidden="false" customHeight="false" outlineLevel="0" collapsed="false">
      <c r="A993" s="1" t="str">
        <f aca="false">INDEX('[1]New Clean'!$A$2:$A$2523,MATCH('[1]CuRR Clean'!$D$2:$D$2489,'[1]New Clean'!$D$2:$D$2523,0))</f>
        <v>keipsl14131</v>
      </c>
      <c r="B993" s="1" t="str">
        <f aca="false">RIGHT(A993,5)</f>
        <v>14131</v>
      </c>
      <c r="C993" s="1" t="s">
        <v>912</v>
      </c>
      <c r="D993" s="1" t="s">
        <v>1032</v>
      </c>
      <c r="E993" s="1" t="s">
        <v>98</v>
      </c>
      <c r="F993" s="1" t="n">
        <v>18504</v>
      </c>
      <c r="G993" s="1" t="s">
        <v>914</v>
      </c>
      <c r="H993" s="1" t="n">
        <v>225</v>
      </c>
    </row>
    <row r="994" customFormat="false" ht="14.4" hidden="false" customHeight="false" outlineLevel="0" collapsed="false">
      <c r="A994" s="1" t="str">
        <f aca="false">INDEX('[1]New Clean'!$A$2:$A$2523,MATCH('[1]CuRR Clean'!$D$2:$D$2489,'[1]New Clean'!$D$2:$D$2523,0))</f>
        <v>keipsl14139</v>
      </c>
      <c r="B994" s="1" t="str">
        <f aca="false">RIGHT(A994,5)</f>
        <v>14139</v>
      </c>
      <c r="C994" s="1" t="s">
        <v>912</v>
      </c>
      <c r="D994" s="1" t="s">
        <v>1033</v>
      </c>
      <c r="E994" s="1" t="s">
        <v>98</v>
      </c>
      <c r="F994" s="1" t="n">
        <v>13354</v>
      </c>
      <c r="G994" s="1" t="s">
        <v>99</v>
      </c>
      <c r="H994" s="1" t="n">
        <v>1698</v>
      </c>
    </row>
    <row r="995" customFormat="false" ht="14.4" hidden="false" customHeight="false" outlineLevel="0" collapsed="false">
      <c r="A995" s="1" t="str">
        <f aca="false">INDEX('[1]New Clean'!$A$2:$A$2523,MATCH('[1]CuRR Clean'!$D$2:$D$2489,'[1]New Clean'!$D$2:$D$2523,0))</f>
        <v>keipsl14142</v>
      </c>
      <c r="B995" s="1" t="str">
        <f aca="false">RIGHT(A995,5)</f>
        <v>14142</v>
      </c>
      <c r="C995" s="1" t="s">
        <v>912</v>
      </c>
      <c r="D995" s="1" t="s">
        <v>1034</v>
      </c>
      <c r="E995" s="1" t="s">
        <v>98</v>
      </c>
      <c r="F995" s="1" t="n">
        <v>18504</v>
      </c>
      <c r="G995" s="1" t="s">
        <v>914</v>
      </c>
      <c r="H995" s="1" t="n">
        <v>77</v>
      </c>
    </row>
    <row r="996" customFormat="false" ht="14.4" hidden="false" customHeight="false" outlineLevel="0" collapsed="false">
      <c r="A996" s="1" t="str">
        <f aca="false">INDEX('[1]New Clean'!$A$2:$A$2523,MATCH('[1]CuRR Clean'!$D$2:$D$2489,'[1]New Clean'!$D$2:$D$2523,0))</f>
        <v>keipsl300059</v>
      </c>
      <c r="C996" s="1" t="s">
        <v>1035</v>
      </c>
      <c r="D996" s="1" t="s">
        <v>1036</v>
      </c>
      <c r="E996" s="1" t="s">
        <v>10</v>
      </c>
      <c r="F996" s="1" t="n">
        <v>13868</v>
      </c>
      <c r="G996" s="1" t="s">
        <v>521</v>
      </c>
      <c r="H996" s="1" t="n">
        <v>65</v>
      </c>
    </row>
    <row r="997" customFormat="false" ht="14.4" hidden="false" customHeight="false" outlineLevel="0" collapsed="false">
      <c r="A997" s="1" t="str">
        <f aca="false">INDEX('[1]New Clean'!$A$2:$A$2523,MATCH('[1]CuRR Clean'!$D$2:$D$2489,'[1]New Clean'!$D$2:$D$2523,0))</f>
        <v>keipsl300059</v>
      </c>
      <c r="C997" s="1" t="s">
        <v>1035</v>
      </c>
      <c r="D997" s="1" t="s">
        <v>1036</v>
      </c>
      <c r="E997" s="1" t="s">
        <v>10</v>
      </c>
      <c r="F997" s="1" t="n">
        <v>18494</v>
      </c>
      <c r="G997" s="1" t="s">
        <v>303</v>
      </c>
      <c r="H997" s="1" t="n">
        <v>28</v>
      </c>
    </row>
    <row r="998" customFormat="false" ht="14.4" hidden="false" customHeight="false" outlineLevel="0" collapsed="false">
      <c r="A998" s="1" t="str">
        <f aca="false">INDEX('[1]New Clean'!$A$2:$A$2523,MATCH('[1]CuRR Clean'!$D$2:$D$2489,'[1]New Clean'!$D$2:$D$2523,0))</f>
        <v>keipsl13464</v>
      </c>
      <c r="B998" s="1" t="str">
        <f aca="false">RIGHT(A998,5)</f>
        <v>13464</v>
      </c>
      <c r="C998" s="1" t="s">
        <v>1035</v>
      </c>
      <c r="D998" s="1" t="s">
        <v>1037</v>
      </c>
      <c r="E998" s="1" t="s">
        <v>98</v>
      </c>
      <c r="F998" s="1" t="n">
        <v>16684</v>
      </c>
      <c r="G998" s="1" t="s">
        <v>363</v>
      </c>
      <c r="H998" s="1" t="n">
        <v>262</v>
      </c>
    </row>
    <row r="999" customFormat="false" ht="14.4" hidden="false" customHeight="false" outlineLevel="0" collapsed="false">
      <c r="A999" s="1" t="str">
        <f aca="false">INDEX('[1]New Clean'!$A$2:$A$2523,MATCH('[1]CuRR Clean'!$D$2:$D$2489,'[1]New Clean'!$D$2:$D$2523,0))</f>
        <v>keipsl18291</v>
      </c>
      <c r="B999" s="1" t="str">
        <f aca="false">RIGHT(A999,5)</f>
        <v>18291</v>
      </c>
      <c r="C999" s="1" t="s">
        <v>1035</v>
      </c>
      <c r="D999" s="1" t="s">
        <v>1038</v>
      </c>
      <c r="E999" s="1" t="s">
        <v>98</v>
      </c>
      <c r="F999" s="1" t="n">
        <v>18506</v>
      </c>
      <c r="G999" s="1" t="s">
        <v>1039</v>
      </c>
      <c r="H999" s="1" t="n">
        <v>231</v>
      </c>
    </row>
    <row r="1000" customFormat="false" ht="14.4" hidden="false" customHeight="false" outlineLevel="0" collapsed="false">
      <c r="A1000" s="1" t="str">
        <f aca="false">INDEX('[1]New Clean'!$A$2:$A$2523,MATCH('[1]CuRR Clean'!$D$2:$D$2489,'[1]New Clean'!$D$2:$D$2523,0))</f>
        <v>keipsl13468</v>
      </c>
      <c r="B1000" s="1" t="str">
        <f aca="false">RIGHT(A1000,5)</f>
        <v>13468</v>
      </c>
      <c r="C1000" s="1" t="s">
        <v>1035</v>
      </c>
      <c r="D1000" s="1" t="s">
        <v>1040</v>
      </c>
      <c r="E1000" s="1" t="s">
        <v>98</v>
      </c>
      <c r="F1000" s="1" t="n">
        <v>18506</v>
      </c>
      <c r="G1000" s="1" t="s">
        <v>1039</v>
      </c>
      <c r="H1000" s="1" t="n">
        <v>5740</v>
      </c>
    </row>
    <row r="1001" customFormat="false" ht="14.4" hidden="false" customHeight="false" outlineLevel="0" collapsed="false">
      <c r="A1001" s="1" t="str">
        <f aca="false">INDEX('[1]New Clean'!$A$2:$A$2523,MATCH('[1]CuRR Clean'!$D$2:$D$2489,'[1]New Clean'!$D$2:$D$2523,0))</f>
        <v>keipsl13469</v>
      </c>
      <c r="B1001" s="1" t="str">
        <f aca="false">RIGHT(A1001,5)</f>
        <v>13469</v>
      </c>
      <c r="C1001" s="1" t="s">
        <v>1035</v>
      </c>
      <c r="D1001" s="1" t="s">
        <v>1041</v>
      </c>
      <c r="E1001" s="1" t="s">
        <v>10</v>
      </c>
      <c r="F1001" s="1" t="n">
        <v>18494</v>
      </c>
      <c r="G1001" s="1" t="s">
        <v>303</v>
      </c>
      <c r="H1001" s="1" t="n">
        <v>214</v>
      </c>
    </row>
    <row r="1002" customFormat="false" ht="14.4" hidden="false" customHeight="false" outlineLevel="0" collapsed="false">
      <c r="A1002" s="1" t="str">
        <f aca="false">INDEX('[1]New Clean'!$A$2:$A$2523,MATCH('[1]CuRR Clean'!$D$2:$D$2489,'[1]New Clean'!$D$2:$D$2523,0))</f>
        <v>keipsl13477</v>
      </c>
      <c r="B1002" s="1" t="str">
        <f aca="false">RIGHT(A1002,5)</f>
        <v>13477</v>
      </c>
      <c r="C1002" s="1" t="s">
        <v>1035</v>
      </c>
      <c r="D1002" s="1" t="s">
        <v>1042</v>
      </c>
      <c r="E1002" s="1" t="s">
        <v>98</v>
      </c>
      <c r="F1002" s="1" t="n">
        <v>18506</v>
      </c>
      <c r="G1002" s="1" t="s">
        <v>1039</v>
      </c>
      <c r="H1002" s="1" t="n">
        <v>273</v>
      </c>
    </row>
    <row r="1003" customFormat="false" ht="14.4" hidden="false" customHeight="false" outlineLevel="0" collapsed="false">
      <c r="A1003" s="1" t="n">
        <f aca="false">INDEX('[1]New Clean'!$A$2:$A$2523,MATCH('[1]CuRR Clean'!$D$2:$D$2489,'[1]New Clean'!$D$2:$D$2523,0))</f>
        <v>13484</v>
      </c>
      <c r="B1003" s="1" t="str">
        <f aca="false">RIGHT(A1003,5)</f>
        <v>13484</v>
      </c>
      <c r="C1003" s="1" t="s">
        <v>1035</v>
      </c>
      <c r="D1003" s="1" t="s">
        <v>1043</v>
      </c>
      <c r="E1003" s="1" t="s">
        <v>25</v>
      </c>
      <c r="F1003" s="1" t="n">
        <v>18490</v>
      </c>
      <c r="G1003" s="1" t="s">
        <v>1044</v>
      </c>
      <c r="H1003" s="1" t="n">
        <v>467</v>
      </c>
    </row>
    <row r="1004" customFormat="false" ht="14.4" hidden="false" customHeight="false" outlineLevel="0" collapsed="false">
      <c r="A1004" s="1" t="n">
        <f aca="false">INDEX('[1]New Clean'!$A$2:$A$2523,MATCH('[1]CuRR Clean'!$D$2:$D$2489,'[1]New Clean'!$D$2:$D$2523,0))</f>
        <v>13487</v>
      </c>
      <c r="B1004" s="1" t="str">
        <f aca="false">RIGHT(A1004,5)</f>
        <v>13487</v>
      </c>
      <c r="C1004" s="1" t="s">
        <v>1035</v>
      </c>
      <c r="D1004" s="1" t="s">
        <v>1045</v>
      </c>
      <c r="E1004" s="1" t="s">
        <v>25</v>
      </c>
      <c r="F1004" s="1" t="n">
        <v>18490</v>
      </c>
      <c r="G1004" s="1" t="s">
        <v>1044</v>
      </c>
      <c r="H1004" s="1" t="n">
        <v>70</v>
      </c>
    </row>
    <row r="1005" customFormat="false" ht="14.4" hidden="false" customHeight="false" outlineLevel="0" collapsed="false">
      <c r="A1005" s="1" t="str">
        <f aca="false">INDEX('[1]New Clean'!$A$2:$A$2523,MATCH('[1]CuRR Clean'!$D$2:$D$2489,'[1]New Clean'!$D$2:$D$2523,0))</f>
        <v>keipsl13491</v>
      </c>
      <c r="B1005" s="1" t="str">
        <f aca="false">RIGHT(A1005,5)</f>
        <v>13491</v>
      </c>
      <c r="C1005" s="1" t="s">
        <v>1035</v>
      </c>
      <c r="D1005" s="1" t="s">
        <v>1046</v>
      </c>
      <c r="E1005" s="1" t="s">
        <v>98</v>
      </c>
      <c r="F1005" s="1" t="n">
        <v>13354</v>
      </c>
      <c r="G1005" s="1" t="s">
        <v>99</v>
      </c>
      <c r="H1005" s="1" t="n">
        <v>1001</v>
      </c>
    </row>
    <row r="1006" customFormat="false" ht="14.4" hidden="false" customHeight="false" outlineLevel="0" collapsed="false">
      <c r="A1006" s="1" t="str">
        <f aca="false">INDEX('[1]New Clean'!$A$2:$A$2523,MATCH('[1]CuRR Clean'!$D$2:$D$2489,'[1]New Clean'!$D$2:$D$2523,0))</f>
        <v>keipsl13498</v>
      </c>
      <c r="B1006" s="1" t="str">
        <f aca="false">RIGHT(A1006,5)</f>
        <v>13498</v>
      </c>
      <c r="C1006" s="1" t="s">
        <v>1035</v>
      </c>
      <c r="D1006" s="1" t="s">
        <v>1047</v>
      </c>
      <c r="E1006" s="1" t="s">
        <v>25</v>
      </c>
      <c r="F1006" s="1" t="n">
        <v>18490</v>
      </c>
      <c r="G1006" s="1" t="s">
        <v>1044</v>
      </c>
      <c r="H1006" s="1" t="n">
        <v>200</v>
      </c>
    </row>
    <row r="1007" customFormat="false" ht="14.4" hidden="false" customHeight="false" outlineLevel="0" collapsed="false">
      <c r="A1007" s="1" t="str">
        <f aca="false">INDEX('[1]New Clean'!$A$2:$A$2523,MATCH('[1]CuRR Clean'!$D$2:$D$2489,'[1]New Clean'!$D$2:$D$2523,0))</f>
        <v>keipsl13503</v>
      </c>
      <c r="B1007" s="1" t="str">
        <f aca="false">RIGHT(A1007,5)</f>
        <v>13503</v>
      </c>
      <c r="C1007" s="1" t="s">
        <v>1035</v>
      </c>
      <c r="D1007" s="1" t="s">
        <v>1048</v>
      </c>
      <c r="E1007" s="1" t="s">
        <v>25</v>
      </c>
      <c r="F1007" s="1" t="n">
        <v>18490</v>
      </c>
      <c r="G1007" s="1" t="s">
        <v>1044</v>
      </c>
      <c r="H1007" s="1" t="n">
        <v>1174</v>
      </c>
    </row>
    <row r="1008" customFormat="false" ht="14.4" hidden="false" customHeight="false" outlineLevel="0" collapsed="false">
      <c r="A1008" s="1" t="str">
        <f aca="false">INDEX('[1]New Clean'!$A$2:$A$2523,MATCH('[1]CuRR Clean'!$D$2:$D$2489,'[1]New Clean'!$D$2:$D$2523,0))</f>
        <v>keipsl13506</v>
      </c>
      <c r="B1008" s="1" t="str">
        <f aca="false">RIGHT(A1008,5)</f>
        <v>13506</v>
      </c>
      <c r="C1008" s="1" t="s">
        <v>1035</v>
      </c>
      <c r="D1008" s="1" t="s">
        <v>1049</v>
      </c>
      <c r="E1008" s="1" t="s">
        <v>98</v>
      </c>
      <c r="F1008" s="1" t="n">
        <v>18506</v>
      </c>
      <c r="G1008" s="1" t="s">
        <v>1039</v>
      </c>
      <c r="H1008" s="1" t="n">
        <v>570</v>
      </c>
    </row>
    <row r="1009" customFormat="false" ht="14.4" hidden="false" customHeight="false" outlineLevel="0" collapsed="false">
      <c r="A1009" s="1" t="str">
        <f aca="false">INDEX('[1]New Clean'!$A$2:$A$2523,MATCH('[1]CuRR Clean'!$D$2:$D$2489,'[1]New Clean'!$D$2:$D$2523,0))</f>
        <v>keipsl13518</v>
      </c>
      <c r="B1009" s="1" t="str">
        <f aca="false">RIGHT(A1009,5)</f>
        <v>13518</v>
      </c>
      <c r="C1009" s="1" t="s">
        <v>1035</v>
      </c>
      <c r="D1009" s="1" t="s">
        <v>1050</v>
      </c>
      <c r="E1009" s="1" t="s">
        <v>98</v>
      </c>
      <c r="F1009" s="1" t="n">
        <v>18506</v>
      </c>
      <c r="G1009" s="1" t="s">
        <v>1039</v>
      </c>
      <c r="H1009" s="1" t="n">
        <v>1371</v>
      </c>
    </row>
    <row r="1010" customFormat="false" ht="14.4" hidden="false" customHeight="false" outlineLevel="0" collapsed="false">
      <c r="A1010" s="1" t="str">
        <f aca="false">INDEX('[1]New Clean'!$A$2:$A$2523,MATCH('[1]CuRR Clean'!$D$2:$D$2489,'[1]New Clean'!$D$2:$D$2523,0))</f>
        <v>keipsl13521</v>
      </c>
      <c r="B1010" s="1" t="str">
        <f aca="false">RIGHT(A1010,5)</f>
        <v>13521</v>
      </c>
      <c r="C1010" s="1" t="s">
        <v>1035</v>
      </c>
      <c r="D1010" s="1" t="s">
        <v>1051</v>
      </c>
      <c r="E1010" s="1" t="s">
        <v>98</v>
      </c>
      <c r="F1010" s="1" t="n">
        <v>18506</v>
      </c>
      <c r="G1010" s="1" t="s">
        <v>1039</v>
      </c>
      <c r="H1010" s="1" t="n">
        <v>1036</v>
      </c>
    </row>
    <row r="1011" customFormat="false" ht="14.4" hidden="false" customHeight="false" outlineLevel="0" collapsed="false">
      <c r="A1011" s="1" t="str">
        <f aca="false">INDEX('[1]New Clean'!$A$2:$A$2523,MATCH('[1]CuRR Clean'!$D$2:$D$2489,'[1]New Clean'!$D$2:$D$2523,0))</f>
        <v>keipsl13522</v>
      </c>
      <c r="B1011" s="1" t="str">
        <f aca="false">RIGHT(A1011,5)</f>
        <v>13522</v>
      </c>
      <c r="C1011" s="1" t="s">
        <v>1035</v>
      </c>
      <c r="D1011" s="1" t="s">
        <v>1052</v>
      </c>
      <c r="E1011" s="1" t="s">
        <v>98</v>
      </c>
      <c r="F1011" s="1" t="n">
        <v>18506</v>
      </c>
      <c r="G1011" s="1" t="s">
        <v>1039</v>
      </c>
      <c r="H1011" s="1" t="n">
        <v>605</v>
      </c>
    </row>
    <row r="1012" customFormat="false" ht="14.4" hidden="false" customHeight="false" outlineLevel="0" collapsed="false">
      <c r="A1012" s="1" t="str">
        <f aca="false">INDEX('[1]New Clean'!$A$2:$A$2523,MATCH('[1]CuRR Clean'!$D$2:$D$2489,'[1]New Clean'!$D$2:$D$2523,0))</f>
        <v>keipsl13524</v>
      </c>
      <c r="B1012" s="1" t="str">
        <f aca="false">RIGHT(A1012,5)</f>
        <v>13524</v>
      </c>
      <c r="C1012" s="1" t="s">
        <v>1035</v>
      </c>
      <c r="D1012" s="1" t="s">
        <v>1053</v>
      </c>
      <c r="E1012" s="1" t="s">
        <v>10</v>
      </c>
      <c r="F1012" s="1" t="n">
        <v>18494</v>
      </c>
      <c r="G1012" s="1" t="s">
        <v>303</v>
      </c>
      <c r="H1012" s="1" t="n">
        <v>77</v>
      </c>
    </row>
    <row r="1013" customFormat="false" ht="14.4" hidden="false" customHeight="false" outlineLevel="0" collapsed="false">
      <c r="A1013" s="1" t="str">
        <f aca="false">INDEX('[1]New Clean'!$A$2:$A$2523,MATCH('[1]CuRR Clean'!$D$2:$D$2489,'[1]New Clean'!$D$2:$D$2523,0))</f>
        <v>keipsl13528</v>
      </c>
      <c r="B1013" s="1" t="str">
        <f aca="false">RIGHT(A1013,5)</f>
        <v>13528</v>
      </c>
      <c r="C1013" s="1" t="s">
        <v>1035</v>
      </c>
      <c r="D1013" s="1" t="s">
        <v>1054</v>
      </c>
      <c r="E1013" s="1" t="s">
        <v>10</v>
      </c>
      <c r="F1013" s="1" t="n">
        <v>14012</v>
      </c>
      <c r="G1013" s="1" t="s">
        <v>86</v>
      </c>
      <c r="H1013" s="1" t="n">
        <v>9186</v>
      </c>
    </row>
    <row r="1014" customFormat="false" ht="14.4" hidden="false" customHeight="false" outlineLevel="0" collapsed="false">
      <c r="A1014" s="1" t="str">
        <f aca="false">INDEX('[1]New Clean'!$A$2:$A$2523,MATCH('[1]CuRR Clean'!$D$2:$D$2489,'[1]New Clean'!$D$2:$D$2523,0))</f>
        <v>keipsl13528</v>
      </c>
      <c r="B1014" s="1" t="str">
        <f aca="false">RIGHT(A1014,5)</f>
        <v>13528</v>
      </c>
      <c r="C1014" s="1" t="s">
        <v>1035</v>
      </c>
      <c r="D1014" s="1" t="s">
        <v>1054</v>
      </c>
      <c r="E1014" s="1" t="s">
        <v>10</v>
      </c>
      <c r="F1014" s="1" t="n">
        <v>18494</v>
      </c>
      <c r="G1014" s="1" t="s">
        <v>303</v>
      </c>
      <c r="H1014" s="1" t="n">
        <v>4235</v>
      </c>
    </row>
    <row r="1015" customFormat="false" ht="14.4" hidden="false" customHeight="false" outlineLevel="0" collapsed="false">
      <c r="A1015" s="1" t="str">
        <f aca="false">INDEX('[1]New Clean'!$A$2:$A$2523,MATCH('[1]CuRR Clean'!$D$2:$D$2489,'[1]New Clean'!$D$2:$D$2523,0))</f>
        <v>keipsl17554</v>
      </c>
      <c r="B1015" s="1" t="str">
        <f aca="false">RIGHT(A1015,5)</f>
        <v>17554</v>
      </c>
      <c r="C1015" s="1" t="s">
        <v>1035</v>
      </c>
      <c r="D1015" s="1" t="s">
        <v>1055</v>
      </c>
      <c r="E1015" s="1" t="s">
        <v>10</v>
      </c>
      <c r="F1015" s="1" t="n">
        <v>13868</v>
      </c>
      <c r="G1015" s="1" t="s">
        <v>521</v>
      </c>
      <c r="H1015" s="1" t="n">
        <v>67</v>
      </c>
    </row>
    <row r="1016" customFormat="false" ht="14.4" hidden="false" customHeight="false" outlineLevel="0" collapsed="false">
      <c r="A1016" s="1" t="str">
        <f aca="false">INDEX('[1]New Clean'!$A$2:$A$2523,MATCH('[1]CuRR Clean'!$D$2:$D$2489,'[1]New Clean'!$D$2:$D$2523,0))</f>
        <v>keipsl17554</v>
      </c>
      <c r="B1016" s="1" t="str">
        <f aca="false">RIGHT(A1016,5)</f>
        <v>17554</v>
      </c>
      <c r="C1016" s="1" t="s">
        <v>1035</v>
      </c>
      <c r="D1016" s="1" t="s">
        <v>1055</v>
      </c>
      <c r="E1016" s="1" t="s">
        <v>10</v>
      </c>
      <c r="F1016" s="1" t="n">
        <v>18494</v>
      </c>
      <c r="G1016" s="1" t="s">
        <v>303</v>
      </c>
      <c r="H1016" s="1" t="n">
        <v>30</v>
      </c>
    </row>
    <row r="1017" customFormat="false" ht="14.4" hidden="false" customHeight="false" outlineLevel="0" collapsed="false">
      <c r="A1017" s="1" t="n">
        <f aca="false">INDEX('[1]New Clean'!$A$2:$A$2523,MATCH('[1]CuRR Clean'!$D$2:$D$2489,'[1]New Clean'!$D$2:$D$2523,0))</f>
        <v>20337</v>
      </c>
      <c r="B1017" s="1" t="str">
        <f aca="false">RIGHT(A1017,5)</f>
        <v>20337</v>
      </c>
      <c r="C1017" s="1" t="s">
        <v>1035</v>
      </c>
      <c r="D1017" s="1" t="s">
        <v>1056</v>
      </c>
      <c r="E1017" s="1" t="s">
        <v>25</v>
      </c>
      <c r="F1017" s="1" t="n">
        <v>18490</v>
      </c>
      <c r="G1017" s="1" t="s">
        <v>1044</v>
      </c>
      <c r="H1017" s="1" t="n">
        <v>32</v>
      </c>
    </row>
    <row r="1018" customFormat="false" ht="14.4" hidden="false" customHeight="false" outlineLevel="0" collapsed="false">
      <c r="A1018" s="1" t="str">
        <f aca="false">INDEX('[1]New Clean'!$A$2:$A$2523,MATCH('[1]CuRR Clean'!$D$2:$D$2489,'[1]New Clean'!$D$2:$D$2523,0))</f>
        <v>keipsl13534</v>
      </c>
      <c r="B1018" s="1" t="str">
        <f aca="false">RIGHT(A1018,5)</f>
        <v>13534</v>
      </c>
      <c r="C1018" s="1" t="s">
        <v>1035</v>
      </c>
      <c r="D1018" s="1" t="s">
        <v>1057</v>
      </c>
      <c r="E1018" s="1" t="s">
        <v>10</v>
      </c>
      <c r="F1018" s="1" t="n">
        <v>18494</v>
      </c>
      <c r="G1018" s="1" t="s">
        <v>303</v>
      </c>
      <c r="H1018" s="1" t="n">
        <v>347</v>
      </c>
    </row>
    <row r="1019" customFormat="false" ht="14.4" hidden="false" customHeight="false" outlineLevel="0" collapsed="false">
      <c r="A1019" s="1" t="str">
        <f aca="false">INDEX('[1]New Clean'!$A$2:$A$2523,MATCH('[1]CuRR Clean'!$D$2:$D$2489,'[1]New Clean'!$D$2:$D$2523,0))</f>
        <v>keipsl13579</v>
      </c>
      <c r="B1019" s="1" t="str">
        <f aca="false">RIGHT(A1019,5)</f>
        <v>13579</v>
      </c>
      <c r="C1019" s="1" t="s">
        <v>1035</v>
      </c>
      <c r="D1019" s="1" t="s">
        <v>1058</v>
      </c>
      <c r="E1019" s="1" t="s">
        <v>98</v>
      </c>
      <c r="F1019" s="1" t="n">
        <v>16687</v>
      </c>
      <c r="G1019" s="1" t="s">
        <v>105</v>
      </c>
      <c r="H1019" s="1" t="n">
        <v>864</v>
      </c>
    </row>
    <row r="1020" customFormat="false" ht="14.4" hidden="false" customHeight="false" outlineLevel="0" collapsed="false">
      <c r="A1020" s="1" t="str">
        <f aca="false">INDEX('[1]New Clean'!$A$2:$A$2523,MATCH('[1]CuRR Clean'!$D$2:$D$2489,'[1]New Clean'!$D$2:$D$2523,0))</f>
        <v>keipsl13591</v>
      </c>
      <c r="B1020" s="1" t="str">
        <f aca="false">RIGHT(A1020,5)</f>
        <v>13591</v>
      </c>
      <c r="C1020" s="1" t="s">
        <v>1035</v>
      </c>
      <c r="D1020" s="1" t="s">
        <v>1059</v>
      </c>
      <c r="E1020" s="1" t="s">
        <v>98</v>
      </c>
      <c r="F1020" s="1" t="n">
        <v>18506</v>
      </c>
      <c r="G1020" s="1" t="s">
        <v>1039</v>
      </c>
      <c r="H1020" s="1" t="n">
        <v>408</v>
      </c>
    </row>
    <row r="1021" customFormat="false" ht="14.4" hidden="false" customHeight="false" outlineLevel="0" collapsed="false">
      <c r="A1021" s="1" t="str">
        <f aca="false">INDEX('[1]New Clean'!$A$2:$A$2523,MATCH('[1]CuRR Clean'!$D$2:$D$2489,'[1]New Clean'!$D$2:$D$2523,0))</f>
        <v>keipsl17118</v>
      </c>
      <c r="B1021" s="1" t="str">
        <f aca="false">RIGHT(A1021,5)</f>
        <v>17118</v>
      </c>
      <c r="C1021" s="1" t="s">
        <v>1035</v>
      </c>
      <c r="D1021" s="1" t="s">
        <v>1060</v>
      </c>
      <c r="E1021" s="1" t="s">
        <v>98</v>
      </c>
      <c r="F1021" s="1" t="n">
        <v>18506</v>
      </c>
      <c r="G1021" s="1" t="s">
        <v>1039</v>
      </c>
      <c r="H1021" s="1" t="n">
        <v>299</v>
      </c>
    </row>
    <row r="1022" customFormat="false" ht="14.4" hidden="false" customHeight="false" outlineLevel="0" collapsed="false">
      <c r="A1022" s="1" t="str">
        <f aca="false">INDEX('[1]New Clean'!$A$2:$A$2523,MATCH('[1]CuRR Clean'!$D$2:$D$2489,'[1]New Clean'!$D$2:$D$2523,0))</f>
        <v>keipsl13609</v>
      </c>
      <c r="B1022" s="1" t="str">
        <f aca="false">RIGHT(A1022,5)</f>
        <v>13609</v>
      </c>
      <c r="C1022" s="1" t="s">
        <v>1035</v>
      </c>
      <c r="D1022" s="1" t="s">
        <v>1061</v>
      </c>
      <c r="E1022" s="1" t="s">
        <v>98</v>
      </c>
      <c r="F1022" s="1" t="n">
        <v>18506</v>
      </c>
      <c r="G1022" s="1" t="s">
        <v>1039</v>
      </c>
      <c r="H1022" s="1" t="n">
        <v>1379</v>
      </c>
    </row>
    <row r="1023" customFormat="false" ht="14.4" hidden="false" customHeight="false" outlineLevel="0" collapsed="false">
      <c r="A1023" s="1" t="str">
        <f aca="false">INDEX('[1]New Clean'!$A$2:$A$2523,MATCH('[1]CuRR Clean'!$D$2:$D$2489,'[1]New Clean'!$D$2:$D$2523,0))</f>
        <v>keipsl18720</v>
      </c>
      <c r="B1023" s="1" t="str">
        <f aca="false">RIGHT(A1023,5)</f>
        <v>18720</v>
      </c>
      <c r="C1023" s="1" t="s">
        <v>1035</v>
      </c>
      <c r="D1023" s="1" t="s">
        <v>1062</v>
      </c>
      <c r="E1023" s="1" t="s">
        <v>98</v>
      </c>
      <c r="F1023" s="1" t="n">
        <v>18506</v>
      </c>
      <c r="G1023" s="1" t="s">
        <v>1039</v>
      </c>
      <c r="H1023" s="1" t="n">
        <v>112</v>
      </c>
    </row>
    <row r="1024" customFormat="false" ht="14.4" hidden="false" customHeight="false" outlineLevel="0" collapsed="false">
      <c r="A1024" s="1" t="str">
        <f aca="false">INDEX('[1]New Clean'!$A$2:$A$2523,MATCH('[1]CuRR Clean'!$D$2:$D$2489,'[1]New Clean'!$D$2:$D$2523,0))</f>
        <v>keipsl16283</v>
      </c>
      <c r="B1024" s="1" t="str">
        <f aca="false">RIGHT(A1024,5)</f>
        <v>16283</v>
      </c>
      <c r="C1024" s="1" t="s">
        <v>1035</v>
      </c>
      <c r="D1024" s="1" t="s">
        <v>1063</v>
      </c>
      <c r="E1024" s="1" t="s">
        <v>98</v>
      </c>
      <c r="F1024" s="1" t="n">
        <v>18506</v>
      </c>
      <c r="G1024" s="1" t="s">
        <v>1039</v>
      </c>
      <c r="H1024" s="1" t="n">
        <v>277</v>
      </c>
    </row>
    <row r="1025" customFormat="false" ht="14.4" hidden="false" customHeight="false" outlineLevel="0" collapsed="false">
      <c r="A1025" s="1" t="str">
        <f aca="false">INDEX('[1]New Clean'!$A$2:$A$2523,MATCH('[1]CuRR Clean'!$D$2:$D$2489,'[1]New Clean'!$D$2:$D$2523,0))</f>
        <v>keipsl13647</v>
      </c>
      <c r="B1025" s="1" t="str">
        <f aca="false">RIGHT(A1025,5)</f>
        <v>13647</v>
      </c>
      <c r="C1025" s="1" t="s">
        <v>1035</v>
      </c>
      <c r="D1025" s="1" t="s">
        <v>1064</v>
      </c>
      <c r="E1025" s="1" t="s">
        <v>10</v>
      </c>
      <c r="F1025" s="1" t="n">
        <v>18494</v>
      </c>
      <c r="G1025" s="1" t="s">
        <v>303</v>
      </c>
      <c r="H1025" s="1" t="n">
        <v>233</v>
      </c>
    </row>
    <row r="1026" customFormat="false" ht="14.4" hidden="false" customHeight="false" outlineLevel="0" collapsed="false">
      <c r="A1026" s="1" t="str">
        <f aca="false">INDEX('[1]New Clean'!$A$2:$A$2523,MATCH('[1]CuRR Clean'!$D$2:$D$2489,'[1]New Clean'!$D$2:$D$2523,0))</f>
        <v>keipsl13652</v>
      </c>
      <c r="B1026" s="1" t="str">
        <f aca="false">RIGHT(A1026,5)</f>
        <v>13652</v>
      </c>
      <c r="C1026" s="1" t="s">
        <v>1035</v>
      </c>
      <c r="D1026" s="1" t="s">
        <v>1065</v>
      </c>
      <c r="E1026" s="1" t="s">
        <v>98</v>
      </c>
      <c r="F1026" s="1" t="n">
        <v>18506</v>
      </c>
      <c r="G1026" s="1" t="s">
        <v>1039</v>
      </c>
      <c r="H1026" s="1" t="n">
        <v>216</v>
      </c>
    </row>
    <row r="1027" customFormat="false" ht="14.4" hidden="false" customHeight="false" outlineLevel="0" collapsed="false">
      <c r="A1027" s="1" t="str">
        <f aca="false">INDEX('[1]New Clean'!$A$2:$A$2523,MATCH('[1]CuRR Clean'!$D$2:$D$2489,'[1]New Clean'!$D$2:$D$2523,0))</f>
        <v>keipsl13654</v>
      </c>
      <c r="B1027" s="1" t="str">
        <f aca="false">RIGHT(A1027,5)</f>
        <v>13654</v>
      </c>
      <c r="C1027" s="1" t="s">
        <v>1035</v>
      </c>
      <c r="D1027" s="1" t="s">
        <v>1066</v>
      </c>
      <c r="E1027" s="1" t="s">
        <v>98</v>
      </c>
      <c r="F1027" s="1" t="n">
        <v>18506</v>
      </c>
      <c r="G1027" s="1" t="s">
        <v>1039</v>
      </c>
      <c r="H1027" s="1" t="n">
        <v>368</v>
      </c>
    </row>
    <row r="1028" customFormat="false" ht="14.4" hidden="false" customHeight="false" outlineLevel="0" collapsed="false">
      <c r="A1028" s="1" t="n">
        <f aca="false">INDEX('[1]New Clean'!$A$2:$A$2523,MATCH('[1]CuRR Clean'!$D$2:$D$2489,'[1]New Clean'!$D$2:$D$2523,0))</f>
        <v>20700</v>
      </c>
      <c r="B1028" s="1" t="str">
        <f aca="false">RIGHT(A1028,5)</f>
        <v>20700</v>
      </c>
      <c r="C1028" s="1" t="s">
        <v>1035</v>
      </c>
      <c r="D1028" s="1" t="s">
        <v>1067</v>
      </c>
      <c r="E1028" s="1" t="s">
        <v>10</v>
      </c>
      <c r="F1028" s="1" t="n">
        <v>18494</v>
      </c>
      <c r="G1028" s="1" t="s">
        <v>303</v>
      </c>
      <c r="H1028" s="1" t="n">
        <v>36</v>
      </c>
    </row>
    <row r="1029" customFormat="false" ht="14.4" hidden="false" customHeight="false" outlineLevel="0" collapsed="false">
      <c r="A1029" s="1" t="str">
        <f aca="false">INDEX('[1]New Clean'!$A$2:$A$2523,MATCH('[1]CuRR Clean'!$D$2:$D$2489,'[1]New Clean'!$D$2:$D$2523,0))</f>
        <v>keipsl16282</v>
      </c>
      <c r="B1029" s="1" t="str">
        <f aca="false">RIGHT(A1029,5)</f>
        <v>16282</v>
      </c>
      <c r="C1029" s="1" t="s">
        <v>1035</v>
      </c>
      <c r="D1029" s="1" t="s">
        <v>1068</v>
      </c>
      <c r="E1029" s="1" t="s">
        <v>98</v>
      </c>
      <c r="F1029" s="1" t="n">
        <v>18506</v>
      </c>
      <c r="G1029" s="1" t="s">
        <v>1039</v>
      </c>
      <c r="H1029" s="1" t="n">
        <v>385</v>
      </c>
    </row>
    <row r="1030" customFormat="false" ht="14.4" hidden="false" customHeight="false" outlineLevel="0" collapsed="false">
      <c r="A1030" s="1" t="str">
        <f aca="false">INDEX('[1]New Clean'!$A$2:$A$2523,MATCH('[1]CuRR Clean'!$D$2:$D$2489,'[1]New Clean'!$D$2:$D$2523,0))</f>
        <v>keipsl13657</v>
      </c>
      <c r="B1030" s="1" t="str">
        <f aca="false">RIGHT(A1030,5)</f>
        <v>13657</v>
      </c>
      <c r="C1030" s="1" t="s">
        <v>1035</v>
      </c>
      <c r="D1030" s="1" t="s">
        <v>1069</v>
      </c>
      <c r="E1030" s="1" t="s">
        <v>98</v>
      </c>
      <c r="F1030" s="1" t="n">
        <v>18506</v>
      </c>
      <c r="G1030" s="1" t="s">
        <v>1039</v>
      </c>
      <c r="H1030" s="1" t="n">
        <v>2057</v>
      </c>
    </row>
    <row r="1031" customFormat="false" ht="14.4" hidden="false" customHeight="false" outlineLevel="0" collapsed="false">
      <c r="A1031" s="1" t="str">
        <f aca="false">INDEX('[1]New Clean'!$A$2:$A$2523,MATCH('[1]CuRR Clean'!$D$2:$D$2489,'[1]New Clean'!$D$2:$D$2523,0))</f>
        <v>keipsl18421</v>
      </c>
      <c r="B1031" s="1" t="str">
        <f aca="false">RIGHT(A1031,5)</f>
        <v>18421</v>
      </c>
      <c r="C1031" s="1" t="s">
        <v>1035</v>
      </c>
      <c r="D1031" s="1" t="s">
        <v>1070</v>
      </c>
      <c r="E1031" s="1" t="s">
        <v>98</v>
      </c>
      <c r="F1031" s="1" t="n">
        <v>18506</v>
      </c>
      <c r="G1031" s="1" t="s">
        <v>1039</v>
      </c>
      <c r="H1031" s="1" t="n">
        <v>154</v>
      </c>
    </row>
    <row r="1032" customFormat="false" ht="14.4" hidden="false" customHeight="false" outlineLevel="0" collapsed="false">
      <c r="A1032" s="1" t="str">
        <f aca="false">INDEX('[1]New Clean'!$A$2:$A$2523,MATCH('[1]CuRR Clean'!$D$2:$D$2489,'[1]New Clean'!$D$2:$D$2523,0))</f>
        <v>keipsl13687</v>
      </c>
      <c r="B1032" s="1" t="str">
        <f aca="false">RIGHT(A1032,5)</f>
        <v>13687</v>
      </c>
      <c r="C1032" s="1" t="s">
        <v>1035</v>
      </c>
      <c r="D1032" s="1" t="s">
        <v>1071</v>
      </c>
      <c r="E1032" s="1" t="s">
        <v>98</v>
      </c>
      <c r="F1032" s="1" t="n">
        <v>18506</v>
      </c>
      <c r="G1032" s="1" t="s">
        <v>1039</v>
      </c>
      <c r="H1032" s="1" t="n">
        <v>707</v>
      </c>
    </row>
    <row r="1033" customFormat="false" ht="14.4" hidden="false" customHeight="false" outlineLevel="0" collapsed="false">
      <c r="A1033" s="1" t="str">
        <f aca="false">INDEX('[1]New Clean'!$A$2:$A$2523,MATCH('[1]CuRR Clean'!$D$2:$D$2489,'[1]New Clean'!$D$2:$D$2523,0))</f>
        <v>keipsl13688</v>
      </c>
      <c r="B1033" s="1" t="str">
        <f aca="false">RIGHT(A1033,5)</f>
        <v>13688</v>
      </c>
      <c r="C1033" s="1" t="s">
        <v>1035</v>
      </c>
      <c r="D1033" s="1" t="s">
        <v>1072</v>
      </c>
      <c r="E1033" s="1" t="s">
        <v>98</v>
      </c>
      <c r="F1033" s="1" t="n">
        <v>18506</v>
      </c>
      <c r="G1033" s="1" t="s">
        <v>1039</v>
      </c>
      <c r="H1033" s="1" t="n">
        <v>757</v>
      </c>
    </row>
    <row r="1034" customFormat="false" ht="14.4" hidden="false" customHeight="false" outlineLevel="0" collapsed="false">
      <c r="A1034" s="1" t="str">
        <f aca="false">INDEX('[1]New Clean'!$A$2:$A$2523,MATCH('[1]CuRR Clean'!$D$2:$D$2489,'[1]New Clean'!$D$2:$D$2523,0))</f>
        <v>keipsl13689</v>
      </c>
      <c r="B1034" s="1" t="str">
        <f aca="false">RIGHT(A1034,5)</f>
        <v>13689</v>
      </c>
      <c r="C1034" s="1" t="s">
        <v>1035</v>
      </c>
      <c r="D1034" s="1" t="s">
        <v>1073</v>
      </c>
      <c r="E1034" s="1" t="s">
        <v>98</v>
      </c>
      <c r="F1034" s="1" t="n">
        <v>18506</v>
      </c>
      <c r="G1034" s="1" t="s">
        <v>1039</v>
      </c>
      <c r="H1034" s="1" t="n">
        <v>241</v>
      </c>
    </row>
    <row r="1035" customFormat="false" ht="14.4" hidden="false" customHeight="false" outlineLevel="0" collapsed="false">
      <c r="A1035" s="1" t="str">
        <f aca="false">INDEX('[1]New Clean'!$A$2:$A$2523,MATCH('[1]CuRR Clean'!$D$2:$D$2489,'[1]New Clean'!$D$2:$D$2523,0))</f>
        <v>keipsl13694</v>
      </c>
      <c r="B1035" s="1" t="str">
        <f aca="false">RIGHT(A1035,5)</f>
        <v>13694</v>
      </c>
      <c r="C1035" s="1" t="s">
        <v>1035</v>
      </c>
      <c r="D1035" s="1" t="s">
        <v>1074</v>
      </c>
      <c r="E1035" s="1" t="s">
        <v>98</v>
      </c>
      <c r="F1035" s="1" t="n">
        <v>18506</v>
      </c>
      <c r="G1035" s="1" t="s">
        <v>1039</v>
      </c>
      <c r="H1035" s="1" t="n">
        <v>455</v>
      </c>
    </row>
    <row r="1036" customFormat="false" ht="14.4" hidden="false" customHeight="false" outlineLevel="0" collapsed="false">
      <c r="A1036" s="1" t="str">
        <f aca="false">INDEX('[1]New Clean'!$A$2:$A$2523,MATCH('[1]CuRR Clean'!$D$2:$D$2489,'[1]New Clean'!$D$2:$D$2523,0))</f>
        <v>keipsl13704</v>
      </c>
      <c r="B1036" s="1" t="str">
        <f aca="false">RIGHT(A1036,5)</f>
        <v>13704</v>
      </c>
      <c r="C1036" s="1" t="s">
        <v>1035</v>
      </c>
      <c r="D1036" s="1" t="s">
        <v>1075</v>
      </c>
      <c r="E1036" s="1" t="s">
        <v>98</v>
      </c>
      <c r="F1036" s="1" t="n">
        <v>18506</v>
      </c>
      <c r="G1036" s="1" t="s">
        <v>1039</v>
      </c>
      <c r="H1036" s="1" t="n">
        <v>8494</v>
      </c>
    </row>
    <row r="1037" customFormat="false" ht="14.4" hidden="false" customHeight="false" outlineLevel="0" collapsed="false">
      <c r="A1037" s="1" t="str">
        <f aca="false">INDEX('[1]New Clean'!$A$2:$A$2523,MATCH('[1]CuRR Clean'!$D$2:$D$2489,'[1]New Clean'!$D$2:$D$2523,0))</f>
        <v>keipsl13709</v>
      </c>
      <c r="B1037" s="1" t="str">
        <f aca="false">RIGHT(A1037,5)</f>
        <v>13709</v>
      </c>
      <c r="C1037" s="1" t="s">
        <v>1035</v>
      </c>
      <c r="D1037" s="1" t="s">
        <v>1076</v>
      </c>
      <c r="E1037" s="1" t="s">
        <v>98</v>
      </c>
      <c r="F1037" s="1" t="n">
        <v>16687</v>
      </c>
      <c r="G1037" s="1" t="s">
        <v>105</v>
      </c>
      <c r="H1037" s="1" t="n">
        <v>1445</v>
      </c>
    </row>
    <row r="1038" customFormat="false" ht="14.4" hidden="false" customHeight="false" outlineLevel="0" collapsed="false">
      <c r="A1038" s="1" t="n">
        <f aca="false">INDEX('[1]New Clean'!$A$2:$A$2523,MATCH('[1]CuRR Clean'!$D$2:$D$2489,'[1]New Clean'!$D$2:$D$2523,0))</f>
        <v>17172</v>
      </c>
      <c r="B1038" s="1" t="str">
        <f aca="false">RIGHT(A1038,5)</f>
        <v>17172</v>
      </c>
      <c r="C1038" s="1" t="s">
        <v>1035</v>
      </c>
      <c r="D1038" s="1" t="s">
        <v>1077</v>
      </c>
      <c r="E1038" s="1" t="s">
        <v>25</v>
      </c>
      <c r="F1038" s="1" t="n">
        <v>18490</v>
      </c>
      <c r="G1038" s="1" t="s">
        <v>1044</v>
      </c>
      <c r="H1038" s="1" t="n">
        <v>29</v>
      </c>
    </row>
    <row r="1039" customFormat="false" ht="14.4" hidden="false" customHeight="false" outlineLevel="0" collapsed="false">
      <c r="A1039" s="1" t="str">
        <f aca="false">INDEX('[1]New Clean'!$A$2:$A$2523,MATCH('[1]CuRR Clean'!$D$2:$D$2489,'[1]New Clean'!$D$2:$D$2523,0))</f>
        <v>keipsl13714</v>
      </c>
      <c r="B1039" s="1" t="str">
        <f aca="false">RIGHT(A1039,5)</f>
        <v>13714</v>
      </c>
      <c r="C1039" s="1" t="s">
        <v>1035</v>
      </c>
      <c r="D1039" s="1" t="s">
        <v>1078</v>
      </c>
      <c r="E1039" s="1" t="s">
        <v>25</v>
      </c>
      <c r="F1039" s="1" t="n">
        <v>18490</v>
      </c>
      <c r="G1039" s="1" t="s">
        <v>1044</v>
      </c>
      <c r="H1039" s="1" t="n">
        <v>4464</v>
      </c>
    </row>
    <row r="1040" customFormat="false" ht="14.4" hidden="false" customHeight="false" outlineLevel="0" collapsed="false">
      <c r="A1040" s="1" t="str">
        <f aca="false">INDEX('[1]New Clean'!$A$2:$A$2523,MATCH('[1]CuRR Clean'!$D$2:$D$2489,'[1]New Clean'!$D$2:$D$2523,0))</f>
        <v>keipsl17110</v>
      </c>
      <c r="B1040" s="1" t="str">
        <f aca="false">RIGHT(A1040,5)</f>
        <v>17110</v>
      </c>
      <c r="C1040" s="1" t="s">
        <v>1035</v>
      </c>
      <c r="D1040" s="1" t="s">
        <v>1079</v>
      </c>
      <c r="E1040" s="1" t="s">
        <v>98</v>
      </c>
      <c r="F1040" s="1" t="n">
        <v>18506</v>
      </c>
      <c r="G1040" s="1" t="s">
        <v>1039</v>
      </c>
      <c r="H1040" s="1" t="n">
        <v>219</v>
      </c>
    </row>
    <row r="1041" customFormat="false" ht="14.4" hidden="false" customHeight="false" outlineLevel="0" collapsed="false">
      <c r="A1041" s="1" t="str">
        <f aca="false">INDEX('[1]New Clean'!$A$2:$A$2523,MATCH('[1]CuRR Clean'!$D$2:$D$2489,'[1]New Clean'!$D$2:$D$2523,0))</f>
        <v>keipsl13719</v>
      </c>
      <c r="B1041" s="1" t="str">
        <f aca="false">RIGHT(A1041,5)</f>
        <v>13719</v>
      </c>
      <c r="C1041" s="1" t="s">
        <v>1035</v>
      </c>
      <c r="D1041" s="1" t="s">
        <v>1080</v>
      </c>
      <c r="E1041" s="1" t="s">
        <v>98</v>
      </c>
      <c r="F1041" s="1" t="n">
        <v>13354</v>
      </c>
      <c r="G1041" s="1" t="s">
        <v>99</v>
      </c>
      <c r="H1041" s="1" t="n">
        <v>307</v>
      </c>
    </row>
    <row r="1042" customFormat="false" ht="14.4" hidden="false" customHeight="false" outlineLevel="0" collapsed="false">
      <c r="A1042" s="1" t="str">
        <f aca="false">INDEX('[1]New Clean'!$A$2:$A$2523,MATCH('[1]CuRR Clean'!$D$2:$D$2489,'[1]New Clean'!$D$2:$D$2523,0))</f>
        <v>keipsl13720</v>
      </c>
      <c r="B1042" s="1" t="str">
        <f aca="false">RIGHT(A1042,5)</f>
        <v>13720</v>
      </c>
      <c r="C1042" s="1" t="s">
        <v>1035</v>
      </c>
      <c r="D1042" s="1" t="s">
        <v>1081</v>
      </c>
      <c r="E1042" s="1" t="s">
        <v>25</v>
      </c>
      <c r="F1042" s="1" t="n">
        <v>18490</v>
      </c>
      <c r="G1042" s="1" t="s">
        <v>1044</v>
      </c>
      <c r="H1042" s="1" t="n">
        <v>215</v>
      </c>
    </row>
    <row r="1043" customFormat="false" ht="14.4" hidden="false" customHeight="false" outlineLevel="0" collapsed="false">
      <c r="A1043" s="1" t="str">
        <f aca="false">INDEX('[1]New Clean'!$A$2:$A$2523,MATCH('[1]CuRR Clean'!$D$2:$D$2489,'[1]New Clean'!$D$2:$D$2523,0))</f>
        <v>keipsl13722</v>
      </c>
      <c r="B1043" s="1" t="str">
        <f aca="false">RIGHT(A1043,5)</f>
        <v>13722</v>
      </c>
      <c r="C1043" s="1" t="s">
        <v>1035</v>
      </c>
      <c r="D1043" s="1" t="s">
        <v>1082</v>
      </c>
      <c r="E1043" s="1" t="s">
        <v>10</v>
      </c>
      <c r="F1043" s="1" t="n">
        <v>18494</v>
      </c>
      <c r="G1043" s="1" t="s">
        <v>303</v>
      </c>
      <c r="H1043" s="1" t="n">
        <v>127</v>
      </c>
    </row>
    <row r="1044" customFormat="false" ht="14.4" hidden="false" customHeight="false" outlineLevel="0" collapsed="false">
      <c r="A1044" s="1" t="n">
        <f aca="false">INDEX('[1]New Clean'!$A$2:$A$2523,MATCH('[1]CuRR Clean'!$D$2:$D$2489,'[1]New Clean'!$D$2:$D$2523,0))</f>
        <v>17171</v>
      </c>
      <c r="B1044" s="1" t="str">
        <f aca="false">RIGHT(A1044,5)</f>
        <v>17171</v>
      </c>
      <c r="C1044" s="1" t="s">
        <v>1035</v>
      </c>
      <c r="D1044" s="1" t="s">
        <v>1083</v>
      </c>
      <c r="E1044" s="1" t="s">
        <v>25</v>
      </c>
      <c r="F1044" s="1" t="n">
        <v>18490</v>
      </c>
      <c r="G1044" s="1" t="s">
        <v>1044</v>
      </c>
      <c r="H1044" s="1" t="n">
        <v>32</v>
      </c>
    </row>
    <row r="1045" customFormat="false" ht="14.4" hidden="false" customHeight="false" outlineLevel="0" collapsed="false">
      <c r="A1045" s="1" t="str">
        <f aca="false">INDEX('[1]New Clean'!$A$2:$A$2523,MATCH('[1]CuRR Clean'!$D$2:$D$2489,'[1]New Clean'!$D$2:$D$2523,0))</f>
        <v>keipsl13727</v>
      </c>
      <c r="B1045" s="1" t="str">
        <f aca="false">RIGHT(A1045,5)</f>
        <v>13727</v>
      </c>
      <c r="C1045" s="1" t="s">
        <v>1035</v>
      </c>
      <c r="D1045" s="1" t="s">
        <v>1084</v>
      </c>
      <c r="E1045" s="1" t="s">
        <v>98</v>
      </c>
      <c r="F1045" s="1" t="n">
        <v>18506</v>
      </c>
      <c r="G1045" s="1" t="s">
        <v>1039</v>
      </c>
      <c r="H1045" s="1" t="n">
        <v>878</v>
      </c>
    </row>
    <row r="1046" customFormat="false" ht="14.4" hidden="false" customHeight="false" outlineLevel="0" collapsed="false">
      <c r="A1046" s="1" t="n">
        <f aca="false">INDEX('[1]New Clean'!$A$2:$A$2523,MATCH('[1]CuRR Clean'!$D$2:$D$2489,'[1]New Clean'!$D$2:$D$2523,0))</f>
        <v>18250</v>
      </c>
      <c r="B1046" s="1" t="str">
        <f aca="false">RIGHT(A1046,5)</f>
        <v>18250</v>
      </c>
      <c r="C1046" s="1" t="s">
        <v>1035</v>
      </c>
      <c r="D1046" s="1" t="s">
        <v>1085</v>
      </c>
      <c r="E1046" s="1" t="s">
        <v>25</v>
      </c>
      <c r="F1046" s="1" t="n">
        <v>18490</v>
      </c>
      <c r="G1046" s="1" t="s">
        <v>1044</v>
      </c>
      <c r="H1046" s="1" t="n">
        <v>27</v>
      </c>
    </row>
    <row r="1047" customFormat="false" ht="14.4" hidden="false" customHeight="false" outlineLevel="0" collapsed="false">
      <c r="A1047" s="1" t="str">
        <f aca="false">INDEX('[1]New Clean'!$A$2:$A$2523,MATCH('[1]CuRR Clean'!$D$2:$D$2489,'[1]New Clean'!$D$2:$D$2523,0))</f>
        <v>keipsl16662</v>
      </c>
      <c r="B1047" s="1" t="str">
        <f aca="false">RIGHT(A1047,5)</f>
        <v>16662</v>
      </c>
      <c r="C1047" s="1" t="s">
        <v>1035</v>
      </c>
      <c r="D1047" s="1" t="s">
        <v>1086</v>
      </c>
      <c r="E1047" s="1" t="s">
        <v>98</v>
      </c>
      <c r="F1047" s="1" t="n">
        <v>18513</v>
      </c>
      <c r="G1047" s="1" t="s">
        <v>1087</v>
      </c>
      <c r="H1047" s="1" t="n">
        <v>3518</v>
      </c>
    </row>
    <row r="1048" customFormat="false" ht="14.4" hidden="false" customHeight="false" outlineLevel="0" collapsed="false">
      <c r="A1048" s="1" t="n">
        <f aca="false">INDEX('[1]New Clean'!$A$2:$A$2523,MATCH('[1]CuRR Clean'!$D$2:$D$2489,'[1]New Clean'!$D$2:$D$2523,0))</f>
        <v>21262</v>
      </c>
      <c r="B1048" s="1" t="str">
        <f aca="false">RIGHT(A1048,5)</f>
        <v>21262</v>
      </c>
      <c r="C1048" s="1" t="s">
        <v>1035</v>
      </c>
      <c r="D1048" s="1" t="s">
        <v>1088</v>
      </c>
      <c r="E1048" s="1" t="s">
        <v>25</v>
      </c>
      <c r="F1048" s="1" t="n">
        <v>18490</v>
      </c>
      <c r="G1048" s="1" t="s">
        <v>1044</v>
      </c>
      <c r="H1048" s="1" t="n">
        <v>24</v>
      </c>
    </row>
    <row r="1049" customFormat="false" ht="14.4" hidden="false" customHeight="false" outlineLevel="0" collapsed="false">
      <c r="A1049" s="1" t="str">
        <f aca="false">INDEX('[1]New Clean'!$A$2:$A$2523,MATCH('[1]CuRR Clean'!$D$2:$D$2489,'[1]New Clean'!$D$2:$D$2523,0))</f>
        <v>keipsl13738</v>
      </c>
      <c r="B1049" s="1" t="str">
        <f aca="false">RIGHT(A1049,5)</f>
        <v>13738</v>
      </c>
      <c r="C1049" s="1" t="s">
        <v>1035</v>
      </c>
      <c r="D1049" s="1" t="s">
        <v>1089</v>
      </c>
      <c r="E1049" s="1" t="s">
        <v>98</v>
      </c>
      <c r="F1049" s="1" t="n">
        <v>18506</v>
      </c>
      <c r="G1049" s="1" t="s">
        <v>1039</v>
      </c>
      <c r="H1049" s="1" t="n">
        <v>10107</v>
      </c>
    </row>
    <row r="1050" customFormat="false" ht="14.4" hidden="false" customHeight="false" outlineLevel="0" collapsed="false">
      <c r="A1050" s="1" t="n">
        <f aca="false">INDEX('[1]New Clean'!$A$2:$A$2523,MATCH('[1]CuRR Clean'!$D$2:$D$2489,'[1]New Clean'!$D$2:$D$2523,0))</f>
        <v>17174</v>
      </c>
      <c r="B1050" s="1" t="str">
        <f aca="false">RIGHT(A1050,5)</f>
        <v>17174</v>
      </c>
      <c r="C1050" s="1" t="s">
        <v>1035</v>
      </c>
      <c r="D1050" s="1" t="s">
        <v>1090</v>
      </c>
      <c r="E1050" s="1" t="s">
        <v>25</v>
      </c>
      <c r="F1050" s="1" t="n">
        <v>18490</v>
      </c>
      <c r="G1050" s="1" t="s">
        <v>1044</v>
      </c>
      <c r="H1050" s="1" t="n">
        <v>276</v>
      </c>
    </row>
    <row r="1051" customFormat="false" ht="14.4" hidden="false" customHeight="false" outlineLevel="0" collapsed="false">
      <c r="A1051" s="1" t="str">
        <f aca="false">INDEX('[1]New Clean'!$A$2:$A$2523,MATCH('[1]CuRR Clean'!$D$2:$D$2489,'[1]New Clean'!$D$2:$D$2523,0))</f>
        <v>keipsl18430</v>
      </c>
      <c r="B1051" s="1" t="str">
        <f aca="false">RIGHT(A1051,5)</f>
        <v>18430</v>
      </c>
      <c r="C1051" s="1" t="s">
        <v>1035</v>
      </c>
      <c r="D1051" s="1" t="s">
        <v>1091</v>
      </c>
      <c r="E1051" s="1" t="s">
        <v>98</v>
      </c>
      <c r="F1051" s="1" t="n">
        <v>18506</v>
      </c>
      <c r="G1051" s="1" t="s">
        <v>1039</v>
      </c>
      <c r="H1051" s="1" t="n">
        <v>197</v>
      </c>
    </row>
    <row r="1052" customFormat="false" ht="14.4" hidden="false" customHeight="false" outlineLevel="0" collapsed="false">
      <c r="A1052" s="1" t="str">
        <f aca="false">INDEX('[1]New Clean'!$A$2:$A$2523,MATCH('[1]CuRR Clean'!$D$2:$D$2489,'[1]New Clean'!$D$2:$D$2523,0))</f>
        <v>keipsl13759</v>
      </c>
      <c r="B1052" s="1" t="str">
        <f aca="false">RIGHT(A1052,5)</f>
        <v>13759</v>
      </c>
      <c r="C1052" s="1" t="s">
        <v>1035</v>
      </c>
      <c r="D1052" s="1" t="s">
        <v>1092</v>
      </c>
      <c r="E1052" s="1" t="s">
        <v>98</v>
      </c>
      <c r="F1052" s="1" t="n">
        <v>18506</v>
      </c>
      <c r="G1052" s="1" t="s">
        <v>1039</v>
      </c>
      <c r="H1052" s="1" t="n">
        <v>237</v>
      </c>
    </row>
    <row r="1053" customFormat="false" ht="14.4" hidden="false" customHeight="false" outlineLevel="0" collapsed="false">
      <c r="A1053" s="1" t="str">
        <f aca="false">INDEX('[1]New Clean'!$A$2:$A$2523,MATCH('[1]CuRR Clean'!$D$2:$D$2489,'[1]New Clean'!$D$2:$D$2523,0))</f>
        <v>keipsl17121</v>
      </c>
      <c r="B1053" s="1" t="str">
        <f aca="false">RIGHT(A1053,5)</f>
        <v>17121</v>
      </c>
      <c r="C1053" s="1" t="s">
        <v>1035</v>
      </c>
      <c r="D1053" s="1" t="s">
        <v>1093</v>
      </c>
      <c r="E1053" s="1" t="s">
        <v>98</v>
      </c>
      <c r="F1053" s="1" t="n">
        <v>18506</v>
      </c>
      <c r="G1053" s="1" t="s">
        <v>1039</v>
      </c>
      <c r="H1053" s="1" t="n">
        <v>291</v>
      </c>
    </row>
    <row r="1054" customFormat="false" ht="14.4" hidden="false" customHeight="false" outlineLevel="0" collapsed="false">
      <c r="A1054" s="1" t="str">
        <f aca="false">INDEX('[1]New Clean'!$A$2:$A$2523,MATCH('[1]CuRR Clean'!$D$2:$D$2489,'[1]New Clean'!$D$2:$D$2523,0))</f>
        <v>keipsl13770</v>
      </c>
      <c r="B1054" s="1" t="str">
        <f aca="false">RIGHT(A1054,5)</f>
        <v>13770</v>
      </c>
      <c r="C1054" s="1" t="s">
        <v>1035</v>
      </c>
      <c r="D1054" s="1" t="s">
        <v>1094</v>
      </c>
      <c r="E1054" s="1" t="s">
        <v>25</v>
      </c>
      <c r="F1054" s="1" t="n">
        <v>18490</v>
      </c>
      <c r="G1054" s="1" t="s">
        <v>1044</v>
      </c>
      <c r="H1054" s="1" t="n">
        <v>1385</v>
      </c>
    </row>
    <row r="1055" customFormat="false" ht="14.4" hidden="false" customHeight="false" outlineLevel="0" collapsed="false">
      <c r="A1055" s="1" t="str">
        <f aca="false">INDEX('[1]New Clean'!$A$2:$A$2523,MATCH('[1]CuRR Clean'!$D$2:$D$2489,'[1]New Clean'!$D$2:$D$2523,0))</f>
        <v>keipsl13781</v>
      </c>
      <c r="B1055" s="1" t="str">
        <f aca="false">RIGHT(A1055,5)</f>
        <v>13781</v>
      </c>
      <c r="C1055" s="1" t="s">
        <v>1035</v>
      </c>
      <c r="D1055" s="1" t="s">
        <v>1095</v>
      </c>
      <c r="E1055" s="1" t="s">
        <v>98</v>
      </c>
      <c r="F1055" s="1" t="n">
        <v>13354</v>
      </c>
      <c r="G1055" s="1" t="s">
        <v>99</v>
      </c>
      <c r="H1055" s="1" t="n">
        <v>2372</v>
      </c>
    </row>
    <row r="1056" customFormat="false" ht="14.4" hidden="false" customHeight="false" outlineLevel="0" collapsed="false">
      <c r="A1056" s="1" t="n">
        <f aca="false">INDEX('[1]New Clean'!$A$2:$A$2523,MATCH('[1]CuRR Clean'!$D$2:$D$2489,'[1]New Clean'!$D$2:$D$2523,0))</f>
        <v>13782</v>
      </c>
      <c r="B1056" s="1" t="str">
        <f aca="false">RIGHT(A1056,5)</f>
        <v>13782</v>
      </c>
      <c r="C1056" s="1" t="s">
        <v>1035</v>
      </c>
      <c r="D1056" s="1" t="s">
        <v>1096</v>
      </c>
      <c r="E1056" s="1" t="s">
        <v>25</v>
      </c>
      <c r="F1056" s="1" t="n">
        <v>18490</v>
      </c>
      <c r="G1056" s="1" t="s">
        <v>1044</v>
      </c>
      <c r="H1056" s="1" t="n">
        <v>210</v>
      </c>
    </row>
    <row r="1057" customFormat="false" ht="14.4" hidden="false" customHeight="false" outlineLevel="0" collapsed="false">
      <c r="A1057" s="1" t="str">
        <f aca="false">INDEX('[1]New Clean'!$A$2:$A$2523,MATCH('[1]CuRR Clean'!$D$2:$D$2489,'[1]New Clean'!$D$2:$D$2523,0))</f>
        <v>keipsl17111</v>
      </c>
      <c r="B1057" s="1" t="str">
        <f aca="false">RIGHT(A1057,5)</f>
        <v>17111</v>
      </c>
      <c r="C1057" s="1" t="s">
        <v>1035</v>
      </c>
      <c r="D1057" s="1" t="s">
        <v>1097</v>
      </c>
      <c r="E1057" s="1" t="s">
        <v>98</v>
      </c>
      <c r="F1057" s="1" t="n">
        <v>18506</v>
      </c>
      <c r="G1057" s="1" t="s">
        <v>1039</v>
      </c>
      <c r="H1057" s="1" t="n">
        <v>238</v>
      </c>
    </row>
    <row r="1058" customFormat="false" ht="14.4" hidden="false" customHeight="false" outlineLevel="0" collapsed="false">
      <c r="A1058" s="1" t="str">
        <f aca="false">INDEX('[1]New Clean'!$A$2:$A$2523,MATCH('[1]CuRR Clean'!$D$2:$D$2489,'[1]New Clean'!$D$2:$D$2523,0))</f>
        <v>keipsl13785</v>
      </c>
      <c r="B1058" s="1" t="str">
        <f aca="false">RIGHT(A1058,5)</f>
        <v>13785</v>
      </c>
      <c r="C1058" s="1" t="s">
        <v>1035</v>
      </c>
      <c r="D1058" s="1" t="s">
        <v>1098</v>
      </c>
      <c r="E1058" s="1" t="s">
        <v>98</v>
      </c>
      <c r="F1058" s="1" t="n">
        <v>18506</v>
      </c>
      <c r="G1058" s="1" t="s">
        <v>1039</v>
      </c>
      <c r="H1058" s="1" t="n">
        <v>2067</v>
      </c>
    </row>
    <row r="1059" customFormat="false" ht="14.4" hidden="false" customHeight="false" outlineLevel="0" collapsed="false">
      <c r="A1059" s="1" t="n">
        <f aca="false">INDEX('[1]New Clean'!$A$2:$A$2523,MATCH('[1]CuRR Clean'!$D$2:$D$2489,'[1]New Clean'!$D$2:$D$2523,0))</f>
        <v>20957</v>
      </c>
      <c r="B1059" s="1" t="str">
        <f aca="false">RIGHT(A1059,5)</f>
        <v>20957</v>
      </c>
      <c r="C1059" s="1" t="s">
        <v>1035</v>
      </c>
      <c r="D1059" s="1" t="s">
        <v>1099</v>
      </c>
      <c r="E1059" s="1" t="s">
        <v>10</v>
      </c>
      <c r="F1059" s="1" t="n">
        <v>13868</v>
      </c>
      <c r="G1059" s="1" t="s">
        <v>521</v>
      </c>
      <c r="H1059" s="1" t="n">
        <v>10</v>
      </c>
    </row>
    <row r="1060" customFormat="false" ht="14.4" hidden="false" customHeight="false" outlineLevel="0" collapsed="false">
      <c r="A1060" s="1" t="n">
        <f aca="false">INDEX('[1]New Clean'!$A$2:$A$2523,MATCH('[1]CuRR Clean'!$D$2:$D$2489,'[1]New Clean'!$D$2:$D$2523,0))</f>
        <v>20957</v>
      </c>
      <c r="B1060" s="1" t="str">
        <f aca="false">RIGHT(A1060,5)</f>
        <v>20957</v>
      </c>
      <c r="C1060" s="1" t="s">
        <v>1035</v>
      </c>
      <c r="D1060" s="1" t="s">
        <v>1099</v>
      </c>
      <c r="E1060" s="1" t="s">
        <v>10</v>
      </c>
      <c r="F1060" s="1" t="n">
        <v>18494</v>
      </c>
      <c r="G1060" s="1" t="s">
        <v>303</v>
      </c>
      <c r="H1060" s="1" t="n">
        <v>6</v>
      </c>
    </row>
    <row r="1061" customFormat="false" ht="14.4" hidden="false" customHeight="false" outlineLevel="0" collapsed="false">
      <c r="A1061" s="1" t="str">
        <f aca="false">INDEX('[1]New Clean'!$A$2:$A$2523,MATCH('[1]CuRR Clean'!$D$2:$D$2489,'[1]New Clean'!$D$2:$D$2523,0))</f>
        <v>keipsl13807</v>
      </c>
      <c r="B1061" s="1" t="str">
        <f aca="false">RIGHT(A1061,5)</f>
        <v>13807</v>
      </c>
      <c r="C1061" s="1" t="s">
        <v>1035</v>
      </c>
      <c r="D1061" s="1" t="s">
        <v>1100</v>
      </c>
      <c r="E1061" s="1" t="s">
        <v>10</v>
      </c>
      <c r="F1061" s="1" t="n">
        <v>18494</v>
      </c>
      <c r="G1061" s="1" t="s">
        <v>303</v>
      </c>
      <c r="H1061" s="1" t="n">
        <v>880</v>
      </c>
    </row>
    <row r="1062" customFormat="false" ht="14.4" hidden="false" customHeight="false" outlineLevel="0" collapsed="false">
      <c r="A1062" s="1" t="str">
        <f aca="false">INDEX('[1]New Clean'!$A$2:$A$2523,MATCH('[1]CuRR Clean'!$D$2:$D$2489,'[1]New Clean'!$D$2:$D$2523,0))</f>
        <v>keipsl13810</v>
      </c>
      <c r="B1062" s="1" t="str">
        <f aca="false">RIGHT(A1062,5)</f>
        <v>13810</v>
      </c>
      <c r="C1062" s="1" t="s">
        <v>1035</v>
      </c>
      <c r="D1062" s="1" t="s">
        <v>1101</v>
      </c>
      <c r="E1062" s="1" t="s">
        <v>25</v>
      </c>
      <c r="F1062" s="1" t="n">
        <v>18490</v>
      </c>
      <c r="G1062" s="1" t="s">
        <v>1044</v>
      </c>
      <c r="H1062" s="1" t="n">
        <v>673</v>
      </c>
    </row>
    <row r="1063" customFormat="false" ht="14.4" hidden="false" customHeight="false" outlineLevel="0" collapsed="false">
      <c r="A1063" s="1" t="str">
        <f aca="false">INDEX('[1]New Clean'!$A$2:$A$2523,MATCH('[1]CuRR Clean'!$D$2:$D$2489,'[1]New Clean'!$D$2:$D$2523,0))</f>
        <v>keipsl13816</v>
      </c>
      <c r="B1063" s="1" t="str">
        <f aca="false">RIGHT(A1063,5)</f>
        <v>13816</v>
      </c>
      <c r="C1063" s="1" t="s">
        <v>1035</v>
      </c>
      <c r="D1063" s="1" t="s">
        <v>1102</v>
      </c>
      <c r="E1063" s="1" t="s">
        <v>98</v>
      </c>
      <c r="F1063" s="1" t="n">
        <v>18506</v>
      </c>
      <c r="G1063" s="1" t="s">
        <v>1039</v>
      </c>
      <c r="H1063" s="1" t="n">
        <v>168</v>
      </c>
    </row>
    <row r="1064" customFormat="false" ht="14.4" hidden="false" customHeight="false" outlineLevel="0" collapsed="false">
      <c r="A1064" s="1" t="str">
        <f aca="false">INDEX('[1]New Clean'!$A$2:$A$2523,MATCH('[1]CuRR Clean'!$D$2:$D$2489,'[1]New Clean'!$D$2:$D$2523,0))</f>
        <v>keipsl13817</v>
      </c>
      <c r="B1064" s="1" t="str">
        <f aca="false">RIGHT(A1064,5)</f>
        <v>13817</v>
      </c>
      <c r="C1064" s="1" t="s">
        <v>1035</v>
      </c>
      <c r="D1064" s="1" t="s">
        <v>1103</v>
      </c>
      <c r="E1064" s="1" t="s">
        <v>98</v>
      </c>
      <c r="F1064" s="1" t="n">
        <v>18506</v>
      </c>
      <c r="G1064" s="1" t="s">
        <v>1039</v>
      </c>
      <c r="H1064" s="1" t="n">
        <v>252</v>
      </c>
    </row>
    <row r="1065" customFormat="false" ht="14.4" hidden="false" customHeight="false" outlineLevel="0" collapsed="false">
      <c r="A1065" s="1" t="str">
        <f aca="false">INDEX('[1]New Clean'!$A$2:$A$2523,MATCH('[1]CuRR Clean'!$D$2:$D$2489,'[1]New Clean'!$D$2:$D$2523,0))</f>
        <v>keipsl13831</v>
      </c>
      <c r="B1065" s="1" t="str">
        <f aca="false">RIGHT(A1065,5)</f>
        <v>13831</v>
      </c>
      <c r="C1065" s="1" t="s">
        <v>1035</v>
      </c>
      <c r="D1065" s="1" t="s">
        <v>1104</v>
      </c>
      <c r="E1065" s="1" t="s">
        <v>98</v>
      </c>
      <c r="F1065" s="1" t="n">
        <v>18506</v>
      </c>
      <c r="G1065" s="1" t="s">
        <v>1039</v>
      </c>
      <c r="H1065" s="1" t="n">
        <v>2017</v>
      </c>
    </row>
    <row r="1066" customFormat="false" ht="14.4" hidden="false" customHeight="false" outlineLevel="0" collapsed="false">
      <c r="A1066" s="1" t="str">
        <f aca="false">INDEX('[1]New Clean'!$A$2:$A$2523,MATCH('[1]CuRR Clean'!$D$2:$D$2489,'[1]New Clean'!$D$2:$D$2523,0))</f>
        <v>keipsl13832</v>
      </c>
      <c r="B1066" s="1" t="str">
        <f aca="false">RIGHT(A1066,5)</f>
        <v>13832</v>
      </c>
      <c r="C1066" s="1" t="s">
        <v>1035</v>
      </c>
      <c r="D1066" s="1" t="s">
        <v>1105</v>
      </c>
      <c r="E1066" s="1" t="s">
        <v>98</v>
      </c>
      <c r="F1066" s="1" t="n">
        <v>18506</v>
      </c>
      <c r="G1066" s="1" t="s">
        <v>1039</v>
      </c>
      <c r="H1066" s="1" t="n">
        <v>184</v>
      </c>
    </row>
    <row r="1067" customFormat="false" ht="14.4" hidden="false" customHeight="false" outlineLevel="0" collapsed="false">
      <c r="A1067" s="1" t="str">
        <f aca="false">INDEX('[1]New Clean'!$A$2:$A$2523,MATCH('[1]CuRR Clean'!$D$2:$D$2489,'[1]New Clean'!$D$2:$D$2523,0))</f>
        <v>keipsl13848</v>
      </c>
      <c r="B1067" s="1" t="str">
        <f aca="false">RIGHT(A1067,5)</f>
        <v>13848</v>
      </c>
      <c r="C1067" s="1" t="s">
        <v>1035</v>
      </c>
      <c r="D1067" s="1" t="s">
        <v>1106</v>
      </c>
      <c r="E1067" s="1" t="s">
        <v>25</v>
      </c>
      <c r="F1067" s="1" t="n">
        <v>18490</v>
      </c>
      <c r="G1067" s="1" t="s">
        <v>1044</v>
      </c>
      <c r="H1067" s="1" t="n">
        <v>523</v>
      </c>
    </row>
    <row r="1068" customFormat="false" ht="14.4" hidden="false" customHeight="false" outlineLevel="0" collapsed="false">
      <c r="A1068" s="1" t="str">
        <f aca="false">INDEX('[1]New Clean'!$A$2:$A$2523,MATCH('[1]CuRR Clean'!$D$2:$D$2489,'[1]New Clean'!$D$2:$D$2523,0))</f>
        <v>keipsl13856</v>
      </c>
      <c r="B1068" s="1" t="str">
        <f aca="false">RIGHT(A1068,5)</f>
        <v>13856</v>
      </c>
      <c r="C1068" s="1" t="s">
        <v>1035</v>
      </c>
      <c r="D1068" s="1" t="s">
        <v>1107</v>
      </c>
      <c r="E1068" s="1" t="s">
        <v>10</v>
      </c>
      <c r="F1068" s="1" t="n">
        <v>18494</v>
      </c>
      <c r="G1068" s="1" t="s">
        <v>303</v>
      </c>
      <c r="H1068" s="1" t="n">
        <v>122</v>
      </c>
    </row>
    <row r="1069" customFormat="false" ht="14.4" hidden="false" customHeight="false" outlineLevel="0" collapsed="false">
      <c r="A1069" s="1" t="str">
        <f aca="false">INDEX('[1]New Clean'!$A$2:$A$2523,MATCH('[1]CuRR Clean'!$D$2:$D$2489,'[1]New Clean'!$D$2:$D$2523,0))</f>
        <v>keipsl13864</v>
      </c>
      <c r="B1069" s="1" t="str">
        <f aca="false">RIGHT(A1069,5)</f>
        <v>13864</v>
      </c>
      <c r="C1069" s="1" t="s">
        <v>1035</v>
      </c>
      <c r="D1069" s="1" t="s">
        <v>1108</v>
      </c>
      <c r="E1069" s="1" t="s">
        <v>98</v>
      </c>
      <c r="F1069" s="1" t="n">
        <v>13354</v>
      </c>
      <c r="G1069" s="1" t="s">
        <v>99</v>
      </c>
      <c r="H1069" s="1" t="n">
        <v>2211</v>
      </c>
    </row>
    <row r="1070" customFormat="false" ht="14.4" hidden="false" customHeight="false" outlineLevel="0" collapsed="false">
      <c r="A1070" s="1" t="str">
        <f aca="false">INDEX('[1]New Clean'!$A$2:$A$2523,MATCH('[1]CuRR Clean'!$D$2:$D$2489,'[1]New Clean'!$D$2:$D$2523,0))</f>
        <v>keipsl13880</v>
      </c>
      <c r="B1070" s="1" t="str">
        <f aca="false">RIGHT(A1070,5)</f>
        <v>13880</v>
      </c>
      <c r="C1070" s="1" t="s">
        <v>1035</v>
      </c>
      <c r="D1070" s="1" t="s">
        <v>1109</v>
      </c>
      <c r="E1070" s="1" t="s">
        <v>98</v>
      </c>
      <c r="F1070" s="1" t="n">
        <v>18506</v>
      </c>
      <c r="G1070" s="1" t="s">
        <v>1039</v>
      </c>
      <c r="H1070" s="1" t="n">
        <v>1890</v>
      </c>
    </row>
    <row r="1071" customFormat="false" ht="14.4" hidden="false" customHeight="false" outlineLevel="0" collapsed="false">
      <c r="A1071" s="1" t="str">
        <f aca="false">INDEX('[1]New Clean'!$A$2:$A$2523,MATCH('[1]CuRR Clean'!$D$2:$D$2489,'[1]New Clean'!$D$2:$D$2523,0))</f>
        <v>keipsl13881</v>
      </c>
      <c r="B1071" s="1" t="str">
        <f aca="false">RIGHT(A1071,5)</f>
        <v>13881</v>
      </c>
      <c r="C1071" s="1" t="s">
        <v>1035</v>
      </c>
      <c r="D1071" s="1" t="s">
        <v>1110</v>
      </c>
      <c r="E1071" s="1" t="s">
        <v>98</v>
      </c>
      <c r="F1071" s="1" t="n">
        <v>13354</v>
      </c>
      <c r="G1071" s="1" t="s">
        <v>99</v>
      </c>
      <c r="H1071" s="1" t="n">
        <v>444</v>
      </c>
    </row>
    <row r="1072" customFormat="false" ht="14.4" hidden="false" customHeight="false" outlineLevel="0" collapsed="false">
      <c r="A1072" s="1" t="str">
        <f aca="false">INDEX('[1]New Clean'!$A$2:$A$2523,MATCH('[1]CuRR Clean'!$D$2:$D$2489,'[1]New Clean'!$D$2:$D$2523,0))</f>
        <v>keipsl13884</v>
      </c>
      <c r="B1072" s="1" t="str">
        <f aca="false">RIGHT(A1072,5)</f>
        <v>13884</v>
      </c>
      <c r="C1072" s="1" t="s">
        <v>1035</v>
      </c>
      <c r="D1072" s="1" t="s">
        <v>1111</v>
      </c>
      <c r="E1072" s="1" t="s">
        <v>98</v>
      </c>
      <c r="F1072" s="1" t="n">
        <v>18506</v>
      </c>
      <c r="G1072" s="1" t="s">
        <v>1039</v>
      </c>
      <c r="H1072" s="1" t="n">
        <v>538</v>
      </c>
    </row>
    <row r="1073" customFormat="false" ht="14.4" hidden="false" customHeight="false" outlineLevel="0" collapsed="false">
      <c r="A1073" s="1" t="str">
        <f aca="false">INDEX('[1]New Clean'!$A$2:$A$2523,MATCH('[1]CuRR Clean'!$D$2:$D$2489,'[1]New Clean'!$D$2:$D$2523,0))</f>
        <v>keipsl13887</v>
      </c>
      <c r="B1073" s="1" t="str">
        <f aca="false">RIGHT(A1073,5)</f>
        <v>13887</v>
      </c>
      <c r="C1073" s="1" t="s">
        <v>1035</v>
      </c>
      <c r="D1073" s="1" t="s">
        <v>1112</v>
      </c>
      <c r="E1073" s="1" t="s">
        <v>10</v>
      </c>
      <c r="F1073" s="1" t="n">
        <v>18494</v>
      </c>
      <c r="G1073" s="1" t="s">
        <v>303</v>
      </c>
      <c r="H1073" s="1" t="n">
        <v>212</v>
      </c>
    </row>
    <row r="1074" customFormat="false" ht="14.4" hidden="false" customHeight="false" outlineLevel="0" collapsed="false">
      <c r="A1074" s="1" t="str">
        <f aca="false">INDEX('[1]New Clean'!$A$2:$A$2523,MATCH('[1]CuRR Clean'!$D$2:$D$2489,'[1]New Clean'!$D$2:$D$2523,0))</f>
        <v>keipsl13890</v>
      </c>
      <c r="B1074" s="1" t="str">
        <f aca="false">RIGHT(A1074,5)</f>
        <v>13890</v>
      </c>
      <c r="C1074" s="1" t="s">
        <v>1035</v>
      </c>
      <c r="D1074" s="1" t="s">
        <v>1113</v>
      </c>
      <c r="E1074" s="1" t="s">
        <v>98</v>
      </c>
      <c r="F1074" s="1" t="n">
        <v>18506</v>
      </c>
      <c r="G1074" s="1" t="s">
        <v>1039</v>
      </c>
      <c r="H1074" s="1" t="n">
        <v>793</v>
      </c>
    </row>
    <row r="1075" customFormat="false" ht="14.4" hidden="false" customHeight="false" outlineLevel="0" collapsed="false">
      <c r="A1075" s="1" t="str">
        <f aca="false">INDEX('[1]New Clean'!$A$2:$A$2523,MATCH('[1]CuRR Clean'!$D$2:$D$2489,'[1]New Clean'!$D$2:$D$2523,0))</f>
        <v>keipsl13899</v>
      </c>
      <c r="B1075" s="1" t="str">
        <f aca="false">RIGHT(A1075,5)</f>
        <v>13899</v>
      </c>
      <c r="C1075" s="1" t="s">
        <v>1035</v>
      </c>
      <c r="D1075" s="1" t="s">
        <v>1114</v>
      </c>
      <c r="E1075" s="1" t="s">
        <v>98</v>
      </c>
      <c r="F1075" s="1" t="n">
        <v>18506</v>
      </c>
      <c r="G1075" s="1" t="s">
        <v>1039</v>
      </c>
      <c r="H1075" s="1" t="n">
        <v>498</v>
      </c>
    </row>
    <row r="1076" customFormat="false" ht="14.4" hidden="false" customHeight="false" outlineLevel="0" collapsed="false">
      <c r="A1076" s="1" t="str">
        <f aca="false">INDEX('[1]New Clean'!$A$2:$A$2523,MATCH('[1]CuRR Clean'!$D$2:$D$2489,'[1]New Clean'!$D$2:$D$2523,0))</f>
        <v>keipsl13921</v>
      </c>
      <c r="B1076" s="1" t="str">
        <f aca="false">RIGHT(A1076,5)</f>
        <v>13921</v>
      </c>
      <c r="C1076" s="1" t="s">
        <v>1035</v>
      </c>
      <c r="D1076" s="1" t="s">
        <v>1115</v>
      </c>
      <c r="E1076" s="1" t="s">
        <v>98</v>
      </c>
      <c r="F1076" s="1" t="n">
        <v>18506</v>
      </c>
      <c r="G1076" s="1" t="s">
        <v>1039</v>
      </c>
      <c r="H1076" s="1" t="n">
        <v>2825</v>
      </c>
    </row>
    <row r="1077" customFormat="false" ht="14.4" hidden="false" customHeight="false" outlineLevel="0" collapsed="false">
      <c r="A1077" s="1" t="str">
        <f aca="false">INDEX('[1]New Clean'!$A$2:$A$2523,MATCH('[1]CuRR Clean'!$D$2:$D$2489,'[1]New Clean'!$D$2:$D$2523,0))</f>
        <v>keipsl13923</v>
      </c>
      <c r="B1077" s="1" t="str">
        <f aca="false">RIGHT(A1077,5)</f>
        <v>13923</v>
      </c>
      <c r="C1077" s="1" t="s">
        <v>1035</v>
      </c>
      <c r="D1077" s="1" t="s">
        <v>1116</v>
      </c>
      <c r="E1077" s="1" t="s">
        <v>98</v>
      </c>
      <c r="F1077" s="1" t="n">
        <v>18506</v>
      </c>
      <c r="G1077" s="1" t="s">
        <v>1039</v>
      </c>
      <c r="H1077" s="1" t="n">
        <v>1767</v>
      </c>
    </row>
    <row r="1078" customFormat="false" ht="14.4" hidden="false" customHeight="false" outlineLevel="0" collapsed="false">
      <c r="A1078" s="1" t="str">
        <f aca="false">INDEX('[1]New Clean'!$A$2:$A$2523,MATCH('[1]CuRR Clean'!$D$2:$D$2489,'[1]New Clean'!$D$2:$D$2523,0))</f>
        <v>keipsl13928</v>
      </c>
      <c r="B1078" s="1" t="str">
        <f aca="false">RIGHT(A1078,5)</f>
        <v>13928</v>
      </c>
      <c r="C1078" s="1" t="s">
        <v>1035</v>
      </c>
      <c r="D1078" s="1" t="s">
        <v>1117</v>
      </c>
      <c r="E1078" s="1" t="s">
        <v>98</v>
      </c>
      <c r="F1078" s="1" t="n">
        <v>18506</v>
      </c>
      <c r="G1078" s="1" t="s">
        <v>1039</v>
      </c>
      <c r="H1078" s="1" t="n">
        <v>1993</v>
      </c>
    </row>
    <row r="1079" customFormat="false" ht="14.4" hidden="false" customHeight="false" outlineLevel="0" collapsed="false">
      <c r="A1079" s="1" t="str">
        <f aca="false">INDEX('[1]New Clean'!$A$2:$A$2523,MATCH('[1]CuRR Clean'!$D$2:$D$2489,'[1]New Clean'!$D$2:$D$2523,0))</f>
        <v>keipsl13939</v>
      </c>
      <c r="B1079" s="1" t="str">
        <f aca="false">RIGHT(A1079,5)</f>
        <v>13939</v>
      </c>
      <c r="C1079" s="1" t="s">
        <v>1035</v>
      </c>
      <c r="D1079" s="1" t="s">
        <v>1118</v>
      </c>
      <c r="E1079" s="1" t="s">
        <v>98</v>
      </c>
      <c r="F1079" s="1" t="n">
        <v>18207</v>
      </c>
      <c r="G1079" s="1" t="s">
        <v>1119</v>
      </c>
      <c r="H1079" s="1" t="n">
        <v>8301</v>
      </c>
    </row>
    <row r="1080" customFormat="false" ht="14.4" hidden="false" customHeight="false" outlineLevel="0" collapsed="false">
      <c r="A1080" s="1" t="str">
        <f aca="false">INDEX('[1]New Clean'!$A$2:$A$2523,MATCH('[1]CuRR Clean'!$D$2:$D$2489,'[1]New Clean'!$D$2:$D$2523,0))</f>
        <v>keipsl13954</v>
      </c>
      <c r="B1080" s="1" t="str">
        <f aca="false">RIGHT(A1080,5)</f>
        <v>13954</v>
      </c>
      <c r="C1080" s="1" t="s">
        <v>1035</v>
      </c>
      <c r="D1080" s="1" t="s">
        <v>1120</v>
      </c>
      <c r="E1080" s="1" t="s">
        <v>10</v>
      </c>
      <c r="F1080" s="1" t="n">
        <v>18494</v>
      </c>
      <c r="G1080" s="1" t="s">
        <v>303</v>
      </c>
      <c r="H1080" s="1" t="n">
        <v>322</v>
      </c>
    </row>
    <row r="1081" customFormat="false" ht="14.4" hidden="false" customHeight="false" outlineLevel="0" collapsed="false">
      <c r="A1081" s="1" t="str">
        <f aca="false">INDEX('[1]New Clean'!$A$2:$A$2523,MATCH('[1]CuRR Clean'!$D$2:$D$2489,'[1]New Clean'!$D$2:$D$2523,0))</f>
        <v>keipsl13955</v>
      </c>
      <c r="B1081" s="1" t="str">
        <f aca="false">RIGHT(A1081,5)</f>
        <v>13955</v>
      </c>
      <c r="C1081" s="1" t="s">
        <v>1035</v>
      </c>
      <c r="D1081" s="1" t="s">
        <v>1121</v>
      </c>
      <c r="E1081" s="1" t="s">
        <v>98</v>
      </c>
      <c r="F1081" s="1" t="n">
        <v>18506</v>
      </c>
      <c r="G1081" s="1" t="s">
        <v>1039</v>
      </c>
      <c r="H1081" s="1" t="n">
        <v>308</v>
      </c>
    </row>
    <row r="1082" customFormat="false" ht="14.4" hidden="false" customHeight="false" outlineLevel="0" collapsed="false">
      <c r="A1082" s="1" t="str">
        <f aca="false">INDEX('[1]New Clean'!$A$2:$A$2523,MATCH('[1]CuRR Clean'!$D$2:$D$2489,'[1]New Clean'!$D$2:$D$2523,0))</f>
        <v>keipsl13956</v>
      </c>
      <c r="B1082" s="1" t="str">
        <f aca="false">RIGHT(A1082,5)</f>
        <v>13956</v>
      </c>
      <c r="C1082" s="1" t="s">
        <v>1035</v>
      </c>
      <c r="D1082" s="1" t="s">
        <v>1122</v>
      </c>
      <c r="E1082" s="1" t="s">
        <v>98</v>
      </c>
      <c r="F1082" s="1" t="n">
        <v>18506</v>
      </c>
      <c r="G1082" s="1" t="s">
        <v>1039</v>
      </c>
      <c r="H1082" s="1" t="n">
        <v>263</v>
      </c>
    </row>
    <row r="1083" customFormat="false" ht="14.4" hidden="false" customHeight="false" outlineLevel="0" collapsed="false">
      <c r="A1083" s="1" t="str">
        <f aca="false">INDEX('[1]New Clean'!$A$2:$A$2523,MATCH('[1]CuRR Clean'!$D$2:$D$2489,'[1]New Clean'!$D$2:$D$2523,0))</f>
        <v>keipsl13965</v>
      </c>
      <c r="B1083" s="1" t="str">
        <f aca="false">RIGHT(A1083,5)</f>
        <v>13965</v>
      </c>
      <c r="C1083" s="1" t="s">
        <v>1035</v>
      </c>
      <c r="D1083" s="1" t="s">
        <v>1123</v>
      </c>
      <c r="E1083" s="1" t="s">
        <v>98</v>
      </c>
      <c r="F1083" s="1" t="n">
        <v>18506</v>
      </c>
      <c r="G1083" s="1" t="s">
        <v>1039</v>
      </c>
      <c r="H1083" s="1" t="n">
        <v>909</v>
      </c>
    </row>
    <row r="1084" customFormat="false" ht="14.4" hidden="false" customHeight="false" outlineLevel="0" collapsed="false">
      <c r="A1084" s="1" t="str">
        <f aca="false">INDEX('[1]New Clean'!$A$2:$A$2523,MATCH('[1]CuRR Clean'!$D$2:$D$2489,'[1]New Clean'!$D$2:$D$2523,0))</f>
        <v>keipsl13968</v>
      </c>
      <c r="B1084" s="1" t="str">
        <f aca="false">RIGHT(A1084,5)</f>
        <v>13968</v>
      </c>
      <c r="C1084" s="1" t="s">
        <v>1035</v>
      </c>
      <c r="D1084" s="1" t="s">
        <v>1124</v>
      </c>
      <c r="E1084" s="1" t="s">
        <v>98</v>
      </c>
      <c r="F1084" s="1" t="n">
        <v>18506</v>
      </c>
      <c r="G1084" s="1" t="s">
        <v>1039</v>
      </c>
      <c r="H1084" s="1" t="n">
        <v>1331</v>
      </c>
    </row>
    <row r="1085" customFormat="false" ht="14.4" hidden="false" customHeight="false" outlineLevel="0" collapsed="false">
      <c r="A1085" s="1" t="str">
        <f aca="false">INDEX('[1]New Clean'!$A$2:$A$2523,MATCH('[1]CuRR Clean'!$D$2:$D$2489,'[1]New Clean'!$D$2:$D$2523,0))</f>
        <v>keipsl13971</v>
      </c>
      <c r="B1085" s="1" t="str">
        <f aca="false">RIGHT(A1085,5)</f>
        <v>13971</v>
      </c>
      <c r="C1085" s="1" t="s">
        <v>1035</v>
      </c>
      <c r="D1085" s="1" t="s">
        <v>1125</v>
      </c>
      <c r="E1085" s="1" t="s">
        <v>10</v>
      </c>
      <c r="F1085" s="1" t="n">
        <v>18494</v>
      </c>
      <c r="G1085" s="1" t="s">
        <v>303</v>
      </c>
      <c r="H1085" s="1" t="n">
        <v>152</v>
      </c>
    </row>
    <row r="1086" customFormat="false" ht="14.4" hidden="false" customHeight="false" outlineLevel="0" collapsed="false">
      <c r="A1086" s="1" t="str">
        <f aca="false">INDEX('[1]New Clean'!$A$2:$A$2523,MATCH('[1]CuRR Clean'!$D$2:$D$2489,'[1]New Clean'!$D$2:$D$2523,0))</f>
        <v>keipsl13976</v>
      </c>
      <c r="B1086" s="1" t="str">
        <f aca="false">RIGHT(A1086,5)</f>
        <v>13976</v>
      </c>
      <c r="C1086" s="1" t="s">
        <v>1035</v>
      </c>
      <c r="D1086" s="1" t="s">
        <v>1126</v>
      </c>
      <c r="E1086" s="1" t="s">
        <v>98</v>
      </c>
      <c r="F1086" s="1" t="n">
        <v>18506</v>
      </c>
      <c r="G1086" s="1" t="s">
        <v>1039</v>
      </c>
      <c r="H1086" s="1" t="n">
        <v>238</v>
      </c>
    </row>
    <row r="1087" customFormat="false" ht="14.4" hidden="false" customHeight="false" outlineLevel="0" collapsed="false">
      <c r="A1087" s="1" t="str">
        <f aca="false">INDEX('[1]New Clean'!$A$2:$A$2523,MATCH('[1]CuRR Clean'!$D$2:$D$2489,'[1]New Clean'!$D$2:$D$2523,0))</f>
        <v>keipsl13977</v>
      </c>
      <c r="B1087" s="1" t="str">
        <f aca="false">RIGHT(A1087,5)</f>
        <v>13977</v>
      </c>
      <c r="C1087" s="1" t="s">
        <v>1035</v>
      </c>
      <c r="D1087" s="1" t="s">
        <v>1127</v>
      </c>
      <c r="E1087" s="1" t="s">
        <v>98</v>
      </c>
      <c r="F1087" s="1" t="n">
        <v>13354</v>
      </c>
      <c r="G1087" s="1" t="s">
        <v>99</v>
      </c>
      <c r="H1087" s="1" t="n">
        <v>881</v>
      </c>
    </row>
    <row r="1088" customFormat="false" ht="14.4" hidden="false" customHeight="false" outlineLevel="0" collapsed="false">
      <c r="A1088" s="1" t="n">
        <f aca="false">INDEX('[1]New Clean'!$A$2:$A$2523,MATCH('[1]CuRR Clean'!$D$2:$D$2489,'[1]New Clean'!$D$2:$D$2523,0))</f>
        <v>17173</v>
      </c>
      <c r="B1088" s="1" t="str">
        <f aca="false">RIGHT(A1088,5)</f>
        <v>17173</v>
      </c>
      <c r="C1088" s="1" t="s">
        <v>1035</v>
      </c>
      <c r="D1088" s="1" t="s">
        <v>1128</v>
      </c>
      <c r="E1088" s="1" t="s">
        <v>25</v>
      </c>
      <c r="F1088" s="1" t="n">
        <v>18490</v>
      </c>
      <c r="G1088" s="1" t="s">
        <v>1044</v>
      </c>
      <c r="H1088" s="1" t="n">
        <v>33</v>
      </c>
    </row>
    <row r="1089" customFormat="false" ht="14.4" hidden="false" customHeight="false" outlineLevel="0" collapsed="false">
      <c r="A1089" s="1" t="str">
        <f aca="false">INDEX('[1]New Clean'!$A$2:$A$2523,MATCH('[1]CuRR Clean'!$D$2:$D$2489,'[1]New Clean'!$D$2:$D$2523,0))</f>
        <v>keipsl20209</v>
      </c>
      <c r="B1089" s="1" t="str">
        <f aca="false">RIGHT(A1089,5)</f>
        <v>20209</v>
      </c>
      <c r="C1089" s="1" t="s">
        <v>1035</v>
      </c>
      <c r="D1089" s="1" t="s">
        <v>1129</v>
      </c>
      <c r="E1089" s="1" t="s">
        <v>98</v>
      </c>
      <c r="F1089" s="1" t="n">
        <v>18506</v>
      </c>
      <c r="G1089" s="1" t="s">
        <v>1039</v>
      </c>
      <c r="H1089" s="1" t="n">
        <v>144</v>
      </c>
    </row>
    <row r="1090" customFormat="false" ht="14.4" hidden="false" customHeight="false" outlineLevel="0" collapsed="false">
      <c r="A1090" s="1" t="str">
        <f aca="false">INDEX('[1]New Clean'!$A$2:$A$2523,MATCH('[1]CuRR Clean'!$D$2:$D$2489,'[1]New Clean'!$D$2:$D$2523,0))</f>
        <v>keipsl13990</v>
      </c>
      <c r="B1090" s="1" t="str">
        <f aca="false">RIGHT(A1090,5)</f>
        <v>13990</v>
      </c>
      <c r="C1090" s="1" t="s">
        <v>1035</v>
      </c>
      <c r="D1090" s="1" t="s">
        <v>1130</v>
      </c>
      <c r="E1090" s="1" t="s">
        <v>25</v>
      </c>
      <c r="F1090" s="1" t="n">
        <v>18490</v>
      </c>
      <c r="G1090" s="1" t="s">
        <v>1044</v>
      </c>
      <c r="H1090" s="1" t="n">
        <v>241</v>
      </c>
    </row>
    <row r="1091" customFormat="false" ht="14.4" hidden="false" customHeight="false" outlineLevel="0" collapsed="false">
      <c r="A1091" s="1" t="n">
        <f aca="false">INDEX('[1]New Clean'!$A$2:$A$2523,MATCH('[1]CuRR Clean'!$D$2:$D$2489,'[1]New Clean'!$D$2:$D$2523,0))</f>
        <v>18086</v>
      </c>
      <c r="B1091" s="1" t="str">
        <f aca="false">RIGHT(A1091,5)</f>
        <v>18086</v>
      </c>
      <c r="C1091" s="1" t="s">
        <v>1035</v>
      </c>
      <c r="D1091" s="1" t="s">
        <v>1131</v>
      </c>
      <c r="E1091" s="1" t="s">
        <v>25</v>
      </c>
      <c r="F1091" s="1" t="n">
        <v>18490</v>
      </c>
      <c r="G1091" s="1" t="s">
        <v>1044</v>
      </c>
      <c r="H1091" s="1" t="n">
        <v>33</v>
      </c>
    </row>
    <row r="1092" customFormat="false" ht="14.4" hidden="false" customHeight="false" outlineLevel="0" collapsed="false">
      <c r="A1092" s="1" t="str">
        <f aca="false">INDEX('[1]New Clean'!$A$2:$A$2523,MATCH('[1]CuRR Clean'!$D$2:$D$2489,'[1]New Clean'!$D$2:$D$2523,0))</f>
        <v>keipsl18422</v>
      </c>
      <c r="B1092" s="1" t="str">
        <f aca="false">RIGHT(A1092,5)</f>
        <v>18422</v>
      </c>
      <c r="C1092" s="1" t="s">
        <v>1035</v>
      </c>
      <c r="D1092" s="1" t="s">
        <v>1132</v>
      </c>
      <c r="E1092" s="1" t="s">
        <v>25</v>
      </c>
      <c r="F1092" s="1" t="n">
        <v>18490</v>
      </c>
      <c r="G1092" s="1" t="s">
        <v>1044</v>
      </c>
      <c r="H1092" s="1" t="n">
        <v>109</v>
      </c>
    </row>
    <row r="1093" customFormat="false" ht="14.4" hidden="false" customHeight="false" outlineLevel="0" collapsed="false">
      <c r="A1093" s="1" t="n">
        <f aca="false">INDEX('[1]New Clean'!$A$2:$A$2523,MATCH('[1]CuRR Clean'!$D$2:$D$2489,'[1]New Clean'!$D$2:$D$2523,0))</f>
        <v>20069</v>
      </c>
      <c r="B1093" s="1" t="str">
        <f aca="false">RIGHT(A1093,5)</f>
        <v>20069</v>
      </c>
      <c r="C1093" s="1" t="s">
        <v>1035</v>
      </c>
      <c r="D1093" s="1" t="s">
        <v>1133</v>
      </c>
      <c r="E1093" s="1" t="s">
        <v>25</v>
      </c>
      <c r="F1093" s="1" t="n">
        <v>18490</v>
      </c>
      <c r="G1093" s="1" t="s">
        <v>1044</v>
      </c>
      <c r="H1093" s="1" t="n">
        <v>27</v>
      </c>
    </row>
    <row r="1094" customFormat="false" ht="14.4" hidden="false" customHeight="false" outlineLevel="0" collapsed="false">
      <c r="A1094" s="1" t="n">
        <f aca="false">INDEX('[1]New Clean'!$A$2:$A$2523,MATCH('[1]CuRR Clean'!$D$2:$D$2489,'[1]New Clean'!$D$2:$D$2523,0))</f>
        <v>20024</v>
      </c>
      <c r="B1094" s="1" t="str">
        <f aca="false">RIGHT(A1094,5)</f>
        <v>20024</v>
      </c>
      <c r="C1094" s="1" t="s">
        <v>1035</v>
      </c>
      <c r="D1094" s="1" t="s">
        <v>1134</v>
      </c>
      <c r="E1094" s="1" t="s">
        <v>25</v>
      </c>
      <c r="F1094" s="1" t="n">
        <v>18490</v>
      </c>
      <c r="G1094" s="1" t="s">
        <v>1044</v>
      </c>
      <c r="H1094" s="1" t="n">
        <v>101</v>
      </c>
    </row>
    <row r="1095" customFormat="false" ht="14.4" hidden="false" customHeight="false" outlineLevel="0" collapsed="false">
      <c r="A1095" s="1" t="str">
        <f aca="false">INDEX('[1]New Clean'!$A$2:$A$2523,MATCH('[1]CuRR Clean'!$D$2:$D$2489,'[1]New Clean'!$D$2:$D$2523,0))</f>
        <v>keipsl14012</v>
      </c>
      <c r="B1095" s="1" t="str">
        <f aca="false">RIGHT(A1095,5)</f>
        <v>14012</v>
      </c>
      <c r="C1095" s="1" t="s">
        <v>1035</v>
      </c>
      <c r="D1095" s="1" t="s">
        <v>1135</v>
      </c>
      <c r="E1095" s="1" t="s">
        <v>98</v>
      </c>
      <c r="F1095" s="1" t="n">
        <v>13354</v>
      </c>
      <c r="G1095" s="1" t="s">
        <v>99</v>
      </c>
      <c r="H1095" s="1" t="n">
        <v>2067</v>
      </c>
    </row>
    <row r="1096" customFormat="false" ht="14.4" hidden="false" customHeight="false" outlineLevel="0" collapsed="false">
      <c r="A1096" s="1" t="str">
        <f aca="false">INDEX('[1]New Clean'!$A$2:$A$2523,MATCH('[1]CuRR Clean'!$D$2:$D$2489,'[1]New Clean'!$D$2:$D$2523,0))</f>
        <v>keipsl18725</v>
      </c>
      <c r="B1096" s="1" t="str">
        <f aca="false">RIGHT(A1096,5)</f>
        <v>18725</v>
      </c>
      <c r="C1096" s="1" t="s">
        <v>1035</v>
      </c>
      <c r="D1096" s="1" t="s">
        <v>1136</v>
      </c>
      <c r="E1096" s="1" t="s">
        <v>98</v>
      </c>
      <c r="F1096" s="1" t="n">
        <v>18506</v>
      </c>
      <c r="G1096" s="1" t="s">
        <v>1039</v>
      </c>
      <c r="H1096" s="1" t="n">
        <v>123</v>
      </c>
    </row>
    <row r="1097" customFormat="false" ht="14.4" hidden="false" customHeight="false" outlineLevel="0" collapsed="false">
      <c r="A1097" s="1" t="str">
        <f aca="false">INDEX('[1]New Clean'!$A$2:$A$2523,MATCH('[1]CuRR Clean'!$D$2:$D$2489,'[1]New Clean'!$D$2:$D$2523,0))</f>
        <v>keipsl14017</v>
      </c>
      <c r="B1097" s="1" t="str">
        <f aca="false">RIGHT(A1097,5)</f>
        <v>14017</v>
      </c>
      <c r="C1097" s="1" t="s">
        <v>1035</v>
      </c>
      <c r="D1097" s="1" t="s">
        <v>1137</v>
      </c>
      <c r="E1097" s="1" t="s">
        <v>10</v>
      </c>
      <c r="F1097" s="1" t="n">
        <v>18494</v>
      </c>
      <c r="G1097" s="1" t="s">
        <v>303</v>
      </c>
      <c r="H1097" s="1" t="n">
        <v>906</v>
      </c>
    </row>
    <row r="1098" customFormat="false" ht="14.4" hidden="false" customHeight="false" outlineLevel="0" collapsed="false">
      <c r="A1098" s="1" t="str">
        <f aca="false">INDEX('[1]New Clean'!$A$2:$A$2523,MATCH('[1]CuRR Clean'!$D$2:$D$2489,'[1]New Clean'!$D$2:$D$2523,0))</f>
        <v>keipsl14020</v>
      </c>
      <c r="B1098" s="1" t="str">
        <f aca="false">RIGHT(A1098,5)</f>
        <v>14020</v>
      </c>
      <c r="C1098" s="1" t="s">
        <v>1035</v>
      </c>
      <c r="D1098" s="1" t="s">
        <v>1138</v>
      </c>
      <c r="E1098" s="1" t="s">
        <v>98</v>
      </c>
      <c r="F1098" s="1" t="n">
        <v>18506</v>
      </c>
      <c r="G1098" s="1" t="s">
        <v>1039</v>
      </c>
      <c r="H1098" s="1" t="n">
        <v>3189</v>
      </c>
    </row>
    <row r="1099" customFormat="false" ht="14.4" hidden="false" customHeight="false" outlineLevel="0" collapsed="false">
      <c r="A1099" s="1" t="str">
        <f aca="false">INDEX('[1]New Clean'!$A$2:$A$2523,MATCH('[1]CuRR Clean'!$D$2:$D$2489,'[1]New Clean'!$D$2:$D$2523,0))</f>
        <v>keipsl14021</v>
      </c>
      <c r="B1099" s="1" t="str">
        <f aca="false">RIGHT(A1099,5)</f>
        <v>14021</v>
      </c>
      <c r="C1099" s="1" t="s">
        <v>1035</v>
      </c>
      <c r="D1099" s="1" t="s">
        <v>1139</v>
      </c>
      <c r="E1099" s="1" t="s">
        <v>98</v>
      </c>
      <c r="F1099" s="1" t="n">
        <v>18506</v>
      </c>
      <c r="G1099" s="1" t="s">
        <v>1039</v>
      </c>
      <c r="H1099" s="1" t="n">
        <v>273</v>
      </c>
    </row>
    <row r="1100" customFormat="false" ht="14.4" hidden="false" customHeight="false" outlineLevel="0" collapsed="false">
      <c r="A1100" s="1" t="str">
        <f aca="false">INDEX('[1]New Clean'!$A$2:$A$2523,MATCH('[1]CuRR Clean'!$D$2:$D$2489,'[1]New Clean'!$D$2:$D$2523,0))</f>
        <v>keipsl18722</v>
      </c>
      <c r="B1100" s="1" t="str">
        <f aca="false">RIGHT(A1100,5)</f>
        <v>18722</v>
      </c>
      <c r="C1100" s="1" t="s">
        <v>1035</v>
      </c>
      <c r="D1100" s="1" t="s">
        <v>1140</v>
      </c>
      <c r="E1100" s="1" t="s">
        <v>98</v>
      </c>
      <c r="F1100" s="1" t="n">
        <v>18506</v>
      </c>
      <c r="G1100" s="1" t="s">
        <v>1039</v>
      </c>
      <c r="H1100" s="1" t="n">
        <v>186</v>
      </c>
    </row>
    <row r="1101" customFormat="false" ht="14.4" hidden="false" customHeight="false" outlineLevel="0" collapsed="false">
      <c r="A1101" s="1" t="str">
        <f aca="false">INDEX('[1]New Clean'!$A$2:$A$2523,MATCH('[1]CuRR Clean'!$D$2:$D$2489,'[1]New Clean'!$D$2:$D$2523,0))</f>
        <v>keipsl14024</v>
      </c>
      <c r="B1101" s="1" t="str">
        <f aca="false">RIGHT(A1101,5)</f>
        <v>14024</v>
      </c>
      <c r="C1101" s="1" t="s">
        <v>1035</v>
      </c>
      <c r="D1101" s="1" t="s">
        <v>1141</v>
      </c>
      <c r="E1101" s="1" t="s">
        <v>98</v>
      </c>
      <c r="F1101" s="1" t="n">
        <v>18506</v>
      </c>
      <c r="G1101" s="1" t="s">
        <v>1039</v>
      </c>
      <c r="H1101" s="1" t="n">
        <v>373</v>
      </c>
    </row>
    <row r="1102" customFormat="false" ht="14.4" hidden="false" customHeight="false" outlineLevel="0" collapsed="false">
      <c r="A1102" s="1" t="str">
        <f aca="false">INDEX('[1]New Clean'!$A$2:$A$2523,MATCH('[1]CuRR Clean'!$D$2:$D$2489,'[1]New Clean'!$D$2:$D$2523,0))</f>
        <v>keipsl14027</v>
      </c>
      <c r="B1102" s="1" t="str">
        <f aca="false">RIGHT(A1102,5)</f>
        <v>14027</v>
      </c>
      <c r="C1102" s="1" t="s">
        <v>1035</v>
      </c>
      <c r="D1102" s="1" t="s">
        <v>1142</v>
      </c>
      <c r="E1102" s="1" t="s">
        <v>98</v>
      </c>
      <c r="F1102" s="1" t="n">
        <v>18506</v>
      </c>
      <c r="G1102" s="1" t="s">
        <v>1039</v>
      </c>
      <c r="H1102" s="1" t="n">
        <v>2254</v>
      </c>
    </row>
    <row r="1103" customFormat="false" ht="14.4" hidden="false" customHeight="false" outlineLevel="0" collapsed="false">
      <c r="A1103" s="1" t="str">
        <f aca="false">INDEX('[1]New Clean'!$A$2:$A$2523,MATCH('[1]CuRR Clean'!$D$2:$D$2489,'[1]New Clean'!$D$2:$D$2523,0))</f>
        <v>keipsl14040</v>
      </c>
      <c r="B1103" s="1" t="str">
        <f aca="false">RIGHT(A1103,5)</f>
        <v>14040</v>
      </c>
      <c r="C1103" s="1" t="s">
        <v>1035</v>
      </c>
      <c r="D1103" s="1" t="s">
        <v>1143</v>
      </c>
      <c r="E1103" s="1" t="s">
        <v>25</v>
      </c>
      <c r="F1103" s="1" t="n">
        <v>18490</v>
      </c>
      <c r="G1103" s="1" t="s">
        <v>1044</v>
      </c>
      <c r="H1103" s="1" t="n">
        <v>749</v>
      </c>
    </row>
    <row r="1104" customFormat="false" ht="14.4" hidden="false" customHeight="false" outlineLevel="0" collapsed="false">
      <c r="A1104" s="1" t="str">
        <f aca="false">INDEX('[1]New Clean'!$A$2:$A$2523,MATCH('[1]CuRR Clean'!$D$2:$D$2489,'[1]New Clean'!$D$2:$D$2523,0))</f>
        <v>keipsl14046</v>
      </c>
      <c r="B1104" s="1" t="str">
        <f aca="false">RIGHT(A1104,5)</f>
        <v>14046</v>
      </c>
      <c r="C1104" s="1" t="s">
        <v>1035</v>
      </c>
      <c r="D1104" s="1" t="s">
        <v>1144</v>
      </c>
      <c r="E1104" s="1" t="s">
        <v>10</v>
      </c>
      <c r="F1104" s="1" t="n">
        <v>14012</v>
      </c>
      <c r="G1104" s="1" t="s">
        <v>86</v>
      </c>
      <c r="H1104" s="1" t="n">
        <v>143</v>
      </c>
    </row>
    <row r="1105" customFormat="false" ht="14.4" hidden="false" customHeight="false" outlineLevel="0" collapsed="false">
      <c r="A1105" s="1" t="str">
        <f aca="false">INDEX('[1]New Clean'!$A$2:$A$2523,MATCH('[1]CuRR Clean'!$D$2:$D$2489,'[1]New Clean'!$D$2:$D$2523,0))</f>
        <v>keipsl14046</v>
      </c>
      <c r="B1105" s="1" t="str">
        <f aca="false">RIGHT(A1105,5)</f>
        <v>14046</v>
      </c>
      <c r="C1105" s="1" t="s">
        <v>1035</v>
      </c>
      <c r="D1105" s="1" t="s">
        <v>1144</v>
      </c>
      <c r="E1105" s="1" t="s">
        <v>10</v>
      </c>
      <c r="F1105" s="1" t="n">
        <v>18494</v>
      </c>
      <c r="G1105" s="1" t="s">
        <v>303</v>
      </c>
      <c r="H1105" s="1" t="n">
        <v>80</v>
      </c>
    </row>
    <row r="1106" customFormat="false" ht="14.4" hidden="false" customHeight="false" outlineLevel="0" collapsed="false">
      <c r="A1106" s="1" t="str">
        <f aca="false">INDEX('[1]New Clean'!$A$2:$A$2523,MATCH('[1]CuRR Clean'!$D$2:$D$2489,'[1]New Clean'!$D$2:$D$2523,0))</f>
        <v>keipsl16882</v>
      </c>
      <c r="B1106" s="1" t="str">
        <f aca="false">RIGHT(A1106,5)</f>
        <v>16882</v>
      </c>
      <c r="C1106" s="1" t="s">
        <v>1035</v>
      </c>
      <c r="D1106" s="1" t="s">
        <v>1145</v>
      </c>
      <c r="E1106" s="1" t="s">
        <v>10</v>
      </c>
      <c r="F1106" s="1" t="n">
        <v>18494</v>
      </c>
      <c r="G1106" s="1" t="s">
        <v>303</v>
      </c>
      <c r="H1106" s="1" t="n">
        <v>57</v>
      </c>
    </row>
    <row r="1107" customFormat="false" ht="14.4" hidden="false" customHeight="false" outlineLevel="0" collapsed="false">
      <c r="A1107" s="1" t="str">
        <f aca="false">INDEX('[1]New Clean'!$A$2:$A$2523,MATCH('[1]CuRR Clean'!$D$2:$D$2489,'[1]New Clean'!$D$2:$D$2523,0))</f>
        <v>keipsl14057</v>
      </c>
      <c r="B1107" s="1" t="str">
        <f aca="false">RIGHT(A1107,5)</f>
        <v>14057</v>
      </c>
      <c r="C1107" s="1" t="s">
        <v>1035</v>
      </c>
      <c r="D1107" s="1" t="s">
        <v>1146</v>
      </c>
      <c r="E1107" s="1" t="s">
        <v>25</v>
      </c>
      <c r="F1107" s="1" t="n">
        <v>18490</v>
      </c>
      <c r="G1107" s="1" t="s">
        <v>1044</v>
      </c>
      <c r="H1107" s="1" t="n">
        <v>628</v>
      </c>
    </row>
    <row r="1108" customFormat="false" ht="14.4" hidden="false" customHeight="false" outlineLevel="0" collapsed="false">
      <c r="A1108" s="1" t="str">
        <f aca="false">INDEX('[1]New Clean'!$A$2:$A$2523,MATCH('[1]CuRR Clean'!$D$2:$D$2489,'[1]New Clean'!$D$2:$D$2523,0))</f>
        <v>keipsl14060</v>
      </c>
      <c r="B1108" s="1" t="str">
        <f aca="false">RIGHT(A1108,5)</f>
        <v>14060</v>
      </c>
      <c r="C1108" s="1" t="s">
        <v>1035</v>
      </c>
      <c r="D1108" s="1" t="s">
        <v>1147</v>
      </c>
      <c r="E1108" s="1" t="s">
        <v>98</v>
      </c>
      <c r="F1108" s="1" t="n">
        <v>18506</v>
      </c>
      <c r="G1108" s="1" t="s">
        <v>1039</v>
      </c>
      <c r="H1108" s="1" t="n">
        <v>423</v>
      </c>
    </row>
    <row r="1109" customFormat="false" ht="14.4" hidden="false" customHeight="false" outlineLevel="0" collapsed="false">
      <c r="A1109" s="1" t="str">
        <f aca="false">INDEX('[1]New Clean'!$A$2:$A$2523,MATCH('[1]CuRR Clean'!$D$2:$D$2489,'[1]New Clean'!$D$2:$D$2523,0))</f>
        <v>keipsl14066</v>
      </c>
      <c r="B1109" s="1" t="str">
        <f aca="false">RIGHT(A1109,5)</f>
        <v>14066</v>
      </c>
      <c r="C1109" s="1" t="s">
        <v>1035</v>
      </c>
      <c r="D1109" s="1" t="s">
        <v>1148</v>
      </c>
      <c r="E1109" s="1" t="s">
        <v>98</v>
      </c>
      <c r="F1109" s="1" t="n">
        <v>18506</v>
      </c>
      <c r="G1109" s="1" t="s">
        <v>1039</v>
      </c>
      <c r="H1109" s="1" t="n">
        <v>620</v>
      </c>
    </row>
    <row r="1110" customFormat="false" ht="14.4" hidden="false" customHeight="false" outlineLevel="0" collapsed="false">
      <c r="A1110" s="1" t="str">
        <f aca="false">INDEX('[1]New Clean'!$A$2:$A$2523,MATCH('[1]CuRR Clean'!$D$2:$D$2489,'[1]New Clean'!$D$2:$D$2523,0))</f>
        <v>keipsl14086</v>
      </c>
      <c r="B1110" s="1" t="str">
        <f aca="false">RIGHT(A1110,5)</f>
        <v>14086</v>
      </c>
      <c r="C1110" s="1" t="s">
        <v>1035</v>
      </c>
      <c r="D1110" s="1" t="s">
        <v>1149</v>
      </c>
      <c r="E1110" s="1" t="s">
        <v>98</v>
      </c>
      <c r="F1110" s="1" t="n">
        <v>18506</v>
      </c>
      <c r="G1110" s="1" t="s">
        <v>1039</v>
      </c>
      <c r="H1110" s="1" t="n">
        <v>632</v>
      </c>
    </row>
    <row r="1111" customFormat="false" ht="14.4" hidden="false" customHeight="false" outlineLevel="0" collapsed="false">
      <c r="A1111" s="1" t="str">
        <f aca="false">INDEX('[1]New Clean'!$A$2:$A$2523,MATCH('[1]CuRR Clean'!$D$2:$D$2489,'[1]New Clean'!$D$2:$D$2523,0))</f>
        <v>keipsl14088</v>
      </c>
      <c r="B1111" s="1" t="str">
        <f aca="false">RIGHT(A1111,5)</f>
        <v>14088</v>
      </c>
      <c r="C1111" s="1" t="s">
        <v>1035</v>
      </c>
      <c r="D1111" s="1" t="s">
        <v>1150</v>
      </c>
      <c r="E1111" s="1" t="s">
        <v>10</v>
      </c>
      <c r="F1111" s="1" t="n">
        <v>18494</v>
      </c>
      <c r="G1111" s="1" t="s">
        <v>303</v>
      </c>
      <c r="H1111" s="1" t="n">
        <v>88</v>
      </c>
    </row>
    <row r="1112" customFormat="false" ht="14.4" hidden="false" customHeight="false" outlineLevel="0" collapsed="false">
      <c r="A1112" s="1" t="str">
        <f aca="false">INDEX('[1]New Clean'!$A$2:$A$2523,MATCH('[1]CuRR Clean'!$D$2:$D$2489,'[1]New Clean'!$D$2:$D$2523,0))</f>
        <v>keipsl14094</v>
      </c>
      <c r="B1112" s="1" t="str">
        <f aca="false">RIGHT(A1112,5)</f>
        <v>14094</v>
      </c>
      <c r="C1112" s="1" t="s">
        <v>1035</v>
      </c>
      <c r="D1112" s="1" t="s">
        <v>1151</v>
      </c>
      <c r="E1112" s="1" t="s">
        <v>10</v>
      </c>
      <c r="F1112" s="1" t="n">
        <v>14012</v>
      </c>
      <c r="G1112" s="1" t="s">
        <v>86</v>
      </c>
      <c r="H1112" s="1" t="n">
        <v>85</v>
      </c>
    </row>
    <row r="1113" customFormat="false" ht="14.4" hidden="false" customHeight="false" outlineLevel="0" collapsed="false">
      <c r="A1113" s="1" t="str">
        <f aca="false">INDEX('[1]New Clean'!$A$2:$A$2523,MATCH('[1]CuRR Clean'!$D$2:$D$2489,'[1]New Clean'!$D$2:$D$2523,0))</f>
        <v>keipsl14094</v>
      </c>
      <c r="B1113" s="1" t="str">
        <f aca="false">RIGHT(A1113,5)</f>
        <v>14094</v>
      </c>
      <c r="C1113" s="1" t="s">
        <v>1035</v>
      </c>
      <c r="D1113" s="1" t="s">
        <v>1151</v>
      </c>
      <c r="E1113" s="1" t="s">
        <v>10</v>
      </c>
      <c r="F1113" s="1" t="n">
        <v>18494</v>
      </c>
      <c r="G1113" s="1" t="s">
        <v>303</v>
      </c>
      <c r="H1113" s="1" t="n">
        <v>55</v>
      </c>
    </row>
    <row r="1114" customFormat="false" ht="14.4" hidden="false" customHeight="false" outlineLevel="0" collapsed="false">
      <c r="A1114" s="1" t="str">
        <f aca="false">INDEX('[1]New Clean'!$A$2:$A$2523,MATCH('[1]CuRR Clean'!$D$2:$D$2489,'[1]New Clean'!$D$2:$D$2523,0))</f>
        <v>keipsl14096</v>
      </c>
      <c r="B1114" s="1" t="str">
        <f aca="false">RIGHT(A1114,5)</f>
        <v>14096</v>
      </c>
      <c r="C1114" s="1" t="s">
        <v>1035</v>
      </c>
      <c r="D1114" s="1" t="s">
        <v>1152</v>
      </c>
      <c r="E1114" s="1" t="s">
        <v>98</v>
      </c>
      <c r="F1114" s="1" t="n">
        <v>18506</v>
      </c>
      <c r="G1114" s="1" t="s">
        <v>1039</v>
      </c>
      <c r="H1114" s="1" t="n">
        <v>1501</v>
      </c>
    </row>
    <row r="1115" customFormat="false" ht="14.4" hidden="false" customHeight="false" outlineLevel="0" collapsed="false">
      <c r="A1115" s="1" t="str">
        <f aca="false">INDEX('[1]New Clean'!$A$2:$A$2523,MATCH('[1]CuRR Clean'!$D$2:$D$2489,'[1]New Clean'!$D$2:$D$2523,0))</f>
        <v>keipsl14104</v>
      </c>
      <c r="B1115" s="1" t="str">
        <f aca="false">RIGHT(A1115,5)</f>
        <v>14104</v>
      </c>
      <c r="C1115" s="1" t="s">
        <v>1035</v>
      </c>
      <c r="D1115" s="1" t="s">
        <v>1153</v>
      </c>
      <c r="E1115" s="1" t="s">
        <v>98</v>
      </c>
      <c r="F1115" s="1" t="n">
        <v>13354</v>
      </c>
      <c r="G1115" s="1" t="s">
        <v>99</v>
      </c>
      <c r="H1115" s="1" t="n">
        <v>825</v>
      </c>
    </row>
    <row r="1116" customFormat="false" ht="14.4" hidden="false" customHeight="false" outlineLevel="0" collapsed="false">
      <c r="A1116" s="1" t="str">
        <f aca="false">INDEX('[1]New Clean'!$A$2:$A$2523,MATCH('[1]CuRR Clean'!$D$2:$D$2489,'[1]New Clean'!$D$2:$D$2523,0))</f>
        <v>keipsl14106</v>
      </c>
      <c r="B1116" s="1" t="str">
        <f aca="false">RIGHT(A1116,5)</f>
        <v>14106</v>
      </c>
      <c r="C1116" s="1" t="s">
        <v>1035</v>
      </c>
      <c r="D1116" s="1" t="s">
        <v>1154</v>
      </c>
      <c r="E1116" s="1" t="s">
        <v>98</v>
      </c>
      <c r="F1116" s="1" t="n">
        <v>13354</v>
      </c>
      <c r="G1116" s="1" t="s">
        <v>99</v>
      </c>
      <c r="H1116" s="1" t="n">
        <v>3178</v>
      </c>
    </row>
    <row r="1117" customFormat="false" ht="14.4" hidden="false" customHeight="false" outlineLevel="0" collapsed="false">
      <c r="A1117" s="1" t="str">
        <f aca="false">INDEX('[1]New Clean'!$A$2:$A$2523,MATCH('[1]CuRR Clean'!$D$2:$D$2489,'[1]New Clean'!$D$2:$D$2523,0))</f>
        <v>keipsl16870</v>
      </c>
      <c r="B1117" s="1" t="str">
        <f aca="false">RIGHT(A1117,5)</f>
        <v>16870</v>
      </c>
      <c r="C1117" s="1" t="s">
        <v>1035</v>
      </c>
      <c r="D1117" s="1" t="s">
        <v>1155</v>
      </c>
      <c r="E1117" s="1" t="s">
        <v>98</v>
      </c>
      <c r="F1117" s="1" t="n">
        <v>18506</v>
      </c>
      <c r="G1117" s="1" t="s">
        <v>1039</v>
      </c>
      <c r="H1117" s="1" t="n">
        <v>87</v>
      </c>
    </row>
    <row r="1118" customFormat="false" ht="14.4" hidden="false" customHeight="false" outlineLevel="0" collapsed="false">
      <c r="A1118" s="1" t="str">
        <f aca="false">INDEX('[1]New Clean'!$A$2:$A$2523,MATCH('[1]CuRR Clean'!$D$2:$D$2489,'[1]New Clean'!$D$2:$D$2523,0))</f>
        <v>keipsl14118</v>
      </c>
      <c r="B1118" s="1" t="str">
        <f aca="false">RIGHT(A1118,5)</f>
        <v>14118</v>
      </c>
      <c r="C1118" s="1" t="s">
        <v>1035</v>
      </c>
      <c r="D1118" s="1" t="s">
        <v>1156</v>
      </c>
      <c r="E1118" s="1" t="s">
        <v>10</v>
      </c>
      <c r="F1118" s="1" t="n">
        <v>18494</v>
      </c>
      <c r="G1118" s="1" t="s">
        <v>303</v>
      </c>
      <c r="H1118" s="1" t="n">
        <v>117</v>
      </c>
    </row>
    <row r="1119" customFormat="false" ht="14.4" hidden="false" customHeight="false" outlineLevel="0" collapsed="false">
      <c r="A1119" s="1" t="str">
        <f aca="false">INDEX('[1]New Clean'!$A$2:$A$2523,MATCH('[1]CuRR Clean'!$D$2:$D$2489,'[1]New Clean'!$D$2:$D$2523,0))</f>
        <v>keipsl14120</v>
      </c>
      <c r="B1119" s="1" t="str">
        <f aca="false">RIGHT(A1119,5)</f>
        <v>14120</v>
      </c>
      <c r="C1119" s="1" t="s">
        <v>1035</v>
      </c>
      <c r="D1119" s="1" t="s">
        <v>1157</v>
      </c>
      <c r="E1119" s="1" t="s">
        <v>98</v>
      </c>
      <c r="F1119" s="1" t="n">
        <v>13354</v>
      </c>
      <c r="G1119" s="1" t="s">
        <v>99</v>
      </c>
      <c r="H1119" s="1" t="n">
        <v>2176</v>
      </c>
    </row>
    <row r="1120" customFormat="false" ht="14.4" hidden="false" customHeight="false" outlineLevel="0" collapsed="false">
      <c r="A1120" s="1" t="n">
        <f aca="false">INDEX('[1]New Clean'!$A$2:$A$2523,MATCH('[1]CuRR Clean'!$D$2:$D$2489,'[1]New Clean'!$D$2:$D$2523,0))</f>
        <v>0</v>
      </c>
      <c r="C1120" s="1" t="s">
        <v>1035</v>
      </c>
      <c r="D1120" s="1" t="s">
        <v>1158</v>
      </c>
      <c r="E1120" s="1" t="s">
        <v>98</v>
      </c>
      <c r="F1120" s="1" t="n">
        <v>13354</v>
      </c>
      <c r="G1120" s="1" t="s">
        <v>99</v>
      </c>
      <c r="H1120" s="1" t="n">
        <v>823</v>
      </c>
    </row>
    <row r="1121" customFormat="false" ht="14.4" hidden="false" customHeight="false" outlineLevel="0" collapsed="false">
      <c r="A1121" s="1" t="str">
        <f aca="false">INDEX('[1]New Clean'!$A$2:$A$2523,MATCH('[1]CuRR Clean'!$D$2:$D$2489,'[1]New Clean'!$D$2:$D$2523,0))</f>
        <v>keipsl14128</v>
      </c>
      <c r="B1121" s="1" t="str">
        <f aca="false">RIGHT(A1121,5)</f>
        <v>14128</v>
      </c>
      <c r="C1121" s="1" t="s">
        <v>1035</v>
      </c>
      <c r="D1121" s="1" t="s">
        <v>1159</v>
      </c>
      <c r="E1121" s="1" t="s">
        <v>98</v>
      </c>
      <c r="F1121" s="1" t="n">
        <v>13354</v>
      </c>
      <c r="G1121" s="1" t="s">
        <v>99</v>
      </c>
      <c r="H1121" s="1" t="n">
        <v>427</v>
      </c>
    </row>
    <row r="1122" customFormat="false" ht="14.4" hidden="false" customHeight="false" outlineLevel="0" collapsed="false">
      <c r="A1122" s="1" t="str">
        <f aca="false">INDEX('[1]New Clean'!$A$2:$A$2523,MATCH('[1]CuRR Clean'!$D$2:$D$2489,'[1]New Clean'!$D$2:$D$2523,0))</f>
        <v>keipsl14129</v>
      </c>
      <c r="B1122" s="1" t="str">
        <f aca="false">RIGHT(A1122,5)</f>
        <v>14129</v>
      </c>
      <c r="C1122" s="1" t="s">
        <v>1035</v>
      </c>
      <c r="D1122" s="1" t="s">
        <v>1160</v>
      </c>
      <c r="E1122" s="1" t="s">
        <v>10</v>
      </c>
      <c r="F1122" s="1" t="n">
        <v>18494</v>
      </c>
      <c r="G1122" s="1" t="s">
        <v>303</v>
      </c>
      <c r="H1122" s="1" t="n">
        <v>9</v>
      </c>
    </row>
    <row r="1123" customFormat="false" ht="14.4" hidden="false" customHeight="false" outlineLevel="0" collapsed="false">
      <c r="A1123" s="1" t="str">
        <f aca="false">INDEX('[1]New Clean'!$A$2:$A$2523,MATCH('[1]CuRR Clean'!$D$2:$D$2489,'[1]New Clean'!$D$2:$D$2523,0))</f>
        <v>keipsl17175</v>
      </c>
      <c r="B1123" s="1" t="str">
        <f aca="false">RIGHT(A1123,5)</f>
        <v>17175</v>
      </c>
      <c r="C1123" s="1" t="s">
        <v>1035</v>
      </c>
      <c r="D1123" s="1" t="s">
        <v>1161</v>
      </c>
      <c r="E1123" s="1" t="s">
        <v>10</v>
      </c>
      <c r="F1123" s="1" t="n">
        <v>14012</v>
      </c>
      <c r="G1123" s="1" t="s">
        <v>86</v>
      </c>
      <c r="H1123" s="1" t="n">
        <v>97</v>
      </c>
    </row>
    <row r="1124" customFormat="false" ht="14.4" hidden="false" customHeight="false" outlineLevel="0" collapsed="false">
      <c r="A1124" s="1" t="str">
        <f aca="false">INDEX('[1]New Clean'!$A$2:$A$2523,MATCH('[1]CuRR Clean'!$D$2:$D$2489,'[1]New Clean'!$D$2:$D$2523,0))</f>
        <v>keipsl17175</v>
      </c>
      <c r="B1124" s="1" t="str">
        <f aca="false">RIGHT(A1124,5)</f>
        <v>17175</v>
      </c>
      <c r="C1124" s="1" t="s">
        <v>1035</v>
      </c>
      <c r="D1124" s="1" t="s">
        <v>1161</v>
      </c>
      <c r="E1124" s="1" t="s">
        <v>10</v>
      </c>
      <c r="F1124" s="1" t="n">
        <v>18494</v>
      </c>
      <c r="G1124" s="1" t="s">
        <v>303</v>
      </c>
      <c r="H1124" s="1" t="n">
        <v>60</v>
      </c>
    </row>
    <row r="1125" customFormat="false" ht="14.4" hidden="false" customHeight="false" outlineLevel="0" collapsed="false">
      <c r="A1125" s="1" t="str">
        <f aca="false">INDEX('[1]New Clean'!$A$2:$A$2523,MATCH('[1]CuRR Clean'!$D$2:$D$2489,'[1]New Clean'!$D$2:$D$2523,0))</f>
        <v>keipsl14141</v>
      </c>
      <c r="B1125" s="1" t="str">
        <f aca="false">RIGHT(A1125,5)</f>
        <v>14141</v>
      </c>
      <c r="C1125" s="1" t="s">
        <v>1035</v>
      </c>
      <c r="D1125" s="1" t="s">
        <v>1162</v>
      </c>
      <c r="E1125" s="1" t="s">
        <v>98</v>
      </c>
      <c r="F1125" s="1" t="n">
        <v>18506</v>
      </c>
      <c r="G1125" s="1" t="s">
        <v>1039</v>
      </c>
      <c r="H1125" s="1" t="n">
        <v>553</v>
      </c>
    </row>
    <row r="1126" customFormat="false" ht="14.4" hidden="false" customHeight="false" outlineLevel="0" collapsed="false">
      <c r="A1126" s="1" t="str">
        <f aca="false">INDEX('[1]New Clean'!$A$2:$A$2523,MATCH('[1]CuRR Clean'!$D$2:$D$2489,'[1]New Clean'!$D$2:$D$2523,0))</f>
        <v>keipsl18415</v>
      </c>
      <c r="B1126" s="1" t="str">
        <f aca="false">RIGHT(A1126,5)</f>
        <v>18415</v>
      </c>
      <c r="C1126" s="1" t="s">
        <v>1035</v>
      </c>
      <c r="D1126" s="1" t="s">
        <v>1163</v>
      </c>
      <c r="E1126" s="1" t="s">
        <v>98</v>
      </c>
      <c r="F1126" s="1" t="n">
        <v>18506</v>
      </c>
      <c r="G1126" s="1" t="s">
        <v>1039</v>
      </c>
      <c r="H1126" s="1" t="n">
        <v>105</v>
      </c>
    </row>
    <row r="1127" customFormat="false" ht="14.4" hidden="false" customHeight="false" outlineLevel="0" collapsed="false">
      <c r="A1127" s="1" t="str">
        <f aca="false">INDEX('[1]New Clean'!$A$2:$A$2523,MATCH('[1]CuRR Clean'!$D$2:$D$2489,'[1]New Clean'!$D$2:$D$2523,0))</f>
        <v>keipsl20523</v>
      </c>
      <c r="B1127" s="1" t="str">
        <f aca="false">RIGHT(A1127,5)</f>
        <v>20523</v>
      </c>
      <c r="C1127" s="1" t="s">
        <v>1035</v>
      </c>
      <c r="D1127" s="1" t="s">
        <v>1164</v>
      </c>
      <c r="E1127" s="1" t="s">
        <v>98</v>
      </c>
      <c r="F1127" s="1" t="n">
        <v>18513</v>
      </c>
      <c r="G1127" s="1" t="s">
        <v>1087</v>
      </c>
      <c r="H1127" s="1" t="n">
        <v>573</v>
      </c>
    </row>
    <row r="1128" customFormat="false" ht="14.4" hidden="false" customHeight="false" outlineLevel="0" collapsed="false">
      <c r="A1128" s="1" t="str">
        <f aca="false">INDEX('[1]New Clean'!$A$2:$A$2523,MATCH('[1]CuRR Clean'!$D$2:$D$2489,'[1]New Clean'!$D$2:$D$2523,0))</f>
        <v>16663</v>
      </c>
      <c r="B1128" s="1" t="str">
        <f aca="false">RIGHT(A1128,5)</f>
        <v>16663</v>
      </c>
      <c r="C1128" s="1" t="s">
        <v>1035</v>
      </c>
      <c r="D1128" s="1" t="s">
        <v>1165</v>
      </c>
      <c r="E1128" s="1" t="s">
        <v>98</v>
      </c>
      <c r="F1128" s="1" t="n">
        <v>18506</v>
      </c>
      <c r="G1128" s="1" t="s">
        <v>1039</v>
      </c>
      <c r="H1128" s="1" t="n">
        <v>666</v>
      </c>
    </row>
    <row r="1129" customFormat="false" ht="14.4" hidden="false" customHeight="false" outlineLevel="0" collapsed="false">
      <c r="A1129" s="1" t="str">
        <f aca="false">INDEX('[1]New Clean'!$A$2:$A$2523,MATCH('[1]CuRR Clean'!$D$2:$D$2489,'[1]New Clean'!$D$2:$D$2523,0))</f>
        <v>keipsl16664</v>
      </c>
      <c r="B1129" s="1" t="str">
        <f aca="false">RIGHT(A1129,5)</f>
        <v>16664</v>
      </c>
      <c r="C1129" s="1" t="s">
        <v>1035</v>
      </c>
      <c r="D1129" s="1" t="s">
        <v>1166</v>
      </c>
      <c r="E1129" s="1" t="s">
        <v>10</v>
      </c>
      <c r="F1129" s="1" t="n">
        <v>18494</v>
      </c>
      <c r="G1129" s="1" t="s">
        <v>303</v>
      </c>
      <c r="H1129" s="1" t="n">
        <v>31</v>
      </c>
    </row>
    <row r="1130" customFormat="false" ht="14.4" hidden="false" customHeight="false" outlineLevel="0" collapsed="false">
      <c r="A1130" s="1" t="str">
        <f aca="false">INDEX('[1]New Clean'!$A$2:$A$2523,MATCH('[1]CuRR Clean'!$D$2:$D$2489,'[1]New Clean'!$D$2:$D$2523,0))</f>
        <v>keipsl18283</v>
      </c>
      <c r="B1130" s="1" t="str">
        <f aca="false">RIGHT(A1130,5)</f>
        <v>18283</v>
      </c>
      <c r="C1130" s="1" t="s">
        <v>1035</v>
      </c>
      <c r="D1130" s="1" t="s">
        <v>1167</v>
      </c>
      <c r="E1130" s="1" t="s">
        <v>98</v>
      </c>
      <c r="F1130" s="1" t="n">
        <v>18506</v>
      </c>
      <c r="G1130" s="1" t="s">
        <v>1039</v>
      </c>
      <c r="H1130" s="1" t="n">
        <v>111</v>
      </c>
    </row>
    <row r="1131" customFormat="false" ht="14.4" hidden="false" customHeight="false" outlineLevel="0" collapsed="false">
      <c r="A1131" s="1" t="str">
        <f aca="false">INDEX('[1]New Clean'!$A$2:$A$2523,MATCH('[1]CuRR Clean'!$D$2:$D$2489,'[1]New Clean'!$D$2:$D$2523,0))</f>
        <v>keipsl12213</v>
      </c>
      <c r="B1131" s="1" t="str">
        <f aca="false">RIGHT(A1131,5)</f>
        <v>12213</v>
      </c>
      <c r="C1131" s="1" t="s">
        <v>1168</v>
      </c>
      <c r="D1131" s="1" t="s">
        <v>1169</v>
      </c>
      <c r="E1131" s="1" t="s">
        <v>98</v>
      </c>
      <c r="F1131" s="1" t="n">
        <v>18511</v>
      </c>
      <c r="G1131" s="1" t="s">
        <v>263</v>
      </c>
      <c r="H1131" s="1" t="n">
        <v>62</v>
      </c>
    </row>
    <row r="1132" customFormat="false" ht="14.4" hidden="false" customHeight="false" outlineLevel="0" collapsed="false">
      <c r="A1132" s="1" t="str">
        <f aca="false">INDEX('[1]New Clean'!$A$2:$A$2523,MATCH('[1]CuRR Clean'!$D$2:$D$2489,'[1]New Clean'!$D$2:$D$2523,0))</f>
        <v>keipsl12860</v>
      </c>
      <c r="B1132" s="1" t="str">
        <f aca="false">RIGHT(A1132,5)</f>
        <v>12860</v>
      </c>
      <c r="C1132" s="1" t="s">
        <v>1168</v>
      </c>
      <c r="D1132" s="1" t="s">
        <v>1170</v>
      </c>
      <c r="E1132" s="1" t="s">
        <v>98</v>
      </c>
      <c r="F1132" s="1" t="n">
        <v>18511</v>
      </c>
      <c r="G1132" s="1" t="s">
        <v>263</v>
      </c>
      <c r="H1132" s="1" t="n">
        <v>454</v>
      </c>
    </row>
    <row r="1133" customFormat="false" ht="14.4" hidden="false" customHeight="false" outlineLevel="0" collapsed="false">
      <c r="A1133" s="1" t="str">
        <f aca="false">INDEX('[1]New Clean'!$A$2:$A$2523,MATCH('[1]CuRR Clean'!$D$2:$D$2489,'[1]New Clean'!$D$2:$D$2523,0))</f>
        <v>keipsl11974</v>
      </c>
      <c r="B1133" s="1" t="str">
        <f aca="false">RIGHT(A1133,5)</f>
        <v>11974</v>
      </c>
      <c r="C1133" s="1" t="s">
        <v>1168</v>
      </c>
      <c r="D1133" s="1" t="s">
        <v>1171</v>
      </c>
      <c r="E1133" s="1" t="s">
        <v>98</v>
      </c>
      <c r="F1133" s="1" t="n">
        <v>18508</v>
      </c>
      <c r="G1133" s="1" t="s">
        <v>1172</v>
      </c>
      <c r="H1133" s="1" t="n">
        <v>352</v>
      </c>
    </row>
    <row r="1134" customFormat="false" ht="14.4" hidden="false" customHeight="false" outlineLevel="0" collapsed="false">
      <c r="A1134" s="1" t="str">
        <f aca="false">INDEX('[1]New Clean'!$A$2:$A$2523,MATCH('[1]CuRR Clean'!$D$2:$D$2489,'[1]New Clean'!$D$2:$D$2523,0))</f>
        <v>keipsl12008</v>
      </c>
      <c r="B1134" s="1" t="str">
        <f aca="false">RIGHT(A1134,5)</f>
        <v>12008</v>
      </c>
      <c r="C1134" s="1" t="s">
        <v>1168</v>
      </c>
      <c r="D1134" s="1" t="s">
        <v>1173</v>
      </c>
      <c r="E1134" s="1" t="s">
        <v>98</v>
      </c>
      <c r="F1134" s="1" t="n">
        <v>18508</v>
      </c>
      <c r="G1134" s="1" t="s">
        <v>1172</v>
      </c>
      <c r="H1134" s="1" t="n">
        <v>112</v>
      </c>
    </row>
    <row r="1135" customFormat="false" ht="14.4" hidden="false" customHeight="false" outlineLevel="0" collapsed="false">
      <c r="A1135" s="1" t="str">
        <f aca="false">INDEX('[1]New Clean'!$A$2:$A$2523,MATCH('[1]CuRR Clean'!$D$2:$D$2489,'[1]New Clean'!$D$2:$D$2523,0))</f>
        <v>keipsl12077</v>
      </c>
      <c r="B1135" s="1" t="str">
        <f aca="false">RIGHT(A1135,5)</f>
        <v>12077</v>
      </c>
      <c r="C1135" s="1" t="s">
        <v>1168</v>
      </c>
      <c r="D1135" s="1" t="s">
        <v>1174</v>
      </c>
      <c r="E1135" s="1" t="s">
        <v>98</v>
      </c>
      <c r="F1135" s="1" t="n">
        <v>18508</v>
      </c>
      <c r="G1135" s="1" t="s">
        <v>1172</v>
      </c>
      <c r="H1135" s="1" t="n">
        <v>469</v>
      </c>
    </row>
    <row r="1136" customFormat="false" ht="14.4" hidden="false" customHeight="false" outlineLevel="0" collapsed="false">
      <c r="A1136" s="1" t="str">
        <f aca="false">INDEX('[1]New Clean'!$A$2:$A$2523,MATCH('[1]CuRR Clean'!$D$2:$D$2489,'[1]New Clean'!$D$2:$D$2523,0))</f>
        <v>keipsl12080</v>
      </c>
      <c r="B1136" s="1" t="str">
        <f aca="false">RIGHT(A1136,5)</f>
        <v>12080</v>
      </c>
      <c r="C1136" s="1" t="s">
        <v>1168</v>
      </c>
      <c r="D1136" s="1" t="s">
        <v>1175</v>
      </c>
      <c r="E1136" s="1" t="s">
        <v>98</v>
      </c>
      <c r="F1136" s="1" t="n">
        <v>18508</v>
      </c>
      <c r="G1136" s="1" t="s">
        <v>1172</v>
      </c>
      <c r="H1136" s="1" t="n">
        <v>529</v>
      </c>
    </row>
    <row r="1137" customFormat="false" ht="14.4" hidden="false" customHeight="false" outlineLevel="0" collapsed="false">
      <c r="A1137" s="1" t="str">
        <f aca="false">INDEX('[1]New Clean'!$A$2:$A$2523,MATCH('[1]CuRR Clean'!$D$2:$D$2489,'[1]New Clean'!$D$2:$D$2523,0))</f>
        <v>keipsl12091</v>
      </c>
      <c r="B1137" s="1" t="str">
        <f aca="false">RIGHT(A1137,5)</f>
        <v>12091</v>
      </c>
      <c r="C1137" s="1" t="s">
        <v>1168</v>
      </c>
      <c r="D1137" s="1" t="s">
        <v>1176</v>
      </c>
      <c r="E1137" s="1" t="s">
        <v>98</v>
      </c>
      <c r="F1137" s="1" t="n">
        <v>18508</v>
      </c>
      <c r="G1137" s="1" t="s">
        <v>1172</v>
      </c>
      <c r="H1137" s="1" t="n">
        <v>189</v>
      </c>
    </row>
    <row r="1138" customFormat="false" ht="14.4" hidden="false" customHeight="false" outlineLevel="0" collapsed="false">
      <c r="A1138" s="1" t="str">
        <f aca="false">INDEX('[1]New Clean'!$A$2:$A$2523,MATCH('[1]CuRR Clean'!$D$2:$D$2489,'[1]New Clean'!$D$2:$D$2523,0))</f>
        <v>keipsl12134</v>
      </c>
      <c r="B1138" s="1" t="str">
        <f aca="false">RIGHT(A1138,5)</f>
        <v>12134</v>
      </c>
      <c r="C1138" s="1" t="s">
        <v>1168</v>
      </c>
      <c r="D1138" s="1" t="s">
        <v>1177</v>
      </c>
      <c r="E1138" s="1" t="s">
        <v>98</v>
      </c>
      <c r="F1138" s="1" t="n">
        <v>18508</v>
      </c>
      <c r="G1138" s="1" t="s">
        <v>1172</v>
      </c>
      <c r="H1138" s="1" t="n">
        <v>154</v>
      </c>
    </row>
    <row r="1139" customFormat="false" ht="14.4" hidden="false" customHeight="false" outlineLevel="0" collapsed="false">
      <c r="A1139" s="1" t="str">
        <f aca="false">INDEX('[1]New Clean'!$A$2:$A$2523,MATCH('[1]CuRR Clean'!$D$2:$D$2489,'[1]New Clean'!$D$2:$D$2523,0))</f>
        <v>keipsl17602</v>
      </c>
      <c r="B1139" s="1" t="str">
        <f aca="false">RIGHT(A1139,5)</f>
        <v>17602</v>
      </c>
      <c r="C1139" s="1" t="s">
        <v>1168</v>
      </c>
      <c r="D1139" s="1" t="s">
        <v>1178</v>
      </c>
      <c r="E1139" s="1" t="s">
        <v>98</v>
      </c>
      <c r="F1139" s="1" t="n">
        <v>18508</v>
      </c>
      <c r="G1139" s="1" t="s">
        <v>1172</v>
      </c>
      <c r="H1139" s="1" t="n">
        <v>34</v>
      </c>
    </row>
    <row r="1140" customFormat="false" ht="14.4" hidden="false" customHeight="false" outlineLevel="0" collapsed="false">
      <c r="A1140" s="1" t="str">
        <f aca="false">INDEX('[1]New Clean'!$A$2:$A$2523,MATCH('[1]CuRR Clean'!$D$2:$D$2489,'[1]New Clean'!$D$2:$D$2523,0))</f>
        <v>keipsl12153</v>
      </c>
      <c r="B1140" s="1" t="str">
        <f aca="false">RIGHT(A1140,5)</f>
        <v>12153</v>
      </c>
      <c r="C1140" s="1" t="s">
        <v>1168</v>
      </c>
      <c r="D1140" s="1" t="s">
        <v>1179</v>
      </c>
      <c r="E1140" s="1" t="s">
        <v>98</v>
      </c>
      <c r="F1140" s="1" t="n">
        <v>18508</v>
      </c>
      <c r="G1140" s="1" t="s">
        <v>1172</v>
      </c>
      <c r="H1140" s="1" t="n">
        <v>42</v>
      </c>
    </row>
    <row r="1141" customFormat="false" ht="14.4" hidden="false" customHeight="false" outlineLevel="0" collapsed="false">
      <c r="A1141" s="1" t="str">
        <f aca="false">INDEX('[1]New Clean'!$A$2:$A$2523,MATCH('[1]CuRR Clean'!$D$2:$D$2489,'[1]New Clean'!$D$2:$D$2523,0))</f>
        <v>keipsl12166</v>
      </c>
      <c r="B1141" s="1" t="str">
        <f aca="false">RIGHT(A1141,5)</f>
        <v>12166</v>
      </c>
      <c r="C1141" s="1" t="s">
        <v>1168</v>
      </c>
      <c r="D1141" s="1" t="s">
        <v>1180</v>
      </c>
      <c r="E1141" s="1" t="s">
        <v>98</v>
      </c>
      <c r="F1141" s="1" t="n">
        <v>18508</v>
      </c>
      <c r="G1141" s="1" t="s">
        <v>1172</v>
      </c>
      <c r="H1141" s="1" t="n">
        <v>146</v>
      </c>
    </row>
    <row r="1142" customFormat="false" ht="14.4" hidden="false" customHeight="false" outlineLevel="0" collapsed="false">
      <c r="A1142" s="1" t="str">
        <f aca="false">INDEX('[1]New Clean'!$A$2:$A$2523,MATCH('[1]CuRR Clean'!$D$2:$D$2489,'[1]New Clean'!$D$2:$D$2523,0))</f>
        <v>keipsl12169</v>
      </c>
      <c r="B1142" s="1" t="str">
        <f aca="false">RIGHT(A1142,5)</f>
        <v>12169</v>
      </c>
      <c r="C1142" s="1" t="s">
        <v>1168</v>
      </c>
      <c r="D1142" s="1" t="s">
        <v>1181</v>
      </c>
      <c r="E1142" s="1" t="s">
        <v>98</v>
      </c>
      <c r="F1142" s="1" t="n">
        <v>18508</v>
      </c>
      <c r="G1142" s="1" t="s">
        <v>1172</v>
      </c>
      <c r="H1142" s="1" t="n">
        <v>282</v>
      </c>
    </row>
    <row r="1143" customFormat="false" ht="14.4" hidden="false" customHeight="false" outlineLevel="0" collapsed="false">
      <c r="A1143" s="1" t="str">
        <f aca="false">INDEX('[1]New Clean'!$A$2:$A$2523,MATCH('[1]CuRR Clean'!$D$2:$D$2489,'[1]New Clean'!$D$2:$D$2523,0))</f>
        <v>keipsl12184</v>
      </c>
      <c r="B1143" s="1" t="str">
        <f aca="false">RIGHT(A1143,5)</f>
        <v>12184</v>
      </c>
      <c r="C1143" s="1" t="s">
        <v>1168</v>
      </c>
      <c r="D1143" s="1" t="s">
        <v>1182</v>
      </c>
      <c r="E1143" s="1" t="s">
        <v>98</v>
      </c>
      <c r="F1143" s="1" t="n">
        <v>18508</v>
      </c>
      <c r="G1143" s="1" t="s">
        <v>1172</v>
      </c>
      <c r="H1143" s="1" t="n">
        <v>395</v>
      </c>
    </row>
    <row r="1144" customFormat="false" ht="14.4" hidden="false" customHeight="false" outlineLevel="0" collapsed="false">
      <c r="A1144" s="1" t="str">
        <f aca="false">INDEX('[1]New Clean'!$A$2:$A$2523,MATCH('[1]CuRR Clean'!$D$2:$D$2489,'[1]New Clean'!$D$2:$D$2523,0))</f>
        <v>keipsl12190</v>
      </c>
      <c r="B1144" s="1" t="str">
        <f aca="false">RIGHT(A1144,5)</f>
        <v>12190</v>
      </c>
      <c r="C1144" s="1" t="s">
        <v>1168</v>
      </c>
      <c r="D1144" s="1" t="s">
        <v>1183</v>
      </c>
      <c r="E1144" s="1" t="s">
        <v>98</v>
      </c>
      <c r="F1144" s="1" t="n">
        <v>18511</v>
      </c>
      <c r="G1144" s="1" t="s">
        <v>263</v>
      </c>
      <c r="H1144" s="1" t="n">
        <v>122</v>
      </c>
    </row>
    <row r="1145" customFormat="false" ht="14.4" hidden="false" customHeight="false" outlineLevel="0" collapsed="false">
      <c r="A1145" s="1" t="str">
        <f aca="false">INDEX('[1]New Clean'!$A$2:$A$2523,MATCH('[1]CuRR Clean'!$D$2:$D$2489,'[1]New Clean'!$D$2:$D$2523,0))</f>
        <v>keipsl12204</v>
      </c>
      <c r="B1145" s="1" t="str">
        <f aca="false">RIGHT(A1145,5)</f>
        <v>12204</v>
      </c>
      <c r="C1145" s="1" t="s">
        <v>1168</v>
      </c>
      <c r="D1145" s="1" t="s">
        <v>1184</v>
      </c>
      <c r="E1145" s="1" t="s">
        <v>98</v>
      </c>
      <c r="F1145" s="1" t="n">
        <v>18511</v>
      </c>
      <c r="G1145" s="1" t="s">
        <v>263</v>
      </c>
      <c r="H1145" s="1" t="n">
        <v>177</v>
      </c>
    </row>
    <row r="1146" customFormat="false" ht="14.4" hidden="false" customHeight="false" outlineLevel="0" collapsed="false">
      <c r="A1146" s="1" t="str">
        <f aca="false">INDEX('[1]New Clean'!$A$2:$A$2523,MATCH('[1]CuRR Clean'!$D$2:$D$2489,'[1]New Clean'!$D$2:$D$2523,0))</f>
        <v>keipsl12242</v>
      </c>
      <c r="B1146" s="1" t="str">
        <f aca="false">RIGHT(A1146,5)</f>
        <v>12242</v>
      </c>
      <c r="C1146" s="1" t="s">
        <v>1168</v>
      </c>
      <c r="D1146" s="1" t="s">
        <v>1185</v>
      </c>
      <c r="E1146" s="1" t="s">
        <v>98</v>
      </c>
      <c r="F1146" s="1" t="n">
        <v>18508</v>
      </c>
      <c r="G1146" s="1" t="s">
        <v>1172</v>
      </c>
      <c r="H1146" s="1" t="n">
        <v>252</v>
      </c>
    </row>
    <row r="1147" customFormat="false" ht="14.4" hidden="false" customHeight="false" outlineLevel="0" collapsed="false">
      <c r="A1147" s="1" t="str">
        <f aca="false">INDEX('[1]New Clean'!$A$2:$A$2523,MATCH('[1]CuRR Clean'!$D$2:$D$2489,'[1]New Clean'!$D$2:$D$2523,0))</f>
        <v>keipsl16991</v>
      </c>
      <c r="B1147" s="1" t="str">
        <f aca="false">RIGHT(A1147,5)</f>
        <v>16991</v>
      </c>
      <c r="C1147" s="1" t="s">
        <v>1168</v>
      </c>
      <c r="D1147" s="1" t="s">
        <v>1186</v>
      </c>
      <c r="E1147" s="1" t="s">
        <v>98</v>
      </c>
      <c r="F1147" s="1" t="n">
        <v>18508</v>
      </c>
      <c r="G1147" s="1" t="s">
        <v>1172</v>
      </c>
      <c r="H1147" s="1" t="n">
        <v>671</v>
      </c>
    </row>
    <row r="1148" customFormat="false" ht="14.4" hidden="false" customHeight="false" outlineLevel="0" collapsed="false">
      <c r="A1148" s="1" t="str">
        <f aca="false">INDEX('[1]New Clean'!$A$2:$A$2523,MATCH('[1]CuRR Clean'!$D$2:$D$2489,'[1]New Clean'!$D$2:$D$2523,0))</f>
        <v>keipsl12249</v>
      </c>
      <c r="B1148" s="1" t="str">
        <f aca="false">RIGHT(A1148,5)</f>
        <v>12249</v>
      </c>
      <c r="C1148" s="1" t="s">
        <v>1168</v>
      </c>
      <c r="D1148" s="1" t="s">
        <v>1187</v>
      </c>
      <c r="E1148" s="1" t="s">
        <v>98</v>
      </c>
      <c r="F1148" s="1" t="n">
        <v>18508</v>
      </c>
      <c r="G1148" s="1" t="s">
        <v>1172</v>
      </c>
      <c r="H1148" s="1" t="n">
        <v>31</v>
      </c>
    </row>
    <row r="1149" customFormat="false" ht="14.4" hidden="false" customHeight="false" outlineLevel="0" collapsed="false">
      <c r="A1149" s="1" t="str">
        <f aca="false">INDEX('[1]New Clean'!$A$2:$A$2523,MATCH('[1]CuRR Clean'!$D$2:$D$2489,'[1]New Clean'!$D$2:$D$2523,0))</f>
        <v>keipsl12251</v>
      </c>
      <c r="B1149" s="1" t="str">
        <f aca="false">RIGHT(A1149,5)</f>
        <v>12251</v>
      </c>
      <c r="C1149" s="1" t="s">
        <v>1168</v>
      </c>
      <c r="D1149" s="1" t="s">
        <v>1188</v>
      </c>
      <c r="E1149" s="1" t="s">
        <v>98</v>
      </c>
      <c r="F1149" s="1" t="n">
        <v>18511</v>
      </c>
      <c r="G1149" s="1" t="s">
        <v>263</v>
      </c>
      <c r="H1149" s="1" t="n">
        <v>125</v>
      </c>
    </row>
    <row r="1150" customFormat="false" ht="14.4" hidden="false" customHeight="false" outlineLevel="0" collapsed="false">
      <c r="A1150" s="1" t="str">
        <f aca="false">INDEX('[1]New Clean'!$A$2:$A$2523,MATCH('[1]CuRR Clean'!$D$2:$D$2489,'[1]New Clean'!$D$2:$D$2523,0))</f>
        <v>keipsl12252</v>
      </c>
      <c r="B1150" s="1" t="str">
        <f aca="false">RIGHT(A1150,5)</f>
        <v>12252</v>
      </c>
      <c r="C1150" s="1" t="s">
        <v>1168</v>
      </c>
      <c r="D1150" s="1" t="s">
        <v>1189</v>
      </c>
      <c r="E1150" s="1" t="s">
        <v>98</v>
      </c>
      <c r="F1150" s="1" t="n">
        <v>18508</v>
      </c>
      <c r="G1150" s="1" t="s">
        <v>1172</v>
      </c>
      <c r="H1150" s="1" t="n">
        <v>27</v>
      </c>
    </row>
    <row r="1151" customFormat="false" ht="14.4" hidden="false" customHeight="false" outlineLevel="0" collapsed="false">
      <c r="A1151" s="1" t="str">
        <f aca="false">INDEX('[1]New Clean'!$A$2:$A$2523,MATCH('[1]CuRR Clean'!$D$2:$D$2489,'[1]New Clean'!$D$2:$D$2523,0))</f>
        <v>keipsl12255</v>
      </c>
      <c r="B1151" s="1" t="str">
        <f aca="false">RIGHT(A1151,5)</f>
        <v>12255</v>
      </c>
      <c r="C1151" s="1" t="s">
        <v>1168</v>
      </c>
      <c r="D1151" s="1" t="s">
        <v>1190</v>
      </c>
      <c r="E1151" s="1" t="s">
        <v>98</v>
      </c>
      <c r="F1151" s="1" t="n">
        <v>18508</v>
      </c>
      <c r="G1151" s="1" t="s">
        <v>1172</v>
      </c>
      <c r="H1151" s="1" t="n">
        <v>916</v>
      </c>
    </row>
    <row r="1152" customFormat="false" ht="14.4" hidden="false" customHeight="false" outlineLevel="0" collapsed="false">
      <c r="A1152" s="1" t="str">
        <f aca="false">INDEX('[1]New Clean'!$A$2:$A$2523,MATCH('[1]CuRR Clean'!$D$2:$D$2489,'[1]New Clean'!$D$2:$D$2523,0))</f>
        <v>keipsl12262</v>
      </c>
      <c r="B1152" s="1" t="str">
        <f aca="false">RIGHT(A1152,5)</f>
        <v>12262</v>
      </c>
      <c r="C1152" s="1" t="s">
        <v>1168</v>
      </c>
      <c r="D1152" s="1" t="s">
        <v>1191</v>
      </c>
      <c r="E1152" s="1" t="s">
        <v>98</v>
      </c>
      <c r="F1152" s="1" t="n">
        <v>18508</v>
      </c>
      <c r="G1152" s="1" t="s">
        <v>1172</v>
      </c>
      <c r="H1152" s="1" t="n">
        <v>28</v>
      </c>
    </row>
    <row r="1153" customFormat="false" ht="14.4" hidden="false" customHeight="false" outlineLevel="0" collapsed="false">
      <c r="A1153" s="1" t="str">
        <f aca="false">INDEX('[1]New Clean'!$A$2:$A$2523,MATCH('[1]CuRR Clean'!$D$2:$D$2489,'[1]New Clean'!$D$2:$D$2523,0))</f>
        <v>keipsl12340</v>
      </c>
      <c r="B1153" s="1" t="str">
        <f aca="false">RIGHT(A1153,5)</f>
        <v>12340</v>
      </c>
      <c r="C1153" s="1" t="s">
        <v>1168</v>
      </c>
      <c r="D1153" s="1" t="s">
        <v>1192</v>
      </c>
      <c r="E1153" s="1" t="s">
        <v>98</v>
      </c>
      <c r="F1153" s="1" t="n">
        <v>18508</v>
      </c>
      <c r="G1153" s="1" t="s">
        <v>1172</v>
      </c>
      <c r="H1153" s="1" t="n">
        <v>720</v>
      </c>
    </row>
    <row r="1154" customFormat="false" ht="14.4" hidden="false" customHeight="false" outlineLevel="0" collapsed="false">
      <c r="A1154" s="1" t="str">
        <f aca="false">INDEX('[1]New Clean'!$A$2:$A$2523,MATCH('[1]CuRR Clean'!$D$2:$D$2489,'[1]New Clean'!$D$2:$D$2523,0))</f>
        <v>keipsl12366</v>
      </c>
      <c r="B1154" s="1" t="str">
        <f aca="false">RIGHT(A1154,5)</f>
        <v>12366</v>
      </c>
      <c r="C1154" s="1" t="s">
        <v>1168</v>
      </c>
      <c r="D1154" s="1" t="s">
        <v>1193</v>
      </c>
      <c r="E1154" s="1" t="s">
        <v>98</v>
      </c>
      <c r="F1154" s="1" t="n">
        <v>18508</v>
      </c>
      <c r="G1154" s="1" t="s">
        <v>1172</v>
      </c>
      <c r="H1154" s="1" t="n">
        <v>2609</v>
      </c>
    </row>
    <row r="1155" customFormat="false" ht="14.4" hidden="false" customHeight="false" outlineLevel="0" collapsed="false">
      <c r="A1155" s="1" t="str">
        <f aca="false">INDEX('[1]New Clean'!$A$2:$A$2523,MATCH('[1]CuRR Clean'!$D$2:$D$2489,'[1]New Clean'!$D$2:$D$2523,0))</f>
        <v>keipsl20448</v>
      </c>
      <c r="B1155" s="1" t="str">
        <f aca="false">RIGHT(A1155,5)</f>
        <v>20448</v>
      </c>
      <c r="C1155" s="1" t="s">
        <v>1168</v>
      </c>
      <c r="D1155" s="1" t="s">
        <v>1194</v>
      </c>
      <c r="E1155" s="1" t="s">
        <v>98</v>
      </c>
      <c r="F1155" s="1" t="n">
        <v>18514</v>
      </c>
      <c r="G1155" s="1" t="s">
        <v>266</v>
      </c>
      <c r="H1155" s="1" t="n">
        <v>52</v>
      </c>
    </row>
    <row r="1156" customFormat="false" ht="14.4" hidden="false" customHeight="false" outlineLevel="0" collapsed="false">
      <c r="A1156" s="1" t="str">
        <f aca="false">INDEX('[1]New Clean'!$A$2:$A$2523,MATCH('[1]CuRR Clean'!$D$2:$D$2489,'[1]New Clean'!$D$2:$D$2523,0))</f>
        <v>keipsl12394</v>
      </c>
      <c r="B1156" s="1" t="str">
        <f aca="false">RIGHT(A1156,5)</f>
        <v>12394</v>
      </c>
      <c r="C1156" s="1" t="s">
        <v>1168</v>
      </c>
      <c r="D1156" s="1" t="s">
        <v>1195</v>
      </c>
      <c r="E1156" s="1" t="s">
        <v>98</v>
      </c>
      <c r="F1156" s="1" t="n">
        <v>18508</v>
      </c>
      <c r="G1156" s="1" t="s">
        <v>1172</v>
      </c>
      <c r="H1156" s="1" t="n">
        <v>37</v>
      </c>
    </row>
    <row r="1157" customFormat="false" ht="14.4" hidden="false" customHeight="false" outlineLevel="0" collapsed="false">
      <c r="A1157" s="1" t="str">
        <f aca="false">INDEX('[1]New Clean'!$A$2:$A$2523,MATCH('[1]CuRR Clean'!$D$2:$D$2489,'[1]New Clean'!$D$2:$D$2523,0))</f>
        <v>keipsl12396</v>
      </c>
      <c r="B1157" s="1" t="str">
        <f aca="false">RIGHT(A1157,5)</f>
        <v>12396</v>
      </c>
      <c r="C1157" s="1" t="s">
        <v>1168</v>
      </c>
      <c r="D1157" s="1" t="s">
        <v>1196</v>
      </c>
      <c r="E1157" s="1" t="s">
        <v>98</v>
      </c>
      <c r="F1157" s="1" t="n">
        <v>18508</v>
      </c>
      <c r="G1157" s="1" t="s">
        <v>1172</v>
      </c>
      <c r="H1157" s="1" t="n">
        <v>217</v>
      </c>
    </row>
    <row r="1158" customFormat="false" ht="14.4" hidden="false" customHeight="false" outlineLevel="0" collapsed="false">
      <c r="A1158" s="1" t="str">
        <f aca="false">INDEX('[1]New Clean'!$A$2:$A$2523,MATCH('[1]CuRR Clean'!$D$2:$D$2489,'[1]New Clean'!$D$2:$D$2523,0))</f>
        <v>keipsl12403</v>
      </c>
      <c r="B1158" s="1" t="str">
        <f aca="false">RIGHT(A1158,5)</f>
        <v>12403</v>
      </c>
      <c r="C1158" s="1" t="s">
        <v>1168</v>
      </c>
      <c r="D1158" s="1" t="s">
        <v>1197</v>
      </c>
      <c r="E1158" s="1" t="s">
        <v>98</v>
      </c>
      <c r="F1158" s="1" t="n">
        <v>18508</v>
      </c>
      <c r="G1158" s="1" t="s">
        <v>1172</v>
      </c>
      <c r="H1158" s="1" t="n">
        <v>91</v>
      </c>
    </row>
    <row r="1159" customFormat="false" ht="14.4" hidden="false" customHeight="false" outlineLevel="0" collapsed="false">
      <c r="A1159" s="1" t="str">
        <f aca="false">INDEX('[1]New Clean'!$A$2:$A$2523,MATCH('[1]CuRR Clean'!$D$2:$D$2489,'[1]New Clean'!$D$2:$D$2523,0))</f>
        <v>keipsl12410</v>
      </c>
      <c r="B1159" s="1" t="str">
        <f aca="false">RIGHT(A1159,5)</f>
        <v>12410</v>
      </c>
      <c r="C1159" s="1" t="s">
        <v>1168</v>
      </c>
      <c r="D1159" s="1" t="s">
        <v>1198</v>
      </c>
      <c r="E1159" s="1" t="s">
        <v>98</v>
      </c>
      <c r="F1159" s="1" t="n">
        <v>18508</v>
      </c>
      <c r="G1159" s="1" t="s">
        <v>1172</v>
      </c>
      <c r="H1159" s="1" t="n">
        <v>88</v>
      </c>
    </row>
    <row r="1160" customFormat="false" ht="14.4" hidden="false" customHeight="false" outlineLevel="0" collapsed="false">
      <c r="A1160" s="1" t="str">
        <f aca="false">INDEX('[1]New Clean'!$A$2:$A$2523,MATCH('[1]CuRR Clean'!$D$2:$D$2489,'[1]New Clean'!$D$2:$D$2523,0))</f>
        <v>keipsl12414</v>
      </c>
      <c r="B1160" s="1" t="str">
        <f aca="false">RIGHT(A1160,5)</f>
        <v>12414</v>
      </c>
      <c r="C1160" s="1" t="s">
        <v>1168</v>
      </c>
      <c r="D1160" s="1" t="s">
        <v>1199</v>
      </c>
      <c r="E1160" s="1" t="s">
        <v>98</v>
      </c>
      <c r="F1160" s="1" t="n">
        <v>18508</v>
      </c>
      <c r="G1160" s="1" t="s">
        <v>1172</v>
      </c>
      <c r="H1160" s="1" t="n">
        <v>111</v>
      </c>
    </row>
    <row r="1161" customFormat="false" ht="14.4" hidden="false" customHeight="false" outlineLevel="0" collapsed="false">
      <c r="A1161" s="1" t="str">
        <f aca="false">INDEX('[1]New Clean'!$A$2:$A$2523,MATCH('[1]CuRR Clean'!$D$2:$D$2489,'[1]New Clean'!$D$2:$D$2523,0))</f>
        <v>keipsl12420</v>
      </c>
      <c r="B1161" s="1" t="str">
        <f aca="false">RIGHT(A1161,5)</f>
        <v>12420</v>
      </c>
      <c r="C1161" s="1" t="s">
        <v>1168</v>
      </c>
      <c r="D1161" s="1" t="s">
        <v>1200</v>
      </c>
      <c r="E1161" s="1" t="s">
        <v>98</v>
      </c>
      <c r="F1161" s="1" t="n">
        <v>18508</v>
      </c>
      <c r="G1161" s="1" t="s">
        <v>1172</v>
      </c>
      <c r="H1161" s="1" t="n">
        <v>532</v>
      </c>
    </row>
    <row r="1162" customFormat="false" ht="14.4" hidden="false" customHeight="false" outlineLevel="0" collapsed="false">
      <c r="A1162" s="1" t="str">
        <f aca="false">INDEX('[1]New Clean'!$A$2:$A$2523,MATCH('[1]CuRR Clean'!$D$2:$D$2489,'[1]New Clean'!$D$2:$D$2523,0))</f>
        <v>keipsl12459</v>
      </c>
      <c r="B1162" s="1" t="str">
        <f aca="false">RIGHT(A1162,5)</f>
        <v>12459</v>
      </c>
      <c r="C1162" s="1" t="s">
        <v>1168</v>
      </c>
      <c r="D1162" s="1" t="s">
        <v>1201</v>
      </c>
      <c r="E1162" s="1" t="s">
        <v>98</v>
      </c>
      <c r="F1162" s="1" t="n">
        <v>18508</v>
      </c>
      <c r="G1162" s="1" t="s">
        <v>1172</v>
      </c>
      <c r="H1162" s="1" t="n">
        <v>27</v>
      </c>
    </row>
    <row r="1163" customFormat="false" ht="14.4" hidden="false" customHeight="false" outlineLevel="0" collapsed="false">
      <c r="A1163" s="1" t="str">
        <f aca="false">INDEX('[1]New Clean'!$A$2:$A$2523,MATCH('[1]CuRR Clean'!$D$2:$D$2489,'[1]New Clean'!$D$2:$D$2523,0))</f>
        <v>18550</v>
      </c>
      <c r="B1163" s="1" t="str">
        <f aca="false">RIGHT(A1163,5)</f>
        <v>18550</v>
      </c>
      <c r="C1163" s="1" t="s">
        <v>1168</v>
      </c>
      <c r="D1163" s="1" t="s">
        <v>1202</v>
      </c>
      <c r="E1163" s="1" t="s">
        <v>98</v>
      </c>
      <c r="F1163" s="1" t="n">
        <v>18508</v>
      </c>
      <c r="G1163" s="1" t="s">
        <v>1172</v>
      </c>
      <c r="H1163" s="1" t="n">
        <v>0</v>
      </c>
    </row>
    <row r="1164" customFormat="false" ht="14.4" hidden="false" customHeight="false" outlineLevel="0" collapsed="false">
      <c r="A1164" s="1" t="str">
        <f aca="false">INDEX('[1]New Clean'!$A$2:$A$2523,MATCH('[1]CuRR Clean'!$D$2:$D$2489,'[1]New Clean'!$D$2:$D$2523,0))</f>
        <v>keipsl12479</v>
      </c>
      <c r="B1164" s="1" t="str">
        <f aca="false">RIGHT(A1164,5)</f>
        <v>12479</v>
      </c>
      <c r="C1164" s="1" t="s">
        <v>1168</v>
      </c>
      <c r="D1164" s="1" t="s">
        <v>1203</v>
      </c>
      <c r="E1164" s="1" t="s">
        <v>98</v>
      </c>
      <c r="F1164" s="1" t="n">
        <v>18508</v>
      </c>
      <c r="G1164" s="1" t="s">
        <v>1172</v>
      </c>
      <c r="H1164" s="1" t="n">
        <v>107</v>
      </c>
    </row>
    <row r="1165" customFormat="false" ht="14.4" hidden="false" customHeight="false" outlineLevel="0" collapsed="false">
      <c r="A1165" s="1" t="str">
        <f aca="false">INDEX('[1]New Clean'!$A$2:$A$2523,MATCH('[1]CuRR Clean'!$D$2:$D$2489,'[1]New Clean'!$D$2:$D$2523,0))</f>
        <v>keipsl12486</v>
      </c>
      <c r="B1165" s="1" t="str">
        <f aca="false">RIGHT(A1165,5)</f>
        <v>12486</v>
      </c>
      <c r="C1165" s="1" t="s">
        <v>1168</v>
      </c>
      <c r="D1165" s="1" t="s">
        <v>1204</v>
      </c>
      <c r="E1165" s="1" t="s">
        <v>98</v>
      </c>
      <c r="F1165" s="1" t="n">
        <v>18508</v>
      </c>
      <c r="G1165" s="1" t="s">
        <v>1172</v>
      </c>
      <c r="H1165" s="1" t="n">
        <v>513</v>
      </c>
    </row>
    <row r="1166" customFormat="false" ht="14.4" hidden="false" customHeight="false" outlineLevel="0" collapsed="false">
      <c r="A1166" s="1" t="str">
        <f aca="false">INDEX('[1]New Clean'!$A$2:$A$2523,MATCH('[1]CuRR Clean'!$D$2:$D$2489,'[1]New Clean'!$D$2:$D$2523,0))</f>
        <v>keipsl12521</v>
      </c>
      <c r="B1166" s="1" t="str">
        <f aca="false">RIGHT(A1166,5)</f>
        <v>12521</v>
      </c>
      <c r="C1166" s="1" t="s">
        <v>1168</v>
      </c>
      <c r="D1166" s="1" t="s">
        <v>1205</v>
      </c>
      <c r="E1166" s="1" t="s">
        <v>98</v>
      </c>
      <c r="F1166" s="1" t="n">
        <v>18508</v>
      </c>
      <c r="G1166" s="1" t="s">
        <v>1172</v>
      </c>
      <c r="H1166" s="1" t="n">
        <v>573</v>
      </c>
    </row>
    <row r="1167" customFormat="false" ht="14.4" hidden="false" customHeight="false" outlineLevel="0" collapsed="false">
      <c r="A1167" s="1" t="str">
        <f aca="false">INDEX('[1]New Clean'!$A$2:$A$2523,MATCH('[1]CuRR Clean'!$D$2:$D$2489,'[1]New Clean'!$D$2:$D$2523,0))</f>
        <v>keipsl12519</v>
      </c>
      <c r="B1167" s="1" t="str">
        <f aca="false">RIGHT(A1167,5)</f>
        <v>12519</v>
      </c>
      <c r="C1167" s="1" t="s">
        <v>1168</v>
      </c>
      <c r="D1167" s="1" t="s">
        <v>1206</v>
      </c>
      <c r="E1167" s="1" t="s">
        <v>98</v>
      </c>
      <c r="F1167" s="1" t="n">
        <v>18508</v>
      </c>
      <c r="G1167" s="1" t="s">
        <v>1172</v>
      </c>
      <c r="H1167" s="1" t="n">
        <v>169</v>
      </c>
    </row>
    <row r="1168" customFormat="false" ht="14.4" hidden="false" customHeight="false" outlineLevel="0" collapsed="false">
      <c r="A1168" s="1" t="str">
        <f aca="false">INDEX('[1]New Clean'!$A$2:$A$2523,MATCH('[1]CuRR Clean'!$D$2:$D$2489,'[1]New Clean'!$D$2:$D$2523,0))</f>
        <v>keipsl12523</v>
      </c>
      <c r="B1168" s="1" t="str">
        <f aca="false">RIGHT(A1168,5)</f>
        <v>12523</v>
      </c>
      <c r="C1168" s="1" t="s">
        <v>1168</v>
      </c>
      <c r="D1168" s="1" t="s">
        <v>1207</v>
      </c>
      <c r="E1168" s="1" t="s">
        <v>98</v>
      </c>
      <c r="F1168" s="1" t="n">
        <v>18508</v>
      </c>
      <c r="G1168" s="1" t="s">
        <v>1172</v>
      </c>
      <c r="H1168" s="1" t="n">
        <v>749</v>
      </c>
    </row>
    <row r="1169" customFormat="false" ht="14.4" hidden="false" customHeight="false" outlineLevel="0" collapsed="false">
      <c r="A1169" s="1" t="str">
        <f aca="false">INDEX('[1]New Clean'!$A$2:$A$2523,MATCH('[1]CuRR Clean'!$D$2:$D$2489,'[1]New Clean'!$D$2:$D$2523,0))</f>
        <v>keipsl12539</v>
      </c>
      <c r="B1169" s="1" t="str">
        <f aca="false">RIGHT(A1169,5)</f>
        <v>12539</v>
      </c>
      <c r="C1169" s="1" t="s">
        <v>1168</v>
      </c>
      <c r="D1169" s="1" t="s">
        <v>1208</v>
      </c>
      <c r="E1169" s="1" t="s">
        <v>98</v>
      </c>
      <c r="F1169" s="1" t="n">
        <v>18508</v>
      </c>
      <c r="G1169" s="1" t="s">
        <v>1172</v>
      </c>
      <c r="H1169" s="1" t="n">
        <v>30</v>
      </c>
    </row>
    <row r="1170" customFormat="false" ht="14.4" hidden="false" customHeight="false" outlineLevel="0" collapsed="false">
      <c r="A1170" s="1" t="str">
        <f aca="false">INDEX('[1]New Clean'!$A$2:$A$2523,MATCH('[1]CuRR Clean'!$D$2:$D$2489,'[1]New Clean'!$D$2:$D$2523,0))</f>
        <v>keipsl12566</v>
      </c>
      <c r="B1170" s="1" t="str">
        <f aca="false">RIGHT(A1170,5)</f>
        <v>12566</v>
      </c>
      <c r="C1170" s="1" t="s">
        <v>1168</v>
      </c>
      <c r="D1170" s="1" t="s">
        <v>1209</v>
      </c>
      <c r="E1170" s="1" t="s">
        <v>98</v>
      </c>
      <c r="F1170" s="1" t="n">
        <v>18511</v>
      </c>
      <c r="G1170" s="1" t="s">
        <v>263</v>
      </c>
      <c r="H1170" s="1" t="n">
        <v>249</v>
      </c>
    </row>
    <row r="1171" customFormat="false" ht="14.4" hidden="false" customHeight="false" outlineLevel="0" collapsed="false">
      <c r="A1171" s="1" t="str">
        <f aca="false">INDEX('[1]New Clean'!$A$2:$A$2523,MATCH('[1]CuRR Clean'!$D$2:$D$2489,'[1]New Clean'!$D$2:$D$2523,0))</f>
        <v>keipsl12569</v>
      </c>
      <c r="B1171" s="1" t="str">
        <f aca="false">RIGHT(A1171,5)</f>
        <v>12569</v>
      </c>
      <c r="C1171" s="1" t="s">
        <v>1168</v>
      </c>
      <c r="D1171" s="1" t="s">
        <v>1210</v>
      </c>
      <c r="E1171" s="1" t="s">
        <v>98</v>
      </c>
      <c r="F1171" s="1" t="n">
        <v>18511</v>
      </c>
      <c r="G1171" s="1" t="s">
        <v>263</v>
      </c>
      <c r="H1171" s="1" t="n">
        <v>28</v>
      </c>
    </row>
    <row r="1172" customFormat="false" ht="14.4" hidden="false" customHeight="false" outlineLevel="0" collapsed="false">
      <c r="A1172" s="1" t="str">
        <f aca="false">INDEX('[1]New Clean'!$A$2:$A$2523,MATCH('[1]CuRR Clean'!$D$2:$D$2489,'[1]New Clean'!$D$2:$D$2523,0))</f>
        <v>keipsl12586</v>
      </c>
      <c r="B1172" s="1" t="str">
        <f aca="false">RIGHT(A1172,5)</f>
        <v>12586</v>
      </c>
      <c r="C1172" s="1" t="s">
        <v>1168</v>
      </c>
      <c r="D1172" s="1" t="s">
        <v>1211</v>
      </c>
      <c r="E1172" s="1" t="s">
        <v>98</v>
      </c>
      <c r="F1172" s="1" t="n">
        <v>18508</v>
      </c>
      <c r="G1172" s="1" t="s">
        <v>1172</v>
      </c>
      <c r="H1172" s="1" t="n">
        <v>285</v>
      </c>
    </row>
    <row r="1173" customFormat="false" ht="14.4" hidden="false" customHeight="false" outlineLevel="0" collapsed="false">
      <c r="A1173" s="1" t="str">
        <f aca="false">INDEX('[1]New Clean'!$A$2:$A$2523,MATCH('[1]CuRR Clean'!$D$2:$D$2489,'[1]New Clean'!$D$2:$D$2523,0))</f>
        <v>keipsl12587</v>
      </c>
      <c r="B1173" s="1" t="str">
        <f aca="false">RIGHT(A1173,5)</f>
        <v>12587</v>
      </c>
      <c r="C1173" s="1" t="s">
        <v>1168</v>
      </c>
      <c r="D1173" s="1" t="s">
        <v>1212</v>
      </c>
      <c r="E1173" s="1" t="s">
        <v>10</v>
      </c>
      <c r="F1173" s="1" t="n">
        <v>18496</v>
      </c>
      <c r="G1173" s="1" t="s">
        <v>261</v>
      </c>
      <c r="H1173" s="1" t="n">
        <v>442</v>
      </c>
    </row>
    <row r="1174" customFormat="false" ht="14.4" hidden="false" customHeight="false" outlineLevel="0" collapsed="false">
      <c r="A1174" s="1" t="str">
        <f aca="false">INDEX('[1]New Clean'!$A$2:$A$2523,MATCH('[1]CuRR Clean'!$D$2:$D$2489,'[1]New Clean'!$D$2:$D$2523,0))</f>
        <v>keipsl12601</v>
      </c>
      <c r="B1174" s="1" t="str">
        <f aca="false">RIGHT(A1174,5)</f>
        <v>12601</v>
      </c>
      <c r="C1174" s="1" t="s">
        <v>1168</v>
      </c>
      <c r="D1174" s="1" t="s">
        <v>1213</v>
      </c>
      <c r="E1174" s="1" t="s">
        <v>98</v>
      </c>
      <c r="F1174" s="1" t="n">
        <v>18508</v>
      </c>
      <c r="G1174" s="1" t="s">
        <v>1172</v>
      </c>
      <c r="H1174" s="1" t="n">
        <v>505</v>
      </c>
    </row>
    <row r="1175" customFormat="false" ht="14.4" hidden="false" customHeight="false" outlineLevel="0" collapsed="false">
      <c r="A1175" s="1" t="n">
        <f aca="false">INDEX('[1]New Clean'!$A$2:$A$2523,MATCH('[1]CuRR Clean'!$D$2:$D$2489,'[1]New Clean'!$D$2:$D$2523,0))</f>
        <v>300076</v>
      </c>
      <c r="C1175" s="1" t="s">
        <v>1168</v>
      </c>
      <c r="D1175" s="1" t="s">
        <v>1214</v>
      </c>
      <c r="E1175" s="1" t="s">
        <v>98</v>
      </c>
      <c r="F1175" s="1" t="n">
        <v>18511</v>
      </c>
      <c r="G1175" s="1" t="s">
        <v>263</v>
      </c>
      <c r="H1175" s="1" t="n">
        <v>253</v>
      </c>
    </row>
    <row r="1176" customFormat="false" ht="14.4" hidden="false" customHeight="false" outlineLevel="0" collapsed="false">
      <c r="A1176" s="1" t="str">
        <f aca="false">INDEX('[1]New Clean'!$A$2:$A$2523,MATCH('[1]CuRR Clean'!$D$2:$D$2489,'[1]New Clean'!$D$2:$D$2523,0))</f>
        <v>keipsl12603</v>
      </c>
      <c r="B1176" s="1" t="str">
        <f aca="false">RIGHT(A1176,5)</f>
        <v>12603</v>
      </c>
      <c r="C1176" s="1" t="s">
        <v>1168</v>
      </c>
      <c r="D1176" s="1" t="s">
        <v>1215</v>
      </c>
      <c r="E1176" s="1" t="s">
        <v>98</v>
      </c>
      <c r="F1176" s="1" t="n">
        <v>18508</v>
      </c>
      <c r="G1176" s="1" t="s">
        <v>1172</v>
      </c>
      <c r="H1176" s="1" t="n">
        <v>365</v>
      </c>
    </row>
    <row r="1177" customFormat="false" ht="14.4" hidden="false" customHeight="false" outlineLevel="0" collapsed="false">
      <c r="A1177" s="1" t="str">
        <f aca="false">INDEX('[1]New Clean'!$A$2:$A$2523,MATCH('[1]CuRR Clean'!$D$2:$D$2489,'[1]New Clean'!$D$2:$D$2523,0))</f>
        <v>keipsl300110</v>
      </c>
      <c r="C1177" s="1" t="s">
        <v>1168</v>
      </c>
      <c r="D1177" s="1" t="s">
        <v>1216</v>
      </c>
      <c r="E1177" s="1" t="s">
        <v>98</v>
      </c>
      <c r="F1177" s="1" t="n">
        <v>18511</v>
      </c>
      <c r="G1177" s="1" t="s">
        <v>263</v>
      </c>
      <c r="H1177" s="1" t="n">
        <v>53</v>
      </c>
    </row>
    <row r="1178" customFormat="false" ht="14.4" hidden="false" customHeight="false" outlineLevel="0" collapsed="false">
      <c r="A1178" s="1" t="str">
        <f aca="false">INDEX('[1]New Clean'!$A$2:$A$2523,MATCH('[1]CuRR Clean'!$D$2:$D$2489,'[1]New Clean'!$D$2:$D$2523,0))</f>
        <v>keipsl12604</v>
      </c>
      <c r="B1178" s="1" t="str">
        <f aca="false">RIGHT(A1178,5)</f>
        <v>12604</v>
      </c>
      <c r="C1178" s="1" t="s">
        <v>1168</v>
      </c>
      <c r="D1178" s="1" t="s">
        <v>1217</v>
      </c>
      <c r="E1178" s="1" t="s">
        <v>98</v>
      </c>
      <c r="F1178" s="1" t="n">
        <v>18511</v>
      </c>
      <c r="G1178" s="1" t="s">
        <v>263</v>
      </c>
      <c r="H1178" s="1" t="n">
        <v>1610</v>
      </c>
    </row>
    <row r="1179" customFormat="false" ht="14.4" hidden="false" customHeight="false" outlineLevel="0" collapsed="false">
      <c r="A1179" s="1" t="str">
        <f aca="false">INDEX('[1]New Clean'!$A$2:$A$2523,MATCH('[1]CuRR Clean'!$D$2:$D$2489,'[1]New Clean'!$D$2:$D$2523,0))</f>
        <v>keipsl12626</v>
      </c>
      <c r="B1179" s="1" t="str">
        <f aca="false">RIGHT(A1179,5)</f>
        <v>12626</v>
      </c>
      <c r="C1179" s="1" t="s">
        <v>1168</v>
      </c>
      <c r="D1179" s="1" t="s">
        <v>1218</v>
      </c>
      <c r="E1179" s="1" t="s">
        <v>98</v>
      </c>
      <c r="F1179" s="1" t="n">
        <v>18508</v>
      </c>
      <c r="G1179" s="1" t="s">
        <v>1172</v>
      </c>
      <c r="H1179" s="1" t="n">
        <v>2298</v>
      </c>
    </row>
    <row r="1180" customFormat="false" ht="14.4" hidden="false" customHeight="false" outlineLevel="0" collapsed="false">
      <c r="A1180" s="1" t="str">
        <f aca="false">INDEX('[1]New Clean'!$A$2:$A$2523,MATCH('[1]CuRR Clean'!$D$2:$D$2489,'[1]New Clean'!$D$2:$D$2523,0))</f>
        <v>keipsl20203</v>
      </c>
      <c r="B1180" s="1" t="str">
        <f aca="false">RIGHT(A1180,5)</f>
        <v>20203</v>
      </c>
      <c r="C1180" s="1" t="s">
        <v>1168</v>
      </c>
      <c r="D1180" s="1" t="s">
        <v>1219</v>
      </c>
      <c r="E1180" s="1" t="s">
        <v>98</v>
      </c>
      <c r="F1180" s="1" t="n">
        <v>18514</v>
      </c>
      <c r="G1180" s="1" t="s">
        <v>266</v>
      </c>
      <c r="H1180" s="1" t="n">
        <v>100</v>
      </c>
    </row>
    <row r="1181" customFormat="false" ht="14.4" hidden="false" customHeight="false" outlineLevel="0" collapsed="false">
      <c r="A1181" s="1" t="str">
        <f aca="false">INDEX('[1]New Clean'!$A$2:$A$2523,MATCH('[1]CuRR Clean'!$D$2:$D$2489,'[1]New Clean'!$D$2:$D$2523,0))</f>
        <v>keipsl12628</v>
      </c>
      <c r="B1181" s="1" t="str">
        <f aca="false">RIGHT(A1181,5)</f>
        <v>12628</v>
      </c>
      <c r="C1181" s="1" t="s">
        <v>1168</v>
      </c>
      <c r="D1181" s="1" t="s">
        <v>1220</v>
      </c>
      <c r="E1181" s="1" t="s">
        <v>98</v>
      </c>
      <c r="F1181" s="1" t="n">
        <v>18508</v>
      </c>
      <c r="G1181" s="1" t="s">
        <v>1172</v>
      </c>
      <c r="H1181" s="1" t="n">
        <v>95</v>
      </c>
    </row>
    <row r="1182" customFormat="false" ht="14.4" hidden="false" customHeight="false" outlineLevel="0" collapsed="false">
      <c r="A1182" s="1" t="str">
        <f aca="false">INDEX('[1]New Clean'!$A$2:$A$2523,MATCH('[1]CuRR Clean'!$D$2:$D$2489,'[1]New Clean'!$D$2:$D$2523,0))</f>
        <v>keipsl12638</v>
      </c>
      <c r="B1182" s="1" t="str">
        <f aca="false">RIGHT(A1182,5)</f>
        <v>12638</v>
      </c>
      <c r="C1182" s="1" t="s">
        <v>1168</v>
      </c>
      <c r="D1182" s="1" t="s">
        <v>1221</v>
      </c>
      <c r="E1182" s="1" t="s">
        <v>98</v>
      </c>
      <c r="F1182" s="1" t="n">
        <v>18508</v>
      </c>
      <c r="G1182" s="1" t="s">
        <v>1172</v>
      </c>
      <c r="H1182" s="1" t="n">
        <v>54</v>
      </c>
    </row>
    <row r="1183" customFormat="false" ht="14.4" hidden="false" customHeight="false" outlineLevel="0" collapsed="false">
      <c r="A1183" s="1" t="str">
        <f aca="false">INDEX('[1]New Clean'!$A$2:$A$2523,MATCH('[1]CuRR Clean'!$D$2:$D$2489,'[1]New Clean'!$D$2:$D$2523,0))</f>
        <v>keipsl12654</v>
      </c>
      <c r="B1183" s="1" t="str">
        <f aca="false">RIGHT(A1183,5)</f>
        <v>12654</v>
      </c>
      <c r="C1183" s="1" t="s">
        <v>1168</v>
      </c>
      <c r="D1183" s="1" t="s">
        <v>1222</v>
      </c>
      <c r="E1183" s="1" t="s">
        <v>98</v>
      </c>
      <c r="F1183" s="1" t="n">
        <v>18508</v>
      </c>
      <c r="G1183" s="1" t="s">
        <v>1172</v>
      </c>
      <c r="H1183" s="1" t="n">
        <v>273</v>
      </c>
    </row>
    <row r="1184" customFormat="false" ht="14.4" hidden="false" customHeight="false" outlineLevel="0" collapsed="false">
      <c r="A1184" s="1" t="str">
        <f aca="false">INDEX('[1]New Clean'!$A$2:$A$2523,MATCH('[1]CuRR Clean'!$D$2:$D$2489,'[1]New Clean'!$D$2:$D$2523,0))</f>
        <v>keipsl12658</v>
      </c>
      <c r="B1184" s="1" t="str">
        <f aca="false">RIGHT(A1184,5)</f>
        <v>12658</v>
      </c>
      <c r="C1184" s="1" t="s">
        <v>1168</v>
      </c>
      <c r="D1184" s="1" t="s">
        <v>1223</v>
      </c>
      <c r="E1184" s="1" t="s">
        <v>98</v>
      </c>
      <c r="F1184" s="1" t="n">
        <v>18508</v>
      </c>
      <c r="G1184" s="1" t="s">
        <v>1172</v>
      </c>
      <c r="H1184" s="1" t="n">
        <v>614</v>
      </c>
    </row>
    <row r="1185" customFormat="false" ht="14.4" hidden="false" customHeight="false" outlineLevel="0" collapsed="false">
      <c r="A1185" s="1" t="str">
        <f aca="false">INDEX('[1]New Clean'!$A$2:$A$2523,MATCH('[1]CuRR Clean'!$D$2:$D$2489,'[1]New Clean'!$D$2:$D$2523,0))</f>
        <v>keipsl12677</v>
      </c>
      <c r="B1185" s="1" t="str">
        <f aca="false">RIGHT(A1185,5)</f>
        <v>12677</v>
      </c>
      <c r="C1185" s="1" t="s">
        <v>1168</v>
      </c>
      <c r="D1185" s="1" t="s">
        <v>1224</v>
      </c>
      <c r="E1185" s="1" t="s">
        <v>98</v>
      </c>
      <c r="F1185" s="1" t="n">
        <v>18508</v>
      </c>
      <c r="G1185" s="1" t="s">
        <v>1172</v>
      </c>
      <c r="H1185" s="1" t="n">
        <v>83</v>
      </c>
    </row>
    <row r="1186" customFormat="false" ht="14.4" hidden="false" customHeight="false" outlineLevel="0" collapsed="false">
      <c r="A1186" s="1" t="str">
        <f aca="false">INDEX('[1]New Clean'!$A$2:$A$2523,MATCH('[1]CuRR Clean'!$D$2:$D$2489,'[1]New Clean'!$D$2:$D$2523,0))</f>
        <v>keipsl12681</v>
      </c>
      <c r="B1186" s="1" t="str">
        <f aca="false">RIGHT(A1186,5)</f>
        <v>12681</v>
      </c>
      <c r="C1186" s="1" t="s">
        <v>1168</v>
      </c>
      <c r="D1186" s="1" t="s">
        <v>1225</v>
      </c>
      <c r="E1186" s="1" t="s">
        <v>98</v>
      </c>
      <c r="F1186" s="1" t="n">
        <v>18508</v>
      </c>
      <c r="G1186" s="1" t="s">
        <v>1172</v>
      </c>
      <c r="H1186" s="1" t="n">
        <v>339</v>
      </c>
    </row>
    <row r="1187" customFormat="false" ht="14.4" hidden="false" customHeight="false" outlineLevel="0" collapsed="false">
      <c r="A1187" s="1" t="str">
        <f aca="false">INDEX('[1]New Clean'!$A$2:$A$2523,MATCH('[1]CuRR Clean'!$D$2:$D$2489,'[1]New Clean'!$D$2:$D$2523,0))</f>
        <v>keipsl18199</v>
      </c>
      <c r="B1187" s="1" t="str">
        <f aca="false">RIGHT(A1187,5)</f>
        <v>18199</v>
      </c>
      <c r="C1187" s="1" t="s">
        <v>1168</v>
      </c>
      <c r="D1187" s="1" t="s">
        <v>1226</v>
      </c>
      <c r="E1187" s="1" t="s">
        <v>10</v>
      </c>
      <c r="F1187" s="1" t="n">
        <v>13882</v>
      </c>
      <c r="G1187" s="1" t="s">
        <v>1227</v>
      </c>
      <c r="H1187" s="1" t="n">
        <v>136</v>
      </c>
    </row>
    <row r="1188" customFormat="false" ht="14.4" hidden="false" customHeight="false" outlineLevel="0" collapsed="false">
      <c r="A1188" s="1" t="str">
        <f aca="false">INDEX('[1]New Clean'!$A$2:$A$2523,MATCH('[1]CuRR Clean'!$D$2:$D$2489,'[1]New Clean'!$D$2:$D$2523,0))</f>
        <v>keipsl18199</v>
      </c>
      <c r="B1188" s="1" t="str">
        <f aca="false">RIGHT(A1188,5)</f>
        <v>18199</v>
      </c>
      <c r="C1188" s="1" t="s">
        <v>1168</v>
      </c>
      <c r="D1188" s="1" t="s">
        <v>1226</v>
      </c>
      <c r="E1188" s="1" t="s">
        <v>10</v>
      </c>
      <c r="F1188" s="1" t="n">
        <v>18496</v>
      </c>
      <c r="G1188" s="1" t="s">
        <v>261</v>
      </c>
      <c r="H1188" s="1" t="n">
        <v>128</v>
      </c>
    </row>
    <row r="1189" customFormat="false" ht="14.4" hidden="false" customHeight="false" outlineLevel="0" collapsed="false">
      <c r="A1189" s="1" t="str">
        <f aca="false">INDEX('[1]New Clean'!$A$2:$A$2523,MATCH('[1]CuRR Clean'!$D$2:$D$2489,'[1]New Clean'!$D$2:$D$2523,0))</f>
        <v>keipsl16992</v>
      </c>
      <c r="B1189" s="1" t="str">
        <f aca="false">RIGHT(A1189,5)</f>
        <v>16992</v>
      </c>
      <c r="C1189" s="1" t="s">
        <v>1168</v>
      </c>
      <c r="D1189" s="1" t="s">
        <v>1228</v>
      </c>
      <c r="E1189" s="1" t="s">
        <v>98</v>
      </c>
      <c r="F1189" s="1" t="n">
        <v>18508</v>
      </c>
      <c r="G1189" s="1" t="s">
        <v>1172</v>
      </c>
      <c r="H1189" s="1" t="n">
        <v>34</v>
      </c>
    </row>
    <row r="1190" customFormat="false" ht="14.4" hidden="false" customHeight="false" outlineLevel="0" collapsed="false">
      <c r="A1190" s="1" t="str">
        <f aca="false">INDEX('[1]New Clean'!$A$2:$A$2523,MATCH('[1]CuRR Clean'!$D$2:$D$2489,'[1]New Clean'!$D$2:$D$2523,0))</f>
        <v>keipsl12689</v>
      </c>
      <c r="B1190" s="1" t="str">
        <f aca="false">RIGHT(A1190,5)</f>
        <v>12689</v>
      </c>
      <c r="C1190" s="1" t="s">
        <v>1168</v>
      </c>
      <c r="D1190" s="1" t="s">
        <v>1229</v>
      </c>
      <c r="E1190" s="1" t="s">
        <v>98</v>
      </c>
      <c r="F1190" s="1" t="n">
        <v>18508</v>
      </c>
      <c r="G1190" s="1" t="s">
        <v>1172</v>
      </c>
      <c r="H1190" s="1" t="n">
        <v>180</v>
      </c>
    </row>
    <row r="1191" customFormat="false" ht="14.4" hidden="false" customHeight="false" outlineLevel="0" collapsed="false">
      <c r="A1191" s="1" t="str">
        <f aca="false">INDEX('[1]New Clean'!$A$2:$A$2523,MATCH('[1]CuRR Clean'!$D$2:$D$2489,'[1]New Clean'!$D$2:$D$2523,0))</f>
        <v>keipsl12690</v>
      </c>
      <c r="B1191" s="1" t="str">
        <f aca="false">RIGHT(A1191,5)</f>
        <v>12690</v>
      </c>
      <c r="C1191" s="1" t="s">
        <v>1168</v>
      </c>
      <c r="D1191" s="1" t="s">
        <v>1230</v>
      </c>
      <c r="E1191" s="1" t="s">
        <v>98</v>
      </c>
      <c r="F1191" s="1" t="n">
        <v>18508</v>
      </c>
      <c r="G1191" s="1" t="s">
        <v>1172</v>
      </c>
      <c r="H1191" s="1" t="n">
        <v>124</v>
      </c>
    </row>
    <row r="1192" customFormat="false" ht="14.4" hidden="false" customHeight="false" outlineLevel="0" collapsed="false">
      <c r="A1192" s="1" t="str">
        <f aca="false">INDEX('[1]New Clean'!$A$2:$A$2523,MATCH('[1]CuRR Clean'!$D$2:$D$2489,'[1]New Clean'!$D$2:$D$2523,0))</f>
        <v>keipsl12691</v>
      </c>
      <c r="B1192" s="1" t="str">
        <f aca="false">RIGHT(A1192,5)</f>
        <v>12691</v>
      </c>
      <c r="C1192" s="1" t="s">
        <v>1168</v>
      </c>
      <c r="D1192" s="1" t="s">
        <v>1231</v>
      </c>
      <c r="E1192" s="1" t="s">
        <v>98</v>
      </c>
      <c r="F1192" s="1" t="n">
        <v>18508</v>
      </c>
      <c r="G1192" s="1" t="s">
        <v>1172</v>
      </c>
      <c r="H1192" s="1" t="n">
        <v>19</v>
      </c>
    </row>
    <row r="1193" customFormat="false" ht="14.4" hidden="false" customHeight="false" outlineLevel="0" collapsed="false">
      <c r="A1193" s="1" t="str">
        <f aca="false">INDEX('[1]New Clean'!$A$2:$A$2523,MATCH('[1]CuRR Clean'!$D$2:$D$2489,'[1]New Clean'!$D$2:$D$2523,0))</f>
        <v>keipsl16995</v>
      </c>
      <c r="B1193" s="1" t="str">
        <f aca="false">RIGHT(A1193,5)</f>
        <v>16995</v>
      </c>
      <c r="C1193" s="1" t="s">
        <v>1168</v>
      </c>
      <c r="D1193" s="1" t="s">
        <v>1232</v>
      </c>
      <c r="E1193" s="1" t="s">
        <v>98</v>
      </c>
      <c r="F1193" s="1" t="n">
        <v>18511</v>
      </c>
      <c r="G1193" s="1" t="s">
        <v>263</v>
      </c>
      <c r="H1193" s="1" t="n">
        <v>135</v>
      </c>
    </row>
    <row r="1194" customFormat="false" ht="14.4" hidden="false" customHeight="false" outlineLevel="0" collapsed="false">
      <c r="A1194" s="1" t="str">
        <f aca="false">INDEX('[1]New Clean'!$A$2:$A$2523,MATCH('[1]CuRR Clean'!$D$2:$D$2489,'[1]New Clean'!$D$2:$D$2523,0))</f>
        <v>keipsl12789</v>
      </c>
      <c r="B1194" s="1" t="str">
        <f aca="false">RIGHT(A1194,5)</f>
        <v>12789</v>
      </c>
      <c r="C1194" s="1" t="s">
        <v>1168</v>
      </c>
      <c r="D1194" s="1" t="s">
        <v>1233</v>
      </c>
      <c r="E1194" s="1" t="s">
        <v>10</v>
      </c>
      <c r="F1194" s="1" t="n">
        <v>18496</v>
      </c>
      <c r="G1194" s="1" t="s">
        <v>261</v>
      </c>
      <c r="H1194" s="1" t="n">
        <v>125</v>
      </c>
    </row>
    <row r="1195" customFormat="false" ht="14.4" hidden="false" customHeight="false" outlineLevel="0" collapsed="false">
      <c r="A1195" s="1" t="str">
        <f aca="false">INDEX('[1]New Clean'!$A$2:$A$2523,MATCH('[1]CuRR Clean'!$D$2:$D$2489,'[1]New Clean'!$D$2:$D$2523,0))</f>
        <v>keipsl12803</v>
      </c>
      <c r="B1195" s="1" t="str">
        <f aca="false">RIGHT(A1195,5)</f>
        <v>12803</v>
      </c>
      <c r="C1195" s="1" t="s">
        <v>1168</v>
      </c>
      <c r="D1195" s="1" t="s">
        <v>1234</v>
      </c>
      <c r="E1195" s="1" t="s">
        <v>98</v>
      </c>
      <c r="F1195" s="1" t="n">
        <v>18508</v>
      </c>
      <c r="G1195" s="1" t="s">
        <v>1172</v>
      </c>
      <c r="H1195" s="1" t="n">
        <v>208</v>
      </c>
    </row>
    <row r="1196" customFormat="false" ht="14.4" hidden="false" customHeight="false" outlineLevel="0" collapsed="false">
      <c r="A1196" s="1" t="str">
        <f aca="false">INDEX('[1]New Clean'!$A$2:$A$2523,MATCH('[1]CuRR Clean'!$D$2:$D$2489,'[1]New Clean'!$D$2:$D$2523,0))</f>
        <v>keipsl12805</v>
      </c>
      <c r="B1196" s="1" t="str">
        <f aca="false">RIGHT(A1196,5)</f>
        <v>12805</v>
      </c>
      <c r="C1196" s="1" t="s">
        <v>1168</v>
      </c>
      <c r="D1196" s="1" t="s">
        <v>1235</v>
      </c>
      <c r="E1196" s="1" t="s">
        <v>98</v>
      </c>
      <c r="F1196" s="1" t="n">
        <v>18508</v>
      </c>
      <c r="G1196" s="1" t="s">
        <v>1172</v>
      </c>
      <c r="H1196" s="1" t="n">
        <v>542</v>
      </c>
    </row>
    <row r="1197" customFormat="false" ht="14.4" hidden="false" customHeight="false" outlineLevel="0" collapsed="false">
      <c r="A1197" s="1" t="str">
        <f aca="false">INDEX('[1]New Clean'!$A$2:$A$2523,MATCH('[1]CuRR Clean'!$D$2:$D$2489,'[1]New Clean'!$D$2:$D$2523,0))</f>
        <v>keipsl12806</v>
      </c>
      <c r="B1197" s="1" t="str">
        <f aca="false">RIGHT(A1197,5)</f>
        <v>12806</v>
      </c>
      <c r="C1197" s="1" t="s">
        <v>1168</v>
      </c>
      <c r="D1197" s="1" t="s">
        <v>1236</v>
      </c>
      <c r="E1197" s="1" t="s">
        <v>98</v>
      </c>
      <c r="F1197" s="1" t="n">
        <v>18508</v>
      </c>
      <c r="G1197" s="1" t="s">
        <v>1172</v>
      </c>
      <c r="H1197" s="1" t="n">
        <v>64</v>
      </c>
    </row>
    <row r="1198" customFormat="false" ht="14.4" hidden="false" customHeight="false" outlineLevel="0" collapsed="false">
      <c r="A1198" s="1" t="str">
        <f aca="false">INDEX('[1]New Clean'!$A$2:$A$2523,MATCH('[1]CuRR Clean'!$D$2:$D$2489,'[1]New Clean'!$D$2:$D$2523,0))</f>
        <v>keipsl17778</v>
      </c>
      <c r="B1198" s="1" t="str">
        <f aca="false">RIGHT(A1198,5)</f>
        <v>17778</v>
      </c>
      <c r="C1198" s="1" t="s">
        <v>1168</v>
      </c>
      <c r="D1198" s="1" t="s">
        <v>1237</v>
      </c>
      <c r="E1198" s="1" t="s">
        <v>98</v>
      </c>
      <c r="F1198" s="1" t="n">
        <v>18508</v>
      </c>
      <c r="G1198" s="1" t="s">
        <v>1172</v>
      </c>
      <c r="H1198" s="1" t="n">
        <v>144</v>
      </c>
    </row>
    <row r="1199" customFormat="false" ht="14.4" hidden="false" customHeight="false" outlineLevel="0" collapsed="false">
      <c r="A1199" s="1" t="str">
        <f aca="false">INDEX('[1]New Clean'!$A$2:$A$2523,MATCH('[1]CuRR Clean'!$D$2:$D$2489,'[1]New Clean'!$D$2:$D$2523,0))</f>
        <v>keipsl12839</v>
      </c>
      <c r="B1199" s="1" t="str">
        <f aca="false">RIGHT(A1199,5)</f>
        <v>12839</v>
      </c>
      <c r="C1199" s="1" t="s">
        <v>1168</v>
      </c>
      <c r="D1199" s="1" t="s">
        <v>1238</v>
      </c>
      <c r="E1199" s="1" t="s">
        <v>98</v>
      </c>
      <c r="F1199" s="1" t="n">
        <v>18508</v>
      </c>
      <c r="G1199" s="1" t="s">
        <v>1172</v>
      </c>
      <c r="H1199" s="1" t="n">
        <v>312</v>
      </c>
    </row>
    <row r="1200" customFormat="false" ht="14.4" hidden="false" customHeight="false" outlineLevel="0" collapsed="false">
      <c r="A1200" s="1" t="str">
        <f aca="false">INDEX('[1]New Clean'!$A$2:$A$2523,MATCH('[1]CuRR Clean'!$D$2:$D$2489,'[1]New Clean'!$D$2:$D$2523,0))</f>
        <v>keipsl12848</v>
      </c>
      <c r="B1200" s="1" t="str">
        <f aca="false">RIGHT(A1200,5)</f>
        <v>12848</v>
      </c>
      <c r="C1200" s="1" t="s">
        <v>1168</v>
      </c>
      <c r="D1200" s="1" t="s">
        <v>1239</v>
      </c>
      <c r="E1200" s="1" t="s">
        <v>98</v>
      </c>
      <c r="F1200" s="1" t="n">
        <v>18508</v>
      </c>
      <c r="G1200" s="1" t="s">
        <v>1172</v>
      </c>
      <c r="H1200" s="1" t="n">
        <v>95</v>
      </c>
    </row>
    <row r="1201" customFormat="false" ht="14.4" hidden="false" customHeight="false" outlineLevel="0" collapsed="false">
      <c r="A1201" s="1" t="str">
        <f aca="false">INDEX('[1]New Clean'!$A$2:$A$2523,MATCH('[1]CuRR Clean'!$D$2:$D$2489,'[1]New Clean'!$D$2:$D$2523,0))</f>
        <v>keipsl12849</v>
      </c>
      <c r="B1201" s="1" t="str">
        <f aca="false">RIGHT(A1201,5)</f>
        <v>12849</v>
      </c>
      <c r="C1201" s="1" t="s">
        <v>1168</v>
      </c>
      <c r="D1201" s="1" t="s">
        <v>1240</v>
      </c>
      <c r="E1201" s="1" t="s">
        <v>98</v>
      </c>
      <c r="F1201" s="1" t="n">
        <v>18508</v>
      </c>
      <c r="G1201" s="1" t="s">
        <v>1172</v>
      </c>
      <c r="H1201" s="1" t="n">
        <v>129</v>
      </c>
    </row>
    <row r="1202" customFormat="false" ht="14.4" hidden="false" customHeight="false" outlineLevel="0" collapsed="false">
      <c r="A1202" s="1" t="str">
        <f aca="false">INDEX('[1]New Clean'!$A$2:$A$2523,MATCH('[1]CuRR Clean'!$D$2:$D$2489,'[1]New Clean'!$D$2:$D$2523,0))</f>
        <v>keipsl12853</v>
      </c>
      <c r="B1202" s="1" t="str">
        <f aca="false">RIGHT(A1202,5)</f>
        <v>12853</v>
      </c>
      <c r="C1202" s="1" t="s">
        <v>1168</v>
      </c>
      <c r="D1202" s="1" t="s">
        <v>1241</v>
      </c>
      <c r="E1202" s="1" t="s">
        <v>98</v>
      </c>
      <c r="F1202" s="1" t="n">
        <v>18508</v>
      </c>
      <c r="G1202" s="1" t="s">
        <v>1172</v>
      </c>
      <c r="H1202" s="1" t="n">
        <v>353</v>
      </c>
    </row>
    <row r="1203" customFormat="false" ht="14.4" hidden="false" customHeight="false" outlineLevel="0" collapsed="false">
      <c r="A1203" s="1" t="str">
        <f aca="false">INDEX('[1]New Clean'!$A$2:$A$2523,MATCH('[1]CuRR Clean'!$D$2:$D$2489,'[1]New Clean'!$D$2:$D$2523,0))</f>
        <v>keipsl11304</v>
      </c>
      <c r="B1203" s="1" t="str">
        <f aca="false">RIGHT(A1203,5)</f>
        <v>11304</v>
      </c>
      <c r="C1203" s="1" t="s">
        <v>1242</v>
      </c>
      <c r="D1203" s="1" t="s">
        <v>1243</v>
      </c>
      <c r="E1203" s="1" t="s">
        <v>10</v>
      </c>
      <c r="F1203" s="1" t="n">
        <v>17719</v>
      </c>
      <c r="G1203" s="1" t="s">
        <v>798</v>
      </c>
      <c r="H1203" s="1" t="n">
        <v>966</v>
      </c>
    </row>
    <row r="1204" customFormat="false" ht="14.4" hidden="false" customHeight="false" outlineLevel="0" collapsed="false">
      <c r="A1204" s="1" t="str">
        <f aca="false">INDEX('[1]New Clean'!$A$2:$A$2523,MATCH('[1]CuRR Clean'!$D$2:$D$2489,'[1]New Clean'!$D$2:$D$2523,0))</f>
        <v>keipsl11368</v>
      </c>
      <c r="B1204" s="1" t="str">
        <f aca="false">RIGHT(A1204,5)</f>
        <v>11368</v>
      </c>
      <c r="C1204" s="1" t="s">
        <v>1242</v>
      </c>
      <c r="D1204" s="1" t="s">
        <v>1244</v>
      </c>
      <c r="E1204" s="1" t="s">
        <v>10</v>
      </c>
      <c r="F1204" s="1" t="n">
        <v>17719</v>
      </c>
      <c r="G1204" s="1" t="s">
        <v>798</v>
      </c>
      <c r="H1204" s="1" t="n">
        <v>58</v>
      </c>
    </row>
    <row r="1205" customFormat="false" ht="14.4" hidden="false" customHeight="false" outlineLevel="0" collapsed="false">
      <c r="A1205" s="1" t="str">
        <f aca="false">INDEX('[1]New Clean'!$A$2:$A$2523,MATCH('[1]CuRR Clean'!$D$2:$D$2489,'[1]New Clean'!$D$2:$D$2523,0))</f>
        <v>keipsl11400</v>
      </c>
      <c r="B1205" s="1" t="str">
        <f aca="false">RIGHT(A1205,5)</f>
        <v>11400</v>
      </c>
      <c r="C1205" s="1" t="s">
        <v>1242</v>
      </c>
      <c r="D1205" s="1" t="s">
        <v>1245</v>
      </c>
      <c r="E1205" s="1" t="s">
        <v>10</v>
      </c>
      <c r="F1205" s="1" t="n">
        <v>17719</v>
      </c>
      <c r="G1205" s="1" t="s">
        <v>798</v>
      </c>
      <c r="H1205" s="1" t="n">
        <v>58</v>
      </c>
    </row>
    <row r="1206" customFormat="false" ht="14.4" hidden="false" customHeight="false" outlineLevel="0" collapsed="false">
      <c r="A1206" s="1" t="str">
        <f aca="false">INDEX('[1]New Clean'!$A$2:$A$2523,MATCH('[1]CuRR Clean'!$D$2:$D$2489,'[1]New Clean'!$D$2:$D$2523,0))</f>
        <v>keipsl16546</v>
      </c>
      <c r="B1206" s="1" t="str">
        <f aca="false">RIGHT(A1206,5)</f>
        <v>16546</v>
      </c>
      <c r="C1206" s="1" t="s">
        <v>1242</v>
      </c>
      <c r="D1206" s="1" t="s">
        <v>1246</v>
      </c>
      <c r="E1206" s="1" t="s">
        <v>10</v>
      </c>
      <c r="F1206" s="1" t="n">
        <v>17719</v>
      </c>
      <c r="G1206" s="1" t="s">
        <v>798</v>
      </c>
      <c r="H1206" s="1" t="n">
        <v>109</v>
      </c>
    </row>
    <row r="1207" customFormat="false" ht="14.4" hidden="false" customHeight="false" outlineLevel="0" collapsed="false">
      <c r="A1207" s="1" t="str">
        <f aca="false">INDEX('[1]New Clean'!$A$2:$A$2523,MATCH('[1]CuRR Clean'!$D$2:$D$2489,'[1]New Clean'!$D$2:$D$2523,0))</f>
        <v>keipsl11472</v>
      </c>
      <c r="B1207" s="1" t="str">
        <f aca="false">RIGHT(A1207,5)</f>
        <v>11472</v>
      </c>
      <c r="C1207" s="1" t="s">
        <v>1242</v>
      </c>
      <c r="D1207" s="1" t="s">
        <v>1247</v>
      </c>
      <c r="E1207" s="1" t="s">
        <v>10</v>
      </c>
      <c r="F1207" s="1" t="n">
        <v>17719</v>
      </c>
      <c r="G1207" s="1" t="s">
        <v>798</v>
      </c>
      <c r="H1207" s="1" t="n">
        <v>355</v>
      </c>
    </row>
    <row r="1208" customFormat="false" ht="14.4" hidden="false" customHeight="false" outlineLevel="0" collapsed="false">
      <c r="A1208" s="1" t="str">
        <f aca="false">INDEX('[1]New Clean'!$A$2:$A$2523,MATCH('[1]CuRR Clean'!$D$2:$D$2489,'[1]New Clean'!$D$2:$D$2523,0))</f>
        <v>keipsl11473</v>
      </c>
      <c r="B1208" s="1" t="str">
        <f aca="false">RIGHT(A1208,5)</f>
        <v>11473</v>
      </c>
      <c r="C1208" s="1" t="s">
        <v>1242</v>
      </c>
      <c r="D1208" s="1" t="s">
        <v>1248</v>
      </c>
      <c r="E1208" s="1" t="s">
        <v>10</v>
      </c>
      <c r="F1208" s="1" t="n">
        <v>17719</v>
      </c>
      <c r="G1208" s="1" t="s">
        <v>798</v>
      </c>
      <c r="H1208" s="1" t="n">
        <v>60</v>
      </c>
    </row>
    <row r="1209" customFormat="false" ht="14.4" hidden="false" customHeight="false" outlineLevel="0" collapsed="false">
      <c r="A1209" s="1" t="str">
        <f aca="false">INDEX('[1]New Clean'!$A$2:$A$2523,MATCH('[1]CuRR Clean'!$D$2:$D$2489,'[1]New Clean'!$D$2:$D$2523,0))</f>
        <v>keipsl11476</v>
      </c>
      <c r="B1209" s="1" t="str">
        <f aca="false">RIGHT(A1209,5)</f>
        <v>11476</v>
      </c>
      <c r="C1209" s="1" t="s">
        <v>1242</v>
      </c>
      <c r="D1209" s="1" t="s">
        <v>1249</v>
      </c>
      <c r="E1209" s="1" t="s">
        <v>10</v>
      </c>
      <c r="F1209" s="1" t="n">
        <v>17719</v>
      </c>
      <c r="G1209" s="1" t="s">
        <v>798</v>
      </c>
      <c r="H1209" s="1" t="n">
        <v>72</v>
      </c>
    </row>
    <row r="1210" customFormat="false" ht="14.4" hidden="false" customHeight="false" outlineLevel="0" collapsed="false">
      <c r="A1210" s="1" t="str">
        <f aca="false">INDEX('[1]New Clean'!$A$2:$A$2523,MATCH('[1]CuRR Clean'!$D$2:$D$2489,'[1]New Clean'!$D$2:$D$2523,0))</f>
        <v>keipsl11480</v>
      </c>
      <c r="B1210" s="1" t="str">
        <f aca="false">RIGHT(A1210,5)</f>
        <v>11480</v>
      </c>
      <c r="C1210" s="1" t="s">
        <v>1242</v>
      </c>
      <c r="D1210" s="1" t="s">
        <v>1250</v>
      </c>
      <c r="E1210" s="1" t="s">
        <v>10</v>
      </c>
      <c r="F1210" s="1" t="n">
        <v>17719</v>
      </c>
      <c r="G1210" s="1" t="s">
        <v>798</v>
      </c>
      <c r="H1210" s="1" t="n">
        <v>1109</v>
      </c>
    </row>
    <row r="1211" customFormat="false" ht="14.4" hidden="false" customHeight="false" outlineLevel="0" collapsed="false">
      <c r="A1211" s="1" t="str">
        <f aca="false">INDEX('[1]New Clean'!$A$2:$A$2523,MATCH('[1]CuRR Clean'!$D$2:$D$2489,'[1]New Clean'!$D$2:$D$2523,0))</f>
        <v>keipsl16547</v>
      </c>
      <c r="B1211" s="1" t="str">
        <f aca="false">RIGHT(A1211,5)</f>
        <v>16547</v>
      </c>
      <c r="C1211" s="1" t="s">
        <v>1242</v>
      </c>
      <c r="D1211" s="1" t="s">
        <v>1251</v>
      </c>
      <c r="E1211" s="1" t="s">
        <v>98</v>
      </c>
      <c r="F1211" s="1" t="n">
        <v>18516</v>
      </c>
      <c r="G1211" s="1" t="s">
        <v>807</v>
      </c>
      <c r="H1211" s="1" t="n">
        <v>2113</v>
      </c>
    </row>
    <row r="1212" customFormat="false" ht="14.4" hidden="false" customHeight="false" outlineLevel="0" collapsed="false">
      <c r="A1212" s="1" t="str">
        <f aca="false">INDEX('[1]New Clean'!$A$2:$A$2523,MATCH('[1]CuRR Clean'!$D$2:$D$2489,'[1]New Clean'!$D$2:$D$2523,0))</f>
        <v>keipsl16547</v>
      </c>
      <c r="B1212" s="1" t="str">
        <f aca="false">RIGHT(A1212,5)</f>
        <v>16547</v>
      </c>
      <c r="C1212" s="1" t="s">
        <v>1242</v>
      </c>
      <c r="D1212" s="1" t="s">
        <v>1251</v>
      </c>
      <c r="E1212" s="1" t="s">
        <v>10</v>
      </c>
      <c r="F1212" s="1" t="n">
        <v>17719</v>
      </c>
      <c r="G1212" s="1" t="s">
        <v>798</v>
      </c>
      <c r="H1212" s="1" t="n">
        <v>1312</v>
      </c>
    </row>
    <row r="1213" customFormat="false" ht="14.4" hidden="false" customHeight="false" outlineLevel="0" collapsed="false">
      <c r="A1213" s="1" t="str">
        <f aca="false">INDEX('[1]New Clean'!$A$2:$A$2523,MATCH('[1]CuRR Clean'!$D$2:$D$2489,'[1]New Clean'!$D$2:$D$2523,0))</f>
        <v>keipsl11495</v>
      </c>
      <c r="B1213" s="1" t="str">
        <f aca="false">RIGHT(A1213,5)</f>
        <v>11495</v>
      </c>
      <c r="C1213" s="1" t="s">
        <v>1242</v>
      </c>
      <c r="D1213" s="1" t="s">
        <v>1252</v>
      </c>
      <c r="E1213" s="1" t="s">
        <v>10</v>
      </c>
      <c r="F1213" s="1" t="n">
        <v>17719</v>
      </c>
      <c r="G1213" s="1" t="s">
        <v>798</v>
      </c>
      <c r="H1213" s="1" t="n">
        <v>96</v>
      </c>
    </row>
    <row r="1214" customFormat="false" ht="14.4" hidden="false" customHeight="false" outlineLevel="0" collapsed="false">
      <c r="A1214" s="1" t="str">
        <f aca="false">INDEX('[1]New Clean'!$A$2:$A$2523,MATCH('[1]CuRR Clean'!$D$2:$D$2489,'[1]New Clean'!$D$2:$D$2523,0))</f>
        <v>keipsl11507</v>
      </c>
      <c r="B1214" s="1" t="str">
        <f aca="false">RIGHT(A1214,5)</f>
        <v>11507</v>
      </c>
      <c r="C1214" s="1" t="s">
        <v>1242</v>
      </c>
      <c r="D1214" s="1" t="s">
        <v>1253</v>
      </c>
      <c r="E1214" s="1" t="s">
        <v>10</v>
      </c>
      <c r="F1214" s="1" t="n">
        <v>17719</v>
      </c>
      <c r="G1214" s="1" t="s">
        <v>798</v>
      </c>
      <c r="H1214" s="1" t="n">
        <v>600</v>
      </c>
    </row>
    <row r="1215" customFormat="false" ht="14.4" hidden="false" customHeight="false" outlineLevel="0" collapsed="false">
      <c r="A1215" s="1" t="str">
        <f aca="false">INDEX('[1]New Clean'!$A$2:$A$2523,MATCH('[1]CuRR Clean'!$D$2:$D$2489,'[1]New Clean'!$D$2:$D$2523,0))</f>
        <v>keipsl11526</v>
      </c>
      <c r="B1215" s="1" t="str">
        <f aca="false">RIGHT(A1215,5)</f>
        <v>11526</v>
      </c>
      <c r="C1215" s="1" t="s">
        <v>1242</v>
      </c>
      <c r="D1215" s="1" t="s">
        <v>1254</v>
      </c>
      <c r="E1215" s="1" t="s">
        <v>10</v>
      </c>
      <c r="F1215" s="1" t="n">
        <v>17719</v>
      </c>
      <c r="G1215" s="1" t="s">
        <v>798</v>
      </c>
      <c r="H1215" s="1" t="n">
        <v>374</v>
      </c>
    </row>
    <row r="1216" customFormat="false" ht="14.4" hidden="false" customHeight="false" outlineLevel="0" collapsed="false">
      <c r="A1216" s="1" t="str">
        <f aca="false">INDEX('[1]New Clean'!$A$2:$A$2523,MATCH('[1]CuRR Clean'!$D$2:$D$2489,'[1]New Clean'!$D$2:$D$2523,0))</f>
        <v>keipsl11527</v>
      </c>
      <c r="B1216" s="1" t="str">
        <f aca="false">RIGHT(A1216,5)</f>
        <v>11527</v>
      </c>
      <c r="C1216" s="1" t="s">
        <v>1242</v>
      </c>
      <c r="D1216" s="1" t="s">
        <v>1255</v>
      </c>
      <c r="E1216" s="1" t="s">
        <v>10</v>
      </c>
      <c r="F1216" s="1" t="n">
        <v>17719</v>
      </c>
      <c r="G1216" s="1" t="s">
        <v>798</v>
      </c>
      <c r="H1216" s="1" t="n">
        <v>90</v>
      </c>
    </row>
    <row r="1217" customFormat="false" ht="14.4" hidden="false" customHeight="false" outlineLevel="0" collapsed="false">
      <c r="A1217" s="1" t="str">
        <f aca="false">INDEX('[1]New Clean'!$A$2:$A$2523,MATCH('[1]CuRR Clean'!$D$2:$D$2489,'[1]New Clean'!$D$2:$D$2523,0))</f>
        <v>keipsl11531</v>
      </c>
      <c r="B1217" s="1" t="str">
        <f aca="false">RIGHT(A1217,5)</f>
        <v>11531</v>
      </c>
      <c r="C1217" s="1" t="s">
        <v>1242</v>
      </c>
      <c r="D1217" s="1" t="s">
        <v>1256</v>
      </c>
      <c r="E1217" s="1" t="s">
        <v>10</v>
      </c>
      <c r="F1217" s="1" t="n">
        <v>17719</v>
      </c>
      <c r="G1217" s="1" t="s">
        <v>798</v>
      </c>
      <c r="H1217" s="1" t="n">
        <v>78</v>
      </c>
    </row>
    <row r="1218" customFormat="false" ht="14.4" hidden="false" customHeight="false" outlineLevel="0" collapsed="false">
      <c r="A1218" s="1" t="str">
        <f aca="false">INDEX('[1]New Clean'!$A$2:$A$2523,MATCH('[1]CuRR Clean'!$D$2:$D$2489,'[1]New Clean'!$D$2:$D$2523,0))</f>
        <v>keipsl11537</v>
      </c>
      <c r="B1218" s="1" t="str">
        <f aca="false">RIGHT(A1218,5)</f>
        <v>11537</v>
      </c>
      <c r="C1218" s="1" t="s">
        <v>1242</v>
      </c>
      <c r="D1218" s="1" t="s">
        <v>1257</v>
      </c>
      <c r="E1218" s="1" t="s">
        <v>10</v>
      </c>
      <c r="F1218" s="1" t="n">
        <v>17719</v>
      </c>
      <c r="G1218" s="1" t="s">
        <v>798</v>
      </c>
      <c r="H1218" s="1" t="n">
        <v>92</v>
      </c>
    </row>
    <row r="1219" customFormat="false" ht="14.4" hidden="false" customHeight="false" outlineLevel="0" collapsed="false">
      <c r="A1219" s="1" t="str">
        <f aca="false">INDEX('[1]New Clean'!$A$2:$A$2523,MATCH('[1]CuRR Clean'!$D$2:$D$2489,'[1]New Clean'!$D$2:$D$2523,0))</f>
        <v>keipsl11585</v>
      </c>
      <c r="B1219" s="1" t="str">
        <f aca="false">RIGHT(A1219,5)</f>
        <v>11585</v>
      </c>
      <c r="C1219" s="1" t="s">
        <v>1242</v>
      </c>
      <c r="D1219" s="1" t="s">
        <v>1258</v>
      </c>
      <c r="E1219" s="1" t="s">
        <v>10</v>
      </c>
      <c r="F1219" s="1" t="n">
        <v>17719</v>
      </c>
      <c r="G1219" s="1" t="s">
        <v>798</v>
      </c>
      <c r="H1219" s="1" t="n">
        <v>402</v>
      </c>
    </row>
    <row r="1220" customFormat="false" ht="14.4" hidden="false" customHeight="false" outlineLevel="0" collapsed="false">
      <c r="A1220" s="1" t="str">
        <f aca="false">INDEX('[1]New Clean'!$A$2:$A$2523,MATCH('[1]CuRR Clean'!$D$2:$D$2489,'[1]New Clean'!$D$2:$D$2523,0))</f>
        <v>keipsl11590</v>
      </c>
      <c r="B1220" s="1" t="str">
        <f aca="false">RIGHT(A1220,5)</f>
        <v>11590</v>
      </c>
      <c r="C1220" s="1" t="s">
        <v>1242</v>
      </c>
      <c r="D1220" s="1" t="s">
        <v>1259</v>
      </c>
      <c r="E1220" s="1" t="s">
        <v>10</v>
      </c>
      <c r="F1220" s="1" t="n">
        <v>17719</v>
      </c>
      <c r="G1220" s="1" t="s">
        <v>798</v>
      </c>
      <c r="H1220" s="1" t="n">
        <v>22</v>
      </c>
    </row>
    <row r="1221" customFormat="false" ht="14.4" hidden="false" customHeight="false" outlineLevel="0" collapsed="false">
      <c r="A1221" s="1" t="str">
        <f aca="false">INDEX('[1]New Clean'!$A$2:$A$2523,MATCH('[1]CuRR Clean'!$D$2:$D$2489,'[1]New Clean'!$D$2:$D$2523,0))</f>
        <v>keipsl11629</v>
      </c>
      <c r="B1221" s="1" t="str">
        <f aca="false">RIGHT(A1221,5)</f>
        <v>11629</v>
      </c>
      <c r="C1221" s="1" t="s">
        <v>1242</v>
      </c>
      <c r="D1221" s="1" t="s">
        <v>1260</v>
      </c>
      <c r="E1221" s="1" t="s">
        <v>10</v>
      </c>
      <c r="F1221" s="1" t="n">
        <v>17719</v>
      </c>
      <c r="G1221" s="1" t="s">
        <v>798</v>
      </c>
      <c r="H1221" s="1" t="n">
        <v>261</v>
      </c>
    </row>
    <row r="1222" customFormat="false" ht="14.4" hidden="false" customHeight="false" outlineLevel="0" collapsed="false">
      <c r="A1222" s="1" t="str">
        <f aca="false">INDEX('[1]New Clean'!$A$2:$A$2523,MATCH('[1]CuRR Clean'!$D$2:$D$2489,'[1]New Clean'!$D$2:$D$2523,0))</f>
        <v>keipsl11638</v>
      </c>
      <c r="B1222" s="1" t="str">
        <f aca="false">RIGHT(A1222,5)</f>
        <v>11638</v>
      </c>
      <c r="C1222" s="1" t="s">
        <v>1242</v>
      </c>
      <c r="D1222" s="1" t="s">
        <v>1261</v>
      </c>
      <c r="E1222" s="1" t="s">
        <v>10</v>
      </c>
      <c r="F1222" s="1" t="n">
        <v>17719</v>
      </c>
      <c r="G1222" s="1" t="s">
        <v>798</v>
      </c>
      <c r="H1222" s="1" t="n">
        <v>118</v>
      </c>
    </row>
    <row r="1223" customFormat="false" ht="14.4" hidden="false" customHeight="false" outlineLevel="0" collapsed="false">
      <c r="A1223" s="1" t="str">
        <f aca="false">INDEX('[1]New Clean'!$A$2:$A$2523,MATCH('[1]CuRR Clean'!$D$2:$D$2489,'[1]New Clean'!$D$2:$D$2523,0))</f>
        <v>keipsl11651</v>
      </c>
      <c r="B1223" s="1" t="str">
        <f aca="false">RIGHT(A1223,5)</f>
        <v>11651</v>
      </c>
      <c r="C1223" s="1" t="s">
        <v>1242</v>
      </c>
      <c r="D1223" s="1" t="s">
        <v>1262</v>
      </c>
      <c r="E1223" s="1" t="s">
        <v>10</v>
      </c>
      <c r="F1223" s="1" t="n">
        <v>17719</v>
      </c>
      <c r="G1223" s="1" t="s">
        <v>798</v>
      </c>
      <c r="H1223" s="1" t="n">
        <v>32</v>
      </c>
    </row>
    <row r="1224" customFormat="false" ht="14.4" hidden="false" customHeight="false" outlineLevel="0" collapsed="false">
      <c r="A1224" s="1" t="str">
        <f aca="false">INDEX('[1]New Clean'!$A$2:$A$2523,MATCH('[1]CuRR Clean'!$D$2:$D$2489,'[1]New Clean'!$D$2:$D$2523,0))</f>
        <v>keipsl11655</v>
      </c>
      <c r="B1224" s="1" t="str">
        <f aca="false">RIGHT(A1224,5)</f>
        <v>11655</v>
      </c>
      <c r="C1224" s="1" t="s">
        <v>1242</v>
      </c>
      <c r="D1224" s="1" t="s">
        <v>1263</v>
      </c>
      <c r="E1224" s="1" t="s">
        <v>10</v>
      </c>
      <c r="F1224" s="1" t="n">
        <v>17719</v>
      </c>
      <c r="G1224" s="1" t="s">
        <v>798</v>
      </c>
      <c r="H1224" s="1" t="n">
        <v>712</v>
      </c>
    </row>
    <row r="1225" customFormat="false" ht="14.4" hidden="false" customHeight="false" outlineLevel="0" collapsed="false">
      <c r="A1225" s="1" t="str">
        <f aca="false">INDEX('[1]New Clean'!$A$2:$A$2523,MATCH('[1]CuRR Clean'!$D$2:$D$2489,'[1]New Clean'!$D$2:$D$2523,0))</f>
        <v>keipsl11684</v>
      </c>
      <c r="B1225" s="1" t="str">
        <f aca="false">RIGHT(A1225,5)</f>
        <v>11684</v>
      </c>
      <c r="C1225" s="1" t="s">
        <v>1242</v>
      </c>
      <c r="D1225" s="1" t="s">
        <v>1264</v>
      </c>
      <c r="E1225" s="1" t="s">
        <v>10</v>
      </c>
      <c r="F1225" s="1" t="n">
        <v>17719</v>
      </c>
      <c r="G1225" s="1" t="s">
        <v>798</v>
      </c>
      <c r="H1225" s="1" t="n">
        <v>169</v>
      </c>
    </row>
    <row r="1226" customFormat="false" ht="14.4" hidden="false" customHeight="false" outlineLevel="0" collapsed="false">
      <c r="A1226" s="1" t="str">
        <f aca="false">INDEX('[1]New Clean'!$A$2:$A$2523,MATCH('[1]CuRR Clean'!$D$2:$D$2489,'[1]New Clean'!$D$2:$D$2523,0))</f>
        <v>keipsl11687</v>
      </c>
      <c r="B1226" s="1" t="str">
        <f aca="false">RIGHT(A1226,5)</f>
        <v>11687</v>
      </c>
      <c r="C1226" s="1" t="s">
        <v>1242</v>
      </c>
      <c r="D1226" s="1" t="s">
        <v>1265</v>
      </c>
      <c r="E1226" s="1" t="s">
        <v>10</v>
      </c>
      <c r="F1226" s="1" t="n">
        <v>17719</v>
      </c>
      <c r="G1226" s="1" t="s">
        <v>798</v>
      </c>
      <c r="H1226" s="1" t="n">
        <v>52</v>
      </c>
    </row>
    <row r="1227" customFormat="false" ht="14.4" hidden="false" customHeight="false" outlineLevel="0" collapsed="false">
      <c r="A1227" s="1" t="str">
        <f aca="false">INDEX('[1]New Clean'!$A$2:$A$2523,MATCH('[1]CuRR Clean'!$D$2:$D$2489,'[1]New Clean'!$D$2:$D$2523,0))</f>
        <v>keipsl11691</v>
      </c>
      <c r="B1227" s="1" t="str">
        <f aca="false">RIGHT(A1227,5)</f>
        <v>11691</v>
      </c>
      <c r="C1227" s="1" t="s">
        <v>1242</v>
      </c>
      <c r="D1227" s="1" t="s">
        <v>1266</v>
      </c>
      <c r="E1227" s="1" t="s">
        <v>10</v>
      </c>
      <c r="F1227" s="1" t="n">
        <v>17719</v>
      </c>
      <c r="G1227" s="1" t="s">
        <v>798</v>
      </c>
      <c r="H1227" s="1" t="n">
        <v>51</v>
      </c>
    </row>
    <row r="1228" customFormat="false" ht="14.4" hidden="false" customHeight="false" outlineLevel="0" collapsed="false">
      <c r="A1228" s="1" t="str">
        <f aca="false">INDEX('[1]New Clean'!$A$2:$A$2523,MATCH('[1]CuRR Clean'!$D$2:$D$2489,'[1]New Clean'!$D$2:$D$2523,0))</f>
        <v>keipsl11701</v>
      </c>
      <c r="B1228" s="1" t="str">
        <f aca="false">RIGHT(A1228,5)</f>
        <v>11701</v>
      </c>
      <c r="C1228" s="1" t="s">
        <v>1242</v>
      </c>
      <c r="D1228" s="1" t="s">
        <v>1267</v>
      </c>
      <c r="E1228" s="1" t="s">
        <v>10</v>
      </c>
      <c r="F1228" s="1" t="n">
        <v>17719</v>
      </c>
      <c r="G1228" s="1" t="s">
        <v>798</v>
      </c>
      <c r="H1228" s="1" t="n">
        <v>110</v>
      </c>
    </row>
    <row r="1229" customFormat="false" ht="14.4" hidden="false" customHeight="false" outlineLevel="0" collapsed="false">
      <c r="A1229" s="1" t="str">
        <f aca="false">INDEX('[1]New Clean'!$A$2:$A$2523,MATCH('[1]CuRR Clean'!$D$2:$D$2489,'[1]New Clean'!$D$2:$D$2523,0))</f>
        <v>keipsl11714</v>
      </c>
      <c r="B1229" s="1" t="str">
        <f aca="false">RIGHT(A1229,5)</f>
        <v>11714</v>
      </c>
      <c r="C1229" s="1" t="s">
        <v>1242</v>
      </c>
      <c r="D1229" s="1" t="s">
        <v>1268</v>
      </c>
      <c r="E1229" s="1" t="s">
        <v>10</v>
      </c>
      <c r="F1229" s="1" t="n">
        <v>17719</v>
      </c>
      <c r="G1229" s="1" t="s">
        <v>798</v>
      </c>
      <c r="H1229" s="1" t="n">
        <v>141</v>
      </c>
    </row>
    <row r="1230" customFormat="false" ht="14.4" hidden="false" customHeight="false" outlineLevel="0" collapsed="false">
      <c r="A1230" s="1" t="str">
        <f aca="false">INDEX('[1]New Clean'!$A$2:$A$2523,MATCH('[1]CuRR Clean'!$D$2:$D$2489,'[1]New Clean'!$D$2:$D$2523,0))</f>
        <v>keipsl18496</v>
      </c>
      <c r="B1230" s="1" t="str">
        <f aca="false">RIGHT(A1230,5)</f>
        <v>18496</v>
      </c>
      <c r="C1230" s="1" t="s">
        <v>1242</v>
      </c>
      <c r="D1230" s="1" t="s">
        <v>1269</v>
      </c>
      <c r="E1230" s="1" t="s">
        <v>10</v>
      </c>
      <c r="F1230" s="1" t="n">
        <v>13868</v>
      </c>
      <c r="G1230" s="1" t="s">
        <v>521</v>
      </c>
      <c r="H1230" s="1" t="n">
        <v>11</v>
      </c>
    </row>
    <row r="1231" customFormat="false" ht="14.4" hidden="false" customHeight="false" outlineLevel="0" collapsed="false">
      <c r="A1231" s="1" t="str">
        <f aca="false">INDEX('[1]New Clean'!$A$2:$A$2523,MATCH('[1]CuRR Clean'!$D$2:$D$2489,'[1]New Clean'!$D$2:$D$2523,0))</f>
        <v>keipsl17928</v>
      </c>
      <c r="B1231" s="1" t="str">
        <f aca="false">RIGHT(A1231,5)</f>
        <v>17928</v>
      </c>
      <c r="C1231" s="1" t="s">
        <v>1242</v>
      </c>
      <c r="D1231" s="1" t="s">
        <v>1270</v>
      </c>
      <c r="E1231" s="1" t="s">
        <v>10</v>
      </c>
      <c r="F1231" s="1" t="n">
        <v>13868</v>
      </c>
      <c r="G1231" s="1" t="s">
        <v>521</v>
      </c>
      <c r="H1231" s="1" t="n">
        <v>67</v>
      </c>
    </row>
    <row r="1232" customFormat="false" ht="14.4" hidden="false" customHeight="false" outlineLevel="0" collapsed="false">
      <c r="A1232" s="1" t="str">
        <f aca="false">INDEX('[1]New Clean'!$A$2:$A$2523,MATCH('[1]CuRR Clean'!$D$2:$D$2489,'[1]New Clean'!$D$2:$D$2523,0))</f>
        <v>keipsl18572</v>
      </c>
      <c r="B1232" s="1" t="str">
        <f aca="false">RIGHT(A1232,5)</f>
        <v>18572</v>
      </c>
      <c r="C1232" s="1" t="s">
        <v>1242</v>
      </c>
      <c r="D1232" s="1" t="s">
        <v>1271</v>
      </c>
      <c r="E1232" s="1" t="s">
        <v>10</v>
      </c>
      <c r="F1232" s="1" t="n">
        <v>13868</v>
      </c>
      <c r="G1232" s="1" t="s">
        <v>521</v>
      </c>
      <c r="H1232" s="1" t="n">
        <v>43</v>
      </c>
    </row>
    <row r="1233" customFormat="false" ht="14.4" hidden="false" customHeight="false" outlineLevel="0" collapsed="false">
      <c r="A1233" s="1" t="str">
        <f aca="false">INDEX('[1]New Clean'!$A$2:$A$2523,MATCH('[1]CuRR Clean'!$D$2:$D$2489,'[1]New Clean'!$D$2:$D$2523,0))</f>
        <v>keipsl11768</v>
      </c>
      <c r="B1233" s="1" t="str">
        <f aca="false">RIGHT(A1233,5)</f>
        <v>11768</v>
      </c>
      <c r="C1233" s="1" t="s">
        <v>1242</v>
      </c>
      <c r="D1233" s="1" t="s">
        <v>1272</v>
      </c>
      <c r="E1233" s="1" t="s">
        <v>10</v>
      </c>
      <c r="F1233" s="1" t="n">
        <v>17719</v>
      </c>
      <c r="G1233" s="1" t="s">
        <v>798</v>
      </c>
      <c r="H1233" s="1" t="n">
        <v>310</v>
      </c>
    </row>
    <row r="1234" customFormat="false" ht="14.4" hidden="false" customHeight="false" outlineLevel="0" collapsed="false">
      <c r="A1234" s="1" t="str">
        <f aca="false">INDEX('[1]New Clean'!$A$2:$A$2523,MATCH('[1]CuRR Clean'!$D$2:$D$2489,'[1]New Clean'!$D$2:$D$2523,0))</f>
        <v>keipsl11787</v>
      </c>
      <c r="B1234" s="1" t="str">
        <f aca="false">RIGHT(A1234,5)</f>
        <v>11787</v>
      </c>
      <c r="C1234" s="1" t="s">
        <v>1242</v>
      </c>
      <c r="D1234" s="1" t="s">
        <v>1273</v>
      </c>
      <c r="E1234" s="1" t="s">
        <v>10</v>
      </c>
      <c r="F1234" s="1" t="n">
        <v>17719</v>
      </c>
      <c r="G1234" s="1" t="s">
        <v>798</v>
      </c>
      <c r="H1234" s="1" t="n">
        <v>211</v>
      </c>
    </row>
    <row r="1235" customFormat="false" ht="14.4" hidden="false" customHeight="false" outlineLevel="0" collapsed="false">
      <c r="A1235" s="1" t="str">
        <f aca="false">INDEX('[1]New Clean'!$A$2:$A$2523,MATCH('[1]CuRR Clean'!$D$2:$D$2489,'[1]New Clean'!$D$2:$D$2523,0))</f>
        <v>keipsl11789</v>
      </c>
      <c r="B1235" s="1" t="str">
        <f aca="false">RIGHT(A1235,5)</f>
        <v>11789</v>
      </c>
      <c r="C1235" s="1" t="s">
        <v>1242</v>
      </c>
      <c r="D1235" s="1" t="s">
        <v>1274</v>
      </c>
      <c r="E1235" s="1" t="s">
        <v>98</v>
      </c>
      <c r="F1235" s="1" t="n">
        <v>16684</v>
      </c>
      <c r="G1235" s="1" t="s">
        <v>363</v>
      </c>
      <c r="H1235" s="1" t="n">
        <v>118</v>
      </c>
    </row>
    <row r="1236" customFormat="false" ht="14.4" hidden="false" customHeight="false" outlineLevel="0" collapsed="false">
      <c r="A1236" s="1" t="str">
        <f aca="false">INDEX('[1]New Clean'!$A$2:$A$2523,MATCH('[1]CuRR Clean'!$D$2:$D$2489,'[1]New Clean'!$D$2:$D$2523,0))</f>
        <v>keipsl11830</v>
      </c>
      <c r="B1236" s="1" t="str">
        <f aca="false">RIGHT(A1236,5)</f>
        <v>11830</v>
      </c>
      <c r="C1236" s="1" t="s">
        <v>1242</v>
      </c>
      <c r="D1236" s="1" t="s">
        <v>1275</v>
      </c>
      <c r="E1236" s="1" t="s">
        <v>10</v>
      </c>
      <c r="F1236" s="1" t="n">
        <v>13868</v>
      </c>
      <c r="G1236" s="1" t="s">
        <v>521</v>
      </c>
      <c r="H1236" s="1" t="n">
        <v>62</v>
      </c>
    </row>
    <row r="1237" customFormat="false" ht="14.4" hidden="false" customHeight="false" outlineLevel="0" collapsed="false">
      <c r="A1237" s="1" t="str">
        <f aca="false">INDEX('[1]New Clean'!$A$2:$A$2523,MATCH('[1]CuRR Clean'!$D$2:$D$2489,'[1]New Clean'!$D$2:$D$2523,0))</f>
        <v>keipsl11838</v>
      </c>
      <c r="B1237" s="1" t="str">
        <f aca="false">RIGHT(A1237,5)</f>
        <v>11838</v>
      </c>
      <c r="C1237" s="1" t="s">
        <v>1242</v>
      </c>
      <c r="D1237" s="1" t="s">
        <v>1276</v>
      </c>
      <c r="E1237" s="1" t="s">
        <v>10</v>
      </c>
      <c r="F1237" s="1" t="n">
        <v>17719</v>
      </c>
      <c r="G1237" s="1" t="s">
        <v>798</v>
      </c>
      <c r="H1237" s="1" t="n">
        <v>208</v>
      </c>
    </row>
    <row r="1238" customFormat="false" ht="14.4" hidden="false" customHeight="false" outlineLevel="0" collapsed="false">
      <c r="A1238" s="1" t="str">
        <f aca="false">INDEX('[1]New Clean'!$A$2:$A$2523,MATCH('[1]CuRR Clean'!$D$2:$D$2489,'[1]New Clean'!$D$2:$D$2523,0))</f>
        <v>keipsl11853</v>
      </c>
      <c r="B1238" s="1" t="str">
        <f aca="false">RIGHT(A1238,5)</f>
        <v>11853</v>
      </c>
      <c r="C1238" s="1" t="s">
        <v>1242</v>
      </c>
      <c r="D1238" s="1" t="s">
        <v>1277</v>
      </c>
      <c r="E1238" s="1" t="s">
        <v>10</v>
      </c>
      <c r="F1238" s="1" t="n">
        <v>17719</v>
      </c>
      <c r="G1238" s="1" t="s">
        <v>798</v>
      </c>
      <c r="H1238" s="1" t="n">
        <v>512</v>
      </c>
    </row>
    <row r="1239" customFormat="false" ht="14.4" hidden="false" customHeight="false" outlineLevel="0" collapsed="false">
      <c r="A1239" s="1" t="str">
        <f aca="false">INDEX('[1]New Clean'!$A$2:$A$2523,MATCH('[1]CuRR Clean'!$D$2:$D$2489,'[1]New Clean'!$D$2:$D$2523,0))</f>
        <v>keipsl11867</v>
      </c>
      <c r="B1239" s="1" t="str">
        <f aca="false">RIGHT(A1239,5)</f>
        <v>11867</v>
      </c>
      <c r="C1239" s="1" t="s">
        <v>1242</v>
      </c>
      <c r="D1239" s="1" t="s">
        <v>1278</v>
      </c>
      <c r="E1239" s="1" t="s">
        <v>10</v>
      </c>
      <c r="F1239" s="1" t="n">
        <v>17719</v>
      </c>
      <c r="G1239" s="1" t="s">
        <v>798</v>
      </c>
      <c r="H1239" s="1" t="n">
        <v>196</v>
      </c>
    </row>
    <row r="1240" customFormat="false" ht="14.4" hidden="false" customHeight="false" outlineLevel="0" collapsed="false">
      <c r="A1240" s="1" t="str">
        <f aca="false">INDEX('[1]New Clean'!$A$2:$A$2523,MATCH('[1]CuRR Clean'!$D$2:$D$2489,'[1]New Clean'!$D$2:$D$2523,0))</f>
        <v>keipsl16552</v>
      </c>
      <c r="B1240" s="1" t="str">
        <f aca="false">RIGHT(A1240,5)</f>
        <v>16552</v>
      </c>
      <c r="C1240" s="1" t="s">
        <v>1242</v>
      </c>
      <c r="D1240" s="1" t="s">
        <v>1279</v>
      </c>
      <c r="E1240" s="1" t="s">
        <v>10</v>
      </c>
      <c r="F1240" s="1" t="n">
        <v>13868</v>
      </c>
      <c r="G1240" s="1" t="s">
        <v>521</v>
      </c>
      <c r="H1240" s="1" t="n">
        <v>50</v>
      </c>
    </row>
    <row r="1241" customFormat="false" ht="14.4" hidden="false" customHeight="false" outlineLevel="0" collapsed="false">
      <c r="A1241" s="1" t="str">
        <f aca="false">INDEX('[1]New Clean'!$A$2:$A$2523,MATCH('[1]CuRR Clean'!$D$2:$D$2489,'[1]New Clean'!$D$2:$D$2523,0))</f>
        <v>keipsl11879</v>
      </c>
      <c r="B1241" s="1" t="str">
        <f aca="false">RIGHT(A1241,5)</f>
        <v>11879</v>
      </c>
      <c r="C1241" s="1" t="s">
        <v>1242</v>
      </c>
      <c r="D1241" s="1" t="s">
        <v>1280</v>
      </c>
      <c r="E1241" s="1" t="s">
        <v>10</v>
      </c>
      <c r="F1241" s="1" t="n">
        <v>17719</v>
      </c>
      <c r="G1241" s="1" t="s">
        <v>798</v>
      </c>
      <c r="H1241" s="1" t="n">
        <v>164</v>
      </c>
    </row>
    <row r="1242" customFormat="false" ht="14.4" hidden="false" customHeight="false" outlineLevel="0" collapsed="false">
      <c r="A1242" s="1" t="str">
        <f aca="false">INDEX('[1]New Clean'!$A$2:$A$2523,MATCH('[1]CuRR Clean'!$D$2:$D$2489,'[1]New Clean'!$D$2:$D$2523,0))</f>
        <v>keipsl11880</v>
      </c>
      <c r="B1242" s="1" t="str">
        <f aca="false">RIGHT(A1242,5)</f>
        <v>11880</v>
      </c>
      <c r="C1242" s="1" t="s">
        <v>1242</v>
      </c>
      <c r="D1242" s="1" t="s">
        <v>1281</v>
      </c>
      <c r="E1242" s="1" t="s">
        <v>10</v>
      </c>
      <c r="F1242" s="1" t="n">
        <v>17719</v>
      </c>
      <c r="G1242" s="1" t="s">
        <v>798</v>
      </c>
      <c r="H1242" s="1" t="n">
        <v>86</v>
      </c>
    </row>
    <row r="1243" customFormat="false" ht="14.4" hidden="false" customHeight="false" outlineLevel="0" collapsed="false">
      <c r="A1243" s="1" t="str">
        <f aca="false">INDEX('[1]New Clean'!$A$2:$A$2523,MATCH('[1]CuRR Clean'!$D$2:$D$2489,'[1]New Clean'!$D$2:$D$2523,0))</f>
        <v>keipsl11884</v>
      </c>
      <c r="B1243" s="1" t="str">
        <f aca="false">RIGHT(A1243,5)</f>
        <v>11884</v>
      </c>
      <c r="C1243" s="1" t="s">
        <v>1242</v>
      </c>
      <c r="D1243" s="1" t="s">
        <v>1282</v>
      </c>
      <c r="E1243" s="1" t="s">
        <v>10</v>
      </c>
      <c r="F1243" s="1" t="n">
        <v>17719</v>
      </c>
      <c r="G1243" s="1" t="s">
        <v>798</v>
      </c>
      <c r="H1243" s="1" t="n">
        <v>208</v>
      </c>
    </row>
    <row r="1244" customFormat="false" ht="14.4" hidden="false" customHeight="false" outlineLevel="0" collapsed="false">
      <c r="A1244" s="1" t="str">
        <f aca="false">INDEX('[1]New Clean'!$A$2:$A$2523,MATCH('[1]CuRR Clean'!$D$2:$D$2489,'[1]New Clean'!$D$2:$D$2523,0))</f>
        <v>keipsl11887</v>
      </c>
      <c r="B1244" s="1" t="str">
        <f aca="false">RIGHT(A1244,5)</f>
        <v>11887</v>
      </c>
      <c r="C1244" s="1" t="s">
        <v>1242</v>
      </c>
      <c r="D1244" s="1" t="s">
        <v>1283</v>
      </c>
      <c r="E1244" s="1" t="s">
        <v>10</v>
      </c>
      <c r="F1244" s="1" t="n">
        <v>17719</v>
      </c>
      <c r="G1244" s="1" t="s">
        <v>798</v>
      </c>
      <c r="H1244" s="1" t="n">
        <v>15</v>
      </c>
    </row>
    <row r="1245" customFormat="false" ht="14.4" hidden="false" customHeight="false" outlineLevel="0" collapsed="false">
      <c r="A1245" s="1" t="str">
        <f aca="false">INDEX('[1]New Clean'!$A$2:$A$2523,MATCH('[1]CuRR Clean'!$D$2:$D$2489,'[1]New Clean'!$D$2:$D$2523,0))</f>
        <v>keipsl11888</v>
      </c>
      <c r="B1245" s="1" t="str">
        <f aca="false">RIGHT(A1245,5)</f>
        <v>11888</v>
      </c>
      <c r="C1245" s="1" t="s">
        <v>1242</v>
      </c>
      <c r="D1245" s="1" t="s">
        <v>1284</v>
      </c>
      <c r="E1245" s="1" t="s">
        <v>10</v>
      </c>
      <c r="F1245" s="1" t="n">
        <v>17719</v>
      </c>
      <c r="G1245" s="1" t="s">
        <v>798</v>
      </c>
      <c r="H1245" s="1" t="n">
        <v>157</v>
      </c>
    </row>
    <row r="1246" customFormat="false" ht="14.4" hidden="false" customHeight="false" outlineLevel="0" collapsed="false">
      <c r="A1246" s="1" t="str">
        <f aca="false">INDEX('[1]New Clean'!$A$2:$A$2523,MATCH('[1]CuRR Clean'!$D$2:$D$2489,'[1]New Clean'!$D$2:$D$2523,0))</f>
        <v>keipsl14404</v>
      </c>
      <c r="B1246" s="1" t="str">
        <f aca="false">RIGHT(A1246,5)</f>
        <v>14404</v>
      </c>
      <c r="C1246" s="1" t="s">
        <v>1285</v>
      </c>
      <c r="D1246" s="1" t="s">
        <v>1286</v>
      </c>
      <c r="E1246" s="1" t="s">
        <v>10</v>
      </c>
      <c r="F1246" s="1" t="n">
        <v>18495</v>
      </c>
      <c r="G1246" s="1" t="s">
        <v>11</v>
      </c>
      <c r="H1246" s="1" t="n">
        <v>44</v>
      </c>
    </row>
    <row r="1247" customFormat="false" ht="14.4" hidden="false" customHeight="false" outlineLevel="0" collapsed="false">
      <c r="A1247" s="1" t="str">
        <f aca="false">INDEX('[1]New Clean'!$A$2:$A$2523,MATCH('[1]CuRR Clean'!$D$2:$D$2489,'[1]New Clean'!$D$2:$D$2523,0))</f>
        <v>keipsl10189</v>
      </c>
      <c r="B1247" s="1" t="str">
        <f aca="false">RIGHT(A1247,5)</f>
        <v>10189</v>
      </c>
      <c r="C1247" s="1" t="s">
        <v>1285</v>
      </c>
      <c r="D1247" s="1" t="s">
        <v>1287</v>
      </c>
      <c r="E1247" s="1" t="s">
        <v>98</v>
      </c>
      <c r="F1247" s="1" t="n">
        <v>16687</v>
      </c>
      <c r="G1247" s="1" t="s">
        <v>105</v>
      </c>
      <c r="H1247" s="1" t="n">
        <v>57</v>
      </c>
    </row>
    <row r="1248" customFormat="false" ht="14.4" hidden="false" customHeight="false" outlineLevel="0" collapsed="false">
      <c r="A1248" s="1" t="str">
        <f aca="false">INDEX('[1]New Clean'!$A$2:$A$2523,MATCH('[1]CuRR Clean'!$D$2:$D$2489,'[1]New Clean'!$D$2:$D$2523,0))</f>
        <v>keipsl14553</v>
      </c>
      <c r="B1248" s="1" t="str">
        <f aca="false">RIGHT(A1248,5)</f>
        <v>14553</v>
      </c>
      <c r="C1248" s="1" t="s">
        <v>1285</v>
      </c>
      <c r="D1248" s="1" t="s">
        <v>1288</v>
      </c>
      <c r="E1248" s="1" t="s">
        <v>98</v>
      </c>
      <c r="F1248" s="1" t="n">
        <v>18511</v>
      </c>
      <c r="G1248" s="1" t="s">
        <v>263</v>
      </c>
      <c r="H1248" s="1" t="n">
        <v>625</v>
      </c>
    </row>
    <row r="1249" customFormat="false" ht="14.4" hidden="false" customHeight="false" outlineLevel="0" collapsed="false">
      <c r="A1249" s="1" t="str">
        <f aca="false">INDEX('[1]New Clean'!$A$2:$A$2523,MATCH('[1]CuRR Clean'!$D$2:$D$2489,'[1]New Clean'!$D$2:$D$2523,0))</f>
        <v>keipsl14659</v>
      </c>
      <c r="B1249" s="1" t="str">
        <f aca="false">RIGHT(A1249,5)</f>
        <v>14659</v>
      </c>
      <c r="C1249" s="1" t="s">
        <v>1285</v>
      </c>
      <c r="D1249" s="1" t="s">
        <v>1289</v>
      </c>
      <c r="E1249" s="1" t="s">
        <v>10</v>
      </c>
      <c r="F1249" s="1" t="n">
        <v>18495</v>
      </c>
      <c r="G1249" s="1" t="s">
        <v>11</v>
      </c>
      <c r="H1249" s="1" t="n">
        <v>155</v>
      </c>
    </row>
    <row r="1250" customFormat="false" ht="14.4" hidden="false" customHeight="false" outlineLevel="0" collapsed="false">
      <c r="A1250" s="1" t="str">
        <f aca="false">INDEX('[1]New Clean'!$A$2:$A$2523,MATCH('[1]CuRR Clean'!$D$2:$D$2489,'[1]New Clean'!$D$2:$D$2523,0))</f>
        <v>keipsl14869</v>
      </c>
      <c r="B1250" s="1" t="str">
        <f aca="false">RIGHT(A1250,5)</f>
        <v>14869</v>
      </c>
      <c r="C1250" s="1" t="s">
        <v>1285</v>
      </c>
      <c r="D1250" s="1" t="s">
        <v>1290</v>
      </c>
      <c r="E1250" s="1" t="s">
        <v>10</v>
      </c>
      <c r="F1250" s="1" t="n">
        <v>18495</v>
      </c>
      <c r="G1250" s="1" t="s">
        <v>11</v>
      </c>
      <c r="H1250" s="1" t="n">
        <v>71</v>
      </c>
    </row>
    <row r="1251" customFormat="false" ht="14.4" hidden="false" customHeight="false" outlineLevel="0" collapsed="false">
      <c r="A1251" s="1" t="str">
        <f aca="false">INDEX('[1]New Clean'!$A$2:$A$2523,MATCH('[1]CuRR Clean'!$D$2:$D$2489,'[1]New Clean'!$D$2:$D$2523,0))</f>
        <v>keipsl15007</v>
      </c>
      <c r="B1251" s="1" t="str">
        <f aca="false">RIGHT(A1251,5)</f>
        <v>15007</v>
      </c>
      <c r="C1251" s="1" t="s">
        <v>1285</v>
      </c>
      <c r="D1251" s="1" t="s">
        <v>1291</v>
      </c>
      <c r="E1251" s="1" t="s">
        <v>10</v>
      </c>
      <c r="F1251" s="1" t="n">
        <v>18495</v>
      </c>
      <c r="G1251" s="1" t="s">
        <v>11</v>
      </c>
      <c r="H1251" s="1" t="n">
        <v>84</v>
      </c>
    </row>
    <row r="1252" customFormat="false" ht="14.4" hidden="false" customHeight="false" outlineLevel="0" collapsed="false">
      <c r="A1252" s="1" t="n">
        <f aca="false">INDEX('[1]New Clean'!$A$2:$A$2523,MATCH('[1]CuRR Clean'!$D$2:$D$2489,'[1]New Clean'!$D$2:$D$2523,0))</f>
        <v>10672</v>
      </c>
      <c r="B1252" s="1" t="str">
        <f aca="false">RIGHT(A1252,5)</f>
        <v>10672</v>
      </c>
      <c r="C1252" s="1" t="s">
        <v>1285</v>
      </c>
      <c r="D1252" s="1" t="s">
        <v>1292</v>
      </c>
      <c r="E1252" s="1" t="s">
        <v>98</v>
      </c>
      <c r="F1252" s="1" t="n">
        <v>18507</v>
      </c>
      <c r="G1252" s="1" t="s">
        <v>1293</v>
      </c>
      <c r="H1252" s="1" t="n">
        <v>148</v>
      </c>
    </row>
    <row r="1253" customFormat="false" ht="14.4" hidden="false" customHeight="false" outlineLevel="0" collapsed="false">
      <c r="A1253" s="1" t="str">
        <f aca="false">INDEX('[1]New Clean'!$A$2:$A$2523,MATCH('[1]CuRR Clean'!$D$2:$D$2489,'[1]New Clean'!$D$2:$D$2523,0))</f>
        <v>keipsl15152</v>
      </c>
      <c r="B1253" s="1" t="str">
        <f aca="false">RIGHT(A1253,5)</f>
        <v>15152</v>
      </c>
      <c r="C1253" s="1" t="s">
        <v>1285</v>
      </c>
      <c r="D1253" s="1" t="s">
        <v>1294</v>
      </c>
      <c r="E1253" s="1" t="s">
        <v>10</v>
      </c>
      <c r="F1253" s="1" t="n">
        <v>18495</v>
      </c>
      <c r="G1253" s="1" t="s">
        <v>11</v>
      </c>
      <c r="H1253" s="1" t="n">
        <v>110</v>
      </c>
    </row>
    <row r="1254" customFormat="false" ht="14.4" hidden="false" customHeight="false" outlineLevel="0" collapsed="false">
      <c r="A1254" s="1" t="str">
        <f aca="false">INDEX('[1]New Clean'!$A$2:$A$2523,MATCH('[1]CuRR Clean'!$D$2:$D$2489,'[1]New Clean'!$D$2:$D$2523,0))</f>
        <v>keipsl15304</v>
      </c>
      <c r="B1254" s="1" t="str">
        <f aca="false">RIGHT(A1254,5)</f>
        <v>15304</v>
      </c>
      <c r="C1254" s="1" t="s">
        <v>1285</v>
      </c>
      <c r="D1254" s="1" t="s">
        <v>1295</v>
      </c>
      <c r="E1254" s="1" t="s">
        <v>10</v>
      </c>
      <c r="F1254" s="1" t="n">
        <v>18495</v>
      </c>
      <c r="G1254" s="1" t="s">
        <v>11</v>
      </c>
      <c r="H1254" s="1" t="n">
        <v>407</v>
      </c>
    </row>
    <row r="1255" customFormat="false" ht="14.4" hidden="false" customHeight="false" outlineLevel="0" collapsed="false">
      <c r="A1255" s="1" t="str">
        <f aca="false">INDEX('[1]New Clean'!$A$2:$A$2523,MATCH('[1]CuRR Clean'!$D$2:$D$2489,'[1]New Clean'!$D$2:$D$2523,0))</f>
        <v>keipsl15305</v>
      </c>
      <c r="B1255" s="1" t="str">
        <f aca="false">RIGHT(A1255,5)</f>
        <v>15305</v>
      </c>
      <c r="C1255" s="1" t="s">
        <v>1285</v>
      </c>
      <c r="D1255" s="1" t="s">
        <v>1296</v>
      </c>
      <c r="E1255" s="1" t="s">
        <v>10</v>
      </c>
      <c r="F1255" s="1" t="n">
        <v>18495</v>
      </c>
      <c r="G1255" s="1" t="s">
        <v>11</v>
      </c>
      <c r="H1255" s="1" t="n">
        <v>2699</v>
      </c>
    </row>
    <row r="1256" customFormat="false" ht="14.4" hidden="false" customHeight="false" outlineLevel="0" collapsed="false">
      <c r="A1256" s="1" t="str">
        <f aca="false">INDEX('[1]New Clean'!$A$2:$A$2523,MATCH('[1]CuRR Clean'!$D$2:$D$2489,'[1]New Clean'!$D$2:$D$2523,0))</f>
        <v>keipsl15325</v>
      </c>
      <c r="B1256" s="1" t="str">
        <f aca="false">RIGHT(A1256,5)</f>
        <v>15325</v>
      </c>
      <c r="C1256" s="1" t="s">
        <v>1285</v>
      </c>
      <c r="D1256" s="1" t="s">
        <v>1297</v>
      </c>
      <c r="E1256" s="1" t="s">
        <v>10</v>
      </c>
      <c r="F1256" s="1" t="n">
        <v>18495</v>
      </c>
      <c r="G1256" s="1" t="s">
        <v>11</v>
      </c>
      <c r="H1256" s="1" t="n">
        <v>766</v>
      </c>
    </row>
    <row r="1257" customFormat="false" ht="14.4" hidden="false" customHeight="false" outlineLevel="0" collapsed="false">
      <c r="A1257" s="1" t="str">
        <f aca="false">INDEX('[1]New Clean'!$A$2:$A$2523,MATCH('[1]CuRR Clean'!$D$2:$D$2489,'[1]New Clean'!$D$2:$D$2523,0))</f>
        <v>keipsl15339</v>
      </c>
      <c r="B1257" s="1" t="str">
        <f aca="false">RIGHT(A1257,5)</f>
        <v>15339</v>
      </c>
      <c r="C1257" s="1" t="s">
        <v>1285</v>
      </c>
      <c r="D1257" s="1" t="s">
        <v>1298</v>
      </c>
      <c r="E1257" s="1" t="s">
        <v>10</v>
      </c>
      <c r="F1257" s="1" t="n">
        <v>18495</v>
      </c>
      <c r="G1257" s="1" t="s">
        <v>11</v>
      </c>
      <c r="H1257" s="1" t="n">
        <v>272</v>
      </c>
    </row>
    <row r="1258" customFormat="false" ht="14.4" hidden="false" customHeight="false" outlineLevel="0" collapsed="false">
      <c r="A1258" s="1" t="str">
        <f aca="false">INDEX('[1]New Clean'!$A$2:$A$2523,MATCH('[1]CuRR Clean'!$D$2:$D$2489,'[1]New Clean'!$D$2:$D$2523,0))</f>
        <v>keipsl15349</v>
      </c>
      <c r="B1258" s="1" t="str">
        <f aca="false">RIGHT(A1258,5)</f>
        <v>15349</v>
      </c>
      <c r="C1258" s="1" t="s">
        <v>1285</v>
      </c>
      <c r="D1258" s="1" t="s">
        <v>1299</v>
      </c>
      <c r="E1258" s="1" t="s">
        <v>10</v>
      </c>
      <c r="F1258" s="1" t="n">
        <v>18495</v>
      </c>
      <c r="G1258" s="1" t="s">
        <v>11</v>
      </c>
      <c r="H1258" s="1" t="n">
        <v>93</v>
      </c>
    </row>
    <row r="1259" customFormat="false" ht="14.4" hidden="false" customHeight="false" outlineLevel="0" collapsed="false">
      <c r="A1259" s="1" t="str">
        <f aca="false">INDEX('[1]New Clean'!$A$2:$A$2523,MATCH('[1]CuRR Clean'!$D$2:$D$2489,'[1]New Clean'!$D$2:$D$2523,0))</f>
        <v>keipsl10890</v>
      </c>
      <c r="B1259" s="1" t="str">
        <f aca="false">RIGHT(A1259,5)</f>
        <v>10890</v>
      </c>
      <c r="C1259" s="1" t="s">
        <v>1285</v>
      </c>
      <c r="D1259" s="1" t="s">
        <v>1300</v>
      </c>
      <c r="E1259" s="1" t="s">
        <v>98</v>
      </c>
      <c r="F1259" s="1" t="n">
        <v>18507</v>
      </c>
      <c r="G1259" s="1" t="s">
        <v>1293</v>
      </c>
      <c r="H1259" s="1" t="n">
        <v>2834</v>
      </c>
    </row>
    <row r="1260" customFormat="false" ht="14.4" hidden="false" customHeight="false" outlineLevel="0" collapsed="false">
      <c r="A1260" s="1" t="str">
        <f aca="false">INDEX('[1]New Clean'!$A$2:$A$2523,MATCH('[1]CuRR Clean'!$D$2:$D$2489,'[1]New Clean'!$D$2:$D$2523,0))</f>
        <v>keipsl15404</v>
      </c>
      <c r="B1260" s="1" t="str">
        <f aca="false">RIGHT(A1260,5)</f>
        <v>15404</v>
      </c>
      <c r="C1260" s="1" t="s">
        <v>1285</v>
      </c>
      <c r="D1260" s="1" t="s">
        <v>1301</v>
      </c>
      <c r="E1260" s="1" t="s">
        <v>10</v>
      </c>
      <c r="F1260" s="1" t="n">
        <v>18495</v>
      </c>
      <c r="G1260" s="1" t="s">
        <v>11</v>
      </c>
      <c r="H1260" s="1" t="n">
        <v>269</v>
      </c>
    </row>
    <row r="1261" customFormat="false" ht="14.4" hidden="false" customHeight="false" outlineLevel="0" collapsed="false">
      <c r="A1261" s="1" t="str">
        <f aca="false">INDEX('[1]New Clean'!$A$2:$A$2523,MATCH('[1]CuRR Clean'!$D$2:$D$2489,'[1]New Clean'!$D$2:$D$2523,0))</f>
        <v>keipsl15502</v>
      </c>
      <c r="B1261" s="1" t="str">
        <f aca="false">RIGHT(A1261,5)</f>
        <v>15502</v>
      </c>
      <c r="C1261" s="1" t="s">
        <v>1285</v>
      </c>
      <c r="D1261" s="1" t="s">
        <v>1302</v>
      </c>
      <c r="E1261" s="1" t="s">
        <v>10</v>
      </c>
      <c r="F1261" s="1" t="n">
        <v>18495</v>
      </c>
      <c r="G1261" s="1" t="s">
        <v>11</v>
      </c>
      <c r="H1261" s="1" t="n">
        <v>568</v>
      </c>
    </row>
    <row r="1262" customFormat="false" ht="14.4" hidden="false" customHeight="false" outlineLevel="0" collapsed="false">
      <c r="A1262" s="1" t="str">
        <f aca="false">INDEX('[1]New Clean'!$A$2:$A$2523,MATCH('[1]CuRR Clean'!$D$2:$D$2489,'[1]New Clean'!$D$2:$D$2523,0))</f>
        <v>keipsl17029</v>
      </c>
      <c r="B1262" s="1" t="str">
        <f aca="false">RIGHT(A1262,5)</f>
        <v>17029</v>
      </c>
      <c r="C1262" s="1" t="s">
        <v>1285</v>
      </c>
      <c r="D1262" s="1" t="s">
        <v>1303</v>
      </c>
      <c r="E1262" s="1" t="s">
        <v>10</v>
      </c>
      <c r="F1262" s="1" t="n">
        <v>18495</v>
      </c>
      <c r="G1262" s="1" t="s">
        <v>11</v>
      </c>
      <c r="H1262" s="1" t="n">
        <v>65</v>
      </c>
    </row>
    <row r="1263" customFormat="false" ht="14.4" hidden="false" customHeight="false" outlineLevel="0" collapsed="false">
      <c r="A1263" s="1" t="str">
        <f aca="false">INDEX('[1]New Clean'!$A$2:$A$2523,MATCH('[1]CuRR Clean'!$D$2:$D$2489,'[1]New Clean'!$D$2:$D$2523,0))</f>
        <v>keipsl15646</v>
      </c>
      <c r="B1263" s="1" t="str">
        <f aca="false">RIGHT(A1263,5)</f>
        <v>15646</v>
      </c>
      <c r="C1263" s="1" t="s">
        <v>1285</v>
      </c>
      <c r="D1263" s="1" t="s">
        <v>1304</v>
      </c>
      <c r="E1263" s="1" t="s">
        <v>10</v>
      </c>
      <c r="F1263" s="1" t="n">
        <v>18495</v>
      </c>
      <c r="G1263" s="1" t="s">
        <v>11</v>
      </c>
      <c r="H1263" s="1" t="n">
        <v>99</v>
      </c>
    </row>
    <row r="1264" customFormat="false" ht="14.4" hidden="false" customHeight="false" outlineLevel="0" collapsed="false">
      <c r="A1264" s="1" t="str">
        <f aca="false">INDEX('[1]New Clean'!$A$2:$A$2523,MATCH('[1]CuRR Clean'!$D$2:$D$2489,'[1]New Clean'!$D$2:$D$2523,0))</f>
        <v>keipsl11373</v>
      </c>
      <c r="B1264" s="1" t="str">
        <f aca="false">RIGHT(A1264,5)</f>
        <v>11373</v>
      </c>
      <c r="C1264" s="1" t="s">
        <v>1305</v>
      </c>
      <c r="D1264" s="1" t="s">
        <v>1306</v>
      </c>
      <c r="E1264" s="1" t="s">
        <v>10</v>
      </c>
      <c r="F1264" s="1" t="n">
        <v>17719</v>
      </c>
      <c r="G1264" s="1" t="s">
        <v>798</v>
      </c>
      <c r="H1264" s="1" t="n">
        <v>29</v>
      </c>
    </row>
    <row r="1265" customFormat="false" ht="14.4" hidden="false" customHeight="false" outlineLevel="0" collapsed="false">
      <c r="A1265" s="1" t="str">
        <f aca="false">INDEX('[1]New Clean'!$A$2:$A$2523,MATCH('[1]CuRR Clean'!$D$2:$D$2489,'[1]New Clean'!$D$2:$D$2523,0))</f>
        <v>keipsl11409</v>
      </c>
      <c r="B1265" s="1" t="str">
        <f aca="false">RIGHT(A1265,5)</f>
        <v>11409</v>
      </c>
      <c r="C1265" s="1" t="s">
        <v>1305</v>
      </c>
      <c r="D1265" s="1" t="s">
        <v>1307</v>
      </c>
      <c r="E1265" s="1" t="s">
        <v>10</v>
      </c>
      <c r="F1265" s="1" t="n">
        <v>17719</v>
      </c>
      <c r="G1265" s="1" t="s">
        <v>798</v>
      </c>
      <c r="H1265" s="1" t="n">
        <v>104</v>
      </c>
    </row>
    <row r="1266" customFormat="false" ht="14.4" hidden="false" customHeight="false" outlineLevel="0" collapsed="false">
      <c r="A1266" s="1" t="n">
        <f aca="false">INDEX('[1]New Clean'!$A$2:$A$2523,MATCH('[1]CuRR Clean'!$D$2:$D$2489,'[1]New Clean'!$D$2:$D$2523,0))</f>
        <v>11412</v>
      </c>
      <c r="B1266" s="1" t="str">
        <f aca="false">RIGHT(A1266,5)</f>
        <v>11412</v>
      </c>
      <c r="C1266" s="1" t="s">
        <v>1305</v>
      </c>
      <c r="D1266" s="1" t="s">
        <v>1308</v>
      </c>
      <c r="E1266" s="1" t="s">
        <v>10</v>
      </c>
      <c r="F1266" s="1" t="n">
        <v>17719</v>
      </c>
      <c r="G1266" s="1" t="s">
        <v>798</v>
      </c>
      <c r="H1266" s="1" t="n">
        <v>36</v>
      </c>
    </row>
    <row r="1267" customFormat="false" ht="14.4" hidden="false" customHeight="false" outlineLevel="0" collapsed="false">
      <c r="A1267" s="1" t="str">
        <f aca="false">INDEX('[1]New Clean'!$A$2:$A$2523,MATCH('[1]CuRR Clean'!$D$2:$D$2489,'[1]New Clean'!$D$2:$D$2523,0))</f>
        <v>keipsl11496</v>
      </c>
      <c r="B1267" s="1" t="str">
        <f aca="false">RIGHT(A1267,5)</f>
        <v>11496</v>
      </c>
      <c r="C1267" s="1" t="s">
        <v>1305</v>
      </c>
      <c r="D1267" s="1" t="s">
        <v>1309</v>
      </c>
      <c r="E1267" s="1" t="s">
        <v>10</v>
      </c>
      <c r="F1267" s="1" t="n">
        <v>17719</v>
      </c>
      <c r="G1267" s="1" t="s">
        <v>798</v>
      </c>
      <c r="H1267" s="1" t="n">
        <v>12</v>
      </c>
    </row>
    <row r="1268" customFormat="false" ht="14.4" hidden="false" customHeight="false" outlineLevel="0" collapsed="false">
      <c r="A1268" s="1" t="str">
        <f aca="false">INDEX('[1]New Clean'!$A$2:$A$2523,MATCH('[1]CuRR Clean'!$D$2:$D$2489,'[1]New Clean'!$D$2:$D$2523,0))</f>
        <v>keipsl11512</v>
      </c>
      <c r="B1268" s="1" t="str">
        <f aca="false">RIGHT(A1268,5)</f>
        <v>11512</v>
      </c>
      <c r="C1268" s="1" t="s">
        <v>1305</v>
      </c>
      <c r="D1268" s="1" t="s">
        <v>1310</v>
      </c>
      <c r="E1268" s="1" t="s">
        <v>10</v>
      </c>
      <c r="F1268" s="1" t="n">
        <v>17719</v>
      </c>
      <c r="G1268" s="1" t="s">
        <v>798</v>
      </c>
      <c r="H1268" s="1" t="n">
        <v>444</v>
      </c>
    </row>
    <row r="1269" customFormat="false" ht="14.4" hidden="false" customHeight="false" outlineLevel="0" collapsed="false">
      <c r="A1269" s="1" t="str">
        <f aca="false">INDEX('[1]New Clean'!$A$2:$A$2523,MATCH('[1]CuRR Clean'!$D$2:$D$2489,'[1]New Clean'!$D$2:$D$2523,0))</f>
        <v>keipsl17692</v>
      </c>
      <c r="B1269" s="1" t="str">
        <f aca="false">RIGHT(A1269,5)</f>
        <v>17692</v>
      </c>
      <c r="C1269" s="1" t="s">
        <v>1305</v>
      </c>
      <c r="D1269" s="1" t="s">
        <v>1311</v>
      </c>
      <c r="E1269" s="1" t="s">
        <v>10</v>
      </c>
      <c r="F1269" s="1" t="n">
        <v>17719</v>
      </c>
      <c r="G1269" s="1" t="s">
        <v>798</v>
      </c>
      <c r="H1269" s="1" t="n">
        <v>27</v>
      </c>
    </row>
    <row r="1270" customFormat="false" ht="14.4" hidden="false" customHeight="false" outlineLevel="0" collapsed="false">
      <c r="A1270" s="1" t="str">
        <f aca="false">INDEX('[1]New Clean'!$A$2:$A$2523,MATCH('[1]CuRR Clean'!$D$2:$D$2489,'[1]New Clean'!$D$2:$D$2523,0))</f>
        <v>keipsl11565</v>
      </c>
      <c r="B1270" s="1" t="str">
        <f aca="false">RIGHT(A1270,5)</f>
        <v>11565</v>
      </c>
      <c r="C1270" s="1" t="s">
        <v>1305</v>
      </c>
      <c r="D1270" s="1" t="s">
        <v>1312</v>
      </c>
      <c r="E1270" s="1" t="s">
        <v>10</v>
      </c>
      <c r="F1270" s="1" t="n">
        <v>17719</v>
      </c>
      <c r="G1270" s="1" t="s">
        <v>798</v>
      </c>
      <c r="H1270" s="1" t="n">
        <v>2</v>
      </c>
    </row>
    <row r="1271" customFormat="false" ht="14.4" hidden="false" customHeight="false" outlineLevel="0" collapsed="false">
      <c r="A1271" s="1" t="str">
        <f aca="false">INDEX('[1]New Clean'!$A$2:$A$2523,MATCH('[1]CuRR Clean'!$D$2:$D$2489,'[1]New Clean'!$D$2:$D$2523,0))</f>
        <v>keipsl11631</v>
      </c>
      <c r="B1271" s="1" t="str">
        <f aca="false">RIGHT(A1271,5)</f>
        <v>11631</v>
      </c>
      <c r="C1271" s="1" t="s">
        <v>1305</v>
      </c>
      <c r="D1271" s="1" t="s">
        <v>1313</v>
      </c>
      <c r="E1271" s="1" t="s">
        <v>10</v>
      </c>
      <c r="F1271" s="1" t="n">
        <v>17719</v>
      </c>
      <c r="G1271" s="1" t="s">
        <v>798</v>
      </c>
      <c r="H1271" s="1" t="n">
        <v>34</v>
      </c>
    </row>
    <row r="1272" customFormat="false" ht="14.4" hidden="false" customHeight="false" outlineLevel="0" collapsed="false">
      <c r="A1272" s="1" t="str">
        <f aca="false">INDEX('[1]New Clean'!$A$2:$A$2523,MATCH('[1]CuRR Clean'!$D$2:$D$2489,'[1]New Clean'!$D$2:$D$2523,0))</f>
        <v>keipsl11642</v>
      </c>
      <c r="B1272" s="1" t="str">
        <f aca="false">RIGHT(A1272,5)</f>
        <v>11642</v>
      </c>
      <c r="C1272" s="1" t="s">
        <v>1305</v>
      </c>
      <c r="D1272" s="1" t="s">
        <v>1314</v>
      </c>
      <c r="E1272" s="1" t="s">
        <v>10</v>
      </c>
      <c r="F1272" s="1" t="n">
        <v>17719</v>
      </c>
      <c r="G1272" s="1" t="s">
        <v>798</v>
      </c>
      <c r="H1272" s="1" t="n">
        <v>28</v>
      </c>
    </row>
    <row r="1273" customFormat="false" ht="14.4" hidden="false" customHeight="false" outlineLevel="0" collapsed="false">
      <c r="A1273" s="1" t="str">
        <f aca="false">INDEX('[1]New Clean'!$A$2:$A$2523,MATCH('[1]CuRR Clean'!$D$2:$D$2489,'[1]New Clean'!$D$2:$D$2523,0))</f>
        <v>keipsl11649</v>
      </c>
      <c r="B1273" s="1" t="str">
        <f aca="false">RIGHT(A1273,5)</f>
        <v>11649</v>
      </c>
      <c r="C1273" s="1" t="s">
        <v>1305</v>
      </c>
      <c r="D1273" s="1" t="s">
        <v>1315</v>
      </c>
      <c r="E1273" s="1" t="s">
        <v>10</v>
      </c>
      <c r="F1273" s="1" t="n">
        <v>17719</v>
      </c>
      <c r="G1273" s="1" t="s">
        <v>798</v>
      </c>
      <c r="H1273" s="1" t="n">
        <v>460</v>
      </c>
    </row>
    <row r="1274" customFormat="false" ht="14.4" hidden="false" customHeight="false" outlineLevel="0" collapsed="false">
      <c r="A1274" s="1" t="str">
        <f aca="false">INDEX('[1]New Clean'!$A$2:$A$2523,MATCH('[1]CuRR Clean'!$D$2:$D$2489,'[1]New Clean'!$D$2:$D$2523,0))</f>
        <v>keipsl11729</v>
      </c>
      <c r="B1274" s="1" t="str">
        <f aca="false">RIGHT(A1274,5)</f>
        <v>11729</v>
      </c>
      <c r="C1274" s="1" t="s">
        <v>1305</v>
      </c>
      <c r="D1274" s="1" t="s">
        <v>1316</v>
      </c>
      <c r="E1274" s="1" t="s">
        <v>10</v>
      </c>
      <c r="F1274" s="1" t="n">
        <v>17719</v>
      </c>
      <c r="G1274" s="1" t="s">
        <v>798</v>
      </c>
      <c r="H1274" s="1" t="n">
        <v>53</v>
      </c>
    </row>
    <row r="1275" customFormat="false" ht="14.4" hidden="false" customHeight="false" outlineLevel="0" collapsed="false">
      <c r="A1275" s="1" t="str">
        <f aca="false">INDEX('[1]New Clean'!$A$2:$A$2523,MATCH('[1]CuRR Clean'!$D$2:$D$2489,'[1]New Clean'!$D$2:$D$2523,0))</f>
        <v>keipsl11784</v>
      </c>
      <c r="B1275" s="1" t="str">
        <f aca="false">RIGHT(A1275,5)</f>
        <v>11784</v>
      </c>
      <c r="C1275" s="1" t="s">
        <v>1305</v>
      </c>
      <c r="D1275" s="1" t="s">
        <v>1317</v>
      </c>
      <c r="E1275" s="1" t="s">
        <v>10</v>
      </c>
      <c r="F1275" s="1" t="n">
        <v>17719</v>
      </c>
      <c r="G1275" s="1" t="s">
        <v>798</v>
      </c>
      <c r="H1275" s="1" t="n">
        <v>10</v>
      </c>
    </row>
    <row r="1276" customFormat="false" ht="14.4" hidden="false" customHeight="false" outlineLevel="0" collapsed="false">
      <c r="A1276" s="1" t="str">
        <f aca="false">INDEX('[1]New Clean'!$A$2:$A$2523,MATCH('[1]CuRR Clean'!$D$2:$D$2489,'[1]New Clean'!$D$2:$D$2523,0))</f>
        <v>keipsl11907</v>
      </c>
      <c r="B1276" s="1" t="str">
        <f aca="false">RIGHT(A1276,5)</f>
        <v>11907</v>
      </c>
      <c r="C1276" s="1" t="s">
        <v>1305</v>
      </c>
      <c r="D1276" s="1" t="s">
        <v>1318</v>
      </c>
      <c r="E1276" s="1" t="s">
        <v>10</v>
      </c>
      <c r="F1276" s="1" t="n">
        <v>17719</v>
      </c>
      <c r="G1276" s="1" t="s">
        <v>798</v>
      </c>
      <c r="H1276" s="1" t="n">
        <v>308</v>
      </c>
    </row>
    <row r="1277" customFormat="false" ht="14.4" hidden="false" customHeight="false" outlineLevel="0" collapsed="false">
      <c r="A1277" s="1" t="str">
        <f aca="false">INDEX('[1]New Clean'!$A$2:$A$2523,MATCH('[1]CuRR Clean'!$D$2:$D$2489,'[1]New Clean'!$D$2:$D$2523,0))</f>
        <v>keipsl11932</v>
      </c>
      <c r="B1277" s="1" t="str">
        <f aca="false">RIGHT(A1277,5)</f>
        <v>11932</v>
      </c>
      <c r="C1277" s="1" t="s">
        <v>1319</v>
      </c>
      <c r="D1277" s="1" t="s">
        <v>1320</v>
      </c>
      <c r="E1277" s="1" t="s">
        <v>98</v>
      </c>
      <c r="F1277" s="1" t="n">
        <v>18508</v>
      </c>
      <c r="G1277" s="1" t="s">
        <v>1172</v>
      </c>
      <c r="H1277" s="1" t="n">
        <v>56</v>
      </c>
    </row>
    <row r="1278" customFormat="false" ht="14.4" hidden="false" customHeight="false" outlineLevel="0" collapsed="false">
      <c r="A1278" s="1" t="str">
        <f aca="false">INDEX('[1]New Clean'!$A$2:$A$2523,MATCH('[1]CuRR Clean'!$D$2:$D$2489,'[1]New Clean'!$D$2:$D$2523,0))</f>
        <v>keipsl11936</v>
      </c>
      <c r="B1278" s="1" t="str">
        <f aca="false">RIGHT(A1278,5)</f>
        <v>11936</v>
      </c>
      <c r="C1278" s="1" t="s">
        <v>1319</v>
      </c>
      <c r="D1278" s="1" t="s">
        <v>1321</v>
      </c>
      <c r="E1278" s="1" t="s">
        <v>98</v>
      </c>
      <c r="F1278" s="1" t="n">
        <v>18508</v>
      </c>
      <c r="G1278" s="1" t="s">
        <v>1172</v>
      </c>
      <c r="H1278" s="1" t="n">
        <v>2034</v>
      </c>
    </row>
    <row r="1279" customFormat="false" ht="14.4" hidden="false" customHeight="false" outlineLevel="0" collapsed="false">
      <c r="A1279" s="1" t="str">
        <f aca="false">INDEX('[1]New Clean'!$A$2:$A$2523,MATCH('[1]CuRR Clean'!$D$2:$D$2489,'[1]New Clean'!$D$2:$D$2523,0))</f>
        <v>keipsl11955</v>
      </c>
      <c r="B1279" s="1" t="str">
        <f aca="false">RIGHT(A1279,5)</f>
        <v>11955</v>
      </c>
      <c r="C1279" s="1" t="s">
        <v>1319</v>
      </c>
      <c r="D1279" s="1" t="s">
        <v>1322</v>
      </c>
      <c r="E1279" s="1" t="s">
        <v>98</v>
      </c>
      <c r="F1279" s="1" t="n">
        <v>18511</v>
      </c>
      <c r="G1279" s="1" t="s">
        <v>263</v>
      </c>
      <c r="H1279" s="1" t="n">
        <v>444</v>
      </c>
    </row>
    <row r="1280" customFormat="false" ht="14.4" hidden="false" customHeight="false" outlineLevel="0" collapsed="false">
      <c r="A1280" s="1" t="str">
        <f aca="false">INDEX('[1]New Clean'!$A$2:$A$2523,MATCH('[1]CuRR Clean'!$D$2:$D$2489,'[1]New Clean'!$D$2:$D$2523,0))</f>
        <v>keipsl11981</v>
      </c>
      <c r="B1280" s="1" t="str">
        <f aca="false">RIGHT(A1280,5)</f>
        <v>11981</v>
      </c>
      <c r="C1280" s="1" t="s">
        <v>1319</v>
      </c>
      <c r="D1280" s="1" t="s">
        <v>1323</v>
      </c>
      <c r="E1280" s="1" t="s">
        <v>98</v>
      </c>
      <c r="F1280" s="1" t="n">
        <v>18511</v>
      </c>
      <c r="G1280" s="1" t="s">
        <v>263</v>
      </c>
      <c r="H1280" s="1" t="n">
        <v>200</v>
      </c>
    </row>
    <row r="1281" customFormat="false" ht="14.4" hidden="false" customHeight="false" outlineLevel="0" collapsed="false">
      <c r="A1281" s="1" t="str">
        <f aca="false">INDEX('[1]New Clean'!$A$2:$A$2523,MATCH('[1]CuRR Clean'!$D$2:$D$2489,'[1]New Clean'!$D$2:$D$2523,0))</f>
        <v>keipsl16432</v>
      </c>
      <c r="B1281" s="1" t="str">
        <f aca="false">RIGHT(A1281,5)</f>
        <v>16432</v>
      </c>
      <c r="C1281" s="1" t="s">
        <v>1319</v>
      </c>
      <c r="D1281" s="1" t="s">
        <v>1324</v>
      </c>
      <c r="E1281" s="1" t="s">
        <v>98</v>
      </c>
      <c r="F1281" s="1" t="n">
        <v>18508</v>
      </c>
      <c r="G1281" s="1" t="s">
        <v>1172</v>
      </c>
      <c r="H1281" s="1" t="n">
        <v>234</v>
      </c>
    </row>
    <row r="1282" customFormat="false" ht="14.4" hidden="false" customHeight="false" outlineLevel="0" collapsed="false">
      <c r="A1282" s="1" t="str">
        <f aca="false">INDEX('[1]New Clean'!$A$2:$A$2523,MATCH('[1]CuRR Clean'!$D$2:$D$2489,'[1]New Clean'!$D$2:$D$2523,0))</f>
        <v>keipsl11995</v>
      </c>
      <c r="B1282" s="1" t="str">
        <f aca="false">RIGHT(A1282,5)</f>
        <v>11995</v>
      </c>
      <c r="C1282" s="1" t="s">
        <v>1319</v>
      </c>
      <c r="D1282" s="1" t="s">
        <v>1325</v>
      </c>
      <c r="E1282" s="1" t="s">
        <v>98</v>
      </c>
      <c r="F1282" s="1" t="n">
        <v>18508</v>
      </c>
      <c r="G1282" s="1" t="s">
        <v>1172</v>
      </c>
      <c r="H1282" s="1" t="n">
        <v>583</v>
      </c>
    </row>
    <row r="1283" customFormat="false" ht="14.4" hidden="false" customHeight="false" outlineLevel="0" collapsed="false">
      <c r="A1283" s="1" t="str">
        <f aca="false">INDEX('[1]New Clean'!$A$2:$A$2523,MATCH('[1]CuRR Clean'!$D$2:$D$2489,'[1]New Clean'!$D$2:$D$2523,0))</f>
        <v>keipsl12048</v>
      </c>
      <c r="B1283" s="1" t="str">
        <f aca="false">RIGHT(A1283,5)</f>
        <v>12048</v>
      </c>
      <c r="C1283" s="1" t="s">
        <v>1319</v>
      </c>
      <c r="D1283" s="1" t="s">
        <v>1326</v>
      </c>
      <c r="E1283" s="1" t="s">
        <v>98</v>
      </c>
      <c r="F1283" s="1" t="n">
        <v>16687</v>
      </c>
      <c r="G1283" s="1" t="s">
        <v>105</v>
      </c>
      <c r="H1283" s="1" t="n">
        <v>113</v>
      </c>
    </row>
    <row r="1284" customFormat="false" ht="14.4" hidden="false" customHeight="false" outlineLevel="0" collapsed="false">
      <c r="A1284" s="1" t="str">
        <f aca="false">INDEX('[1]New Clean'!$A$2:$A$2523,MATCH('[1]CuRR Clean'!$D$2:$D$2489,'[1]New Clean'!$D$2:$D$2523,0))</f>
        <v>keipsl12078</v>
      </c>
      <c r="B1284" s="1" t="str">
        <f aca="false">RIGHT(A1284,5)</f>
        <v>12078</v>
      </c>
      <c r="C1284" s="1" t="s">
        <v>1319</v>
      </c>
      <c r="D1284" s="1" t="s">
        <v>1327</v>
      </c>
      <c r="E1284" s="1" t="s">
        <v>98</v>
      </c>
      <c r="F1284" s="1" t="n">
        <v>18508</v>
      </c>
      <c r="G1284" s="1" t="s">
        <v>1172</v>
      </c>
      <c r="H1284" s="1" t="n">
        <v>272</v>
      </c>
    </row>
    <row r="1285" customFormat="false" ht="14.4" hidden="false" customHeight="false" outlineLevel="0" collapsed="false">
      <c r="A1285" s="1" t="str">
        <f aca="false">INDEX('[1]New Clean'!$A$2:$A$2523,MATCH('[1]CuRR Clean'!$D$2:$D$2489,'[1]New Clean'!$D$2:$D$2523,0))</f>
        <v>keipsl16433</v>
      </c>
      <c r="B1285" s="1" t="str">
        <f aca="false">RIGHT(A1285,5)</f>
        <v>16433</v>
      </c>
      <c r="C1285" s="1" t="s">
        <v>1319</v>
      </c>
      <c r="D1285" s="1" t="s">
        <v>1328</v>
      </c>
      <c r="E1285" s="1" t="s">
        <v>98</v>
      </c>
      <c r="F1285" s="1" t="n">
        <v>18508</v>
      </c>
      <c r="G1285" s="1" t="s">
        <v>1172</v>
      </c>
      <c r="H1285" s="1" t="n">
        <v>281</v>
      </c>
    </row>
    <row r="1286" customFormat="false" ht="14.4" hidden="false" customHeight="false" outlineLevel="0" collapsed="false">
      <c r="A1286" s="1" t="str">
        <f aca="false">INDEX('[1]New Clean'!$A$2:$A$2523,MATCH('[1]CuRR Clean'!$D$2:$D$2489,'[1]New Clean'!$D$2:$D$2523,0))</f>
        <v>keipsl12144</v>
      </c>
      <c r="B1286" s="1" t="str">
        <f aca="false">RIGHT(A1286,5)</f>
        <v>12144</v>
      </c>
      <c r="C1286" s="1" t="s">
        <v>1319</v>
      </c>
      <c r="D1286" s="1" t="s">
        <v>1329</v>
      </c>
      <c r="E1286" s="1" t="s">
        <v>98</v>
      </c>
      <c r="F1286" s="1" t="n">
        <v>18508</v>
      </c>
      <c r="G1286" s="1" t="s">
        <v>1172</v>
      </c>
      <c r="H1286" s="1" t="n">
        <v>49</v>
      </c>
    </row>
    <row r="1287" customFormat="false" ht="14.4" hidden="false" customHeight="false" outlineLevel="0" collapsed="false">
      <c r="A1287" s="1" t="str">
        <f aca="false">INDEX('[1]New Clean'!$A$2:$A$2523,MATCH('[1]CuRR Clean'!$D$2:$D$2489,'[1]New Clean'!$D$2:$D$2523,0))</f>
        <v>keipsl12146</v>
      </c>
      <c r="B1287" s="1" t="str">
        <f aca="false">RIGHT(A1287,5)</f>
        <v>12146</v>
      </c>
      <c r="C1287" s="1" t="s">
        <v>1319</v>
      </c>
      <c r="D1287" s="1" t="s">
        <v>1330</v>
      </c>
      <c r="E1287" s="1" t="s">
        <v>98</v>
      </c>
      <c r="F1287" s="1" t="n">
        <v>18508</v>
      </c>
      <c r="G1287" s="1" t="s">
        <v>1172</v>
      </c>
      <c r="H1287" s="1" t="n">
        <v>94</v>
      </c>
    </row>
    <row r="1288" customFormat="false" ht="14.4" hidden="false" customHeight="false" outlineLevel="0" collapsed="false">
      <c r="A1288" s="1" t="str">
        <f aca="false">INDEX('[1]New Clean'!$A$2:$A$2523,MATCH('[1]CuRR Clean'!$D$2:$D$2489,'[1]New Clean'!$D$2:$D$2523,0))</f>
        <v>keipsl12167</v>
      </c>
      <c r="B1288" s="1" t="str">
        <f aca="false">RIGHT(A1288,5)</f>
        <v>12167</v>
      </c>
      <c r="C1288" s="1" t="s">
        <v>1319</v>
      </c>
      <c r="D1288" s="1" t="s">
        <v>1331</v>
      </c>
      <c r="E1288" s="1" t="s">
        <v>98</v>
      </c>
      <c r="F1288" s="1" t="n">
        <v>18508</v>
      </c>
      <c r="G1288" s="1" t="s">
        <v>1172</v>
      </c>
      <c r="H1288" s="1" t="n">
        <v>91</v>
      </c>
    </row>
    <row r="1289" customFormat="false" ht="14.4" hidden="false" customHeight="false" outlineLevel="0" collapsed="false">
      <c r="A1289" s="1" t="str">
        <f aca="false">INDEX('[1]New Clean'!$A$2:$A$2523,MATCH('[1]CuRR Clean'!$D$2:$D$2489,'[1]New Clean'!$D$2:$D$2523,0))</f>
        <v>keipsl12177</v>
      </c>
      <c r="B1289" s="1" t="str">
        <f aca="false">RIGHT(A1289,5)</f>
        <v>12177</v>
      </c>
      <c r="C1289" s="1" t="s">
        <v>1319</v>
      </c>
      <c r="D1289" s="1" t="s">
        <v>1332</v>
      </c>
      <c r="E1289" s="1" t="s">
        <v>98</v>
      </c>
      <c r="F1289" s="1" t="n">
        <v>18508</v>
      </c>
      <c r="G1289" s="1" t="s">
        <v>1172</v>
      </c>
      <c r="H1289" s="1" t="n">
        <v>2461</v>
      </c>
    </row>
    <row r="1290" customFormat="false" ht="14.4" hidden="false" customHeight="false" outlineLevel="0" collapsed="false">
      <c r="A1290" s="1" t="str">
        <f aca="false">INDEX('[1]New Clean'!$A$2:$A$2523,MATCH('[1]CuRR Clean'!$D$2:$D$2489,'[1]New Clean'!$D$2:$D$2523,0))</f>
        <v>keipsl12215</v>
      </c>
      <c r="B1290" s="1" t="str">
        <f aca="false">RIGHT(A1290,5)</f>
        <v>12215</v>
      </c>
      <c r="C1290" s="1" t="s">
        <v>1319</v>
      </c>
      <c r="D1290" s="1" t="s">
        <v>1333</v>
      </c>
      <c r="E1290" s="1" t="s">
        <v>98</v>
      </c>
      <c r="F1290" s="1" t="n">
        <v>18508</v>
      </c>
      <c r="G1290" s="1" t="s">
        <v>1172</v>
      </c>
      <c r="H1290" s="1" t="n">
        <v>670</v>
      </c>
    </row>
    <row r="1291" customFormat="false" ht="14.4" hidden="false" customHeight="false" outlineLevel="0" collapsed="false">
      <c r="A1291" s="1" t="str">
        <f aca="false">INDEX('[1]New Clean'!$A$2:$A$2523,MATCH('[1]CuRR Clean'!$D$2:$D$2489,'[1]New Clean'!$D$2:$D$2523,0))</f>
        <v>keipsl12230</v>
      </c>
      <c r="B1291" s="1" t="str">
        <f aca="false">RIGHT(A1291,5)</f>
        <v>12230</v>
      </c>
      <c r="C1291" s="1" t="s">
        <v>1319</v>
      </c>
      <c r="D1291" s="1" t="s">
        <v>1334</v>
      </c>
      <c r="E1291" s="1" t="s">
        <v>98</v>
      </c>
      <c r="F1291" s="1" t="n">
        <v>18508</v>
      </c>
      <c r="G1291" s="1" t="s">
        <v>1172</v>
      </c>
      <c r="H1291" s="1" t="n">
        <v>902</v>
      </c>
    </row>
    <row r="1292" customFormat="false" ht="14.4" hidden="false" customHeight="false" outlineLevel="0" collapsed="false">
      <c r="A1292" s="1" t="str">
        <f aca="false">INDEX('[1]New Clean'!$A$2:$A$2523,MATCH('[1]CuRR Clean'!$D$2:$D$2489,'[1]New Clean'!$D$2:$D$2523,0))</f>
        <v>keipsl12244</v>
      </c>
      <c r="B1292" s="1" t="str">
        <f aca="false">RIGHT(A1292,5)</f>
        <v>12244</v>
      </c>
      <c r="C1292" s="1" t="s">
        <v>1319</v>
      </c>
      <c r="D1292" s="1" t="s">
        <v>1335</v>
      </c>
      <c r="E1292" s="1" t="s">
        <v>98</v>
      </c>
      <c r="F1292" s="1" t="n">
        <v>18508</v>
      </c>
      <c r="G1292" s="1" t="s">
        <v>1172</v>
      </c>
      <c r="H1292" s="1" t="n">
        <v>163</v>
      </c>
    </row>
    <row r="1293" customFormat="false" ht="14.4" hidden="false" customHeight="false" outlineLevel="0" collapsed="false">
      <c r="A1293" s="1" t="str">
        <f aca="false">INDEX('[1]New Clean'!$A$2:$A$2523,MATCH('[1]CuRR Clean'!$D$2:$D$2489,'[1]New Clean'!$D$2:$D$2523,0))</f>
        <v>keipsl12257</v>
      </c>
      <c r="B1293" s="1" t="str">
        <f aca="false">RIGHT(A1293,5)</f>
        <v>12257</v>
      </c>
      <c r="C1293" s="1" t="s">
        <v>1319</v>
      </c>
      <c r="D1293" s="1" t="s">
        <v>1336</v>
      </c>
      <c r="E1293" s="1" t="s">
        <v>98</v>
      </c>
      <c r="F1293" s="1" t="n">
        <v>18508</v>
      </c>
      <c r="G1293" s="1" t="s">
        <v>1172</v>
      </c>
      <c r="H1293" s="1" t="n">
        <v>347</v>
      </c>
    </row>
    <row r="1294" customFormat="false" ht="14.4" hidden="false" customHeight="false" outlineLevel="0" collapsed="false">
      <c r="A1294" s="1" t="str">
        <f aca="false">INDEX('[1]New Clean'!$A$2:$A$2523,MATCH('[1]CuRR Clean'!$D$2:$D$2489,'[1]New Clean'!$D$2:$D$2523,0))</f>
        <v>keipsl12305</v>
      </c>
      <c r="B1294" s="1" t="str">
        <f aca="false">RIGHT(A1294,5)</f>
        <v>12305</v>
      </c>
      <c r="C1294" s="1" t="s">
        <v>1319</v>
      </c>
      <c r="D1294" s="1" t="s">
        <v>1337</v>
      </c>
      <c r="E1294" s="1" t="s">
        <v>98</v>
      </c>
      <c r="F1294" s="1" t="n">
        <v>18508</v>
      </c>
      <c r="G1294" s="1" t="s">
        <v>1172</v>
      </c>
      <c r="H1294" s="1" t="n">
        <v>65</v>
      </c>
    </row>
    <row r="1295" customFormat="false" ht="14.4" hidden="false" customHeight="false" outlineLevel="0" collapsed="false">
      <c r="A1295" s="1" t="str">
        <f aca="false">INDEX('[1]New Clean'!$A$2:$A$2523,MATCH('[1]CuRR Clean'!$D$2:$D$2489,'[1]New Clean'!$D$2:$D$2523,0))</f>
        <v>keipsl12317</v>
      </c>
      <c r="B1295" s="1" t="str">
        <f aca="false">RIGHT(A1295,5)</f>
        <v>12317</v>
      </c>
      <c r="C1295" s="1" t="s">
        <v>1319</v>
      </c>
      <c r="D1295" s="1" t="s">
        <v>1338</v>
      </c>
      <c r="E1295" s="1" t="s">
        <v>98</v>
      </c>
      <c r="F1295" s="1" t="n">
        <v>18508</v>
      </c>
      <c r="G1295" s="1" t="s">
        <v>1172</v>
      </c>
      <c r="H1295" s="1" t="n">
        <v>55</v>
      </c>
    </row>
    <row r="1296" customFormat="false" ht="14.4" hidden="false" customHeight="false" outlineLevel="0" collapsed="false">
      <c r="A1296" s="1" t="str">
        <f aca="false">INDEX('[1]New Clean'!$A$2:$A$2523,MATCH('[1]CuRR Clean'!$D$2:$D$2489,'[1]New Clean'!$D$2:$D$2523,0))</f>
        <v>keipsl12321</v>
      </c>
      <c r="B1296" s="1" t="str">
        <f aca="false">RIGHT(A1296,5)</f>
        <v>12321</v>
      </c>
      <c r="C1296" s="1" t="s">
        <v>1319</v>
      </c>
      <c r="D1296" s="1" t="s">
        <v>1339</v>
      </c>
      <c r="E1296" s="1" t="s">
        <v>98</v>
      </c>
      <c r="F1296" s="1" t="n">
        <v>18508</v>
      </c>
      <c r="G1296" s="1" t="s">
        <v>1172</v>
      </c>
      <c r="H1296" s="1" t="n">
        <v>85</v>
      </c>
    </row>
    <row r="1297" customFormat="false" ht="14.4" hidden="false" customHeight="false" outlineLevel="0" collapsed="false">
      <c r="A1297" s="1" t="str">
        <f aca="false">INDEX('[1]New Clean'!$A$2:$A$2523,MATCH('[1]CuRR Clean'!$D$2:$D$2489,'[1]New Clean'!$D$2:$D$2523,0))</f>
        <v>keipsl12347</v>
      </c>
      <c r="B1297" s="1" t="str">
        <f aca="false">RIGHT(A1297,5)</f>
        <v>12347</v>
      </c>
      <c r="C1297" s="1" t="s">
        <v>1319</v>
      </c>
      <c r="D1297" s="1" t="s">
        <v>1340</v>
      </c>
      <c r="E1297" s="1" t="s">
        <v>98</v>
      </c>
      <c r="F1297" s="1" t="n">
        <v>18508</v>
      </c>
      <c r="G1297" s="1" t="s">
        <v>1172</v>
      </c>
      <c r="H1297" s="1" t="n">
        <v>210</v>
      </c>
    </row>
    <row r="1298" customFormat="false" ht="14.4" hidden="false" customHeight="false" outlineLevel="0" collapsed="false">
      <c r="A1298" s="1" t="str">
        <f aca="false">INDEX('[1]New Clean'!$A$2:$A$2523,MATCH('[1]CuRR Clean'!$D$2:$D$2489,'[1]New Clean'!$D$2:$D$2523,0))</f>
        <v>keipsl12357</v>
      </c>
      <c r="B1298" s="1" t="str">
        <f aca="false">RIGHT(A1298,5)</f>
        <v>12357</v>
      </c>
      <c r="C1298" s="1" t="s">
        <v>1319</v>
      </c>
      <c r="D1298" s="1" t="s">
        <v>1341</v>
      </c>
      <c r="E1298" s="1" t="s">
        <v>98</v>
      </c>
      <c r="F1298" s="1" t="n">
        <v>18508</v>
      </c>
      <c r="G1298" s="1" t="s">
        <v>1172</v>
      </c>
      <c r="H1298" s="1" t="n">
        <v>277</v>
      </c>
    </row>
    <row r="1299" customFormat="false" ht="14.4" hidden="false" customHeight="false" outlineLevel="0" collapsed="false">
      <c r="A1299" s="1" t="str">
        <f aca="false">INDEX('[1]New Clean'!$A$2:$A$2523,MATCH('[1]CuRR Clean'!$D$2:$D$2489,'[1]New Clean'!$D$2:$D$2523,0))</f>
        <v>keipsl12362</v>
      </c>
      <c r="B1299" s="1" t="str">
        <f aca="false">RIGHT(A1299,5)</f>
        <v>12362</v>
      </c>
      <c r="C1299" s="1" t="s">
        <v>1319</v>
      </c>
      <c r="D1299" s="1" t="s">
        <v>1342</v>
      </c>
      <c r="E1299" s="1" t="s">
        <v>98</v>
      </c>
      <c r="F1299" s="1" t="n">
        <v>18508</v>
      </c>
      <c r="G1299" s="1" t="s">
        <v>1172</v>
      </c>
      <c r="H1299" s="1" t="n">
        <v>461</v>
      </c>
    </row>
    <row r="1300" customFormat="false" ht="14.4" hidden="false" customHeight="false" outlineLevel="0" collapsed="false">
      <c r="A1300" s="1" t="str">
        <f aca="false">INDEX('[1]New Clean'!$A$2:$A$2523,MATCH('[1]CuRR Clean'!$D$2:$D$2489,'[1]New Clean'!$D$2:$D$2523,0))</f>
        <v>keipsl12375</v>
      </c>
      <c r="B1300" s="1" t="str">
        <f aca="false">RIGHT(A1300,5)</f>
        <v>12375</v>
      </c>
      <c r="C1300" s="1" t="s">
        <v>1319</v>
      </c>
      <c r="D1300" s="1" t="s">
        <v>1343</v>
      </c>
      <c r="E1300" s="1" t="s">
        <v>98</v>
      </c>
      <c r="F1300" s="1" t="n">
        <v>18508</v>
      </c>
      <c r="G1300" s="1" t="s">
        <v>1172</v>
      </c>
      <c r="H1300" s="1" t="n">
        <v>565</v>
      </c>
    </row>
    <row r="1301" customFormat="false" ht="14.4" hidden="false" customHeight="false" outlineLevel="0" collapsed="false">
      <c r="A1301" s="1" t="str">
        <f aca="false">INDEX('[1]New Clean'!$A$2:$A$2523,MATCH('[1]CuRR Clean'!$D$2:$D$2489,'[1]New Clean'!$D$2:$D$2523,0))</f>
        <v>keipsl12376</v>
      </c>
      <c r="B1301" s="1" t="str">
        <f aca="false">RIGHT(A1301,5)</f>
        <v>12376</v>
      </c>
      <c r="C1301" s="1" t="s">
        <v>1319</v>
      </c>
      <c r="D1301" s="1" t="s">
        <v>1344</v>
      </c>
      <c r="E1301" s="1" t="s">
        <v>98</v>
      </c>
      <c r="F1301" s="1" t="n">
        <v>18508</v>
      </c>
      <c r="G1301" s="1" t="s">
        <v>1172</v>
      </c>
      <c r="H1301" s="1" t="n">
        <v>123</v>
      </c>
    </row>
    <row r="1302" customFormat="false" ht="14.4" hidden="false" customHeight="false" outlineLevel="0" collapsed="false">
      <c r="A1302" s="1" t="str">
        <f aca="false">INDEX('[1]New Clean'!$A$2:$A$2523,MATCH('[1]CuRR Clean'!$D$2:$D$2489,'[1]New Clean'!$D$2:$D$2523,0))</f>
        <v>keipsl12381</v>
      </c>
      <c r="B1302" s="1" t="str">
        <f aca="false">RIGHT(A1302,5)</f>
        <v>12381</v>
      </c>
      <c r="C1302" s="1" t="s">
        <v>1319</v>
      </c>
      <c r="D1302" s="1" t="s">
        <v>1345</v>
      </c>
      <c r="E1302" s="1" t="s">
        <v>98</v>
      </c>
      <c r="F1302" s="1" t="n">
        <v>18508</v>
      </c>
      <c r="G1302" s="1" t="s">
        <v>1172</v>
      </c>
      <c r="H1302" s="1" t="n">
        <v>209</v>
      </c>
    </row>
    <row r="1303" customFormat="false" ht="14.4" hidden="false" customHeight="false" outlineLevel="0" collapsed="false">
      <c r="A1303" s="1" t="str">
        <f aca="false">INDEX('[1]New Clean'!$A$2:$A$2523,MATCH('[1]CuRR Clean'!$D$2:$D$2489,'[1]New Clean'!$D$2:$D$2523,0))</f>
        <v>keipsl12411</v>
      </c>
      <c r="B1303" s="1" t="str">
        <f aca="false">RIGHT(A1303,5)</f>
        <v>12411</v>
      </c>
      <c r="C1303" s="1" t="s">
        <v>1319</v>
      </c>
      <c r="D1303" s="1" t="s">
        <v>1346</v>
      </c>
      <c r="E1303" s="1" t="s">
        <v>98</v>
      </c>
      <c r="F1303" s="1" t="n">
        <v>18508</v>
      </c>
      <c r="G1303" s="1" t="s">
        <v>1172</v>
      </c>
      <c r="H1303" s="1" t="n">
        <v>12</v>
      </c>
    </row>
    <row r="1304" customFormat="false" ht="14.4" hidden="false" customHeight="false" outlineLevel="0" collapsed="false">
      <c r="A1304" s="1" t="str">
        <f aca="false">INDEX('[1]New Clean'!$A$2:$A$2523,MATCH('[1]CuRR Clean'!$D$2:$D$2489,'[1]New Clean'!$D$2:$D$2523,0))</f>
        <v>keipsl12438</v>
      </c>
      <c r="B1304" s="1" t="str">
        <f aca="false">RIGHT(A1304,5)</f>
        <v>12438</v>
      </c>
      <c r="C1304" s="1" t="s">
        <v>1319</v>
      </c>
      <c r="D1304" s="1" t="s">
        <v>1347</v>
      </c>
      <c r="E1304" s="1" t="s">
        <v>98</v>
      </c>
      <c r="F1304" s="1" t="n">
        <v>18508</v>
      </c>
      <c r="G1304" s="1" t="s">
        <v>1172</v>
      </c>
      <c r="H1304" s="1" t="n">
        <v>4891</v>
      </c>
    </row>
    <row r="1305" customFormat="false" ht="14.4" hidden="false" customHeight="false" outlineLevel="0" collapsed="false">
      <c r="A1305" s="1" t="str">
        <f aca="false">INDEX('[1]New Clean'!$A$2:$A$2523,MATCH('[1]CuRR Clean'!$D$2:$D$2489,'[1]New Clean'!$D$2:$D$2523,0))</f>
        <v>keipsl12466</v>
      </c>
      <c r="B1305" s="1" t="str">
        <f aca="false">RIGHT(A1305,5)</f>
        <v>12466</v>
      </c>
      <c r="C1305" s="1" t="s">
        <v>1319</v>
      </c>
      <c r="D1305" s="1" t="s">
        <v>1348</v>
      </c>
      <c r="E1305" s="1" t="s">
        <v>98</v>
      </c>
      <c r="F1305" s="1" t="n">
        <v>18508</v>
      </c>
      <c r="G1305" s="1" t="s">
        <v>1172</v>
      </c>
      <c r="H1305" s="1" t="n">
        <v>63</v>
      </c>
    </row>
    <row r="1306" customFormat="false" ht="14.4" hidden="false" customHeight="false" outlineLevel="0" collapsed="false">
      <c r="A1306" s="1" t="str">
        <f aca="false">INDEX('[1]New Clean'!$A$2:$A$2523,MATCH('[1]CuRR Clean'!$D$2:$D$2489,'[1]New Clean'!$D$2:$D$2523,0))</f>
        <v>keipsl12475</v>
      </c>
      <c r="B1306" s="1" t="str">
        <f aca="false">RIGHT(A1306,5)</f>
        <v>12475</v>
      </c>
      <c r="C1306" s="1" t="s">
        <v>1319</v>
      </c>
      <c r="D1306" s="1" t="s">
        <v>1349</v>
      </c>
      <c r="E1306" s="1" t="s">
        <v>98</v>
      </c>
      <c r="F1306" s="1" t="n">
        <v>18508</v>
      </c>
      <c r="G1306" s="1" t="s">
        <v>1172</v>
      </c>
      <c r="H1306" s="1" t="n">
        <v>972</v>
      </c>
    </row>
    <row r="1307" customFormat="false" ht="14.4" hidden="false" customHeight="false" outlineLevel="0" collapsed="false">
      <c r="A1307" s="1" t="str">
        <f aca="false">INDEX('[1]New Clean'!$A$2:$A$2523,MATCH('[1]CuRR Clean'!$D$2:$D$2489,'[1]New Clean'!$D$2:$D$2523,0))</f>
        <v>keipsl12476</v>
      </c>
      <c r="B1307" s="1" t="str">
        <f aca="false">RIGHT(A1307,5)</f>
        <v>12476</v>
      </c>
      <c r="C1307" s="1" t="s">
        <v>1319</v>
      </c>
      <c r="D1307" s="1" t="s">
        <v>1350</v>
      </c>
      <c r="E1307" s="1" t="s">
        <v>98</v>
      </c>
      <c r="F1307" s="1" t="n">
        <v>18508</v>
      </c>
      <c r="G1307" s="1" t="s">
        <v>1172</v>
      </c>
      <c r="H1307" s="1" t="n">
        <v>580</v>
      </c>
    </row>
    <row r="1308" customFormat="false" ht="14.4" hidden="false" customHeight="false" outlineLevel="0" collapsed="false">
      <c r="A1308" s="1" t="str">
        <f aca="false">INDEX('[1]New Clean'!$A$2:$A$2523,MATCH('[1]CuRR Clean'!$D$2:$D$2489,'[1]New Clean'!$D$2:$D$2523,0))</f>
        <v>keipsl16439</v>
      </c>
      <c r="B1308" s="1" t="str">
        <f aca="false">RIGHT(A1308,5)</f>
        <v>16439</v>
      </c>
      <c r="C1308" s="1" t="s">
        <v>1319</v>
      </c>
      <c r="D1308" s="1" t="s">
        <v>1351</v>
      </c>
      <c r="E1308" s="1" t="s">
        <v>98</v>
      </c>
      <c r="F1308" s="1" t="n">
        <v>18508</v>
      </c>
      <c r="G1308" s="1" t="s">
        <v>1172</v>
      </c>
      <c r="H1308" s="1" t="n">
        <v>293</v>
      </c>
    </row>
    <row r="1309" customFormat="false" ht="14.4" hidden="false" customHeight="false" outlineLevel="0" collapsed="false">
      <c r="A1309" s="1" t="str">
        <f aca="false">INDEX('[1]New Clean'!$A$2:$A$2523,MATCH('[1]CuRR Clean'!$D$2:$D$2489,'[1]New Clean'!$D$2:$D$2523,0))</f>
        <v>keipsl12488</v>
      </c>
      <c r="B1309" s="1" t="str">
        <f aca="false">RIGHT(A1309,5)</f>
        <v>12488</v>
      </c>
      <c r="C1309" s="1" t="s">
        <v>1319</v>
      </c>
      <c r="D1309" s="1" t="s">
        <v>1352</v>
      </c>
      <c r="E1309" s="1" t="s">
        <v>98</v>
      </c>
      <c r="F1309" s="1" t="n">
        <v>18508</v>
      </c>
      <c r="G1309" s="1" t="s">
        <v>1172</v>
      </c>
      <c r="H1309" s="1" t="n">
        <v>2412</v>
      </c>
    </row>
    <row r="1310" customFormat="false" ht="14.4" hidden="false" customHeight="false" outlineLevel="0" collapsed="false">
      <c r="A1310" s="1" t="str">
        <f aca="false">INDEX('[1]New Clean'!$A$2:$A$2523,MATCH('[1]CuRR Clean'!$D$2:$D$2489,'[1]New Clean'!$D$2:$D$2523,0))</f>
        <v>keipsl12489</v>
      </c>
      <c r="B1310" s="1" t="str">
        <f aca="false">RIGHT(A1310,5)</f>
        <v>12489</v>
      </c>
      <c r="C1310" s="1" t="s">
        <v>1319</v>
      </c>
      <c r="D1310" s="1" t="s">
        <v>1353</v>
      </c>
      <c r="E1310" s="1" t="s">
        <v>98</v>
      </c>
      <c r="F1310" s="1" t="n">
        <v>18511</v>
      </c>
      <c r="G1310" s="1" t="s">
        <v>263</v>
      </c>
      <c r="H1310" s="1" t="n">
        <v>240</v>
      </c>
    </row>
    <row r="1311" customFormat="false" ht="14.4" hidden="false" customHeight="false" outlineLevel="0" collapsed="false">
      <c r="A1311" s="1" t="str">
        <f aca="false">INDEX('[1]New Clean'!$A$2:$A$2523,MATCH('[1]CuRR Clean'!$D$2:$D$2489,'[1]New Clean'!$D$2:$D$2523,0))</f>
        <v>keipsl12503</v>
      </c>
      <c r="B1311" s="1" t="str">
        <f aca="false">RIGHT(A1311,5)</f>
        <v>12503</v>
      </c>
      <c r="C1311" s="1" t="s">
        <v>1319</v>
      </c>
      <c r="D1311" s="1" t="s">
        <v>1354</v>
      </c>
      <c r="E1311" s="1" t="s">
        <v>98</v>
      </c>
      <c r="F1311" s="1" t="n">
        <v>18508</v>
      </c>
      <c r="G1311" s="1" t="s">
        <v>1172</v>
      </c>
      <c r="H1311" s="1" t="n">
        <v>401</v>
      </c>
    </row>
    <row r="1312" customFormat="false" ht="14.4" hidden="false" customHeight="false" outlineLevel="0" collapsed="false">
      <c r="A1312" s="1" t="str">
        <f aca="false">INDEX('[1]New Clean'!$A$2:$A$2523,MATCH('[1]CuRR Clean'!$D$2:$D$2489,'[1]New Clean'!$D$2:$D$2523,0))</f>
        <v>keipsl12530</v>
      </c>
      <c r="B1312" s="1" t="str">
        <f aca="false">RIGHT(A1312,5)</f>
        <v>12530</v>
      </c>
      <c r="C1312" s="1" t="s">
        <v>1319</v>
      </c>
      <c r="D1312" s="1" t="s">
        <v>1355</v>
      </c>
      <c r="E1312" s="1" t="s">
        <v>98</v>
      </c>
      <c r="F1312" s="1" t="n">
        <v>18508</v>
      </c>
      <c r="G1312" s="1" t="s">
        <v>1172</v>
      </c>
      <c r="H1312" s="1" t="n">
        <v>477</v>
      </c>
    </row>
    <row r="1313" customFormat="false" ht="14.4" hidden="false" customHeight="false" outlineLevel="0" collapsed="false">
      <c r="A1313" s="1" t="str">
        <f aca="false">INDEX('[1]New Clean'!$A$2:$A$2523,MATCH('[1]CuRR Clean'!$D$2:$D$2489,'[1]New Clean'!$D$2:$D$2523,0))</f>
        <v>keipsl12537</v>
      </c>
      <c r="B1313" s="1" t="str">
        <f aca="false">RIGHT(A1313,5)</f>
        <v>12537</v>
      </c>
      <c r="C1313" s="1" t="s">
        <v>1319</v>
      </c>
      <c r="D1313" s="1" t="s">
        <v>1356</v>
      </c>
      <c r="E1313" s="1" t="s">
        <v>98</v>
      </c>
      <c r="F1313" s="1" t="n">
        <v>18508</v>
      </c>
      <c r="G1313" s="1" t="s">
        <v>1172</v>
      </c>
      <c r="H1313" s="1" t="n">
        <v>109</v>
      </c>
    </row>
    <row r="1314" customFormat="false" ht="14.4" hidden="false" customHeight="false" outlineLevel="0" collapsed="false">
      <c r="A1314" s="1" t="str">
        <f aca="false">INDEX('[1]New Clean'!$A$2:$A$2523,MATCH('[1]CuRR Clean'!$D$2:$D$2489,'[1]New Clean'!$D$2:$D$2523,0))</f>
        <v>keipsl18581</v>
      </c>
      <c r="B1314" s="1" t="str">
        <f aca="false">RIGHT(A1314,5)</f>
        <v>18581</v>
      </c>
      <c r="C1314" s="1" t="s">
        <v>1319</v>
      </c>
      <c r="D1314" s="1" t="s">
        <v>1357</v>
      </c>
      <c r="E1314" s="1" t="s">
        <v>98</v>
      </c>
      <c r="F1314" s="1" t="n">
        <v>18508</v>
      </c>
      <c r="G1314" s="1" t="s">
        <v>1172</v>
      </c>
      <c r="H1314" s="1" t="n">
        <v>611</v>
      </c>
    </row>
    <row r="1315" customFormat="false" ht="14.4" hidden="false" customHeight="false" outlineLevel="0" collapsed="false">
      <c r="A1315" s="1" t="str">
        <f aca="false">INDEX('[1]New Clean'!$A$2:$A$2523,MATCH('[1]CuRR Clean'!$D$2:$D$2489,'[1]New Clean'!$D$2:$D$2523,0))</f>
        <v>keipsl16435</v>
      </c>
      <c r="B1315" s="1" t="str">
        <f aca="false">RIGHT(A1315,5)</f>
        <v>16435</v>
      </c>
      <c r="C1315" s="1" t="s">
        <v>1319</v>
      </c>
      <c r="D1315" s="1" t="s">
        <v>1358</v>
      </c>
      <c r="E1315" s="1" t="s">
        <v>98</v>
      </c>
      <c r="F1315" s="1" t="n">
        <v>18508</v>
      </c>
      <c r="G1315" s="1" t="s">
        <v>1172</v>
      </c>
      <c r="H1315" s="1" t="n">
        <v>146</v>
      </c>
    </row>
    <row r="1316" customFormat="false" ht="14.4" hidden="false" customHeight="false" outlineLevel="0" collapsed="false">
      <c r="A1316" s="1" t="str">
        <f aca="false">INDEX('[1]New Clean'!$A$2:$A$2523,MATCH('[1]CuRR Clean'!$D$2:$D$2489,'[1]New Clean'!$D$2:$D$2523,0))</f>
        <v>keipsl12593</v>
      </c>
      <c r="B1316" s="1" t="str">
        <f aca="false">RIGHT(A1316,5)</f>
        <v>12593</v>
      </c>
      <c r="C1316" s="1" t="s">
        <v>1319</v>
      </c>
      <c r="D1316" s="1" t="s">
        <v>1359</v>
      </c>
      <c r="E1316" s="1" t="s">
        <v>98</v>
      </c>
      <c r="F1316" s="1" t="n">
        <v>18508</v>
      </c>
      <c r="G1316" s="1" t="s">
        <v>1172</v>
      </c>
      <c r="H1316" s="1" t="n">
        <v>399</v>
      </c>
    </row>
    <row r="1317" customFormat="false" ht="14.4" hidden="false" customHeight="false" outlineLevel="0" collapsed="false">
      <c r="A1317" s="1" t="str">
        <f aca="false">INDEX('[1]New Clean'!$A$2:$A$2523,MATCH('[1]CuRR Clean'!$D$2:$D$2489,'[1]New Clean'!$D$2:$D$2523,0))</f>
        <v>keipsl12602</v>
      </c>
      <c r="B1317" s="1" t="str">
        <f aca="false">RIGHT(A1317,5)</f>
        <v>12602</v>
      </c>
      <c r="C1317" s="1" t="s">
        <v>1319</v>
      </c>
      <c r="D1317" s="1" t="s">
        <v>1360</v>
      </c>
      <c r="E1317" s="1" t="s">
        <v>98</v>
      </c>
      <c r="F1317" s="1" t="n">
        <v>18508</v>
      </c>
      <c r="G1317" s="1" t="s">
        <v>1172</v>
      </c>
      <c r="H1317" s="1" t="n">
        <v>545</v>
      </c>
    </row>
    <row r="1318" customFormat="false" ht="14.4" hidden="false" customHeight="false" outlineLevel="0" collapsed="false">
      <c r="A1318" s="1" t="str">
        <f aca="false">INDEX('[1]New Clean'!$A$2:$A$2523,MATCH('[1]CuRR Clean'!$D$2:$D$2489,'[1]New Clean'!$D$2:$D$2523,0))</f>
        <v>keipsl12612</v>
      </c>
      <c r="B1318" s="1" t="str">
        <f aca="false">RIGHT(A1318,5)</f>
        <v>12612</v>
      </c>
      <c r="C1318" s="1" t="s">
        <v>1319</v>
      </c>
      <c r="D1318" s="1" t="s">
        <v>1361</v>
      </c>
      <c r="E1318" s="1" t="s">
        <v>98</v>
      </c>
      <c r="F1318" s="1" t="n">
        <v>18508</v>
      </c>
      <c r="G1318" s="1" t="s">
        <v>1172</v>
      </c>
      <c r="H1318" s="1" t="n">
        <v>285</v>
      </c>
    </row>
    <row r="1319" customFormat="false" ht="14.4" hidden="false" customHeight="false" outlineLevel="0" collapsed="false">
      <c r="A1319" s="1" t="str">
        <f aca="false">INDEX('[1]New Clean'!$A$2:$A$2523,MATCH('[1]CuRR Clean'!$D$2:$D$2489,'[1]New Clean'!$D$2:$D$2523,0))</f>
        <v>keipsl12618</v>
      </c>
      <c r="B1319" s="1" t="str">
        <f aca="false">RIGHT(A1319,5)</f>
        <v>12618</v>
      </c>
      <c r="C1319" s="1" t="s">
        <v>1319</v>
      </c>
      <c r="D1319" s="1" t="s">
        <v>1362</v>
      </c>
      <c r="E1319" s="1" t="s">
        <v>98</v>
      </c>
      <c r="F1319" s="1" t="n">
        <v>18508</v>
      </c>
      <c r="G1319" s="1" t="s">
        <v>1172</v>
      </c>
      <c r="H1319" s="1" t="n">
        <v>816</v>
      </c>
    </row>
    <row r="1320" customFormat="false" ht="14.4" hidden="false" customHeight="false" outlineLevel="0" collapsed="false">
      <c r="A1320" s="1" t="str">
        <f aca="false">INDEX('[1]New Clean'!$A$2:$A$2523,MATCH('[1]CuRR Clean'!$D$2:$D$2489,'[1]New Clean'!$D$2:$D$2523,0))</f>
        <v>keipsl16922</v>
      </c>
      <c r="B1320" s="1" t="str">
        <f aca="false">RIGHT(A1320,5)</f>
        <v>16922</v>
      </c>
      <c r="C1320" s="1" t="s">
        <v>1319</v>
      </c>
      <c r="D1320" s="1" t="s">
        <v>1363</v>
      </c>
      <c r="E1320" s="1" t="s">
        <v>98</v>
      </c>
      <c r="F1320" s="1" t="n">
        <v>18508</v>
      </c>
      <c r="G1320" s="1" t="s">
        <v>1172</v>
      </c>
      <c r="H1320" s="1" t="n">
        <v>57</v>
      </c>
    </row>
    <row r="1321" customFormat="false" ht="14.4" hidden="false" customHeight="false" outlineLevel="0" collapsed="false">
      <c r="A1321" s="1" t="str">
        <f aca="false">INDEX('[1]New Clean'!$A$2:$A$2523,MATCH('[1]CuRR Clean'!$D$2:$D$2489,'[1]New Clean'!$D$2:$D$2523,0))</f>
        <v>keipsl12657</v>
      </c>
      <c r="B1321" s="1" t="str">
        <f aca="false">RIGHT(A1321,5)</f>
        <v>12657</v>
      </c>
      <c r="C1321" s="1" t="s">
        <v>1319</v>
      </c>
      <c r="D1321" s="1" t="s">
        <v>1364</v>
      </c>
      <c r="E1321" s="1" t="s">
        <v>98</v>
      </c>
      <c r="F1321" s="1" t="n">
        <v>18508</v>
      </c>
      <c r="G1321" s="1" t="s">
        <v>1172</v>
      </c>
      <c r="H1321" s="1" t="n">
        <v>667</v>
      </c>
    </row>
    <row r="1322" customFormat="false" ht="14.4" hidden="false" customHeight="false" outlineLevel="0" collapsed="false">
      <c r="A1322" s="1" t="str">
        <f aca="false">INDEX('[1]New Clean'!$A$2:$A$2523,MATCH('[1]CuRR Clean'!$D$2:$D$2489,'[1]New Clean'!$D$2:$D$2523,0))</f>
        <v>keipsl12686</v>
      </c>
      <c r="B1322" s="1" t="str">
        <f aca="false">RIGHT(A1322,5)</f>
        <v>12686</v>
      </c>
      <c r="C1322" s="1" t="s">
        <v>1319</v>
      </c>
      <c r="D1322" s="1" t="s">
        <v>1365</v>
      </c>
      <c r="E1322" s="1" t="s">
        <v>98</v>
      </c>
      <c r="F1322" s="1" t="n">
        <v>16684</v>
      </c>
      <c r="G1322" s="1" t="s">
        <v>363</v>
      </c>
      <c r="H1322" s="1" t="n">
        <v>25</v>
      </c>
    </row>
    <row r="1323" customFormat="false" ht="14.4" hidden="false" customHeight="false" outlineLevel="0" collapsed="false">
      <c r="A1323" s="1" t="str">
        <f aca="false">INDEX('[1]New Clean'!$A$2:$A$2523,MATCH('[1]CuRR Clean'!$D$2:$D$2489,'[1]New Clean'!$D$2:$D$2523,0))</f>
        <v>keipsl16440</v>
      </c>
      <c r="B1323" s="1" t="str">
        <f aca="false">RIGHT(A1323,5)</f>
        <v>16440</v>
      </c>
      <c r="C1323" s="1" t="s">
        <v>1319</v>
      </c>
      <c r="D1323" s="1" t="s">
        <v>1366</v>
      </c>
      <c r="E1323" s="1" t="s">
        <v>98</v>
      </c>
      <c r="F1323" s="1" t="n">
        <v>18508</v>
      </c>
      <c r="G1323" s="1" t="s">
        <v>1172</v>
      </c>
      <c r="H1323" s="1" t="n">
        <v>229</v>
      </c>
    </row>
    <row r="1324" customFormat="false" ht="14.4" hidden="false" customHeight="false" outlineLevel="0" collapsed="false">
      <c r="A1324" s="1" t="str">
        <f aca="false">INDEX('[1]New Clean'!$A$2:$A$2523,MATCH('[1]CuRR Clean'!$D$2:$D$2489,'[1]New Clean'!$D$2:$D$2523,0))</f>
        <v>keipsl12730</v>
      </c>
      <c r="B1324" s="1" t="str">
        <f aca="false">RIGHT(A1324,5)</f>
        <v>12730</v>
      </c>
      <c r="C1324" s="1" t="s">
        <v>1319</v>
      </c>
      <c r="D1324" s="1" t="s">
        <v>1367</v>
      </c>
      <c r="E1324" s="1" t="s">
        <v>98</v>
      </c>
      <c r="F1324" s="1" t="n">
        <v>18508</v>
      </c>
      <c r="G1324" s="1" t="s">
        <v>1172</v>
      </c>
      <c r="H1324" s="1" t="n">
        <v>402</v>
      </c>
    </row>
    <row r="1325" customFormat="false" ht="14.4" hidden="false" customHeight="false" outlineLevel="0" collapsed="false">
      <c r="A1325" s="1" t="str">
        <f aca="false">INDEX('[1]New Clean'!$A$2:$A$2523,MATCH('[1]CuRR Clean'!$D$2:$D$2489,'[1]New Clean'!$D$2:$D$2523,0))</f>
        <v>keipsl16742</v>
      </c>
      <c r="B1325" s="1" t="str">
        <f aca="false">RIGHT(A1325,5)</f>
        <v>16742</v>
      </c>
      <c r="C1325" s="1" t="s">
        <v>1319</v>
      </c>
      <c r="D1325" s="1" t="s">
        <v>1368</v>
      </c>
      <c r="E1325" s="1" t="s">
        <v>98</v>
      </c>
      <c r="F1325" s="1" t="n">
        <v>18511</v>
      </c>
      <c r="G1325" s="1" t="s">
        <v>263</v>
      </c>
      <c r="H1325" s="1" t="n">
        <v>5</v>
      </c>
    </row>
    <row r="1326" customFormat="false" ht="14.4" hidden="false" customHeight="false" outlineLevel="0" collapsed="false">
      <c r="A1326" s="1" t="str">
        <f aca="false">INDEX('[1]New Clean'!$A$2:$A$2523,MATCH('[1]CuRR Clean'!$D$2:$D$2489,'[1]New Clean'!$D$2:$D$2523,0))</f>
        <v>keipsl12796</v>
      </c>
      <c r="B1326" s="1" t="str">
        <f aca="false">RIGHT(A1326,5)</f>
        <v>12796</v>
      </c>
      <c r="C1326" s="1" t="s">
        <v>1319</v>
      </c>
      <c r="D1326" s="1" t="s">
        <v>1369</v>
      </c>
      <c r="E1326" s="1" t="s">
        <v>98</v>
      </c>
      <c r="F1326" s="1" t="n">
        <v>18508</v>
      </c>
      <c r="G1326" s="1" t="s">
        <v>1172</v>
      </c>
      <c r="H1326" s="1" t="n">
        <v>177</v>
      </c>
    </row>
    <row r="1327" customFormat="false" ht="14.4" hidden="false" customHeight="false" outlineLevel="0" collapsed="false">
      <c r="A1327" s="1" t="str">
        <f aca="false">INDEX('[1]New Clean'!$A$2:$A$2523,MATCH('[1]CuRR Clean'!$D$2:$D$2489,'[1]New Clean'!$D$2:$D$2523,0))</f>
        <v>keipsl12837</v>
      </c>
      <c r="B1327" s="1" t="str">
        <f aca="false">RIGHT(A1327,5)</f>
        <v>12837</v>
      </c>
      <c r="C1327" s="1" t="s">
        <v>1319</v>
      </c>
      <c r="D1327" s="1" t="s">
        <v>1370</v>
      </c>
      <c r="E1327" s="1" t="s">
        <v>98</v>
      </c>
      <c r="F1327" s="1" t="n">
        <v>18508</v>
      </c>
      <c r="G1327" s="1" t="s">
        <v>1172</v>
      </c>
      <c r="H1327" s="1" t="n">
        <v>113</v>
      </c>
    </row>
    <row r="1328" customFormat="false" ht="14.4" hidden="false" customHeight="false" outlineLevel="0" collapsed="false">
      <c r="A1328" s="1" t="str">
        <f aca="false">INDEX('[1]New Clean'!$A$2:$A$2523,MATCH('[1]CuRR Clean'!$D$2:$D$2489,'[1]New Clean'!$D$2:$D$2523,0))</f>
        <v>keipsl12841</v>
      </c>
      <c r="B1328" s="1" t="str">
        <f aca="false">RIGHT(A1328,5)</f>
        <v>12841</v>
      </c>
      <c r="C1328" s="1" t="s">
        <v>1319</v>
      </c>
      <c r="D1328" s="1" t="s">
        <v>1371</v>
      </c>
      <c r="E1328" s="1" t="s">
        <v>98</v>
      </c>
      <c r="F1328" s="1" t="n">
        <v>18508</v>
      </c>
      <c r="G1328" s="1" t="s">
        <v>1172</v>
      </c>
      <c r="H1328" s="1" t="n">
        <v>542</v>
      </c>
    </row>
    <row r="1329" customFormat="false" ht="14.4" hidden="false" customHeight="false" outlineLevel="0" collapsed="false">
      <c r="A1329" s="1" t="str">
        <f aca="false">INDEX('[1]New Clean'!$A$2:$A$2523,MATCH('[1]CuRR Clean'!$D$2:$D$2489,'[1]New Clean'!$D$2:$D$2523,0))</f>
        <v>keipsl17431</v>
      </c>
      <c r="B1329" s="1" t="str">
        <f aca="false">RIGHT(A1329,5)</f>
        <v>17431</v>
      </c>
      <c r="C1329" s="1" t="s">
        <v>1372</v>
      </c>
      <c r="D1329" s="1" t="s">
        <v>1373</v>
      </c>
      <c r="E1329" s="1" t="s">
        <v>98</v>
      </c>
      <c r="F1329" s="1" t="n">
        <v>18511</v>
      </c>
      <c r="G1329" s="1" t="s">
        <v>263</v>
      </c>
      <c r="H1329" s="1" t="n">
        <v>180</v>
      </c>
    </row>
    <row r="1330" customFormat="false" ht="14.4" hidden="false" customHeight="false" outlineLevel="0" collapsed="false">
      <c r="A1330" s="1" t="str">
        <f aca="false">INDEX('[1]New Clean'!$A$2:$A$2523,MATCH('[1]CuRR Clean'!$D$2:$D$2489,'[1]New Clean'!$D$2:$D$2523,0))</f>
        <v>keipsl18171</v>
      </c>
      <c r="B1330" s="1" t="str">
        <f aca="false">RIGHT(A1330,5)</f>
        <v>18171</v>
      </c>
      <c r="C1330" s="1" t="s">
        <v>1372</v>
      </c>
      <c r="D1330" s="1" t="s">
        <v>1374</v>
      </c>
      <c r="E1330" s="1" t="s">
        <v>98</v>
      </c>
      <c r="F1330" s="1" t="n">
        <v>16684</v>
      </c>
      <c r="G1330" s="1" t="s">
        <v>363</v>
      </c>
      <c r="H1330" s="1" t="n">
        <v>40</v>
      </c>
    </row>
    <row r="1331" customFormat="false" ht="14.4" hidden="false" customHeight="false" outlineLevel="0" collapsed="false">
      <c r="A1331" s="1" t="str">
        <f aca="false">INDEX('[1]New Clean'!$A$2:$A$2523,MATCH('[1]CuRR Clean'!$D$2:$D$2489,'[1]New Clean'!$D$2:$D$2523,0))</f>
        <v>keipsl12135</v>
      </c>
      <c r="B1331" s="1" t="str">
        <f aca="false">RIGHT(A1331,5)</f>
        <v>12135</v>
      </c>
      <c r="C1331" s="1" t="s">
        <v>1372</v>
      </c>
      <c r="D1331" s="1" t="s">
        <v>1375</v>
      </c>
      <c r="E1331" s="1" t="s">
        <v>98</v>
      </c>
      <c r="F1331" s="1" t="n">
        <v>18508</v>
      </c>
      <c r="G1331" s="1" t="s">
        <v>1172</v>
      </c>
      <c r="H1331" s="1" t="n">
        <v>70</v>
      </c>
    </row>
    <row r="1332" customFormat="false" ht="14.4" hidden="false" customHeight="false" outlineLevel="0" collapsed="false">
      <c r="A1332" s="1" t="str">
        <f aca="false">INDEX('[1]New Clean'!$A$2:$A$2523,MATCH('[1]CuRR Clean'!$D$2:$D$2489,'[1]New Clean'!$D$2:$D$2523,0))</f>
        <v>keipsl12147</v>
      </c>
      <c r="B1332" s="1" t="str">
        <f aca="false">RIGHT(A1332,5)</f>
        <v>12147</v>
      </c>
      <c r="C1332" s="1" t="s">
        <v>1372</v>
      </c>
      <c r="D1332" s="1" t="s">
        <v>1376</v>
      </c>
      <c r="E1332" s="1" t="s">
        <v>98</v>
      </c>
      <c r="F1332" s="1" t="n">
        <v>18508</v>
      </c>
      <c r="G1332" s="1" t="s">
        <v>1172</v>
      </c>
      <c r="H1332" s="1" t="n">
        <v>605</v>
      </c>
    </row>
    <row r="1333" customFormat="false" ht="14.4" hidden="false" customHeight="false" outlineLevel="0" collapsed="false">
      <c r="A1333" s="1" t="str">
        <f aca="false">INDEX('[1]New Clean'!$A$2:$A$2523,MATCH('[1]CuRR Clean'!$D$2:$D$2489,'[1]New Clean'!$D$2:$D$2523,0))</f>
        <v>keipsl12149</v>
      </c>
      <c r="B1333" s="1" t="str">
        <f aca="false">RIGHT(A1333,5)</f>
        <v>12149</v>
      </c>
      <c r="C1333" s="1" t="s">
        <v>1372</v>
      </c>
      <c r="D1333" s="1" t="s">
        <v>1377</v>
      </c>
      <c r="E1333" s="1" t="s">
        <v>98</v>
      </c>
      <c r="F1333" s="1" t="n">
        <v>18508</v>
      </c>
      <c r="G1333" s="1" t="s">
        <v>1172</v>
      </c>
      <c r="H1333" s="1" t="n">
        <v>207</v>
      </c>
    </row>
    <row r="1334" customFormat="false" ht="14.4" hidden="false" customHeight="false" outlineLevel="0" collapsed="false">
      <c r="A1334" s="1" t="str">
        <f aca="false">INDEX('[1]New Clean'!$A$2:$A$2523,MATCH('[1]CuRR Clean'!$D$2:$D$2489,'[1]New Clean'!$D$2:$D$2523,0))</f>
        <v>keipsl12150</v>
      </c>
      <c r="B1334" s="1" t="str">
        <f aca="false">RIGHT(A1334,5)</f>
        <v>12150</v>
      </c>
      <c r="C1334" s="1" t="s">
        <v>1372</v>
      </c>
      <c r="D1334" s="1" t="s">
        <v>1378</v>
      </c>
      <c r="E1334" s="1" t="s">
        <v>98</v>
      </c>
      <c r="F1334" s="1" t="n">
        <v>18508</v>
      </c>
      <c r="G1334" s="1" t="s">
        <v>1172</v>
      </c>
      <c r="H1334" s="1" t="n">
        <v>63</v>
      </c>
    </row>
    <row r="1335" customFormat="false" ht="14.4" hidden="false" customHeight="false" outlineLevel="0" collapsed="false">
      <c r="A1335" s="1" t="str">
        <f aca="false">INDEX('[1]New Clean'!$A$2:$A$2523,MATCH('[1]CuRR Clean'!$D$2:$D$2489,'[1]New Clean'!$D$2:$D$2523,0))</f>
        <v>keipsl12156</v>
      </c>
      <c r="B1335" s="1" t="str">
        <f aca="false">RIGHT(A1335,5)</f>
        <v>12156</v>
      </c>
      <c r="C1335" s="1" t="s">
        <v>1372</v>
      </c>
      <c r="D1335" s="1" t="s">
        <v>1379</v>
      </c>
      <c r="E1335" s="1" t="s">
        <v>98</v>
      </c>
      <c r="F1335" s="1" t="n">
        <v>18508</v>
      </c>
      <c r="G1335" s="1" t="s">
        <v>1172</v>
      </c>
      <c r="H1335" s="1" t="n">
        <v>69</v>
      </c>
    </row>
    <row r="1336" customFormat="false" ht="14.4" hidden="false" customHeight="false" outlineLevel="0" collapsed="false">
      <c r="A1336" s="1" t="str">
        <f aca="false">INDEX('[1]New Clean'!$A$2:$A$2523,MATCH('[1]CuRR Clean'!$D$2:$D$2489,'[1]New Clean'!$D$2:$D$2523,0))</f>
        <v>keipsl16962</v>
      </c>
      <c r="B1336" s="1" t="str">
        <f aca="false">RIGHT(A1336,5)</f>
        <v>16962</v>
      </c>
      <c r="C1336" s="1" t="s">
        <v>1372</v>
      </c>
      <c r="D1336" s="1" t="s">
        <v>1380</v>
      </c>
      <c r="E1336" s="1" t="s">
        <v>98</v>
      </c>
      <c r="F1336" s="1" t="n">
        <v>18508</v>
      </c>
      <c r="G1336" s="1" t="s">
        <v>1172</v>
      </c>
      <c r="H1336" s="1" t="n">
        <v>38</v>
      </c>
    </row>
    <row r="1337" customFormat="false" ht="14.4" hidden="false" customHeight="false" outlineLevel="0" collapsed="false">
      <c r="A1337" s="1" t="str">
        <f aca="false">INDEX('[1]New Clean'!$A$2:$A$2523,MATCH('[1]CuRR Clean'!$D$2:$D$2489,'[1]New Clean'!$D$2:$D$2523,0))</f>
        <v>keipsl11962</v>
      </c>
      <c r="B1337" s="1" t="str">
        <f aca="false">RIGHT(A1337,5)</f>
        <v>11962</v>
      </c>
      <c r="C1337" s="1" t="s">
        <v>1372</v>
      </c>
      <c r="D1337" s="1" t="s">
        <v>1381</v>
      </c>
      <c r="E1337" s="1" t="s">
        <v>98</v>
      </c>
      <c r="F1337" s="1" t="n">
        <v>18511</v>
      </c>
      <c r="G1337" s="1" t="s">
        <v>263</v>
      </c>
      <c r="H1337" s="1" t="n">
        <v>320</v>
      </c>
    </row>
    <row r="1338" customFormat="false" ht="14.4" hidden="false" customHeight="false" outlineLevel="0" collapsed="false">
      <c r="A1338" s="1" t="str">
        <f aca="false">INDEX('[1]New Clean'!$A$2:$A$2523,MATCH('[1]CuRR Clean'!$D$2:$D$2489,'[1]New Clean'!$D$2:$D$2523,0))</f>
        <v>keipsl18596</v>
      </c>
      <c r="B1338" s="1" t="str">
        <f aca="false">RIGHT(A1338,5)</f>
        <v>18596</v>
      </c>
      <c r="C1338" s="1" t="s">
        <v>1372</v>
      </c>
      <c r="D1338" s="1" t="s">
        <v>1382</v>
      </c>
      <c r="E1338" s="1" t="s">
        <v>98</v>
      </c>
      <c r="F1338" s="1" t="n">
        <v>18508</v>
      </c>
      <c r="G1338" s="1" t="s">
        <v>1172</v>
      </c>
      <c r="H1338" s="1" t="n">
        <v>85</v>
      </c>
    </row>
    <row r="1339" customFormat="false" ht="14.4" hidden="false" customHeight="false" outlineLevel="0" collapsed="false">
      <c r="A1339" s="1" t="str">
        <f aca="false">INDEX('[1]New Clean'!$A$2:$A$2523,MATCH('[1]CuRR Clean'!$D$2:$D$2489,'[1]New Clean'!$D$2:$D$2523,0))</f>
        <v>keipsl12191</v>
      </c>
      <c r="B1339" s="1" t="str">
        <f aca="false">RIGHT(A1339,5)</f>
        <v>12191</v>
      </c>
      <c r="C1339" s="1" t="s">
        <v>1372</v>
      </c>
      <c r="D1339" s="1" t="s">
        <v>1383</v>
      </c>
      <c r="E1339" s="1" t="s">
        <v>98</v>
      </c>
      <c r="F1339" s="1" t="n">
        <v>18508</v>
      </c>
      <c r="G1339" s="1" t="s">
        <v>1172</v>
      </c>
      <c r="H1339" s="1" t="n">
        <v>191</v>
      </c>
    </row>
    <row r="1340" customFormat="false" ht="14.4" hidden="false" customHeight="false" outlineLevel="0" collapsed="false">
      <c r="A1340" s="1" t="str">
        <f aca="false">INDEX('[1]New Clean'!$A$2:$A$2523,MATCH('[1]CuRR Clean'!$D$2:$D$2489,'[1]New Clean'!$D$2:$D$2523,0))</f>
        <v>keipsl12236</v>
      </c>
      <c r="B1340" s="1" t="str">
        <f aca="false">RIGHT(A1340,5)</f>
        <v>12236</v>
      </c>
      <c r="C1340" s="1" t="s">
        <v>1372</v>
      </c>
      <c r="D1340" s="1" t="s">
        <v>1384</v>
      </c>
      <c r="E1340" s="1" t="s">
        <v>98</v>
      </c>
      <c r="F1340" s="1" t="n">
        <v>18508</v>
      </c>
      <c r="G1340" s="1" t="s">
        <v>1172</v>
      </c>
      <c r="H1340" s="1" t="n">
        <v>753</v>
      </c>
    </row>
    <row r="1341" customFormat="false" ht="14.4" hidden="false" customHeight="false" outlineLevel="0" collapsed="false">
      <c r="A1341" s="1" t="str">
        <f aca="false">INDEX('[1]New Clean'!$A$2:$A$2523,MATCH('[1]CuRR Clean'!$D$2:$D$2489,'[1]New Clean'!$D$2:$D$2523,0))</f>
        <v>keipsl12238</v>
      </c>
      <c r="B1341" s="1" t="str">
        <f aca="false">RIGHT(A1341,5)</f>
        <v>12238</v>
      </c>
      <c r="C1341" s="1" t="s">
        <v>1372</v>
      </c>
      <c r="D1341" s="1" t="s">
        <v>1385</v>
      </c>
      <c r="E1341" s="1" t="s">
        <v>98</v>
      </c>
      <c r="F1341" s="1" t="n">
        <v>18508</v>
      </c>
      <c r="G1341" s="1" t="s">
        <v>1172</v>
      </c>
      <c r="H1341" s="1" t="n">
        <v>187</v>
      </c>
    </row>
    <row r="1342" customFormat="false" ht="14.4" hidden="false" customHeight="false" outlineLevel="0" collapsed="false">
      <c r="A1342" s="1" t="str">
        <f aca="false">INDEX('[1]New Clean'!$A$2:$A$2523,MATCH('[1]CuRR Clean'!$D$2:$D$2489,'[1]New Clean'!$D$2:$D$2523,0))</f>
        <v>keipsl12263</v>
      </c>
      <c r="B1342" s="1" t="str">
        <f aca="false">RIGHT(A1342,5)</f>
        <v>12263</v>
      </c>
      <c r="C1342" s="1" t="s">
        <v>1372</v>
      </c>
      <c r="D1342" s="1" t="s">
        <v>1386</v>
      </c>
      <c r="E1342" s="1" t="s">
        <v>98</v>
      </c>
      <c r="F1342" s="1" t="n">
        <v>18508</v>
      </c>
      <c r="G1342" s="1" t="s">
        <v>1172</v>
      </c>
      <c r="H1342" s="1" t="n">
        <v>143</v>
      </c>
    </row>
    <row r="1343" customFormat="false" ht="14.4" hidden="false" customHeight="false" outlineLevel="0" collapsed="false">
      <c r="A1343" s="1" t="str">
        <f aca="false">INDEX('[1]New Clean'!$A$2:$A$2523,MATCH('[1]CuRR Clean'!$D$2:$D$2489,'[1]New Clean'!$D$2:$D$2523,0))</f>
        <v>keipsl12286</v>
      </c>
      <c r="B1343" s="1" t="str">
        <f aca="false">RIGHT(A1343,5)</f>
        <v>12286</v>
      </c>
      <c r="C1343" s="1" t="s">
        <v>1372</v>
      </c>
      <c r="D1343" s="1" t="s">
        <v>1387</v>
      </c>
      <c r="E1343" s="1" t="s">
        <v>98</v>
      </c>
      <c r="F1343" s="1" t="n">
        <v>18508</v>
      </c>
      <c r="G1343" s="1" t="s">
        <v>1172</v>
      </c>
      <c r="H1343" s="1" t="n">
        <v>62</v>
      </c>
    </row>
    <row r="1344" customFormat="false" ht="14.4" hidden="false" customHeight="false" outlineLevel="0" collapsed="false">
      <c r="A1344" s="1" t="str">
        <f aca="false">INDEX('[1]New Clean'!$A$2:$A$2523,MATCH('[1]CuRR Clean'!$D$2:$D$2489,'[1]New Clean'!$D$2:$D$2523,0))</f>
        <v>keipsl12291</v>
      </c>
      <c r="B1344" s="1" t="str">
        <f aca="false">RIGHT(A1344,5)</f>
        <v>12291</v>
      </c>
      <c r="C1344" s="1" t="s">
        <v>1372</v>
      </c>
      <c r="D1344" s="1" t="s">
        <v>1388</v>
      </c>
      <c r="E1344" s="1" t="s">
        <v>98</v>
      </c>
      <c r="F1344" s="1" t="n">
        <v>18508</v>
      </c>
      <c r="G1344" s="1" t="s">
        <v>1172</v>
      </c>
      <c r="H1344" s="1" t="n">
        <v>2383</v>
      </c>
    </row>
    <row r="1345" customFormat="false" ht="14.4" hidden="false" customHeight="false" outlineLevel="0" collapsed="false">
      <c r="A1345" s="1" t="str">
        <f aca="false">INDEX('[1]New Clean'!$A$2:$A$2523,MATCH('[1]CuRR Clean'!$D$2:$D$2489,'[1]New Clean'!$D$2:$D$2523,0))</f>
        <v>keipsl12306</v>
      </c>
      <c r="B1345" s="1" t="str">
        <f aca="false">RIGHT(A1345,5)</f>
        <v>12306</v>
      </c>
      <c r="C1345" s="1" t="s">
        <v>1372</v>
      </c>
      <c r="D1345" s="1" t="s">
        <v>1389</v>
      </c>
      <c r="E1345" s="1" t="s">
        <v>98</v>
      </c>
      <c r="F1345" s="1" t="n">
        <v>18511</v>
      </c>
      <c r="G1345" s="1" t="s">
        <v>263</v>
      </c>
      <c r="H1345" s="1" t="n">
        <v>519</v>
      </c>
    </row>
    <row r="1346" customFormat="false" ht="14.4" hidden="false" customHeight="false" outlineLevel="0" collapsed="false">
      <c r="A1346" s="1" t="str">
        <f aca="false">INDEX('[1]New Clean'!$A$2:$A$2523,MATCH('[1]CuRR Clean'!$D$2:$D$2489,'[1]New Clean'!$D$2:$D$2523,0))</f>
        <v>keipsl12308</v>
      </c>
      <c r="B1346" s="1" t="str">
        <f aca="false">RIGHT(A1346,5)</f>
        <v>12308</v>
      </c>
      <c r="C1346" s="1" t="s">
        <v>1372</v>
      </c>
      <c r="D1346" s="1" t="s">
        <v>1390</v>
      </c>
      <c r="E1346" s="1" t="s">
        <v>98</v>
      </c>
      <c r="F1346" s="1" t="n">
        <v>18508</v>
      </c>
      <c r="G1346" s="1" t="s">
        <v>1172</v>
      </c>
      <c r="H1346" s="1" t="n">
        <v>291</v>
      </c>
    </row>
    <row r="1347" customFormat="false" ht="14.4" hidden="false" customHeight="false" outlineLevel="0" collapsed="false">
      <c r="A1347" s="1" t="str">
        <f aca="false">INDEX('[1]New Clean'!$A$2:$A$2523,MATCH('[1]CuRR Clean'!$D$2:$D$2489,'[1]New Clean'!$D$2:$D$2523,0))</f>
        <v>keipsl12309</v>
      </c>
      <c r="B1347" s="1" t="str">
        <f aca="false">RIGHT(A1347,5)</f>
        <v>12309</v>
      </c>
      <c r="C1347" s="1" t="s">
        <v>1372</v>
      </c>
      <c r="D1347" s="1" t="s">
        <v>1391</v>
      </c>
      <c r="E1347" s="1" t="s">
        <v>98</v>
      </c>
      <c r="F1347" s="1" t="n">
        <v>18508</v>
      </c>
      <c r="G1347" s="1" t="s">
        <v>1172</v>
      </c>
      <c r="H1347" s="1" t="n">
        <v>352</v>
      </c>
    </row>
    <row r="1348" customFormat="false" ht="14.4" hidden="false" customHeight="false" outlineLevel="0" collapsed="false">
      <c r="A1348" s="1" t="str">
        <f aca="false">INDEX('[1]New Clean'!$A$2:$A$2523,MATCH('[1]CuRR Clean'!$D$2:$D$2489,'[1]New Clean'!$D$2:$D$2523,0))</f>
        <v>keipsl12312</v>
      </c>
      <c r="B1348" s="1" t="str">
        <f aca="false">RIGHT(A1348,5)</f>
        <v>12312</v>
      </c>
      <c r="C1348" s="1" t="s">
        <v>1372</v>
      </c>
      <c r="D1348" s="1" t="s">
        <v>1392</v>
      </c>
      <c r="E1348" s="1" t="s">
        <v>98</v>
      </c>
      <c r="F1348" s="1" t="n">
        <v>18508</v>
      </c>
      <c r="G1348" s="1" t="s">
        <v>1172</v>
      </c>
      <c r="H1348" s="1" t="n">
        <v>152</v>
      </c>
    </row>
    <row r="1349" customFormat="false" ht="14.4" hidden="false" customHeight="false" outlineLevel="0" collapsed="false">
      <c r="A1349" s="1" t="str">
        <f aca="false">INDEX('[1]New Clean'!$A$2:$A$2523,MATCH('[1]CuRR Clean'!$D$2:$D$2489,'[1]New Clean'!$D$2:$D$2523,0))</f>
        <v>keipsl12314</v>
      </c>
      <c r="B1349" s="1" t="str">
        <f aca="false">RIGHT(A1349,5)</f>
        <v>12314</v>
      </c>
      <c r="C1349" s="1" t="s">
        <v>1372</v>
      </c>
      <c r="D1349" s="1" t="s">
        <v>1393</v>
      </c>
      <c r="E1349" s="1" t="s">
        <v>98</v>
      </c>
      <c r="F1349" s="1" t="n">
        <v>18508</v>
      </c>
      <c r="G1349" s="1" t="s">
        <v>1172</v>
      </c>
      <c r="H1349" s="1" t="n">
        <v>915</v>
      </c>
    </row>
    <row r="1350" customFormat="false" ht="14.4" hidden="false" customHeight="false" outlineLevel="0" collapsed="false">
      <c r="A1350" s="1" t="str">
        <f aca="false">INDEX('[1]New Clean'!$A$2:$A$2523,MATCH('[1]CuRR Clean'!$D$2:$D$2489,'[1]New Clean'!$D$2:$D$2523,0))</f>
        <v>keipsl12341</v>
      </c>
      <c r="B1350" s="1" t="str">
        <f aca="false">RIGHT(A1350,5)</f>
        <v>12341</v>
      </c>
      <c r="C1350" s="1" t="s">
        <v>1372</v>
      </c>
      <c r="D1350" s="1" t="s">
        <v>1394</v>
      </c>
      <c r="E1350" s="1" t="s">
        <v>98</v>
      </c>
      <c r="F1350" s="1" t="n">
        <v>18508</v>
      </c>
      <c r="G1350" s="1" t="s">
        <v>1172</v>
      </c>
      <c r="H1350" s="1" t="n">
        <v>708</v>
      </c>
    </row>
    <row r="1351" customFormat="false" ht="14.4" hidden="false" customHeight="false" outlineLevel="0" collapsed="false">
      <c r="A1351" s="1" t="str">
        <f aca="false">INDEX('[1]New Clean'!$A$2:$A$2523,MATCH('[1]CuRR Clean'!$D$2:$D$2489,'[1]New Clean'!$D$2:$D$2523,0))</f>
        <v>keipsl12360</v>
      </c>
      <c r="B1351" s="1" t="str">
        <f aca="false">RIGHT(A1351,5)</f>
        <v>12360</v>
      </c>
      <c r="C1351" s="1" t="s">
        <v>1372</v>
      </c>
      <c r="D1351" s="1" t="s">
        <v>1395</v>
      </c>
      <c r="E1351" s="1" t="s">
        <v>98</v>
      </c>
      <c r="F1351" s="1" t="n">
        <v>18508</v>
      </c>
      <c r="G1351" s="1" t="s">
        <v>1172</v>
      </c>
      <c r="H1351" s="1" t="n">
        <v>82</v>
      </c>
    </row>
    <row r="1352" customFormat="false" ht="14.4" hidden="false" customHeight="false" outlineLevel="0" collapsed="false">
      <c r="A1352" s="1" t="str">
        <f aca="false">INDEX('[1]New Clean'!$A$2:$A$2523,MATCH('[1]CuRR Clean'!$D$2:$D$2489,'[1]New Clean'!$D$2:$D$2523,0))</f>
        <v>keipsl12365</v>
      </c>
      <c r="B1352" s="1" t="str">
        <f aca="false">RIGHT(A1352,5)</f>
        <v>12365</v>
      </c>
      <c r="C1352" s="1" t="s">
        <v>1372</v>
      </c>
      <c r="D1352" s="1" t="s">
        <v>1396</v>
      </c>
      <c r="E1352" s="1" t="s">
        <v>98</v>
      </c>
      <c r="F1352" s="1" t="n">
        <v>18508</v>
      </c>
      <c r="G1352" s="1" t="s">
        <v>1172</v>
      </c>
      <c r="H1352" s="1" t="n">
        <v>415</v>
      </c>
    </row>
    <row r="1353" customFormat="false" ht="14.4" hidden="false" customHeight="false" outlineLevel="0" collapsed="false">
      <c r="A1353" s="1" t="str">
        <f aca="false">INDEX('[1]New Clean'!$A$2:$A$2523,MATCH('[1]CuRR Clean'!$D$2:$D$2489,'[1]New Clean'!$D$2:$D$2523,0))</f>
        <v>12374</v>
      </c>
      <c r="B1353" s="1" t="str">
        <f aca="false">RIGHT(A1353,5)</f>
        <v>12374</v>
      </c>
      <c r="C1353" s="1" t="s">
        <v>1372</v>
      </c>
      <c r="D1353" s="1" t="s">
        <v>1397</v>
      </c>
      <c r="E1353" s="1" t="s">
        <v>10</v>
      </c>
      <c r="F1353" s="1" t="n">
        <v>18496</v>
      </c>
      <c r="G1353" s="1" t="s">
        <v>261</v>
      </c>
      <c r="H1353" s="1" t="n">
        <v>144</v>
      </c>
    </row>
    <row r="1354" customFormat="false" ht="14.4" hidden="false" customHeight="false" outlineLevel="0" collapsed="false">
      <c r="A1354" s="1" t="str">
        <f aca="false">INDEX('[1]New Clean'!$A$2:$A$2523,MATCH('[1]CuRR Clean'!$D$2:$D$2489,'[1]New Clean'!$D$2:$D$2523,0))</f>
        <v>keipsl12404</v>
      </c>
      <c r="B1354" s="1" t="str">
        <f aca="false">RIGHT(A1354,5)</f>
        <v>12404</v>
      </c>
      <c r="C1354" s="1" t="s">
        <v>1372</v>
      </c>
      <c r="D1354" s="1" t="s">
        <v>1398</v>
      </c>
      <c r="E1354" s="1" t="s">
        <v>98</v>
      </c>
      <c r="F1354" s="1" t="n">
        <v>18508</v>
      </c>
      <c r="G1354" s="1" t="s">
        <v>1172</v>
      </c>
      <c r="H1354" s="1" t="n">
        <v>165</v>
      </c>
    </row>
    <row r="1355" customFormat="false" ht="14.4" hidden="false" customHeight="false" outlineLevel="0" collapsed="false">
      <c r="A1355" s="1" t="str">
        <f aca="false">INDEX('[1]New Clean'!$A$2:$A$2523,MATCH('[1]CuRR Clean'!$D$2:$D$2489,'[1]New Clean'!$D$2:$D$2523,0))</f>
        <v>keipsl16254</v>
      </c>
      <c r="B1355" s="1" t="str">
        <f aca="false">RIGHT(A1355,5)</f>
        <v>16254</v>
      </c>
      <c r="C1355" s="1" t="s">
        <v>1372</v>
      </c>
      <c r="D1355" s="1" t="s">
        <v>1399</v>
      </c>
      <c r="E1355" s="1" t="s">
        <v>98</v>
      </c>
      <c r="F1355" s="1" t="n">
        <v>18508</v>
      </c>
      <c r="G1355" s="1" t="s">
        <v>1172</v>
      </c>
      <c r="H1355" s="1" t="n">
        <v>106</v>
      </c>
    </row>
    <row r="1356" customFormat="false" ht="14.4" hidden="false" customHeight="false" outlineLevel="0" collapsed="false">
      <c r="A1356" s="1" t="str">
        <f aca="false">INDEX('[1]New Clean'!$A$2:$A$2523,MATCH('[1]CuRR Clean'!$D$2:$D$2489,'[1]New Clean'!$D$2:$D$2523,0))</f>
        <v>keipsl12455</v>
      </c>
      <c r="B1356" s="1" t="str">
        <f aca="false">RIGHT(A1356,5)</f>
        <v>12455</v>
      </c>
      <c r="C1356" s="1" t="s">
        <v>1372</v>
      </c>
      <c r="D1356" s="1" t="s">
        <v>1400</v>
      </c>
      <c r="E1356" s="1" t="s">
        <v>98</v>
      </c>
      <c r="F1356" s="1" t="n">
        <v>18508</v>
      </c>
      <c r="G1356" s="1" t="s">
        <v>1172</v>
      </c>
      <c r="H1356" s="1" t="n">
        <v>2662</v>
      </c>
    </row>
    <row r="1357" customFormat="false" ht="14.4" hidden="false" customHeight="false" outlineLevel="0" collapsed="false">
      <c r="A1357" s="1" t="n">
        <f aca="false">INDEX('[1]New Clean'!$A$2:$A$2523,MATCH('[1]CuRR Clean'!$D$2:$D$2489,'[1]New Clean'!$D$2:$D$2523,0))</f>
        <v>300127</v>
      </c>
      <c r="C1357" s="1" t="s">
        <v>1372</v>
      </c>
      <c r="D1357" s="1" t="s">
        <v>1401</v>
      </c>
      <c r="E1357" s="1" t="s">
        <v>98</v>
      </c>
      <c r="F1357" s="1" t="n">
        <v>18514</v>
      </c>
      <c r="G1357" s="1" t="s">
        <v>266</v>
      </c>
      <c r="H1357" s="1" t="n">
        <v>303</v>
      </c>
    </row>
    <row r="1358" customFormat="false" ht="14.4" hidden="false" customHeight="false" outlineLevel="0" collapsed="false">
      <c r="A1358" s="1" t="str">
        <f aca="false">INDEX('[1]New Clean'!$A$2:$A$2523,MATCH('[1]CuRR Clean'!$D$2:$D$2489,'[1]New Clean'!$D$2:$D$2523,0))</f>
        <v>keipsl12456</v>
      </c>
      <c r="B1358" s="1" t="str">
        <f aca="false">RIGHT(A1358,5)</f>
        <v>12456</v>
      </c>
      <c r="C1358" s="1" t="s">
        <v>1372</v>
      </c>
      <c r="D1358" s="1" t="s">
        <v>1402</v>
      </c>
      <c r="E1358" s="1" t="s">
        <v>98</v>
      </c>
      <c r="F1358" s="1" t="n">
        <v>18511</v>
      </c>
      <c r="G1358" s="1" t="s">
        <v>263</v>
      </c>
      <c r="H1358" s="1" t="n">
        <v>34</v>
      </c>
    </row>
    <row r="1359" customFormat="false" ht="14.4" hidden="false" customHeight="false" outlineLevel="0" collapsed="false">
      <c r="A1359" s="1" t="str">
        <f aca="false">INDEX('[1]New Clean'!$A$2:$A$2523,MATCH('[1]CuRR Clean'!$D$2:$D$2489,'[1]New Clean'!$D$2:$D$2523,0))</f>
        <v>keipsl12457</v>
      </c>
      <c r="B1359" s="1" t="str">
        <f aca="false">RIGHT(A1359,5)</f>
        <v>12457</v>
      </c>
      <c r="C1359" s="1" t="s">
        <v>1372</v>
      </c>
      <c r="D1359" s="1" t="s">
        <v>1403</v>
      </c>
      <c r="E1359" s="1" t="s">
        <v>98</v>
      </c>
      <c r="F1359" s="1" t="n">
        <v>18508</v>
      </c>
      <c r="G1359" s="1" t="s">
        <v>1172</v>
      </c>
      <c r="H1359" s="1" t="n">
        <v>2457</v>
      </c>
    </row>
    <row r="1360" customFormat="false" ht="14.4" hidden="false" customHeight="false" outlineLevel="0" collapsed="false">
      <c r="A1360" s="1" t="str">
        <f aca="false">INDEX('[1]New Clean'!$A$2:$A$2523,MATCH('[1]CuRR Clean'!$D$2:$D$2489,'[1]New Clean'!$D$2:$D$2523,0))</f>
        <v>keipsl12477</v>
      </c>
      <c r="B1360" s="1" t="str">
        <f aca="false">RIGHT(A1360,5)</f>
        <v>12477</v>
      </c>
      <c r="C1360" s="1" t="s">
        <v>1372</v>
      </c>
      <c r="D1360" s="1" t="s">
        <v>1404</v>
      </c>
      <c r="E1360" s="1" t="s">
        <v>98</v>
      </c>
      <c r="F1360" s="1" t="n">
        <v>18508</v>
      </c>
      <c r="G1360" s="1" t="s">
        <v>1172</v>
      </c>
      <c r="H1360" s="1" t="n">
        <v>329</v>
      </c>
    </row>
    <row r="1361" customFormat="false" ht="14.4" hidden="false" customHeight="false" outlineLevel="0" collapsed="false">
      <c r="A1361" s="1" t="str">
        <f aca="false">INDEX('[1]New Clean'!$A$2:$A$2523,MATCH('[1]CuRR Clean'!$D$2:$D$2489,'[1]New Clean'!$D$2:$D$2523,0))</f>
        <v>keipsl12485</v>
      </c>
      <c r="B1361" s="1" t="str">
        <f aca="false">RIGHT(A1361,5)</f>
        <v>12485</v>
      </c>
      <c r="C1361" s="1" t="s">
        <v>1372</v>
      </c>
      <c r="D1361" s="1" t="s">
        <v>1405</v>
      </c>
      <c r="E1361" s="1" t="s">
        <v>98</v>
      </c>
      <c r="F1361" s="1" t="n">
        <v>18508</v>
      </c>
      <c r="G1361" s="1" t="s">
        <v>1172</v>
      </c>
      <c r="H1361" s="1" t="n">
        <v>609</v>
      </c>
    </row>
    <row r="1362" customFormat="false" ht="14.4" hidden="false" customHeight="false" outlineLevel="0" collapsed="false">
      <c r="A1362" s="1" t="str">
        <f aca="false">INDEX('[1]New Clean'!$A$2:$A$2523,MATCH('[1]CuRR Clean'!$D$2:$D$2489,'[1]New Clean'!$D$2:$D$2523,0))</f>
        <v>keipsl12493</v>
      </c>
      <c r="B1362" s="1" t="str">
        <f aca="false">RIGHT(A1362,5)</f>
        <v>12493</v>
      </c>
      <c r="C1362" s="1" t="s">
        <v>1372</v>
      </c>
      <c r="D1362" s="1" t="s">
        <v>1406</v>
      </c>
      <c r="E1362" s="1" t="s">
        <v>98</v>
      </c>
      <c r="F1362" s="1" t="n">
        <v>18508</v>
      </c>
      <c r="G1362" s="1" t="s">
        <v>1172</v>
      </c>
      <c r="H1362" s="1" t="n">
        <v>396</v>
      </c>
    </row>
    <row r="1363" customFormat="false" ht="14.4" hidden="false" customHeight="false" outlineLevel="0" collapsed="false">
      <c r="A1363" s="1" t="str">
        <f aca="false">INDEX('[1]New Clean'!$A$2:$A$2523,MATCH('[1]CuRR Clean'!$D$2:$D$2489,'[1]New Clean'!$D$2:$D$2523,0))</f>
        <v>keipsl12499</v>
      </c>
      <c r="B1363" s="1" t="str">
        <f aca="false">RIGHT(A1363,5)</f>
        <v>12499</v>
      </c>
      <c r="C1363" s="1" t="s">
        <v>1372</v>
      </c>
      <c r="D1363" s="1" t="s">
        <v>1407</v>
      </c>
      <c r="E1363" s="1" t="s">
        <v>98</v>
      </c>
      <c r="F1363" s="1" t="n">
        <v>18508</v>
      </c>
      <c r="G1363" s="1" t="s">
        <v>1172</v>
      </c>
      <c r="H1363" s="1" t="n">
        <v>73</v>
      </c>
    </row>
    <row r="1364" customFormat="false" ht="14.4" hidden="false" customHeight="false" outlineLevel="0" collapsed="false">
      <c r="A1364" s="1" t="str">
        <f aca="false">INDEX('[1]New Clean'!$A$2:$A$2523,MATCH('[1]CuRR Clean'!$D$2:$D$2489,'[1]New Clean'!$D$2:$D$2523,0))</f>
        <v>keipsl12502</v>
      </c>
      <c r="B1364" s="1" t="str">
        <f aca="false">RIGHT(A1364,5)</f>
        <v>12502</v>
      </c>
      <c r="C1364" s="1" t="s">
        <v>1372</v>
      </c>
      <c r="D1364" s="1" t="s">
        <v>1408</v>
      </c>
      <c r="E1364" s="1" t="s">
        <v>98</v>
      </c>
      <c r="F1364" s="1" t="n">
        <v>18511</v>
      </c>
      <c r="G1364" s="1" t="s">
        <v>263</v>
      </c>
      <c r="H1364" s="1" t="n">
        <v>221</v>
      </c>
    </row>
    <row r="1365" customFormat="false" ht="14.4" hidden="false" customHeight="false" outlineLevel="0" collapsed="false">
      <c r="A1365" s="1" t="str">
        <f aca="false">INDEX('[1]New Clean'!$A$2:$A$2523,MATCH('[1]CuRR Clean'!$D$2:$D$2489,'[1]New Clean'!$D$2:$D$2523,0))</f>
        <v>keipsl12508</v>
      </c>
      <c r="B1365" s="1" t="str">
        <f aca="false">RIGHT(A1365,5)</f>
        <v>12508</v>
      </c>
      <c r="C1365" s="1" t="s">
        <v>1372</v>
      </c>
      <c r="D1365" s="1" t="s">
        <v>1409</v>
      </c>
      <c r="E1365" s="1" t="s">
        <v>98</v>
      </c>
      <c r="F1365" s="1" t="n">
        <v>18508</v>
      </c>
      <c r="G1365" s="1" t="s">
        <v>1172</v>
      </c>
      <c r="H1365" s="1" t="n">
        <v>974</v>
      </c>
    </row>
    <row r="1366" customFormat="false" ht="14.4" hidden="false" customHeight="false" outlineLevel="0" collapsed="false">
      <c r="A1366" s="1" t="str">
        <f aca="false">INDEX('[1]New Clean'!$A$2:$A$2523,MATCH('[1]CuRR Clean'!$D$2:$D$2489,'[1]New Clean'!$D$2:$D$2523,0))</f>
        <v>keipsl12547</v>
      </c>
      <c r="B1366" s="1" t="str">
        <f aca="false">RIGHT(A1366,5)</f>
        <v>12547</v>
      </c>
      <c r="C1366" s="1" t="s">
        <v>1372</v>
      </c>
      <c r="D1366" s="1" t="s">
        <v>1410</v>
      </c>
      <c r="E1366" s="1" t="s">
        <v>98</v>
      </c>
      <c r="F1366" s="1" t="n">
        <v>18508</v>
      </c>
      <c r="G1366" s="1" t="s">
        <v>1172</v>
      </c>
      <c r="H1366" s="1" t="n">
        <v>1385</v>
      </c>
    </row>
    <row r="1367" customFormat="false" ht="14.4" hidden="false" customHeight="false" outlineLevel="0" collapsed="false">
      <c r="A1367" s="1" t="str">
        <f aca="false">INDEX('[1]New Clean'!$A$2:$A$2523,MATCH('[1]CuRR Clean'!$D$2:$D$2489,'[1]New Clean'!$D$2:$D$2523,0))</f>
        <v>keipsl12565</v>
      </c>
      <c r="B1367" s="1" t="str">
        <f aca="false">RIGHT(A1367,5)</f>
        <v>12565</v>
      </c>
      <c r="C1367" s="1" t="s">
        <v>1372</v>
      </c>
      <c r="D1367" s="1" t="s">
        <v>1411</v>
      </c>
      <c r="E1367" s="1" t="s">
        <v>98</v>
      </c>
      <c r="F1367" s="1" t="n">
        <v>18508</v>
      </c>
      <c r="G1367" s="1" t="s">
        <v>1172</v>
      </c>
      <c r="H1367" s="1" t="n">
        <v>444</v>
      </c>
    </row>
    <row r="1368" customFormat="false" ht="14.4" hidden="false" customHeight="false" outlineLevel="0" collapsed="false">
      <c r="A1368" s="1" t="str">
        <f aca="false">INDEX('[1]New Clean'!$A$2:$A$2523,MATCH('[1]CuRR Clean'!$D$2:$D$2489,'[1]New Clean'!$D$2:$D$2523,0))</f>
        <v>keipsl12582</v>
      </c>
      <c r="B1368" s="1" t="str">
        <f aca="false">RIGHT(A1368,5)</f>
        <v>12582</v>
      </c>
      <c r="C1368" s="1" t="s">
        <v>1372</v>
      </c>
      <c r="D1368" s="1" t="s">
        <v>1412</v>
      </c>
      <c r="E1368" s="1" t="s">
        <v>98</v>
      </c>
      <c r="F1368" s="1" t="n">
        <v>18508</v>
      </c>
      <c r="G1368" s="1" t="s">
        <v>1172</v>
      </c>
      <c r="H1368" s="1" t="n">
        <v>32</v>
      </c>
    </row>
    <row r="1369" customFormat="false" ht="14.4" hidden="false" customHeight="false" outlineLevel="0" collapsed="false">
      <c r="A1369" s="1" t="str">
        <f aca="false">INDEX('[1]New Clean'!$A$2:$A$2523,MATCH('[1]CuRR Clean'!$D$2:$D$2489,'[1]New Clean'!$D$2:$D$2523,0))</f>
        <v>keipsl12610</v>
      </c>
      <c r="B1369" s="1" t="str">
        <f aca="false">RIGHT(A1369,5)</f>
        <v>12610</v>
      </c>
      <c r="C1369" s="1" t="s">
        <v>1372</v>
      </c>
      <c r="D1369" s="1" t="s">
        <v>1413</v>
      </c>
      <c r="E1369" s="1" t="s">
        <v>98</v>
      </c>
      <c r="F1369" s="1" t="n">
        <v>18508</v>
      </c>
      <c r="G1369" s="1" t="s">
        <v>1172</v>
      </c>
      <c r="H1369" s="1" t="n">
        <v>36</v>
      </c>
    </row>
    <row r="1370" customFormat="false" ht="14.4" hidden="false" customHeight="false" outlineLevel="0" collapsed="false">
      <c r="A1370" s="1" t="str">
        <f aca="false">INDEX('[1]New Clean'!$A$2:$A$2523,MATCH('[1]CuRR Clean'!$D$2:$D$2489,'[1]New Clean'!$D$2:$D$2523,0))</f>
        <v>keipsl12663</v>
      </c>
      <c r="B1370" s="1" t="str">
        <f aca="false">RIGHT(A1370,5)</f>
        <v>12663</v>
      </c>
      <c r="C1370" s="1" t="s">
        <v>1372</v>
      </c>
      <c r="D1370" s="1" t="s">
        <v>1414</v>
      </c>
      <c r="E1370" s="1" t="s">
        <v>98</v>
      </c>
      <c r="F1370" s="1" t="n">
        <v>18508</v>
      </c>
      <c r="G1370" s="1" t="s">
        <v>1172</v>
      </c>
      <c r="H1370" s="1" t="n">
        <v>791</v>
      </c>
    </row>
    <row r="1371" customFormat="false" ht="14.4" hidden="false" customHeight="false" outlineLevel="0" collapsed="false">
      <c r="A1371" s="1" t="str">
        <f aca="false">INDEX('[1]New Clean'!$A$2:$A$2523,MATCH('[1]CuRR Clean'!$D$2:$D$2489,'[1]New Clean'!$D$2:$D$2523,0))</f>
        <v>keipsl12676</v>
      </c>
      <c r="B1371" s="1" t="str">
        <f aca="false">RIGHT(A1371,5)</f>
        <v>12676</v>
      </c>
      <c r="C1371" s="1" t="s">
        <v>1372</v>
      </c>
      <c r="D1371" s="1" t="s">
        <v>1415</v>
      </c>
      <c r="E1371" s="1" t="s">
        <v>98</v>
      </c>
      <c r="F1371" s="1" t="n">
        <v>18508</v>
      </c>
      <c r="G1371" s="1" t="s">
        <v>1172</v>
      </c>
      <c r="H1371" s="1" t="n">
        <v>112</v>
      </c>
    </row>
    <row r="1372" customFormat="false" ht="14.4" hidden="false" customHeight="false" outlineLevel="0" collapsed="false">
      <c r="A1372" s="1" t="str">
        <f aca="false">INDEX('[1]New Clean'!$A$2:$A$2523,MATCH('[1]CuRR Clean'!$D$2:$D$2489,'[1]New Clean'!$D$2:$D$2523,0))</f>
        <v>keipsl12692</v>
      </c>
      <c r="B1372" s="1" t="str">
        <f aca="false">RIGHT(A1372,5)</f>
        <v>12692</v>
      </c>
      <c r="C1372" s="1" t="s">
        <v>1372</v>
      </c>
      <c r="D1372" s="1" t="s">
        <v>1416</v>
      </c>
      <c r="E1372" s="1" t="s">
        <v>98</v>
      </c>
      <c r="F1372" s="1" t="n">
        <v>18508</v>
      </c>
      <c r="G1372" s="1" t="s">
        <v>1172</v>
      </c>
      <c r="H1372" s="1" t="n">
        <v>186</v>
      </c>
    </row>
    <row r="1373" customFormat="false" ht="14.4" hidden="false" customHeight="false" outlineLevel="0" collapsed="false">
      <c r="A1373" s="1" t="str">
        <f aca="false">INDEX('[1]New Clean'!$A$2:$A$2523,MATCH('[1]CuRR Clean'!$D$2:$D$2489,'[1]New Clean'!$D$2:$D$2523,0))</f>
        <v>keipsl12693</v>
      </c>
      <c r="B1373" s="1" t="str">
        <f aca="false">RIGHT(A1373,5)</f>
        <v>12693</v>
      </c>
      <c r="C1373" s="1" t="s">
        <v>1372</v>
      </c>
      <c r="D1373" s="1" t="s">
        <v>1417</v>
      </c>
      <c r="E1373" s="1" t="s">
        <v>98</v>
      </c>
      <c r="F1373" s="1" t="n">
        <v>18508</v>
      </c>
      <c r="G1373" s="1" t="s">
        <v>1172</v>
      </c>
      <c r="H1373" s="1" t="n">
        <v>122</v>
      </c>
    </row>
    <row r="1374" customFormat="false" ht="14.4" hidden="false" customHeight="false" outlineLevel="0" collapsed="false">
      <c r="A1374" s="1" t="str">
        <f aca="false">INDEX('[1]New Clean'!$A$2:$A$2523,MATCH('[1]CuRR Clean'!$D$2:$D$2489,'[1]New Clean'!$D$2:$D$2523,0))</f>
        <v>keipsl12205</v>
      </c>
      <c r="B1374" s="1" t="str">
        <f aca="false">RIGHT(A1374,5)</f>
        <v>12205</v>
      </c>
      <c r="C1374" s="1" t="s">
        <v>1372</v>
      </c>
      <c r="D1374" s="1" t="s">
        <v>1418</v>
      </c>
      <c r="E1374" s="1" t="s">
        <v>98</v>
      </c>
      <c r="F1374" s="1" t="n">
        <v>18511</v>
      </c>
      <c r="G1374" s="1" t="s">
        <v>263</v>
      </c>
      <c r="H1374" s="1" t="n">
        <v>51</v>
      </c>
    </row>
    <row r="1375" customFormat="false" ht="14.4" hidden="false" customHeight="false" outlineLevel="0" collapsed="false">
      <c r="A1375" s="1" t="str">
        <f aca="false">INDEX('[1]New Clean'!$A$2:$A$2523,MATCH('[1]CuRR Clean'!$D$2:$D$2489,'[1]New Clean'!$D$2:$D$2523,0))</f>
        <v>keipsl12777</v>
      </c>
      <c r="B1375" s="1" t="str">
        <f aca="false">RIGHT(A1375,5)</f>
        <v>12777</v>
      </c>
      <c r="C1375" s="1" t="s">
        <v>1372</v>
      </c>
      <c r="D1375" s="1" t="s">
        <v>1419</v>
      </c>
      <c r="E1375" s="1" t="s">
        <v>98</v>
      </c>
      <c r="F1375" s="1" t="n">
        <v>18508</v>
      </c>
      <c r="G1375" s="1" t="s">
        <v>1172</v>
      </c>
      <c r="H1375" s="1" t="n">
        <v>1372</v>
      </c>
    </row>
    <row r="1376" customFormat="false" ht="14.4" hidden="false" customHeight="false" outlineLevel="0" collapsed="false">
      <c r="A1376" s="1" t="str">
        <f aca="false">INDEX('[1]New Clean'!$A$2:$A$2523,MATCH('[1]CuRR Clean'!$D$2:$D$2489,'[1]New Clean'!$D$2:$D$2523,0))</f>
        <v>keipsl12782</v>
      </c>
      <c r="B1376" s="1" t="str">
        <f aca="false">RIGHT(A1376,5)</f>
        <v>12782</v>
      </c>
      <c r="C1376" s="1" t="s">
        <v>1372</v>
      </c>
      <c r="D1376" s="1" t="s">
        <v>1420</v>
      </c>
      <c r="E1376" s="1" t="s">
        <v>98</v>
      </c>
      <c r="F1376" s="1" t="n">
        <v>18508</v>
      </c>
      <c r="G1376" s="1" t="s">
        <v>1172</v>
      </c>
      <c r="H1376" s="1" t="n">
        <v>68</v>
      </c>
    </row>
    <row r="1377" customFormat="false" ht="14.4" hidden="false" customHeight="false" outlineLevel="0" collapsed="false">
      <c r="A1377" s="1" t="str">
        <f aca="false">INDEX('[1]New Clean'!$A$2:$A$2523,MATCH('[1]CuRR Clean'!$D$2:$D$2489,'[1]New Clean'!$D$2:$D$2523,0))</f>
        <v>keipsl12787</v>
      </c>
      <c r="B1377" s="1" t="str">
        <f aca="false">RIGHT(A1377,5)</f>
        <v>12787</v>
      </c>
      <c r="C1377" s="1" t="s">
        <v>1372</v>
      </c>
      <c r="D1377" s="1" t="s">
        <v>1421</v>
      </c>
      <c r="E1377" s="1" t="s">
        <v>98</v>
      </c>
      <c r="F1377" s="1" t="n">
        <v>18508</v>
      </c>
      <c r="G1377" s="1" t="s">
        <v>1172</v>
      </c>
      <c r="H1377" s="1" t="n">
        <v>875</v>
      </c>
    </row>
    <row r="1378" customFormat="false" ht="14.4" hidden="false" customHeight="false" outlineLevel="0" collapsed="false">
      <c r="A1378" s="1" t="str">
        <f aca="false">INDEX('[1]New Clean'!$A$2:$A$2523,MATCH('[1]CuRR Clean'!$D$2:$D$2489,'[1]New Clean'!$D$2:$D$2523,0))</f>
        <v>keipsl12808</v>
      </c>
      <c r="B1378" s="1" t="str">
        <f aca="false">RIGHT(A1378,5)</f>
        <v>12808</v>
      </c>
      <c r="C1378" s="1" t="s">
        <v>1372</v>
      </c>
      <c r="D1378" s="1" t="s">
        <v>1422</v>
      </c>
      <c r="E1378" s="1" t="s">
        <v>98</v>
      </c>
      <c r="F1378" s="1" t="n">
        <v>18508</v>
      </c>
      <c r="G1378" s="1" t="s">
        <v>1172</v>
      </c>
      <c r="H1378" s="1" t="n">
        <v>205</v>
      </c>
    </row>
    <row r="1379" customFormat="false" ht="14.4" hidden="false" customHeight="false" outlineLevel="0" collapsed="false">
      <c r="A1379" s="1" t="str">
        <f aca="false">INDEX('[1]New Clean'!$A$2:$A$2523,MATCH('[1]CuRR Clean'!$D$2:$D$2489,'[1]New Clean'!$D$2:$D$2523,0))</f>
        <v>keipsl17441</v>
      </c>
      <c r="B1379" s="1" t="str">
        <f aca="false">RIGHT(A1379,5)</f>
        <v>17441</v>
      </c>
      <c r="C1379" s="1" t="s">
        <v>1372</v>
      </c>
      <c r="D1379" s="1" t="s">
        <v>1423</v>
      </c>
      <c r="E1379" s="1" t="s">
        <v>98</v>
      </c>
      <c r="F1379" s="1" t="n">
        <v>18508</v>
      </c>
      <c r="G1379" s="1" t="s">
        <v>1172</v>
      </c>
      <c r="H1379" s="1" t="n">
        <v>145</v>
      </c>
    </row>
    <row r="1380" customFormat="false" ht="14.4" hidden="false" customHeight="false" outlineLevel="0" collapsed="false">
      <c r="A1380" s="1" t="str">
        <f aca="false">INDEX('[1]New Clean'!$A$2:$A$2523,MATCH('[1]CuRR Clean'!$D$2:$D$2489,'[1]New Clean'!$D$2:$D$2523,0))</f>
        <v>keipsl13335</v>
      </c>
      <c r="B1380" s="1" t="str">
        <f aca="false">RIGHT(A1380,5)</f>
        <v>13335</v>
      </c>
      <c r="C1380" s="1" t="s">
        <v>1424</v>
      </c>
      <c r="D1380" s="1" t="s">
        <v>1425</v>
      </c>
      <c r="E1380" s="1" t="s">
        <v>10</v>
      </c>
      <c r="F1380" s="1" t="n">
        <v>14022</v>
      </c>
      <c r="G1380" s="1" t="s">
        <v>293</v>
      </c>
      <c r="H1380" s="1" t="n">
        <v>55</v>
      </c>
    </row>
    <row r="1381" customFormat="false" ht="14.4" hidden="false" customHeight="false" outlineLevel="0" collapsed="false">
      <c r="A1381" s="1" t="str">
        <f aca="false">INDEX('[1]New Clean'!$A$2:$A$2523,MATCH('[1]CuRR Clean'!$D$2:$D$2489,'[1]New Clean'!$D$2:$D$2523,0))</f>
        <v>keipsl13402</v>
      </c>
      <c r="B1381" s="1" t="str">
        <f aca="false">RIGHT(A1381,5)</f>
        <v>13402</v>
      </c>
      <c r="C1381" s="1" t="s">
        <v>1424</v>
      </c>
      <c r="D1381" s="1" t="s">
        <v>1426</v>
      </c>
      <c r="E1381" s="1" t="s">
        <v>10</v>
      </c>
      <c r="F1381" s="1" t="n">
        <v>14022</v>
      </c>
      <c r="G1381" s="1" t="s">
        <v>293</v>
      </c>
      <c r="H1381" s="1" t="n">
        <v>574</v>
      </c>
    </row>
    <row r="1382" customFormat="false" ht="14.4" hidden="false" customHeight="false" outlineLevel="0" collapsed="false">
      <c r="A1382" s="1" t="str">
        <f aca="false">INDEX('[1]New Clean'!$A$2:$A$2523,MATCH('[1]CuRR Clean'!$D$2:$D$2489,'[1]New Clean'!$D$2:$D$2523,0))</f>
        <v>keipsl13445</v>
      </c>
      <c r="B1382" s="1" t="str">
        <f aca="false">RIGHT(A1382,5)</f>
        <v>13445</v>
      </c>
      <c r="C1382" s="1" t="s">
        <v>1424</v>
      </c>
      <c r="D1382" s="1" t="s">
        <v>1427</v>
      </c>
      <c r="E1382" s="1" t="s">
        <v>10</v>
      </c>
      <c r="F1382" s="1" t="n">
        <v>14022</v>
      </c>
      <c r="G1382" s="1" t="s">
        <v>293</v>
      </c>
      <c r="H1382" s="1" t="n">
        <v>38</v>
      </c>
    </row>
    <row r="1383" customFormat="false" ht="14.4" hidden="false" customHeight="false" outlineLevel="0" collapsed="false">
      <c r="A1383" s="1" t="str">
        <f aca="false">INDEX('[1]New Clean'!$A$2:$A$2523,MATCH('[1]CuRR Clean'!$D$2:$D$2489,'[1]New Clean'!$D$2:$D$2523,0))</f>
        <v>keipsl11983</v>
      </c>
      <c r="B1383" s="1" t="str">
        <f aca="false">RIGHT(A1383,5)</f>
        <v>11983</v>
      </c>
      <c r="C1383" s="1" t="s">
        <v>1428</v>
      </c>
      <c r="D1383" s="1" t="s">
        <v>1429</v>
      </c>
      <c r="E1383" s="1" t="s">
        <v>10</v>
      </c>
      <c r="F1383" s="1" t="n">
        <v>14022</v>
      </c>
      <c r="G1383" s="1" t="s">
        <v>293</v>
      </c>
      <c r="H1383" s="1" t="n">
        <v>8</v>
      </c>
    </row>
    <row r="1384" customFormat="false" ht="14.4" hidden="false" customHeight="false" outlineLevel="0" collapsed="false">
      <c r="A1384" s="1" t="str">
        <f aca="false">INDEX('[1]New Clean'!$A$2:$A$2523,MATCH('[1]CuRR Clean'!$D$2:$D$2489,'[1]New Clean'!$D$2:$D$2523,0))</f>
        <v>keipsl16215</v>
      </c>
      <c r="B1384" s="1" t="str">
        <f aca="false">RIGHT(A1384,5)</f>
        <v>16215</v>
      </c>
      <c r="C1384" s="1" t="s">
        <v>1428</v>
      </c>
      <c r="D1384" s="1" t="s">
        <v>1430</v>
      </c>
      <c r="E1384" s="1" t="s">
        <v>10</v>
      </c>
      <c r="F1384" s="1" t="n">
        <v>14022</v>
      </c>
      <c r="G1384" s="1" t="s">
        <v>293</v>
      </c>
      <c r="H1384" s="1" t="n">
        <v>37</v>
      </c>
    </row>
    <row r="1385" customFormat="false" ht="14.4" hidden="false" customHeight="false" outlineLevel="0" collapsed="false">
      <c r="A1385" s="1" t="str">
        <f aca="false">INDEX('[1]New Clean'!$A$2:$A$2523,MATCH('[1]CuRR Clean'!$D$2:$D$2489,'[1]New Clean'!$D$2:$D$2523,0))</f>
        <v>keipsl12433</v>
      </c>
      <c r="B1385" s="1" t="str">
        <f aca="false">RIGHT(A1385,5)</f>
        <v>12433</v>
      </c>
      <c r="C1385" s="1" t="s">
        <v>1428</v>
      </c>
      <c r="D1385" s="1" t="s">
        <v>1431</v>
      </c>
      <c r="E1385" s="1" t="s">
        <v>10</v>
      </c>
      <c r="F1385" s="1" t="n">
        <v>14022</v>
      </c>
      <c r="G1385" s="1" t="s">
        <v>293</v>
      </c>
      <c r="H1385" s="1" t="n">
        <v>125</v>
      </c>
    </row>
    <row r="1386" customFormat="false" ht="14.4" hidden="false" customHeight="false" outlineLevel="0" collapsed="false">
      <c r="A1386" s="1" t="str">
        <f aca="false">INDEX('[1]New Clean'!$A$2:$A$2523,MATCH('[1]CuRR Clean'!$D$2:$D$2489,'[1]New Clean'!$D$2:$D$2523,0))</f>
        <v>keipsl12472</v>
      </c>
      <c r="B1386" s="1" t="str">
        <f aca="false">RIGHT(A1386,5)</f>
        <v>12472</v>
      </c>
      <c r="C1386" s="1" t="s">
        <v>1428</v>
      </c>
      <c r="D1386" s="1" t="s">
        <v>1432</v>
      </c>
      <c r="E1386" s="1" t="s">
        <v>10</v>
      </c>
      <c r="F1386" s="1" t="n">
        <v>14022</v>
      </c>
      <c r="G1386" s="1" t="s">
        <v>293</v>
      </c>
      <c r="H1386" s="1" t="n">
        <v>252</v>
      </c>
    </row>
    <row r="1387" customFormat="false" ht="14.4" hidden="false" customHeight="false" outlineLevel="0" collapsed="false">
      <c r="A1387" s="1" t="str">
        <f aca="false">INDEX('[1]New Clean'!$A$2:$A$2523,MATCH('[1]CuRR Clean'!$D$2:$D$2489,'[1]New Clean'!$D$2:$D$2523,0))</f>
        <v>keipsl12544</v>
      </c>
      <c r="B1387" s="1" t="str">
        <f aca="false">RIGHT(A1387,5)</f>
        <v>12544</v>
      </c>
      <c r="C1387" s="1" t="s">
        <v>1428</v>
      </c>
      <c r="D1387" s="1" t="s">
        <v>1433</v>
      </c>
      <c r="E1387" s="1" t="s">
        <v>10</v>
      </c>
      <c r="F1387" s="1" t="n">
        <v>14022</v>
      </c>
      <c r="G1387" s="1" t="s">
        <v>293</v>
      </c>
      <c r="H1387" s="1" t="n">
        <v>738</v>
      </c>
    </row>
    <row r="1388" customFormat="false" ht="14.4" hidden="false" customHeight="false" outlineLevel="0" collapsed="false">
      <c r="A1388" s="1" t="str">
        <f aca="false">INDEX('[1]New Clean'!$A$2:$A$2523,MATCH('[1]CuRR Clean'!$D$2:$D$2489,'[1]New Clean'!$D$2:$D$2523,0))</f>
        <v>keipsl12668</v>
      </c>
      <c r="B1388" s="1" t="str">
        <f aca="false">RIGHT(A1388,5)</f>
        <v>12668</v>
      </c>
      <c r="C1388" s="1" t="s">
        <v>1428</v>
      </c>
      <c r="D1388" s="1" t="s">
        <v>1434</v>
      </c>
      <c r="E1388" s="1" t="s">
        <v>10</v>
      </c>
      <c r="F1388" s="1" t="n">
        <v>14022</v>
      </c>
      <c r="G1388" s="1" t="s">
        <v>293</v>
      </c>
      <c r="H1388" s="1" t="n">
        <v>27</v>
      </c>
    </row>
    <row r="1389" customFormat="false" ht="14.4" hidden="false" customHeight="false" outlineLevel="0" collapsed="false">
      <c r="A1389" s="1" t="str">
        <f aca="false">INDEX('[1]New Clean'!$A$2:$A$2523,MATCH('[1]CuRR Clean'!$D$2:$D$2489,'[1]New Clean'!$D$2:$D$2523,0))</f>
        <v>keipsl12739</v>
      </c>
      <c r="B1389" s="1" t="str">
        <f aca="false">RIGHT(A1389,5)</f>
        <v>12739</v>
      </c>
      <c r="C1389" s="1" t="s">
        <v>1428</v>
      </c>
      <c r="D1389" s="1" t="s">
        <v>1435</v>
      </c>
      <c r="E1389" s="1" t="s">
        <v>10</v>
      </c>
      <c r="F1389" s="1" t="n">
        <v>14022</v>
      </c>
      <c r="G1389" s="1" t="s">
        <v>293</v>
      </c>
      <c r="H1389" s="1" t="n">
        <v>96</v>
      </c>
    </row>
    <row r="1390" customFormat="false" ht="14.4" hidden="false" customHeight="false" outlineLevel="0" collapsed="false">
      <c r="A1390" s="1" t="str">
        <f aca="false">INDEX('[1]New Clean'!$A$2:$A$2523,MATCH('[1]CuRR Clean'!$D$2:$D$2489,'[1]New Clean'!$D$2:$D$2523,0))</f>
        <v>16204</v>
      </c>
      <c r="B1390" s="1" t="str">
        <f aca="false">RIGHT(A1390,5)</f>
        <v>16204</v>
      </c>
      <c r="C1390" s="1" t="s">
        <v>1428</v>
      </c>
      <c r="D1390" s="1" t="s">
        <v>1436</v>
      </c>
      <c r="E1390" s="1" t="s">
        <v>98</v>
      </c>
      <c r="F1390" s="1" t="n">
        <v>18213</v>
      </c>
      <c r="G1390" s="1" t="s">
        <v>297</v>
      </c>
      <c r="H1390" s="1" t="n">
        <v>475</v>
      </c>
    </row>
    <row r="1391" customFormat="false" ht="14.4" hidden="false" customHeight="false" outlineLevel="0" collapsed="false">
      <c r="A1391" s="1" t="str">
        <f aca="false">INDEX('[1]New Clean'!$A$2:$A$2523,MATCH('[1]CuRR Clean'!$D$2:$D$2489,'[1]New Clean'!$D$2:$D$2523,0))</f>
        <v>keipsl11923</v>
      </c>
      <c r="B1391" s="1" t="str">
        <f aca="false">RIGHT(A1391,5)</f>
        <v>11923</v>
      </c>
      <c r="C1391" s="1" t="s">
        <v>1437</v>
      </c>
      <c r="D1391" s="1" t="s">
        <v>1438</v>
      </c>
      <c r="E1391" s="1" t="s">
        <v>10</v>
      </c>
      <c r="F1391" s="1" t="n">
        <v>18496</v>
      </c>
      <c r="G1391" s="1" t="s">
        <v>261</v>
      </c>
      <c r="H1391" s="1" t="n">
        <v>77</v>
      </c>
    </row>
    <row r="1392" customFormat="false" ht="14.4" hidden="false" customHeight="false" outlineLevel="0" collapsed="false">
      <c r="A1392" s="1" t="str">
        <f aca="false">INDEX('[1]New Clean'!$A$2:$A$2523,MATCH('[1]CuRR Clean'!$D$2:$D$2489,'[1]New Clean'!$D$2:$D$2523,0))</f>
        <v>keipsl11971</v>
      </c>
      <c r="B1392" s="1" t="str">
        <f aca="false">RIGHT(A1392,5)</f>
        <v>11971</v>
      </c>
      <c r="C1392" s="1" t="s">
        <v>1437</v>
      </c>
      <c r="D1392" s="1" t="s">
        <v>1439</v>
      </c>
      <c r="E1392" s="1" t="s">
        <v>10</v>
      </c>
      <c r="F1392" s="1" t="n">
        <v>18496</v>
      </c>
      <c r="G1392" s="1" t="s">
        <v>261</v>
      </c>
      <c r="H1392" s="1" t="n">
        <v>39</v>
      </c>
    </row>
    <row r="1393" customFormat="false" ht="14.4" hidden="false" customHeight="false" outlineLevel="0" collapsed="false">
      <c r="A1393" s="1" t="str">
        <f aca="false">INDEX('[1]New Clean'!$A$2:$A$2523,MATCH('[1]CuRR Clean'!$D$2:$D$2489,'[1]New Clean'!$D$2:$D$2523,0))</f>
        <v>keipsl11976</v>
      </c>
      <c r="B1393" s="1" t="str">
        <f aca="false">RIGHT(A1393,5)</f>
        <v>11976</v>
      </c>
      <c r="C1393" s="1" t="s">
        <v>1437</v>
      </c>
      <c r="D1393" s="1" t="s">
        <v>1440</v>
      </c>
      <c r="E1393" s="1" t="s">
        <v>98</v>
      </c>
      <c r="F1393" s="1" t="n">
        <v>18511</v>
      </c>
      <c r="G1393" s="1" t="s">
        <v>263</v>
      </c>
      <c r="H1393" s="1" t="n">
        <v>2633</v>
      </c>
    </row>
    <row r="1394" customFormat="false" ht="14.4" hidden="false" customHeight="false" outlineLevel="0" collapsed="false">
      <c r="A1394" s="1" t="str">
        <f aca="false">INDEX('[1]New Clean'!$A$2:$A$2523,MATCH('[1]CuRR Clean'!$D$2:$D$2489,'[1]New Clean'!$D$2:$D$2523,0))</f>
        <v>11977</v>
      </c>
      <c r="B1394" s="1" t="str">
        <f aca="false">RIGHT(A1394,5)</f>
        <v>11977</v>
      </c>
      <c r="C1394" s="1" t="s">
        <v>1437</v>
      </c>
      <c r="D1394" s="1" t="s">
        <v>1441</v>
      </c>
      <c r="E1394" s="1" t="s">
        <v>10</v>
      </c>
      <c r="F1394" s="1" t="n">
        <v>18496</v>
      </c>
      <c r="G1394" s="1" t="s">
        <v>261</v>
      </c>
      <c r="H1394" s="1" t="n">
        <v>509</v>
      </c>
    </row>
    <row r="1395" customFormat="false" ht="14.4" hidden="false" customHeight="false" outlineLevel="0" collapsed="false">
      <c r="A1395" s="1" t="str">
        <f aca="false">INDEX('[1]New Clean'!$A$2:$A$2523,MATCH('[1]CuRR Clean'!$D$2:$D$2489,'[1]New Clean'!$D$2:$D$2523,0))</f>
        <v>keipsl12015</v>
      </c>
      <c r="B1395" s="1" t="str">
        <f aca="false">RIGHT(A1395,5)</f>
        <v>12015</v>
      </c>
      <c r="C1395" s="1" t="s">
        <v>1437</v>
      </c>
      <c r="D1395" s="1" t="s">
        <v>1442</v>
      </c>
      <c r="E1395" s="1" t="s">
        <v>10</v>
      </c>
      <c r="F1395" s="1" t="n">
        <v>18496</v>
      </c>
      <c r="G1395" s="1" t="s">
        <v>261</v>
      </c>
      <c r="H1395" s="1" t="n">
        <v>179</v>
      </c>
    </row>
    <row r="1396" customFormat="false" ht="14.4" hidden="false" customHeight="false" outlineLevel="0" collapsed="false">
      <c r="A1396" s="1" t="str">
        <f aca="false">INDEX('[1]New Clean'!$A$2:$A$2523,MATCH('[1]CuRR Clean'!$D$2:$D$2489,'[1]New Clean'!$D$2:$D$2523,0))</f>
        <v>keipsl12027</v>
      </c>
      <c r="B1396" s="1" t="str">
        <f aca="false">RIGHT(A1396,5)</f>
        <v>12027</v>
      </c>
      <c r="C1396" s="1" t="s">
        <v>1437</v>
      </c>
      <c r="D1396" s="1" t="s">
        <v>1443</v>
      </c>
      <c r="E1396" s="1" t="s">
        <v>10</v>
      </c>
      <c r="F1396" s="1" t="n">
        <v>18496</v>
      </c>
      <c r="G1396" s="1" t="s">
        <v>261</v>
      </c>
      <c r="H1396" s="1" t="n">
        <v>99</v>
      </c>
    </row>
    <row r="1397" customFormat="false" ht="14.4" hidden="false" customHeight="false" outlineLevel="0" collapsed="false">
      <c r="A1397" s="1" t="str">
        <f aca="false">INDEX('[1]New Clean'!$A$2:$A$2523,MATCH('[1]CuRR Clean'!$D$2:$D$2489,'[1]New Clean'!$D$2:$D$2523,0))</f>
        <v>keipsl12031</v>
      </c>
      <c r="B1397" s="1" t="str">
        <f aca="false">RIGHT(A1397,5)</f>
        <v>12031</v>
      </c>
      <c r="C1397" s="1" t="s">
        <v>1437</v>
      </c>
      <c r="D1397" s="1" t="s">
        <v>1444</v>
      </c>
      <c r="E1397" s="1" t="s">
        <v>10</v>
      </c>
      <c r="F1397" s="1" t="n">
        <v>18496</v>
      </c>
      <c r="G1397" s="1" t="s">
        <v>261</v>
      </c>
      <c r="H1397" s="1" t="n">
        <v>221</v>
      </c>
    </row>
    <row r="1398" customFormat="false" ht="14.4" hidden="false" customHeight="false" outlineLevel="0" collapsed="false">
      <c r="A1398" s="1" t="str">
        <f aca="false">INDEX('[1]New Clean'!$A$2:$A$2523,MATCH('[1]CuRR Clean'!$D$2:$D$2489,'[1]New Clean'!$D$2:$D$2523,0))</f>
        <v>keipsl12036</v>
      </c>
      <c r="B1398" s="1" t="str">
        <f aca="false">RIGHT(A1398,5)</f>
        <v>12036</v>
      </c>
      <c r="C1398" s="1" t="s">
        <v>1437</v>
      </c>
      <c r="D1398" s="1" t="s">
        <v>1445</v>
      </c>
      <c r="E1398" s="1" t="s">
        <v>10</v>
      </c>
      <c r="F1398" s="1" t="n">
        <v>18496</v>
      </c>
      <c r="G1398" s="1" t="s">
        <v>261</v>
      </c>
      <c r="H1398" s="1" t="n">
        <v>172</v>
      </c>
    </row>
    <row r="1399" customFormat="false" ht="14.4" hidden="false" customHeight="false" outlineLevel="0" collapsed="false">
      <c r="A1399" s="1" t="str">
        <f aca="false">INDEX('[1]New Clean'!$A$2:$A$2523,MATCH('[1]CuRR Clean'!$D$2:$D$2489,'[1]New Clean'!$D$2:$D$2523,0))</f>
        <v>keipsl12041</v>
      </c>
      <c r="B1399" s="1" t="str">
        <f aca="false">RIGHT(A1399,5)</f>
        <v>12041</v>
      </c>
      <c r="C1399" s="1" t="s">
        <v>1437</v>
      </c>
      <c r="D1399" s="1" t="s">
        <v>1446</v>
      </c>
      <c r="E1399" s="1" t="s">
        <v>10</v>
      </c>
      <c r="F1399" s="1" t="n">
        <v>18496</v>
      </c>
      <c r="G1399" s="1" t="s">
        <v>261</v>
      </c>
      <c r="H1399" s="1" t="n">
        <v>352</v>
      </c>
    </row>
    <row r="1400" customFormat="false" ht="14.4" hidden="false" customHeight="false" outlineLevel="0" collapsed="false">
      <c r="A1400" s="1" t="str">
        <f aca="false">INDEX('[1]New Clean'!$A$2:$A$2523,MATCH('[1]CuRR Clean'!$D$2:$D$2489,'[1]New Clean'!$D$2:$D$2523,0))</f>
        <v>keipsl12044</v>
      </c>
      <c r="B1400" s="1" t="str">
        <f aca="false">RIGHT(A1400,5)</f>
        <v>12044</v>
      </c>
      <c r="C1400" s="1" t="s">
        <v>1437</v>
      </c>
      <c r="D1400" s="1" t="s">
        <v>1447</v>
      </c>
      <c r="E1400" s="1" t="s">
        <v>10</v>
      </c>
      <c r="F1400" s="1" t="n">
        <v>18496</v>
      </c>
      <c r="G1400" s="1" t="s">
        <v>261</v>
      </c>
      <c r="H1400" s="1" t="n">
        <v>44</v>
      </c>
    </row>
    <row r="1401" customFormat="false" ht="14.4" hidden="false" customHeight="false" outlineLevel="0" collapsed="false">
      <c r="A1401" s="1" t="str">
        <f aca="false">INDEX('[1]New Clean'!$A$2:$A$2523,MATCH('[1]CuRR Clean'!$D$2:$D$2489,'[1]New Clean'!$D$2:$D$2523,0))</f>
        <v>keipsl12049</v>
      </c>
      <c r="B1401" s="1" t="str">
        <f aca="false">RIGHT(A1401,5)</f>
        <v>12049</v>
      </c>
      <c r="C1401" s="1" t="s">
        <v>1437</v>
      </c>
      <c r="D1401" s="1" t="s">
        <v>1448</v>
      </c>
      <c r="E1401" s="1" t="s">
        <v>98</v>
      </c>
      <c r="F1401" s="1" t="n">
        <v>16687</v>
      </c>
      <c r="G1401" s="1" t="s">
        <v>105</v>
      </c>
      <c r="H1401" s="1" t="n">
        <v>214</v>
      </c>
    </row>
    <row r="1402" customFormat="false" ht="14.4" hidden="false" customHeight="false" outlineLevel="0" collapsed="false">
      <c r="A1402" s="1" t="str">
        <f aca="false">INDEX('[1]New Clean'!$A$2:$A$2523,MATCH('[1]CuRR Clean'!$D$2:$D$2489,'[1]New Clean'!$D$2:$D$2523,0))</f>
        <v>keipsl12071</v>
      </c>
      <c r="B1402" s="1" t="str">
        <f aca="false">RIGHT(A1402,5)</f>
        <v>12071</v>
      </c>
      <c r="C1402" s="1" t="s">
        <v>1437</v>
      </c>
      <c r="D1402" s="1" t="s">
        <v>1449</v>
      </c>
      <c r="E1402" s="1" t="s">
        <v>10</v>
      </c>
      <c r="F1402" s="1" t="n">
        <v>18496</v>
      </c>
      <c r="G1402" s="1" t="s">
        <v>261</v>
      </c>
      <c r="H1402" s="1" t="n">
        <v>68</v>
      </c>
    </row>
    <row r="1403" customFormat="false" ht="14.4" hidden="false" customHeight="false" outlineLevel="0" collapsed="false">
      <c r="A1403" s="1" t="str">
        <f aca="false">INDEX('[1]New Clean'!$A$2:$A$2523,MATCH('[1]CuRR Clean'!$D$2:$D$2489,'[1]New Clean'!$D$2:$D$2523,0))</f>
        <v>keipsl17065</v>
      </c>
      <c r="B1403" s="1" t="str">
        <f aca="false">RIGHT(A1403,5)</f>
        <v>17065</v>
      </c>
      <c r="C1403" s="1" t="s">
        <v>1437</v>
      </c>
      <c r="D1403" s="1" t="s">
        <v>1450</v>
      </c>
      <c r="E1403" s="1" t="s">
        <v>98</v>
      </c>
      <c r="F1403" s="1" t="n">
        <v>16687</v>
      </c>
      <c r="G1403" s="1" t="s">
        <v>105</v>
      </c>
      <c r="H1403" s="1" t="n">
        <v>41</v>
      </c>
    </row>
    <row r="1404" customFormat="false" ht="14.4" hidden="false" customHeight="false" outlineLevel="0" collapsed="false">
      <c r="A1404" s="1" t="str">
        <f aca="false">INDEX('[1]New Clean'!$A$2:$A$2523,MATCH('[1]CuRR Clean'!$D$2:$D$2489,'[1]New Clean'!$D$2:$D$2523,0))</f>
        <v>keipsl12174</v>
      </c>
      <c r="B1404" s="1" t="str">
        <f aca="false">RIGHT(A1404,5)</f>
        <v>12174</v>
      </c>
      <c r="C1404" s="1" t="s">
        <v>1437</v>
      </c>
      <c r="D1404" s="1" t="s">
        <v>1451</v>
      </c>
      <c r="E1404" s="1" t="s">
        <v>10</v>
      </c>
      <c r="F1404" s="1" t="n">
        <v>18496</v>
      </c>
      <c r="G1404" s="1" t="s">
        <v>261</v>
      </c>
      <c r="H1404" s="1" t="n">
        <v>305</v>
      </c>
    </row>
    <row r="1405" customFormat="false" ht="14.4" hidden="false" customHeight="false" outlineLevel="0" collapsed="false">
      <c r="A1405" s="1" t="str">
        <f aca="false">INDEX('[1]New Clean'!$A$2:$A$2523,MATCH('[1]CuRR Clean'!$D$2:$D$2489,'[1]New Clean'!$D$2:$D$2523,0))</f>
        <v>keipsl12181</v>
      </c>
      <c r="B1405" s="1" t="str">
        <f aca="false">RIGHT(A1405,5)</f>
        <v>12181</v>
      </c>
      <c r="C1405" s="1" t="s">
        <v>1437</v>
      </c>
      <c r="D1405" s="1" t="s">
        <v>1452</v>
      </c>
      <c r="E1405" s="1" t="s">
        <v>10</v>
      </c>
      <c r="F1405" s="1" t="n">
        <v>18496</v>
      </c>
      <c r="G1405" s="1" t="s">
        <v>261</v>
      </c>
      <c r="H1405" s="1" t="n">
        <v>807</v>
      </c>
    </row>
    <row r="1406" customFormat="false" ht="14.4" hidden="false" customHeight="false" outlineLevel="0" collapsed="false">
      <c r="A1406" s="1" t="str">
        <f aca="false">INDEX('[1]New Clean'!$A$2:$A$2523,MATCH('[1]CuRR Clean'!$D$2:$D$2489,'[1]New Clean'!$D$2:$D$2523,0))</f>
        <v>keipsl12192</v>
      </c>
      <c r="B1406" s="1" t="str">
        <f aca="false">RIGHT(A1406,5)</f>
        <v>12192</v>
      </c>
      <c r="C1406" s="1" t="s">
        <v>1437</v>
      </c>
      <c r="D1406" s="1" t="s">
        <v>1453</v>
      </c>
      <c r="E1406" s="1" t="s">
        <v>10</v>
      </c>
      <c r="F1406" s="1" t="n">
        <v>18496</v>
      </c>
      <c r="G1406" s="1" t="s">
        <v>261</v>
      </c>
      <c r="H1406" s="1" t="n">
        <v>266</v>
      </c>
    </row>
    <row r="1407" customFormat="false" ht="14.4" hidden="false" customHeight="false" outlineLevel="0" collapsed="false">
      <c r="A1407" s="1" t="str">
        <f aca="false">INDEX('[1]New Clean'!$A$2:$A$2523,MATCH('[1]CuRR Clean'!$D$2:$D$2489,'[1]New Clean'!$D$2:$D$2523,0))</f>
        <v>keipsl12234</v>
      </c>
      <c r="B1407" s="1" t="str">
        <f aca="false">RIGHT(A1407,5)</f>
        <v>12234</v>
      </c>
      <c r="C1407" s="1" t="s">
        <v>1437</v>
      </c>
      <c r="D1407" s="1" t="s">
        <v>1454</v>
      </c>
      <c r="E1407" s="1" t="s">
        <v>10</v>
      </c>
      <c r="F1407" s="1" t="n">
        <v>18496</v>
      </c>
      <c r="G1407" s="1" t="s">
        <v>261</v>
      </c>
      <c r="H1407" s="1" t="n">
        <v>87</v>
      </c>
    </row>
    <row r="1408" customFormat="false" ht="14.4" hidden="false" customHeight="false" outlineLevel="0" collapsed="false">
      <c r="A1408" s="1" t="str">
        <f aca="false">INDEX('[1]New Clean'!$A$2:$A$2523,MATCH('[1]CuRR Clean'!$D$2:$D$2489,'[1]New Clean'!$D$2:$D$2523,0))</f>
        <v>keipsl12282</v>
      </c>
      <c r="B1408" s="1" t="str">
        <f aca="false">RIGHT(A1408,5)</f>
        <v>12282</v>
      </c>
      <c r="C1408" s="1" t="s">
        <v>1437</v>
      </c>
      <c r="D1408" s="1" t="s">
        <v>1455</v>
      </c>
      <c r="E1408" s="1" t="s">
        <v>10</v>
      </c>
      <c r="F1408" s="1" t="n">
        <v>18496</v>
      </c>
      <c r="G1408" s="1" t="s">
        <v>261</v>
      </c>
      <c r="H1408" s="1" t="n">
        <v>142</v>
      </c>
    </row>
    <row r="1409" customFormat="false" ht="14.4" hidden="false" customHeight="false" outlineLevel="0" collapsed="false">
      <c r="A1409" s="1" t="str">
        <f aca="false">INDEX('[1]New Clean'!$A$2:$A$2523,MATCH('[1]CuRR Clean'!$D$2:$D$2489,'[1]New Clean'!$D$2:$D$2523,0))</f>
        <v>keipsl12290</v>
      </c>
      <c r="B1409" s="1" t="str">
        <f aca="false">RIGHT(A1409,5)</f>
        <v>12290</v>
      </c>
      <c r="C1409" s="1" t="s">
        <v>1437</v>
      </c>
      <c r="D1409" s="1" t="s">
        <v>1456</v>
      </c>
      <c r="E1409" s="1" t="s">
        <v>10</v>
      </c>
      <c r="F1409" s="1" t="n">
        <v>18496</v>
      </c>
      <c r="G1409" s="1" t="s">
        <v>261</v>
      </c>
      <c r="H1409" s="1" t="n">
        <v>32</v>
      </c>
    </row>
    <row r="1410" customFormat="false" ht="14.4" hidden="false" customHeight="false" outlineLevel="0" collapsed="false">
      <c r="A1410" s="1" t="str">
        <f aca="false">INDEX('[1]New Clean'!$A$2:$A$2523,MATCH('[1]CuRR Clean'!$D$2:$D$2489,'[1]New Clean'!$D$2:$D$2523,0))</f>
        <v>keipsl12296</v>
      </c>
      <c r="B1410" s="1" t="str">
        <f aca="false">RIGHT(A1410,5)</f>
        <v>12296</v>
      </c>
      <c r="C1410" s="1" t="s">
        <v>1437</v>
      </c>
      <c r="D1410" s="1" t="s">
        <v>1457</v>
      </c>
      <c r="E1410" s="1" t="s">
        <v>10</v>
      </c>
      <c r="F1410" s="1" t="n">
        <v>18496</v>
      </c>
      <c r="G1410" s="1" t="s">
        <v>261</v>
      </c>
      <c r="H1410" s="1" t="n">
        <v>89</v>
      </c>
    </row>
    <row r="1411" customFormat="false" ht="14.4" hidden="false" customHeight="false" outlineLevel="0" collapsed="false">
      <c r="A1411" s="1" t="str">
        <f aca="false">INDEX('[1]New Clean'!$A$2:$A$2523,MATCH('[1]CuRR Clean'!$D$2:$D$2489,'[1]New Clean'!$D$2:$D$2523,0))</f>
        <v>keipsl12302</v>
      </c>
      <c r="B1411" s="1" t="str">
        <f aca="false">RIGHT(A1411,5)</f>
        <v>12302</v>
      </c>
      <c r="C1411" s="1" t="s">
        <v>1437</v>
      </c>
      <c r="D1411" s="1" t="s">
        <v>1458</v>
      </c>
      <c r="E1411" s="1" t="s">
        <v>10</v>
      </c>
      <c r="F1411" s="1" t="n">
        <v>18496</v>
      </c>
      <c r="G1411" s="1" t="s">
        <v>261</v>
      </c>
      <c r="H1411" s="1" t="n">
        <v>115</v>
      </c>
    </row>
    <row r="1412" customFormat="false" ht="14.4" hidden="false" customHeight="false" outlineLevel="0" collapsed="false">
      <c r="A1412" s="1" t="str">
        <f aca="false">INDEX('[1]New Clean'!$A$2:$A$2523,MATCH('[1]CuRR Clean'!$D$2:$D$2489,'[1]New Clean'!$D$2:$D$2523,0))</f>
        <v>keipsl12319</v>
      </c>
      <c r="B1412" s="1" t="str">
        <f aca="false">RIGHT(A1412,5)</f>
        <v>12319</v>
      </c>
      <c r="C1412" s="1" t="s">
        <v>1437</v>
      </c>
      <c r="D1412" s="1" t="s">
        <v>1459</v>
      </c>
      <c r="E1412" s="1" t="s">
        <v>98</v>
      </c>
      <c r="F1412" s="1" t="n">
        <v>16684</v>
      </c>
      <c r="G1412" s="1" t="s">
        <v>363</v>
      </c>
      <c r="H1412" s="1" t="n">
        <v>191</v>
      </c>
    </row>
    <row r="1413" customFormat="false" ht="14.4" hidden="false" customHeight="false" outlineLevel="0" collapsed="false">
      <c r="A1413" s="1" t="str">
        <f aca="false">INDEX('[1]New Clean'!$A$2:$A$2523,MATCH('[1]CuRR Clean'!$D$2:$D$2489,'[1]New Clean'!$D$2:$D$2523,0))</f>
        <v>keipsl12325</v>
      </c>
      <c r="B1413" s="1" t="str">
        <f aca="false">RIGHT(A1413,5)</f>
        <v>12325</v>
      </c>
      <c r="C1413" s="1" t="s">
        <v>1437</v>
      </c>
      <c r="D1413" s="1" t="s">
        <v>1460</v>
      </c>
      <c r="E1413" s="1" t="s">
        <v>10</v>
      </c>
      <c r="F1413" s="1" t="n">
        <v>18496</v>
      </c>
      <c r="G1413" s="1" t="s">
        <v>261</v>
      </c>
      <c r="H1413" s="1" t="n">
        <v>137</v>
      </c>
    </row>
    <row r="1414" customFormat="false" ht="14.4" hidden="false" customHeight="false" outlineLevel="0" collapsed="false">
      <c r="A1414" s="1" t="str">
        <f aca="false">INDEX('[1]New Clean'!$A$2:$A$2523,MATCH('[1]CuRR Clean'!$D$2:$D$2489,'[1]New Clean'!$D$2:$D$2523,0))</f>
        <v>keipsl12326</v>
      </c>
      <c r="B1414" s="1" t="str">
        <f aca="false">RIGHT(A1414,5)</f>
        <v>12326</v>
      </c>
      <c r="C1414" s="1" t="s">
        <v>1437</v>
      </c>
      <c r="D1414" s="1" t="s">
        <v>1461</v>
      </c>
      <c r="E1414" s="1" t="s">
        <v>10</v>
      </c>
      <c r="F1414" s="1" t="n">
        <v>18496</v>
      </c>
      <c r="G1414" s="1" t="s">
        <v>261</v>
      </c>
      <c r="H1414" s="1" t="n">
        <v>236</v>
      </c>
    </row>
    <row r="1415" customFormat="false" ht="14.4" hidden="false" customHeight="false" outlineLevel="0" collapsed="false">
      <c r="A1415" s="1" t="str">
        <f aca="false">INDEX('[1]New Clean'!$A$2:$A$2523,MATCH('[1]CuRR Clean'!$D$2:$D$2489,'[1]New Clean'!$D$2:$D$2523,0))</f>
        <v>keipsl12328</v>
      </c>
      <c r="B1415" s="1" t="str">
        <f aca="false">RIGHT(A1415,5)</f>
        <v>12328</v>
      </c>
      <c r="C1415" s="1" t="s">
        <v>1437</v>
      </c>
      <c r="D1415" s="1" t="s">
        <v>1462</v>
      </c>
      <c r="E1415" s="1" t="s">
        <v>10</v>
      </c>
      <c r="F1415" s="1" t="n">
        <v>18496</v>
      </c>
      <c r="G1415" s="1" t="s">
        <v>261</v>
      </c>
      <c r="H1415" s="1" t="n">
        <v>37</v>
      </c>
    </row>
    <row r="1416" customFormat="false" ht="14.4" hidden="false" customHeight="false" outlineLevel="0" collapsed="false">
      <c r="A1416" s="1" t="str">
        <f aca="false">INDEX('[1]New Clean'!$A$2:$A$2523,MATCH('[1]CuRR Clean'!$D$2:$D$2489,'[1]New Clean'!$D$2:$D$2523,0))</f>
        <v>keipsl12422</v>
      </c>
      <c r="B1416" s="1" t="str">
        <f aca="false">RIGHT(A1416,5)</f>
        <v>12422</v>
      </c>
      <c r="C1416" s="1" t="s">
        <v>1437</v>
      </c>
      <c r="D1416" s="1" t="s">
        <v>1463</v>
      </c>
      <c r="E1416" s="1" t="s">
        <v>98</v>
      </c>
      <c r="F1416" s="1" t="n">
        <v>18511</v>
      </c>
      <c r="G1416" s="1" t="s">
        <v>263</v>
      </c>
      <c r="H1416" s="1" t="n">
        <v>355</v>
      </c>
    </row>
    <row r="1417" customFormat="false" ht="14.4" hidden="false" customHeight="false" outlineLevel="0" collapsed="false">
      <c r="A1417" s="1" t="str">
        <f aca="false">INDEX('[1]New Clean'!$A$2:$A$2523,MATCH('[1]CuRR Clean'!$D$2:$D$2489,'[1]New Clean'!$D$2:$D$2523,0))</f>
        <v>keipsl12426</v>
      </c>
      <c r="B1417" s="1" t="str">
        <f aca="false">RIGHT(A1417,5)</f>
        <v>12426</v>
      </c>
      <c r="C1417" s="1" t="s">
        <v>1437</v>
      </c>
      <c r="D1417" s="1" t="s">
        <v>1464</v>
      </c>
      <c r="E1417" s="1" t="s">
        <v>10</v>
      </c>
      <c r="F1417" s="1" t="n">
        <v>18496</v>
      </c>
      <c r="G1417" s="1" t="s">
        <v>261</v>
      </c>
      <c r="H1417" s="1" t="n">
        <v>61</v>
      </c>
    </row>
    <row r="1418" customFormat="false" ht="14.4" hidden="false" customHeight="false" outlineLevel="0" collapsed="false">
      <c r="A1418" s="1" t="str">
        <f aca="false">INDEX('[1]New Clean'!$A$2:$A$2523,MATCH('[1]CuRR Clean'!$D$2:$D$2489,'[1]New Clean'!$D$2:$D$2523,0))</f>
        <v>keipsl12492</v>
      </c>
      <c r="B1418" s="1" t="str">
        <f aca="false">RIGHT(A1418,5)</f>
        <v>12492</v>
      </c>
      <c r="C1418" s="1" t="s">
        <v>1437</v>
      </c>
      <c r="D1418" s="1" t="s">
        <v>1465</v>
      </c>
      <c r="E1418" s="1" t="s">
        <v>98</v>
      </c>
      <c r="F1418" s="1" t="n">
        <v>18511</v>
      </c>
      <c r="G1418" s="1" t="s">
        <v>263</v>
      </c>
      <c r="H1418" s="1" t="n">
        <v>2991</v>
      </c>
    </row>
    <row r="1419" customFormat="false" ht="14.4" hidden="false" customHeight="false" outlineLevel="0" collapsed="false">
      <c r="A1419" s="1" t="str">
        <f aca="false">INDEX('[1]New Clean'!$A$2:$A$2523,MATCH('[1]CuRR Clean'!$D$2:$D$2489,'[1]New Clean'!$D$2:$D$2523,0))</f>
        <v>keipsl12500</v>
      </c>
      <c r="B1419" s="1" t="str">
        <f aca="false">RIGHT(A1419,5)</f>
        <v>12500</v>
      </c>
      <c r="C1419" s="1" t="s">
        <v>1437</v>
      </c>
      <c r="D1419" s="1" t="s">
        <v>1466</v>
      </c>
      <c r="E1419" s="1" t="s">
        <v>10</v>
      </c>
      <c r="F1419" s="1" t="n">
        <v>18496</v>
      </c>
      <c r="G1419" s="1" t="s">
        <v>261</v>
      </c>
      <c r="H1419" s="1" t="n">
        <v>199</v>
      </c>
    </row>
    <row r="1420" customFormat="false" ht="14.4" hidden="false" customHeight="false" outlineLevel="0" collapsed="false">
      <c r="A1420" s="1" t="str">
        <f aca="false">INDEX('[1]New Clean'!$A$2:$A$2523,MATCH('[1]CuRR Clean'!$D$2:$D$2489,'[1]New Clean'!$D$2:$D$2523,0))</f>
        <v>keipsl17287</v>
      </c>
      <c r="B1420" s="1" t="str">
        <f aca="false">RIGHT(A1420,5)</f>
        <v>17287</v>
      </c>
      <c r="C1420" s="1" t="s">
        <v>1437</v>
      </c>
      <c r="D1420" s="1" t="s">
        <v>1467</v>
      </c>
      <c r="E1420" s="1" t="s">
        <v>10</v>
      </c>
      <c r="F1420" s="1" t="n">
        <v>18496</v>
      </c>
      <c r="G1420" s="1" t="s">
        <v>261</v>
      </c>
      <c r="H1420" s="1" t="n">
        <v>43</v>
      </c>
    </row>
    <row r="1421" customFormat="false" ht="14.4" hidden="false" customHeight="false" outlineLevel="0" collapsed="false">
      <c r="A1421" s="1" t="str">
        <f aca="false">INDEX('[1]New Clean'!$A$2:$A$2523,MATCH('[1]CuRR Clean'!$D$2:$D$2489,'[1]New Clean'!$D$2:$D$2523,0))</f>
        <v>keipsl12516</v>
      </c>
      <c r="B1421" s="1" t="str">
        <f aca="false">RIGHT(A1421,5)</f>
        <v>12516</v>
      </c>
      <c r="C1421" s="1" t="s">
        <v>1437</v>
      </c>
      <c r="D1421" s="1" t="s">
        <v>1468</v>
      </c>
      <c r="E1421" s="1" t="s">
        <v>10</v>
      </c>
      <c r="F1421" s="1" t="n">
        <v>18496</v>
      </c>
      <c r="G1421" s="1" t="s">
        <v>261</v>
      </c>
      <c r="H1421" s="1" t="n">
        <v>3895</v>
      </c>
    </row>
    <row r="1422" customFormat="false" ht="14.4" hidden="false" customHeight="false" outlineLevel="0" collapsed="false">
      <c r="A1422" s="1" t="str">
        <f aca="false">INDEX('[1]New Clean'!$A$2:$A$2523,MATCH('[1]CuRR Clean'!$D$2:$D$2489,'[1]New Clean'!$D$2:$D$2523,0))</f>
        <v>keipsl19879</v>
      </c>
      <c r="B1422" s="1" t="str">
        <f aca="false">RIGHT(A1422,5)</f>
        <v>19879</v>
      </c>
      <c r="C1422" s="1" t="s">
        <v>1437</v>
      </c>
      <c r="D1422" s="1" t="s">
        <v>1469</v>
      </c>
      <c r="E1422" s="1" t="s">
        <v>98</v>
      </c>
      <c r="F1422" s="1" t="n">
        <v>18514</v>
      </c>
      <c r="G1422" s="1" t="s">
        <v>266</v>
      </c>
      <c r="H1422" s="1" t="n">
        <v>61</v>
      </c>
    </row>
    <row r="1423" customFormat="false" ht="14.4" hidden="false" customHeight="false" outlineLevel="0" collapsed="false">
      <c r="A1423" s="1" t="str">
        <f aca="false">INDEX('[1]New Clean'!$A$2:$A$2523,MATCH('[1]CuRR Clean'!$D$2:$D$2489,'[1]New Clean'!$D$2:$D$2523,0))</f>
        <v>keipsl16234</v>
      </c>
      <c r="B1423" s="1" t="str">
        <f aca="false">RIGHT(A1423,5)</f>
        <v>16234</v>
      </c>
      <c r="C1423" s="1" t="s">
        <v>1437</v>
      </c>
      <c r="D1423" s="1" t="s">
        <v>1470</v>
      </c>
      <c r="E1423" s="1" t="s">
        <v>10</v>
      </c>
      <c r="F1423" s="1" t="n">
        <v>18496</v>
      </c>
      <c r="G1423" s="1" t="s">
        <v>261</v>
      </c>
      <c r="H1423" s="1" t="n">
        <v>783</v>
      </c>
    </row>
    <row r="1424" customFormat="false" ht="14.4" hidden="false" customHeight="false" outlineLevel="0" collapsed="false">
      <c r="A1424" s="1" t="str">
        <f aca="false">INDEX('[1]New Clean'!$A$2:$A$2523,MATCH('[1]CuRR Clean'!$D$2:$D$2489,'[1]New Clean'!$D$2:$D$2523,0))</f>
        <v>keipsl12525</v>
      </c>
      <c r="B1424" s="1" t="str">
        <f aca="false">RIGHT(A1424,5)</f>
        <v>12525</v>
      </c>
      <c r="C1424" s="1" t="s">
        <v>1437</v>
      </c>
      <c r="D1424" s="1" t="s">
        <v>1471</v>
      </c>
      <c r="E1424" s="1" t="s">
        <v>10</v>
      </c>
      <c r="F1424" s="1" t="n">
        <v>18496</v>
      </c>
      <c r="G1424" s="1" t="s">
        <v>261</v>
      </c>
      <c r="H1424" s="1" t="n">
        <v>305</v>
      </c>
    </row>
    <row r="1425" customFormat="false" ht="14.4" hidden="false" customHeight="false" outlineLevel="0" collapsed="false">
      <c r="A1425" s="1" t="str">
        <f aca="false">INDEX('[1]New Clean'!$A$2:$A$2523,MATCH('[1]CuRR Clean'!$D$2:$D$2489,'[1]New Clean'!$D$2:$D$2523,0))</f>
        <v>keipsl12526</v>
      </c>
      <c r="B1425" s="1" t="str">
        <f aca="false">RIGHT(A1425,5)</f>
        <v>12526</v>
      </c>
      <c r="C1425" s="1" t="s">
        <v>1437</v>
      </c>
      <c r="D1425" s="1" t="s">
        <v>1472</v>
      </c>
      <c r="E1425" s="1" t="s">
        <v>10</v>
      </c>
      <c r="F1425" s="1" t="n">
        <v>18496</v>
      </c>
      <c r="G1425" s="1" t="s">
        <v>261</v>
      </c>
      <c r="H1425" s="1" t="n">
        <v>335</v>
      </c>
    </row>
    <row r="1426" customFormat="false" ht="14.4" hidden="false" customHeight="false" outlineLevel="0" collapsed="false">
      <c r="A1426" s="1" t="str">
        <f aca="false">INDEX('[1]New Clean'!$A$2:$A$2523,MATCH('[1]CuRR Clean'!$D$2:$D$2489,'[1]New Clean'!$D$2:$D$2523,0))</f>
        <v>keipsl12534</v>
      </c>
      <c r="B1426" s="1" t="str">
        <f aca="false">RIGHT(A1426,5)</f>
        <v>12534</v>
      </c>
      <c r="C1426" s="1" t="s">
        <v>1437</v>
      </c>
      <c r="D1426" s="1" t="s">
        <v>1473</v>
      </c>
      <c r="E1426" s="1" t="s">
        <v>10</v>
      </c>
      <c r="F1426" s="1" t="n">
        <v>18496</v>
      </c>
      <c r="G1426" s="1" t="s">
        <v>261</v>
      </c>
      <c r="H1426" s="1" t="n">
        <v>250</v>
      </c>
    </row>
    <row r="1427" customFormat="false" ht="14.4" hidden="false" customHeight="false" outlineLevel="0" collapsed="false">
      <c r="A1427" s="1" t="str">
        <f aca="false">INDEX('[1]New Clean'!$A$2:$A$2523,MATCH('[1]CuRR Clean'!$D$2:$D$2489,'[1]New Clean'!$D$2:$D$2523,0))</f>
        <v>keipsl12591</v>
      </c>
      <c r="B1427" s="1" t="str">
        <f aca="false">RIGHT(A1427,5)</f>
        <v>12591</v>
      </c>
      <c r="C1427" s="1" t="s">
        <v>1437</v>
      </c>
      <c r="D1427" s="1" t="s">
        <v>1474</v>
      </c>
      <c r="E1427" s="1" t="s">
        <v>10</v>
      </c>
      <c r="F1427" s="1" t="n">
        <v>18496</v>
      </c>
      <c r="G1427" s="1" t="s">
        <v>261</v>
      </c>
      <c r="H1427" s="1" t="n">
        <v>524</v>
      </c>
    </row>
    <row r="1428" customFormat="false" ht="14.4" hidden="false" customHeight="false" outlineLevel="0" collapsed="false">
      <c r="A1428" s="1" t="str">
        <f aca="false">INDEX('[1]New Clean'!$A$2:$A$2523,MATCH('[1]CuRR Clean'!$D$2:$D$2489,'[1]New Clean'!$D$2:$D$2523,0))</f>
        <v>keipsl12605</v>
      </c>
      <c r="B1428" s="1" t="str">
        <f aca="false">RIGHT(A1428,5)</f>
        <v>12605</v>
      </c>
      <c r="C1428" s="1" t="s">
        <v>1437</v>
      </c>
      <c r="D1428" s="1" t="s">
        <v>1475</v>
      </c>
      <c r="E1428" s="1" t="s">
        <v>10</v>
      </c>
      <c r="F1428" s="1" t="n">
        <v>18496</v>
      </c>
      <c r="G1428" s="1" t="s">
        <v>261</v>
      </c>
      <c r="H1428" s="1" t="n">
        <v>529</v>
      </c>
    </row>
    <row r="1429" customFormat="false" ht="14.4" hidden="false" customHeight="false" outlineLevel="0" collapsed="false">
      <c r="A1429" s="1" t="str">
        <f aca="false">INDEX('[1]New Clean'!$A$2:$A$2523,MATCH('[1]CuRR Clean'!$D$2:$D$2489,'[1]New Clean'!$D$2:$D$2523,0))</f>
        <v>keipsl12631</v>
      </c>
      <c r="B1429" s="1" t="str">
        <f aca="false">RIGHT(A1429,5)</f>
        <v>12631</v>
      </c>
      <c r="C1429" s="1" t="s">
        <v>1437</v>
      </c>
      <c r="D1429" s="1" t="s">
        <v>1476</v>
      </c>
      <c r="E1429" s="1" t="s">
        <v>10</v>
      </c>
      <c r="F1429" s="1" t="n">
        <v>18496</v>
      </c>
      <c r="G1429" s="1" t="s">
        <v>261</v>
      </c>
      <c r="H1429" s="1" t="n">
        <v>41</v>
      </c>
    </row>
    <row r="1430" customFormat="false" ht="14.4" hidden="false" customHeight="false" outlineLevel="0" collapsed="false">
      <c r="A1430" s="1" t="str">
        <f aca="false">INDEX('[1]New Clean'!$A$2:$A$2523,MATCH('[1]CuRR Clean'!$D$2:$D$2489,'[1]New Clean'!$D$2:$D$2523,0))</f>
        <v>keipsl12666</v>
      </c>
      <c r="B1430" s="1" t="str">
        <f aca="false">RIGHT(A1430,5)</f>
        <v>12666</v>
      </c>
      <c r="C1430" s="1" t="s">
        <v>1437</v>
      </c>
      <c r="D1430" s="1" t="s">
        <v>1477</v>
      </c>
      <c r="E1430" s="1" t="s">
        <v>10</v>
      </c>
      <c r="F1430" s="1" t="n">
        <v>18496</v>
      </c>
      <c r="G1430" s="1" t="s">
        <v>261</v>
      </c>
      <c r="H1430" s="1" t="n">
        <v>126</v>
      </c>
    </row>
    <row r="1431" customFormat="false" ht="14.4" hidden="false" customHeight="false" outlineLevel="0" collapsed="false">
      <c r="A1431" s="1" t="str">
        <f aca="false">INDEX('[1]New Clean'!$A$2:$A$2523,MATCH('[1]CuRR Clean'!$D$2:$D$2489,'[1]New Clean'!$D$2:$D$2523,0))</f>
        <v>keipsl12675</v>
      </c>
      <c r="B1431" s="1" t="str">
        <f aca="false">RIGHT(A1431,5)</f>
        <v>12675</v>
      </c>
      <c r="C1431" s="1" t="s">
        <v>1437</v>
      </c>
      <c r="D1431" s="1" t="s">
        <v>1478</v>
      </c>
      <c r="E1431" s="1" t="s">
        <v>10</v>
      </c>
      <c r="F1431" s="1" t="n">
        <v>18496</v>
      </c>
      <c r="G1431" s="1" t="s">
        <v>261</v>
      </c>
      <c r="H1431" s="1" t="n">
        <v>2381</v>
      </c>
    </row>
    <row r="1432" customFormat="false" ht="14.4" hidden="false" customHeight="false" outlineLevel="0" collapsed="false">
      <c r="A1432" s="1" t="str">
        <f aca="false">INDEX('[1]New Clean'!$A$2:$A$2523,MATCH('[1]CuRR Clean'!$D$2:$D$2489,'[1]New Clean'!$D$2:$D$2523,0))</f>
        <v>keipsl12717</v>
      </c>
      <c r="B1432" s="1" t="str">
        <f aca="false">RIGHT(A1432,5)</f>
        <v>12717</v>
      </c>
      <c r="C1432" s="1" t="s">
        <v>1437</v>
      </c>
      <c r="D1432" s="1" t="s">
        <v>1479</v>
      </c>
      <c r="E1432" s="1" t="s">
        <v>10</v>
      </c>
      <c r="F1432" s="1" t="n">
        <v>18496</v>
      </c>
      <c r="G1432" s="1" t="s">
        <v>261</v>
      </c>
      <c r="H1432" s="1" t="n">
        <v>165</v>
      </c>
    </row>
    <row r="1433" customFormat="false" ht="14.4" hidden="false" customHeight="false" outlineLevel="0" collapsed="false">
      <c r="A1433" s="1" t="str">
        <f aca="false">INDEX('[1]New Clean'!$A$2:$A$2523,MATCH('[1]CuRR Clean'!$D$2:$D$2489,'[1]New Clean'!$D$2:$D$2523,0))</f>
        <v>keipsl12744</v>
      </c>
      <c r="B1433" s="1" t="str">
        <f aca="false">RIGHT(A1433,5)</f>
        <v>12744</v>
      </c>
      <c r="C1433" s="1" t="s">
        <v>1437</v>
      </c>
      <c r="D1433" s="1" t="s">
        <v>1480</v>
      </c>
      <c r="E1433" s="1" t="s">
        <v>98</v>
      </c>
      <c r="F1433" s="1" t="n">
        <v>18511</v>
      </c>
      <c r="G1433" s="1" t="s">
        <v>263</v>
      </c>
      <c r="H1433" s="1" t="n">
        <v>195</v>
      </c>
    </row>
    <row r="1434" customFormat="false" ht="14.4" hidden="false" customHeight="false" outlineLevel="0" collapsed="false">
      <c r="A1434" s="1" t="str">
        <f aca="false">INDEX('[1]New Clean'!$A$2:$A$2523,MATCH('[1]CuRR Clean'!$D$2:$D$2489,'[1]New Clean'!$D$2:$D$2523,0))</f>
        <v>keipsl12303</v>
      </c>
      <c r="B1434" s="1" t="str">
        <f aca="false">RIGHT(A1434,5)</f>
        <v>12303</v>
      </c>
      <c r="C1434" s="1" t="s">
        <v>1437</v>
      </c>
      <c r="D1434" s="1" t="s">
        <v>1481</v>
      </c>
      <c r="E1434" s="1" t="s">
        <v>10</v>
      </c>
      <c r="F1434" s="1" t="n">
        <v>18496</v>
      </c>
      <c r="G1434" s="1" t="s">
        <v>261</v>
      </c>
      <c r="H1434" s="1" t="n">
        <v>644</v>
      </c>
    </row>
    <row r="1435" customFormat="false" ht="14.4" hidden="false" customHeight="false" outlineLevel="0" collapsed="false">
      <c r="A1435" s="1" t="str">
        <f aca="false">INDEX('[1]New Clean'!$A$2:$A$2523,MATCH('[1]CuRR Clean'!$D$2:$D$2489,'[1]New Clean'!$D$2:$D$2523,0))</f>
        <v>keipsl16555</v>
      </c>
      <c r="B1435" s="1" t="str">
        <f aca="false">RIGHT(A1435,5)</f>
        <v>16555</v>
      </c>
      <c r="C1435" s="1" t="s">
        <v>1437</v>
      </c>
      <c r="D1435" s="1" t="s">
        <v>1482</v>
      </c>
      <c r="E1435" s="1" t="s">
        <v>10</v>
      </c>
      <c r="F1435" s="1" t="n">
        <v>18496</v>
      </c>
      <c r="G1435" s="1" t="s">
        <v>261</v>
      </c>
      <c r="H1435" s="1" t="n">
        <v>149</v>
      </c>
    </row>
    <row r="1436" customFormat="false" ht="14.4" hidden="false" customHeight="false" outlineLevel="0" collapsed="false">
      <c r="A1436" s="1" t="str">
        <f aca="false">INDEX('[1]New Clean'!$A$2:$A$2523,MATCH('[1]CuRR Clean'!$D$2:$D$2489,'[1]New Clean'!$D$2:$D$2523,0))</f>
        <v>keipsl12799</v>
      </c>
      <c r="B1436" s="1" t="str">
        <f aca="false">RIGHT(A1436,5)</f>
        <v>12799</v>
      </c>
      <c r="C1436" s="1" t="s">
        <v>1437</v>
      </c>
      <c r="D1436" s="1" t="s">
        <v>1483</v>
      </c>
      <c r="E1436" s="1" t="s">
        <v>10</v>
      </c>
      <c r="F1436" s="1" t="n">
        <v>18496</v>
      </c>
      <c r="G1436" s="1" t="s">
        <v>261</v>
      </c>
      <c r="H1436" s="1" t="n">
        <v>278</v>
      </c>
    </row>
    <row r="1437" customFormat="false" ht="14.4" hidden="false" customHeight="false" outlineLevel="0" collapsed="false">
      <c r="A1437" s="1" t="str">
        <f aca="false">INDEX('[1]New Clean'!$A$2:$A$2523,MATCH('[1]CuRR Clean'!$D$2:$D$2489,'[1]New Clean'!$D$2:$D$2523,0))</f>
        <v>keipsl12802</v>
      </c>
      <c r="B1437" s="1" t="str">
        <f aca="false">RIGHT(A1437,5)</f>
        <v>12802</v>
      </c>
      <c r="C1437" s="1" t="s">
        <v>1437</v>
      </c>
      <c r="D1437" s="1" t="s">
        <v>1484</v>
      </c>
      <c r="E1437" s="1" t="s">
        <v>10</v>
      </c>
      <c r="F1437" s="1" t="n">
        <v>18496</v>
      </c>
      <c r="G1437" s="1" t="s">
        <v>261</v>
      </c>
      <c r="H1437" s="1" t="n">
        <v>520</v>
      </c>
    </row>
    <row r="1438" customFormat="false" ht="14.4" hidden="false" customHeight="false" outlineLevel="0" collapsed="false">
      <c r="A1438" s="1" t="str">
        <f aca="false">INDEX('[1]New Clean'!$A$2:$A$2523,MATCH('[1]CuRR Clean'!$D$2:$D$2489,'[1]New Clean'!$D$2:$D$2523,0))</f>
        <v>keipsl12830</v>
      </c>
      <c r="B1438" s="1" t="str">
        <f aca="false">RIGHT(A1438,5)</f>
        <v>12830</v>
      </c>
      <c r="C1438" s="1" t="s">
        <v>1437</v>
      </c>
      <c r="D1438" s="1" t="s">
        <v>1485</v>
      </c>
      <c r="E1438" s="1" t="s">
        <v>98</v>
      </c>
      <c r="F1438" s="1" t="n">
        <v>16687</v>
      </c>
      <c r="G1438" s="1" t="s">
        <v>105</v>
      </c>
      <c r="H1438" s="1" t="n">
        <v>18</v>
      </c>
    </row>
    <row r="1439" customFormat="false" ht="14.4" hidden="false" customHeight="false" outlineLevel="0" collapsed="false">
      <c r="A1439" s="1" t="str">
        <f aca="false">INDEX('[1]New Clean'!$A$2:$A$2523,MATCH('[1]CuRR Clean'!$D$2:$D$2489,'[1]New Clean'!$D$2:$D$2523,0))</f>
        <v>keipsl12831</v>
      </c>
      <c r="B1439" s="1" t="str">
        <f aca="false">RIGHT(A1439,5)</f>
        <v>12831</v>
      </c>
      <c r="C1439" s="1" t="s">
        <v>1437</v>
      </c>
      <c r="D1439" s="1" t="s">
        <v>1486</v>
      </c>
      <c r="E1439" s="1" t="s">
        <v>10</v>
      </c>
      <c r="F1439" s="1" t="n">
        <v>18496</v>
      </c>
      <c r="G1439" s="1" t="s">
        <v>261</v>
      </c>
      <c r="H1439" s="1" t="n">
        <v>53</v>
      </c>
    </row>
    <row r="1440" customFormat="false" ht="14.4" hidden="false" customHeight="false" outlineLevel="0" collapsed="false">
      <c r="A1440" s="1" t="str">
        <f aca="false">INDEX('[1]New Clean'!$A$2:$A$2523,MATCH('[1]CuRR Clean'!$D$2:$D$2489,'[1]New Clean'!$D$2:$D$2523,0))</f>
        <v>keipsl13467</v>
      </c>
      <c r="B1440" s="1" t="str">
        <f aca="false">RIGHT(A1440,5)</f>
        <v>13467</v>
      </c>
      <c r="C1440" s="1" t="s">
        <v>1487</v>
      </c>
      <c r="D1440" s="1" t="s">
        <v>1488</v>
      </c>
      <c r="E1440" s="1" t="s">
        <v>98</v>
      </c>
      <c r="F1440" s="1" t="n">
        <v>18504</v>
      </c>
      <c r="G1440" s="1" t="s">
        <v>914</v>
      </c>
      <c r="H1440" s="1" t="n">
        <v>731</v>
      </c>
    </row>
    <row r="1441" customFormat="false" ht="14.4" hidden="false" customHeight="false" outlineLevel="0" collapsed="false">
      <c r="A1441" s="1" t="n">
        <f aca="false">INDEX('[1]New Clean'!$A$2:$A$2523,MATCH('[1]CuRR Clean'!$D$2:$D$2489,'[1]New Clean'!$D$2:$D$2523,0))</f>
        <v>13462</v>
      </c>
      <c r="B1441" s="1" t="str">
        <f aca="false">RIGHT(A1441,5)</f>
        <v>13462</v>
      </c>
      <c r="C1441" s="1" t="s">
        <v>1487</v>
      </c>
      <c r="D1441" s="1" t="s">
        <v>1489</v>
      </c>
      <c r="E1441" s="1" t="s">
        <v>10</v>
      </c>
      <c r="F1441" s="1" t="n">
        <v>18494</v>
      </c>
      <c r="G1441" s="1" t="s">
        <v>303</v>
      </c>
      <c r="H1441" s="1" t="n">
        <v>64</v>
      </c>
    </row>
    <row r="1442" customFormat="false" ht="14.4" hidden="false" customHeight="false" outlineLevel="0" collapsed="false">
      <c r="A1442" s="1" t="str">
        <f aca="false">INDEX('[1]New Clean'!$A$2:$A$2523,MATCH('[1]CuRR Clean'!$D$2:$D$2489,'[1]New Clean'!$D$2:$D$2523,0))</f>
        <v>keipsl13478</v>
      </c>
      <c r="B1442" s="1" t="str">
        <f aca="false">RIGHT(A1442,5)</f>
        <v>13478</v>
      </c>
      <c r="C1442" s="1" t="s">
        <v>1487</v>
      </c>
      <c r="D1442" s="1" t="s">
        <v>1490</v>
      </c>
      <c r="E1442" s="1" t="s">
        <v>98</v>
      </c>
      <c r="F1442" s="1" t="n">
        <v>18504</v>
      </c>
      <c r="G1442" s="1" t="s">
        <v>914</v>
      </c>
      <c r="H1442" s="1" t="n">
        <v>305</v>
      </c>
    </row>
    <row r="1443" customFormat="false" ht="14.4" hidden="false" customHeight="false" outlineLevel="0" collapsed="false">
      <c r="A1443" s="1" t="str">
        <f aca="false">INDEX('[1]New Clean'!$A$2:$A$2523,MATCH('[1]CuRR Clean'!$D$2:$D$2489,'[1]New Clean'!$D$2:$D$2523,0))</f>
        <v>keipsl17050</v>
      </c>
      <c r="B1443" s="1" t="str">
        <f aca="false">RIGHT(A1443,5)</f>
        <v>17050</v>
      </c>
      <c r="C1443" s="1" t="s">
        <v>1487</v>
      </c>
      <c r="D1443" s="1" t="s">
        <v>1491</v>
      </c>
      <c r="E1443" s="1" t="s">
        <v>10</v>
      </c>
      <c r="F1443" s="1" t="n">
        <v>18494</v>
      </c>
      <c r="G1443" s="1" t="s">
        <v>303</v>
      </c>
      <c r="H1443" s="1" t="n">
        <v>47</v>
      </c>
    </row>
    <row r="1444" customFormat="false" ht="14.4" hidden="false" customHeight="false" outlineLevel="0" collapsed="false">
      <c r="A1444" s="1" t="str">
        <f aca="false">INDEX('[1]New Clean'!$A$2:$A$2523,MATCH('[1]CuRR Clean'!$D$2:$D$2489,'[1]New Clean'!$D$2:$D$2523,0))</f>
        <v>keipsl13480</v>
      </c>
      <c r="B1444" s="1" t="str">
        <f aca="false">RIGHT(A1444,5)</f>
        <v>13480</v>
      </c>
      <c r="C1444" s="1" t="s">
        <v>1487</v>
      </c>
      <c r="D1444" s="1" t="s">
        <v>1492</v>
      </c>
      <c r="E1444" s="1" t="s">
        <v>98</v>
      </c>
      <c r="F1444" s="1" t="n">
        <v>18504</v>
      </c>
      <c r="G1444" s="1" t="s">
        <v>914</v>
      </c>
      <c r="H1444" s="1" t="n">
        <v>306</v>
      </c>
    </row>
    <row r="1445" customFormat="false" ht="14.4" hidden="false" customHeight="false" outlineLevel="0" collapsed="false">
      <c r="A1445" s="1" t="str">
        <f aca="false">INDEX('[1]New Clean'!$A$2:$A$2523,MATCH('[1]CuRR Clean'!$D$2:$D$2489,'[1]New Clean'!$D$2:$D$2523,0))</f>
        <v>keipsl13486</v>
      </c>
      <c r="B1445" s="1" t="str">
        <f aca="false">RIGHT(A1445,5)</f>
        <v>13486</v>
      </c>
      <c r="C1445" s="1" t="s">
        <v>1487</v>
      </c>
      <c r="D1445" s="1" t="s">
        <v>1493</v>
      </c>
      <c r="E1445" s="1" t="s">
        <v>98</v>
      </c>
      <c r="F1445" s="1" t="n">
        <v>18504</v>
      </c>
      <c r="G1445" s="1" t="s">
        <v>914</v>
      </c>
      <c r="H1445" s="1" t="n">
        <v>1070</v>
      </c>
    </row>
    <row r="1446" customFormat="false" ht="14.4" hidden="false" customHeight="false" outlineLevel="0" collapsed="false">
      <c r="A1446" s="1" t="str">
        <f aca="false">INDEX('[1]New Clean'!$A$2:$A$2523,MATCH('[1]CuRR Clean'!$D$2:$D$2489,'[1]New Clean'!$D$2:$D$2523,0))</f>
        <v>keipsl13492</v>
      </c>
      <c r="B1446" s="1" t="str">
        <f aca="false">RIGHT(A1446,5)</f>
        <v>13492</v>
      </c>
      <c r="C1446" s="1" t="s">
        <v>1487</v>
      </c>
      <c r="D1446" s="1" t="s">
        <v>1494</v>
      </c>
      <c r="E1446" s="1" t="s">
        <v>10</v>
      </c>
      <c r="F1446" s="1" t="n">
        <v>18494</v>
      </c>
      <c r="G1446" s="1" t="s">
        <v>303</v>
      </c>
      <c r="H1446" s="1" t="n">
        <v>3578</v>
      </c>
    </row>
    <row r="1447" customFormat="false" ht="14.4" hidden="false" customHeight="false" outlineLevel="0" collapsed="false">
      <c r="A1447" s="1" t="str">
        <f aca="false">INDEX('[1]New Clean'!$A$2:$A$2523,MATCH('[1]CuRR Clean'!$D$2:$D$2489,'[1]New Clean'!$D$2:$D$2523,0))</f>
        <v>keipsl13494</v>
      </c>
      <c r="B1447" s="1" t="str">
        <f aca="false">RIGHT(A1447,5)</f>
        <v>13494</v>
      </c>
      <c r="C1447" s="1" t="s">
        <v>1487</v>
      </c>
      <c r="D1447" s="1" t="s">
        <v>1495</v>
      </c>
      <c r="E1447" s="1" t="s">
        <v>98</v>
      </c>
      <c r="F1447" s="1" t="n">
        <v>18504</v>
      </c>
      <c r="G1447" s="1" t="s">
        <v>914</v>
      </c>
      <c r="H1447" s="1" t="n">
        <v>379</v>
      </c>
    </row>
    <row r="1448" customFormat="false" ht="14.4" hidden="false" customHeight="false" outlineLevel="0" collapsed="false">
      <c r="A1448" s="1" t="str">
        <f aca="false">INDEX('[1]New Clean'!$A$2:$A$2523,MATCH('[1]CuRR Clean'!$D$2:$D$2489,'[1]New Clean'!$D$2:$D$2523,0))</f>
        <v>keipsl13517</v>
      </c>
      <c r="B1448" s="1" t="str">
        <f aca="false">RIGHT(A1448,5)</f>
        <v>13517</v>
      </c>
      <c r="C1448" s="1" t="s">
        <v>1487</v>
      </c>
      <c r="D1448" s="1" t="s">
        <v>1496</v>
      </c>
      <c r="E1448" s="1" t="s">
        <v>10</v>
      </c>
      <c r="F1448" s="1" t="n">
        <v>18494</v>
      </c>
      <c r="G1448" s="1" t="s">
        <v>303</v>
      </c>
      <c r="H1448" s="1" t="n">
        <v>359</v>
      </c>
    </row>
    <row r="1449" customFormat="false" ht="14.4" hidden="false" customHeight="false" outlineLevel="0" collapsed="false">
      <c r="A1449" s="1" t="str">
        <f aca="false">INDEX('[1]New Clean'!$A$2:$A$2523,MATCH('[1]CuRR Clean'!$D$2:$D$2489,'[1]New Clean'!$D$2:$D$2523,0))</f>
        <v>keipsl13519</v>
      </c>
      <c r="B1449" s="1" t="str">
        <f aca="false">RIGHT(A1449,5)</f>
        <v>13519</v>
      </c>
      <c r="C1449" s="1" t="s">
        <v>1487</v>
      </c>
      <c r="D1449" s="1" t="s">
        <v>1497</v>
      </c>
      <c r="E1449" s="1" t="s">
        <v>98</v>
      </c>
      <c r="F1449" s="1" t="n">
        <v>18504</v>
      </c>
      <c r="G1449" s="1" t="s">
        <v>914</v>
      </c>
      <c r="H1449" s="1" t="n">
        <v>387</v>
      </c>
    </row>
    <row r="1450" customFormat="false" ht="14.4" hidden="false" customHeight="false" outlineLevel="0" collapsed="false">
      <c r="A1450" s="1" t="str">
        <f aca="false">INDEX('[1]New Clean'!$A$2:$A$2523,MATCH('[1]CuRR Clean'!$D$2:$D$2489,'[1]New Clean'!$D$2:$D$2523,0))</f>
        <v>keipsl13526</v>
      </c>
      <c r="B1450" s="1" t="str">
        <f aca="false">RIGHT(A1450,5)</f>
        <v>13526</v>
      </c>
      <c r="C1450" s="1" t="s">
        <v>1487</v>
      </c>
      <c r="D1450" s="1" t="s">
        <v>1498</v>
      </c>
      <c r="E1450" s="1" t="s">
        <v>10</v>
      </c>
      <c r="F1450" s="1" t="n">
        <v>18494</v>
      </c>
      <c r="G1450" s="1" t="s">
        <v>303</v>
      </c>
      <c r="H1450" s="1" t="n">
        <v>143</v>
      </c>
    </row>
    <row r="1451" customFormat="false" ht="14.4" hidden="false" customHeight="false" outlineLevel="0" collapsed="false">
      <c r="A1451" s="1" t="str">
        <f aca="false">INDEX('[1]New Clean'!$A$2:$A$2523,MATCH('[1]CuRR Clean'!$D$2:$D$2489,'[1]New Clean'!$D$2:$D$2523,0))</f>
        <v>keipsl13532</v>
      </c>
      <c r="B1451" s="1" t="str">
        <f aca="false">RIGHT(A1451,5)</f>
        <v>13532</v>
      </c>
      <c r="C1451" s="1" t="s">
        <v>1487</v>
      </c>
      <c r="D1451" s="1" t="s">
        <v>1499</v>
      </c>
      <c r="E1451" s="1" t="s">
        <v>10</v>
      </c>
      <c r="F1451" s="1" t="n">
        <v>18494</v>
      </c>
      <c r="G1451" s="1" t="s">
        <v>303</v>
      </c>
      <c r="H1451" s="1" t="n">
        <v>1472</v>
      </c>
    </row>
    <row r="1452" customFormat="false" ht="14.4" hidden="false" customHeight="false" outlineLevel="0" collapsed="false">
      <c r="A1452" s="1" t="str">
        <f aca="false">INDEX('[1]New Clean'!$A$2:$A$2523,MATCH('[1]CuRR Clean'!$D$2:$D$2489,'[1]New Clean'!$D$2:$D$2523,0))</f>
        <v>keipsl16268</v>
      </c>
      <c r="B1452" s="1" t="str">
        <f aca="false">RIGHT(A1452,5)</f>
        <v>16268</v>
      </c>
      <c r="C1452" s="1" t="s">
        <v>1487</v>
      </c>
      <c r="D1452" s="1" t="s">
        <v>1500</v>
      </c>
      <c r="E1452" s="1" t="s">
        <v>98</v>
      </c>
      <c r="F1452" s="1" t="n">
        <v>18504</v>
      </c>
      <c r="G1452" s="1" t="s">
        <v>914</v>
      </c>
      <c r="H1452" s="1" t="n">
        <v>62</v>
      </c>
    </row>
    <row r="1453" customFormat="false" ht="14.4" hidden="false" customHeight="false" outlineLevel="0" collapsed="false">
      <c r="A1453" s="1" t="str">
        <f aca="false">INDEX('[1]New Clean'!$A$2:$A$2523,MATCH('[1]CuRR Clean'!$D$2:$D$2489,'[1]New Clean'!$D$2:$D$2523,0))</f>
        <v>keipsl13565</v>
      </c>
      <c r="B1453" s="1" t="str">
        <f aca="false">RIGHT(A1453,5)</f>
        <v>13565</v>
      </c>
      <c r="C1453" s="1" t="s">
        <v>1487</v>
      </c>
      <c r="D1453" s="1" t="s">
        <v>1501</v>
      </c>
      <c r="E1453" s="1" t="s">
        <v>10</v>
      </c>
      <c r="F1453" s="1" t="n">
        <v>18494</v>
      </c>
      <c r="G1453" s="1" t="s">
        <v>303</v>
      </c>
      <c r="H1453" s="1" t="n">
        <v>55</v>
      </c>
    </row>
    <row r="1454" customFormat="false" ht="14.4" hidden="false" customHeight="false" outlineLevel="0" collapsed="false">
      <c r="A1454" s="1" t="str">
        <f aca="false">INDEX('[1]New Clean'!$A$2:$A$2523,MATCH('[1]CuRR Clean'!$D$2:$D$2489,'[1]New Clean'!$D$2:$D$2523,0))</f>
        <v>keipsl13569</v>
      </c>
      <c r="B1454" s="1" t="str">
        <f aca="false">RIGHT(A1454,5)</f>
        <v>13569</v>
      </c>
      <c r="C1454" s="1" t="s">
        <v>1487</v>
      </c>
      <c r="D1454" s="1" t="s">
        <v>1502</v>
      </c>
      <c r="E1454" s="1" t="s">
        <v>10</v>
      </c>
      <c r="F1454" s="1" t="n">
        <v>18494</v>
      </c>
      <c r="G1454" s="1" t="s">
        <v>303</v>
      </c>
      <c r="H1454" s="1" t="n">
        <v>44</v>
      </c>
    </row>
    <row r="1455" customFormat="false" ht="14.4" hidden="false" customHeight="false" outlineLevel="0" collapsed="false">
      <c r="A1455" s="1" t="str">
        <f aca="false">INDEX('[1]New Clean'!$A$2:$A$2523,MATCH('[1]CuRR Clean'!$D$2:$D$2489,'[1]New Clean'!$D$2:$D$2523,0))</f>
        <v>keipsl13576</v>
      </c>
      <c r="B1455" s="1" t="str">
        <f aca="false">RIGHT(A1455,5)</f>
        <v>13576</v>
      </c>
      <c r="C1455" s="1" t="s">
        <v>1487</v>
      </c>
      <c r="D1455" s="1" t="s">
        <v>1503</v>
      </c>
      <c r="E1455" s="1" t="s">
        <v>98</v>
      </c>
      <c r="F1455" s="1" t="n">
        <v>18504</v>
      </c>
      <c r="G1455" s="1" t="s">
        <v>914</v>
      </c>
      <c r="H1455" s="1" t="n">
        <v>616</v>
      </c>
    </row>
    <row r="1456" customFormat="false" ht="14.4" hidden="false" customHeight="false" outlineLevel="0" collapsed="false">
      <c r="A1456" s="1" t="str">
        <f aca="false">INDEX('[1]New Clean'!$A$2:$A$2523,MATCH('[1]CuRR Clean'!$D$2:$D$2489,'[1]New Clean'!$D$2:$D$2523,0))</f>
        <v>keipsl16665</v>
      </c>
      <c r="B1456" s="1" t="str">
        <f aca="false">RIGHT(A1456,5)</f>
        <v>16665</v>
      </c>
      <c r="C1456" s="1" t="s">
        <v>1487</v>
      </c>
      <c r="D1456" s="1" t="s">
        <v>1504</v>
      </c>
      <c r="E1456" s="1" t="s">
        <v>10</v>
      </c>
      <c r="F1456" s="1" t="n">
        <v>18494</v>
      </c>
      <c r="G1456" s="1" t="s">
        <v>303</v>
      </c>
      <c r="H1456" s="1" t="n">
        <v>1</v>
      </c>
    </row>
    <row r="1457" customFormat="false" ht="14.4" hidden="false" customHeight="false" outlineLevel="0" collapsed="false">
      <c r="A1457" s="1" t="str">
        <f aca="false">INDEX('[1]New Clean'!$A$2:$A$2523,MATCH('[1]CuRR Clean'!$D$2:$D$2489,'[1]New Clean'!$D$2:$D$2523,0))</f>
        <v>keipsl13582</v>
      </c>
      <c r="B1457" s="1" t="str">
        <f aca="false">RIGHT(A1457,5)</f>
        <v>13582</v>
      </c>
      <c r="C1457" s="1" t="s">
        <v>1487</v>
      </c>
      <c r="D1457" s="1" t="s">
        <v>1505</v>
      </c>
      <c r="E1457" s="1" t="s">
        <v>98</v>
      </c>
      <c r="F1457" s="1" t="n">
        <v>18504</v>
      </c>
      <c r="G1457" s="1" t="s">
        <v>914</v>
      </c>
      <c r="H1457" s="1" t="n">
        <v>443</v>
      </c>
    </row>
    <row r="1458" customFormat="false" ht="14.4" hidden="false" customHeight="false" outlineLevel="0" collapsed="false">
      <c r="A1458" s="1" t="str">
        <f aca="false">INDEX('[1]New Clean'!$A$2:$A$2523,MATCH('[1]CuRR Clean'!$D$2:$D$2489,'[1]New Clean'!$D$2:$D$2523,0))</f>
        <v>keipsl13583</v>
      </c>
      <c r="B1458" s="1" t="str">
        <f aca="false">RIGHT(A1458,5)</f>
        <v>13583</v>
      </c>
      <c r="C1458" s="1" t="s">
        <v>1487</v>
      </c>
      <c r="D1458" s="1" t="s">
        <v>1506</v>
      </c>
      <c r="E1458" s="1" t="s">
        <v>98</v>
      </c>
      <c r="F1458" s="1" t="n">
        <v>18504</v>
      </c>
      <c r="G1458" s="1" t="s">
        <v>914</v>
      </c>
      <c r="H1458" s="1" t="n">
        <v>863</v>
      </c>
    </row>
    <row r="1459" customFormat="false" ht="14.4" hidden="false" customHeight="false" outlineLevel="0" collapsed="false">
      <c r="A1459" s="1" t="str">
        <f aca="false">INDEX('[1]New Clean'!$A$2:$A$2523,MATCH('[1]CuRR Clean'!$D$2:$D$2489,'[1]New Clean'!$D$2:$D$2523,0))</f>
        <v>keipsl13597</v>
      </c>
      <c r="B1459" s="1" t="str">
        <f aca="false">RIGHT(A1459,5)</f>
        <v>13597</v>
      </c>
      <c r="C1459" s="1" t="s">
        <v>1487</v>
      </c>
      <c r="D1459" s="1" t="s">
        <v>1507</v>
      </c>
      <c r="E1459" s="1" t="s">
        <v>10</v>
      </c>
      <c r="F1459" s="1" t="n">
        <v>18494</v>
      </c>
      <c r="G1459" s="1" t="s">
        <v>303</v>
      </c>
      <c r="H1459" s="1" t="n">
        <v>46</v>
      </c>
    </row>
    <row r="1460" customFormat="false" ht="14.4" hidden="false" customHeight="false" outlineLevel="0" collapsed="false">
      <c r="A1460" s="1" t="str">
        <f aca="false">INDEX('[1]New Clean'!$A$2:$A$2523,MATCH('[1]CuRR Clean'!$D$2:$D$2489,'[1]New Clean'!$D$2:$D$2523,0))</f>
        <v>keipsl13619</v>
      </c>
      <c r="B1460" s="1" t="str">
        <f aca="false">RIGHT(A1460,5)</f>
        <v>13619</v>
      </c>
      <c r="C1460" s="1" t="s">
        <v>1487</v>
      </c>
      <c r="D1460" s="1" t="s">
        <v>1508</v>
      </c>
      <c r="E1460" s="1" t="s">
        <v>10</v>
      </c>
      <c r="F1460" s="1" t="n">
        <v>18494</v>
      </c>
      <c r="G1460" s="1" t="s">
        <v>303</v>
      </c>
      <c r="H1460" s="1" t="n">
        <v>51</v>
      </c>
    </row>
    <row r="1461" customFormat="false" ht="14.4" hidden="false" customHeight="false" outlineLevel="0" collapsed="false">
      <c r="A1461" s="1" t="str">
        <f aca="false">INDEX('[1]New Clean'!$A$2:$A$2523,MATCH('[1]CuRR Clean'!$D$2:$D$2489,'[1]New Clean'!$D$2:$D$2523,0))</f>
        <v>keipsl13625</v>
      </c>
      <c r="B1461" s="1" t="str">
        <f aca="false">RIGHT(A1461,5)</f>
        <v>13625</v>
      </c>
      <c r="C1461" s="1" t="s">
        <v>1487</v>
      </c>
      <c r="D1461" s="1" t="s">
        <v>1509</v>
      </c>
      <c r="E1461" s="1" t="s">
        <v>10</v>
      </c>
      <c r="F1461" s="1" t="n">
        <v>18494</v>
      </c>
      <c r="G1461" s="1" t="s">
        <v>303</v>
      </c>
      <c r="H1461" s="1" t="n">
        <v>972</v>
      </c>
    </row>
    <row r="1462" customFormat="false" ht="14.4" hidden="false" customHeight="false" outlineLevel="0" collapsed="false">
      <c r="A1462" s="1" t="str">
        <f aca="false">INDEX('[1]New Clean'!$A$2:$A$2523,MATCH('[1]CuRR Clean'!$D$2:$D$2489,'[1]New Clean'!$D$2:$D$2523,0))</f>
        <v>keipsl13635</v>
      </c>
      <c r="B1462" s="1" t="str">
        <f aca="false">RIGHT(A1462,5)</f>
        <v>13635</v>
      </c>
      <c r="C1462" s="1" t="s">
        <v>1487</v>
      </c>
      <c r="D1462" s="1" t="s">
        <v>1510</v>
      </c>
      <c r="E1462" s="1" t="s">
        <v>10</v>
      </c>
      <c r="F1462" s="1" t="n">
        <v>18494</v>
      </c>
      <c r="G1462" s="1" t="s">
        <v>303</v>
      </c>
      <c r="H1462" s="1" t="n">
        <v>12</v>
      </c>
    </row>
    <row r="1463" customFormat="false" ht="14.4" hidden="false" customHeight="false" outlineLevel="0" collapsed="false">
      <c r="A1463" s="1" t="str">
        <f aca="false">INDEX('[1]New Clean'!$A$2:$A$2523,MATCH('[1]CuRR Clean'!$D$2:$D$2489,'[1]New Clean'!$D$2:$D$2523,0))</f>
        <v>keipsl13639</v>
      </c>
      <c r="B1463" s="1" t="str">
        <f aca="false">RIGHT(A1463,5)</f>
        <v>13639</v>
      </c>
      <c r="C1463" s="1" t="s">
        <v>1487</v>
      </c>
      <c r="D1463" s="1" t="s">
        <v>1511</v>
      </c>
      <c r="E1463" s="1" t="s">
        <v>98</v>
      </c>
      <c r="F1463" s="1" t="n">
        <v>18504</v>
      </c>
      <c r="G1463" s="1" t="s">
        <v>914</v>
      </c>
      <c r="H1463" s="1" t="n">
        <v>391</v>
      </c>
    </row>
    <row r="1464" customFormat="false" ht="14.4" hidden="false" customHeight="false" outlineLevel="0" collapsed="false">
      <c r="A1464" s="1" t="str">
        <f aca="false">INDEX('[1]New Clean'!$A$2:$A$2523,MATCH('[1]CuRR Clean'!$D$2:$D$2489,'[1]New Clean'!$D$2:$D$2523,0))</f>
        <v>keipsl13640</v>
      </c>
      <c r="B1464" s="1" t="str">
        <f aca="false">RIGHT(A1464,5)</f>
        <v>13640</v>
      </c>
      <c r="C1464" s="1" t="s">
        <v>1487</v>
      </c>
      <c r="D1464" s="1" t="s">
        <v>1512</v>
      </c>
      <c r="E1464" s="1" t="s">
        <v>98</v>
      </c>
      <c r="F1464" s="1" t="n">
        <v>13354</v>
      </c>
      <c r="G1464" s="1" t="s">
        <v>99</v>
      </c>
      <c r="H1464" s="1" t="n">
        <v>1460</v>
      </c>
    </row>
    <row r="1465" customFormat="false" ht="14.4" hidden="false" customHeight="false" outlineLevel="0" collapsed="false">
      <c r="A1465" s="1" t="n">
        <f aca="false">INDEX('[1]New Clean'!$A$2:$A$2523,MATCH('[1]CuRR Clean'!$D$2:$D$2489,'[1]New Clean'!$D$2:$D$2523,0))</f>
        <v>13656</v>
      </c>
      <c r="B1465" s="1" t="str">
        <f aca="false">RIGHT(A1465,5)</f>
        <v>13656</v>
      </c>
      <c r="C1465" s="1" t="s">
        <v>1487</v>
      </c>
      <c r="D1465" s="1" t="s">
        <v>1513</v>
      </c>
      <c r="E1465" s="1" t="s">
        <v>98</v>
      </c>
      <c r="F1465" s="1" t="n">
        <v>18504</v>
      </c>
      <c r="G1465" s="1" t="s">
        <v>914</v>
      </c>
      <c r="H1465" s="1" t="n">
        <v>1541</v>
      </c>
    </row>
    <row r="1466" customFormat="false" ht="14.4" hidden="false" customHeight="false" outlineLevel="0" collapsed="false">
      <c r="A1466" s="1" t="str">
        <f aca="false">INDEX('[1]New Clean'!$A$2:$A$2523,MATCH('[1]CuRR Clean'!$D$2:$D$2489,'[1]New Clean'!$D$2:$D$2523,0))</f>
        <v>keipsl13663</v>
      </c>
      <c r="B1466" s="1" t="str">
        <f aca="false">RIGHT(A1466,5)</f>
        <v>13663</v>
      </c>
      <c r="C1466" s="1" t="s">
        <v>1487</v>
      </c>
      <c r="D1466" s="1" t="s">
        <v>1514</v>
      </c>
      <c r="E1466" s="1" t="s">
        <v>10</v>
      </c>
      <c r="F1466" s="1" t="n">
        <v>18494</v>
      </c>
      <c r="G1466" s="1" t="s">
        <v>303</v>
      </c>
      <c r="H1466" s="1" t="n">
        <v>214</v>
      </c>
    </row>
    <row r="1467" customFormat="false" ht="14.4" hidden="false" customHeight="false" outlineLevel="0" collapsed="false">
      <c r="A1467" s="1" t="str">
        <f aca="false">INDEX('[1]New Clean'!$A$2:$A$2523,MATCH('[1]CuRR Clean'!$D$2:$D$2489,'[1]New Clean'!$D$2:$D$2523,0))</f>
        <v>keipsl16269</v>
      </c>
      <c r="B1467" s="1" t="str">
        <f aca="false">RIGHT(A1467,5)</f>
        <v>16269</v>
      </c>
      <c r="C1467" s="1" t="s">
        <v>1487</v>
      </c>
      <c r="D1467" s="1" t="s">
        <v>1515</v>
      </c>
      <c r="E1467" s="1" t="s">
        <v>98</v>
      </c>
      <c r="F1467" s="1" t="n">
        <v>18504</v>
      </c>
      <c r="G1467" s="1" t="s">
        <v>914</v>
      </c>
      <c r="H1467" s="1" t="n">
        <v>169</v>
      </c>
    </row>
    <row r="1468" customFormat="false" ht="14.4" hidden="false" customHeight="false" outlineLevel="0" collapsed="false">
      <c r="A1468" s="1" t="str">
        <f aca="false">INDEX('[1]New Clean'!$A$2:$A$2523,MATCH('[1]CuRR Clean'!$D$2:$D$2489,'[1]New Clean'!$D$2:$D$2523,0))</f>
        <v>keipsl17341</v>
      </c>
      <c r="B1468" s="1" t="str">
        <f aca="false">RIGHT(A1468,5)</f>
        <v>17341</v>
      </c>
      <c r="C1468" s="1" t="s">
        <v>1487</v>
      </c>
      <c r="D1468" s="1" t="s">
        <v>1516</v>
      </c>
      <c r="E1468" s="1" t="s">
        <v>98</v>
      </c>
      <c r="F1468" s="1" t="n">
        <v>18504</v>
      </c>
      <c r="G1468" s="1" t="s">
        <v>914</v>
      </c>
      <c r="H1468" s="1" t="n">
        <v>331</v>
      </c>
    </row>
    <row r="1469" customFormat="false" ht="14.4" hidden="false" customHeight="false" outlineLevel="0" collapsed="false">
      <c r="A1469" s="1" t="str">
        <f aca="false">INDEX('[1]New Clean'!$A$2:$A$2523,MATCH('[1]CuRR Clean'!$D$2:$D$2489,'[1]New Clean'!$D$2:$D$2523,0))</f>
        <v>keipsl13706</v>
      </c>
      <c r="B1469" s="1" t="str">
        <f aca="false">RIGHT(A1469,5)</f>
        <v>13706</v>
      </c>
      <c r="C1469" s="1" t="s">
        <v>1487</v>
      </c>
      <c r="D1469" s="1" t="s">
        <v>1517</v>
      </c>
      <c r="E1469" s="1" t="s">
        <v>98</v>
      </c>
      <c r="F1469" s="1" t="n">
        <v>18504</v>
      </c>
      <c r="G1469" s="1" t="s">
        <v>914</v>
      </c>
      <c r="H1469" s="1" t="n">
        <v>338</v>
      </c>
    </row>
    <row r="1470" customFormat="false" ht="14.4" hidden="false" customHeight="false" outlineLevel="0" collapsed="false">
      <c r="A1470" s="1" t="str">
        <f aca="false">INDEX('[1]New Clean'!$A$2:$A$2523,MATCH('[1]CuRR Clean'!$D$2:$D$2489,'[1]New Clean'!$D$2:$D$2523,0))</f>
        <v>keipsl17038</v>
      </c>
      <c r="B1470" s="1" t="str">
        <f aca="false">RIGHT(A1470,5)</f>
        <v>17038</v>
      </c>
      <c r="C1470" s="1" t="s">
        <v>1487</v>
      </c>
      <c r="D1470" s="1" t="s">
        <v>1518</v>
      </c>
      <c r="E1470" s="1" t="s">
        <v>98</v>
      </c>
      <c r="F1470" s="1" t="n">
        <v>18504</v>
      </c>
      <c r="G1470" s="1" t="s">
        <v>914</v>
      </c>
      <c r="H1470" s="1" t="n">
        <v>267</v>
      </c>
    </row>
    <row r="1471" customFormat="false" ht="14.4" hidden="false" customHeight="false" outlineLevel="0" collapsed="false">
      <c r="A1471" s="1" t="str">
        <f aca="false">INDEX('[1]New Clean'!$A$2:$A$2523,MATCH('[1]CuRR Clean'!$D$2:$D$2489,'[1]New Clean'!$D$2:$D$2523,0))</f>
        <v>keipsl17344</v>
      </c>
      <c r="B1471" s="1" t="str">
        <f aca="false">RIGHT(A1471,5)</f>
        <v>17344</v>
      </c>
      <c r="C1471" s="1" t="s">
        <v>1487</v>
      </c>
      <c r="D1471" s="1" t="s">
        <v>1519</v>
      </c>
      <c r="E1471" s="1" t="s">
        <v>98</v>
      </c>
      <c r="F1471" s="1" t="n">
        <v>18504</v>
      </c>
      <c r="G1471" s="1" t="s">
        <v>914</v>
      </c>
      <c r="H1471" s="1" t="n">
        <v>250</v>
      </c>
    </row>
    <row r="1472" customFormat="false" ht="14.4" hidden="false" customHeight="false" outlineLevel="0" collapsed="false">
      <c r="A1472" s="1" t="str">
        <f aca="false">INDEX('[1]New Clean'!$A$2:$A$2523,MATCH('[1]CuRR Clean'!$D$2:$D$2489,'[1]New Clean'!$D$2:$D$2523,0))</f>
        <v>keipsl16270</v>
      </c>
      <c r="B1472" s="1" t="str">
        <f aca="false">RIGHT(A1472,5)</f>
        <v>16270</v>
      </c>
      <c r="C1472" s="1" t="s">
        <v>1487</v>
      </c>
      <c r="D1472" s="1" t="s">
        <v>1520</v>
      </c>
      <c r="E1472" s="1" t="s">
        <v>98</v>
      </c>
      <c r="F1472" s="1" t="n">
        <v>18504</v>
      </c>
      <c r="G1472" s="1" t="s">
        <v>914</v>
      </c>
      <c r="H1472" s="1" t="n">
        <v>410</v>
      </c>
    </row>
    <row r="1473" customFormat="false" ht="14.4" hidden="false" customHeight="false" outlineLevel="0" collapsed="false">
      <c r="A1473" s="1" t="str">
        <f aca="false">INDEX('[1]New Clean'!$A$2:$A$2523,MATCH('[1]CuRR Clean'!$D$2:$D$2489,'[1]New Clean'!$D$2:$D$2523,0))</f>
        <v>keipsl13713</v>
      </c>
      <c r="B1473" s="1" t="str">
        <f aca="false">RIGHT(A1473,5)</f>
        <v>13713</v>
      </c>
      <c r="C1473" s="1" t="s">
        <v>1487</v>
      </c>
      <c r="D1473" s="1" t="s">
        <v>1521</v>
      </c>
      <c r="E1473" s="1" t="s">
        <v>10</v>
      </c>
      <c r="F1473" s="1" t="n">
        <v>18494</v>
      </c>
      <c r="G1473" s="1" t="s">
        <v>303</v>
      </c>
      <c r="H1473" s="1" t="n">
        <v>1</v>
      </c>
    </row>
    <row r="1474" customFormat="false" ht="14.4" hidden="false" customHeight="false" outlineLevel="0" collapsed="false">
      <c r="A1474" s="1" t="str">
        <f aca="false">INDEX('[1]New Clean'!$A$2:$A$2523,MATCH('[1]CuRR Clean'!$D$2:$D$2489,'[1]New Clean'!$D$2:$D$2523,0))</f>
        <v>keipsl13718</v>
      </c>
      <c r="B1474" s="1" t="str">
        <f aca="false">RIGHT(A1474,5)</f>
        <v>13718</v>
      </c>
      <c r="C1474" s="1" t="s">
        <v>1487</v>
      </c>
      <c r="D1474" s="1" t="s">
        <v>1522</v>
      </c>
      <c r="E1474" s="1" t="s">
        <v>98</v>
      </c>
      <c r="F1474" s="1" t="n">
        <v>18504</v>
      </c>
      <c r="G1474" s="1" t="s">
        <v>914</v>
      </c>
      <c r="H1474" s="1" t="n">
        <v>314</v>
      </c>
    </row>
    <row r="1475" customFormat="false" ht="14.4" hidden="false" customHeight="false" outlineLevel="0" collapsed="false">
      <c r="A1475" s="1" t="str">
        <f aca="false">INDEX('[1]New Clean'!$A$2:$A$2523,MATCH('[1]CuRR Clean'!$D$2:$D$2489,'[1]New Clean'!$D$2:$D$2523,0))</f>
        <v>keipsl13723</v>
      </c>
      <c r="B1475" s="1" t="str">
        <f aca="false">RIGHT(A1475,5)</f>
        <v>13723</v>
      </c>
      <c r="C1475" s="1" t="s">
        <v>1487</v>
      </c>
      <c r="D1475" s="1" t="s">
        <v>1523</v>
      </c>
      <c r="E1475" s="1" t="s">
        <v>10</v>
      </c>
      <c r="F1475" s="1" t="n">
        <v>18494</v>
      </c>
      <c r="G1475" s="1" t="s">
        <v>303</v>
      </c>
      <c r="H1475" s="1" t="n">
        <v>23</v>
      </c>
    </row>
    <row r="1476" customFormat="false" ht="14.4" hidden="false" customHeight="false" outlineLevel="0" collapsed="false">
      <c r="A1476" s="1" t="str">
        <f aca="false">INDEX('[1]New Clean'!$A$2:$A$2523,MATCH('[1]CuRR Clean'!$D$2:$D$2489,'[1]New Clean'!$D$2:$D$2523,0))</f>
        <v>keipsl13724</v>
      </c>
      <c r="B1476" s="1" t="str">
        <f aca="false">RIGHT(A1476,5)</f>
        <v>13724</v>
      </c>
      <c r="C1476" s="1" t="s">
        <v>1487</v>
      </c>
      <c r="D1476" s="1" t="s">
        <v>1524</v>
      </c>
      <c r="E1476" s="1" t="s">
        <v>10</v>
      </c>
      <c r="F1476" s="1" t="n">
        <v>18494</v>
      </c>
      <c r="G1476" s="1" t="s">
        <v>303</v>
      </c>
      <c r="H1476" s="1" t="n">
        <v>280</v>
      </c>
    </row>
    <row r="1477" customFormat="false" ht="14.4" hidden="false" customHeight="false" outlineLevel="0" collapsed="false">
      <c r="A1477" s="1" t="str">
        <f aca="false">INDEX('[1]New Clean'!$A$2:$A$2523,MATCH('[1]CuRR Clean'!$D$2:$D$2489,'[1]New Clean'!$D$2:$D$2523,0))</f>
        <v>keipsl13726</v>
      </c>
      <c r="B1477" s="1" t="str">
        <f aca="false">RIGHT(A1477,5)</f>
        <v>13726</v>
      </c>
      <c r="C1477" s="1" t="s">
        <v>1487</v>
      </c>
      <c r="D1477" s="1" t="s">
        <v>1525</v>
      </c>
      <c r="E1477" s="1" t="s">
        <v>10</v>
      </c>
      <c r="F1477" s="1" t="n">
        <v>18494</v>
      </c>
      <c r="G1477" s="1" t="s">
        <v>303</v>
      </c>
      <c r="H1477" s="1" t="n">
        <v>702</v>
      </c>
    </row>
    <row r="1478" customFormat="false" ht="14.4" hidden="false" customHeight="false" outlineLevel="0" collapsed="false">
      <c r="A1478" s="1" t="str">
        <f aca="false">INDEX('[1]New Clean'!$A$2:$A$2523,MATCH('[1]CuRR Clean'!$D$2:$D$2489,'[1]New Clean'!$D$2:$D$2523,0))</f>
        <v>keipsl13729</v>
      </c>
      <c r="B1478" s="1" t="str">
        <f aca="false">RIGHT(A1478,5)</f>
        <v>13729</v>
      </c>
      <c r="C1478" s="1" t="s">
        <v>1487</v>
      </c>
      <c r="D1478" s="1" t="s">
        <v>1526</v>
      </c>
      <c r="E1478" s="1" t="s">
        <v>10</v>
      </c>
      <c r="F1478" s="1" t="n">
        <v>18494</v>
      </c>
      <c r="G1478" s="1" t="s">
        <v>303</v>
      </c>
      <c r="H1478" s="1" t="n">
        <v>396</v>
      </c>
    </row>
    <row r="1479" customFormat="false" ht="14.4" hidden="false" customHeight="false" outlineLevel="0" collapsed="false">
      <c r="A1479" s="1" t="str">
        <f aca="false">INDEX('[1]New Clean'!$A$2:$A$2523,MATCH('[1]CuRR Clean'!$D$2:$D$2489,'[1]New Clean'!$D$2:$D$2523,0))</f>
        <v>keipsl13740</v>
      </c>
      <c r="B1479" s="1" t="str">
        <f aca="false">RIGHT(A1479,5)</f>
        <v>13740</v>
      </c>
      <c r="C1479" s="1" t="s">
        <v>1487</v>
      </c>
      <c r="D1479" s="1" t="s">
        <v>1527</v>
      </c>
      <c r="E1479" s="1" t="s">
        <v>98</v>
      </c>
      <c r="F1479" s="1" t="n">
        <v>18504</v>
      </c>
      <c r="G1479" s="1" t="s">
        <v>914</v>
      </c>
      <c r="H1479" s="1" t="n">
        <v>1182</v>
      </c>
    </row>
    <row r="1480" customFormat="false" ht="14.4" hidden="false" customHeight="false" outlineLevel="0" collapsed="false">
      <c r="A1480" s="1" t="str">
        <f aca="false">INDEX('[1]New Clean'!$A$2:$A$2523,MATCH('[1]CuRR Clean'!$D$2:$D$2489,'[1]New Clean'!$D$2:$D$2523,0))</f>
        <v>keipsl13741</v>
      </c>
      <c r="B1480" s="1" t="str">
        <f aca="false">RIGHT(A1480,5)</f>
        <v>13741</v>
      </c>
      <c r="C1480" s="1" t="s">
        <v>1487</v>
      </c>
      <c r="D1480" s="1" t="s">
        <v>1528</v>
      </c>
      <c r="E1480" s="1" t="s">
        <v>98</v>
      </c>
      <c r="F1480" s="1" t="n">
        <v>18504</v>
      </c>
      <c r="G1480" s="1" t="s">
        <v>914</v>
      </c>
      <c r="H1480" s="1" t="n">
        <v>717</v>
      </c>
    </row>
    <row r="1481" customFormat="false" ht="14.4" hidden="false" customHeight="false" outlineLevel="0" collapsed="false">
      <c r="A1481" s="1" t="str">
        <f aca="false">INDEX('[1]New Clean'!$A$2:$A$2523,MATCH('[1]CuRR Clean'!$D$2:$D$2489,'[1]New Clean'!$D$2:$D$2523,0))</f>
        <v>keipsl13744</v>
      </c>
      <c r="B1481" s="1" t="str">
        <f aca="false">RIGHT(A1481,5)</f>
        <v>13744</v>
      </c>
      <c r="C1481" s="1" t="s">
        <v>1487</v>
      </c>
      <c r="D1481" s="1" t="s">
        <v>1529</v>
      </c>
      <c r="E1481" s="1" t="s">
        <v>98</v>
      </c>
      <c r="F1481" s="1" t="n">
        <v>18504</v>
      </c>
      <c r="G1481" s="1" t="s">
        <v>914</v>
      </c>
      <c r="H1481" s="1" t="n">
        <v>19</v>
      </c>
    </row>
    <row r="1482" customFormat="false" ht="14.4" hidden="false" customHeight="false" outlineLevel="0" collapsed="false">
      <c r="A1482" s="1" t="str">
        <f aca="false">INDEX('[1]New Clean'!$A$2:$A$2523,MATCH('[1]CuRR Clean'!$D$2:$D$2489,'[1]New Clean'!$D$2:$D$2523,0))</f>
        <v>keipsl13745</v>
      </c>
      <c r="B1482" s="1" t="str">
        <f aca="false">RIGHT(A1482,5)</f>
        <v>13745</v>
      </c>
      <c r="C1482" s="1" t="s">
        <v>1487</v>
      </c>
      <c r="D1482" s="1" t="s">
        <v>1530</v>
      </c>
      <c r="E1482" s="1" t="s">
        <v>98</v>
      </c>
      <c r="F1482" s="1" t="n">
        <v>18504</v>
      </c>
      <c r="G1482" s="1" t="s">
        <v>914</v>
      </c>
      <c r="H1482" s="1" t="n">
        <v>1638</v>
      </c>
    </row>
    <row r="1483" customFormat="false" ht="14.4" hidden="false" customHeight="false" outlineLevel="0" collapsed="false">
      <c r="A1483" s="1" t="str">
        <f aca="false">INDEX('[1]New Clean'!$A$2:$A$2523,MATCH('[1]CuRR Clean'!$D$2:$D$2489,'[1]New Clean'!$D$2:$D$2523,0))</f>
        <v>keipsl13778</v>
      </c>
      <c r="B1483" s="1" t="str">
        <f aca="false">RIGHT(A1483,5)</f>
        <v>13778</v>
      </c>
      <c r="C1483" s="1" t="s">
        <v>1487</v>
      </c>
      <c r="D1483" s="1" t="s">
        <v>1531</v>
      </c>
      <c r="E1483" s="1" t="s">
        <v>10</v>
      </c>
      <c r="F1483" s="1" t="n">
        <v>18494</v>
      </c>
      <c r="G1483" s="1" t="s">
        <v>303</v>
      </c>
      <c r="H1483" s="1" t="n">
        <v>917</v>
      </c>
    </row>
    <row r="1484" customFormat="false" ht="14.4" hidden="false" customHeight="false" outlineLevel="0" collapsed="false">
      <c r="A1484" s="1" t="str">
        <f aca="false">INDEX('[1]New Clean'!$A$2:$A$2523,MATCH('[1]CuRR Clean'!$D$2:$D$2489,'[1]New Clean'!$D$2:$D$2523,0))</f>
        <v>keipsl13779</v>
      </c>
      <c r="B1484" s="1" t="str">
        <f aca="false">RIGHT(A1484,5)</f>
        <v>13779</v>
      </c>
      <c r="C1484" s="1" t="s">
        <v>1487</v>
      </c>
      <c r="D1484" s="1" t="s">
        <v>1532</v>
      </c>
      <c r="E1484" s="1" t="s">
        <v>10</v>
      </c>
      <c r="F1484" s="1" t="n">
        <v>18494</v>
      </c>
      <c r="G1484" s="1" t="s">
        <v>303</v>
      </c>
      <c r="H1484" s="1" t="n">
        <v>177</v>
      </c>
    </row>
    <row r="1485" customFormat="false" ht="14.4" hidden="false" customHeight="false" outlineLevel="0" collapsed="false">
      <c r="A1485" s="1" t="str">
        <f aca="false">INDEX('[1]New Clean'!$A$2:$A$2523,MATCH('[1]CuRR Clean'!$D$2:$D$2489,'[1]New Clean'!$D$2:$D$2523,0))</f>
        <v>keipsl13793</v>
      </c>
      <c r="B1485" s="1" t="str">
        <f aca="false">RIGHT(A1485,5)</f>
        <v>13793</v>
      </c>
      <c r="C1485" s="1" t="s">
        <v>1487</v>
      </c>
      <c r="D1485" s="1" t="s">
        <v>1533</v>
      </c>
      <c r="E1485" s="1" t="s">
        <v>98</v>
      </c>
      <c r="F1485" s="1" t="n">
        <v>18504</v>
      </c>
      <c r="G1485" s="1" t="s">
        <v>914</v>
      </c>
      <c r="H1485" s="1" t="n">
        <v>736</v>
      </c>
    </row>
    <row r="1486" customFormat="false" ht="14.4" hidden="false" customHeight="false" outlineLevel="0" collapsed="false">
      <c r="A1486" s="1" t="str">
        <f aca="false">INDEX('[1]New Clean'!$A$2:$A$2523,MATCH('[1]CuRR Clean'!$D$2:$D$2489,'[1]New Clean'!$D$2:$D$2523,0))</f>
        <v>keipsl17342</v>
      </c>
      <c r="B1486" s="1" t="str">
        <f aca="false">RIGHT(A1486,5)</f>
        <v>17342</v>
      </c>
      <c r="C1486" s="1" t="s">
        <v>1487</v>
      </c>
      <c r="D1486" s="1" t="s">
        <v>1534</v>
      </c>
      <c r="E1486" s="1" t="s">
        <v>98</v>
      </c>
      <c r="F1486" s="1" t="n">
        <v>18504</v>
      </c>
      <c r="G1486" s="1" t="s">
        <v>914</v>
      </c>
      <c r="H1486" s="1" t="n">
        <v>437</v>
      </c>
    </row>
    <row r="1487" customFormat="false" ht="14.4" hidden="false" customHeight="false" outlineLevel="0" collapsed="false">
      <c r="A1487" s="1" t="str">
        <f aca="false">INDEX('[1]New Clean'!$A$2:$A$2523,MATCH('[1]CuRR Clean'!$D$2:$D$2489,'[1]New Clean'!$D$2:$D$2523,0))</f>
        <v>keipsl13804</v>
      </c>
      <c r="B1487" s="1" t="str">
        <f aca="false">RIGHT(A1487,5)</f>
        <v>13804</v>
      </c>
      <c r="C1487" s="1" t="s">
        <v>1487</v>
      </c>
      <c r="D1487" s="1" t="s">
        <v>1535</v>
      </c>
      <c r="E1487" s="1" t="s">
        <v>98</v>
      </c>
      <c r="F1487" s="1" t="n">
        <v>18504</v>
      </c>
      <c r="G1487" s="1" t="s">
        <v>914</v>
      </c>
      <c r="H1487" s="1" t="n">
        <v>296</v>
      </c>
    </row>
    <row r="1488" customFormat="false" ht="14.4" hidden="false" customHeight="false" outlineLevel="0" collapsed="false">
      <c r="A1488" s="1" t="n">
        <f aca="false">INDEX('[1]New Clean'!$A$2:$A$2523,MATCH('[1]CuRR Clean'!$D$2:$D$2489,'[1]New Clean'!$D$2:$D$2523,0))</f>
        <v>300074</v>
      </c>
      <c r="C1488" s="1" t="s">
        <v>1487</v>
      </c>
      <c r="D1488" s="1" t="s">
        <v>1536</v>
      </c>
      <c r="E1488" s="1" t="s">
        <v>98</v>
      </c>
      <c r="F1488" s="1" t="n">
        <v>18504</v>
      </c>
      <c r="G1488" s="1" t="s">
        <v>914</v>
      </c>
      <c r="H1488" s="1" t="n">
        <v>48</v>
      </c>
    </row>
    <row r="1489" customFormat="false" ht="14.4" hidden="false" customHeight="false" outlineLevel="0" collapsed="false">
      <c r="A1489" s="1" t="str">
        <f aca="false">INDEX('[1]New Clean'!$A$2:$A$2523,MATCH('[1]CuRR Clean'!$D$2:$D$2489,'[1]New Clean'!$D$2:$D$2523,0))</f>
        <v>keipsl13805</v>
      </c>
      <c r="B1489" s="1" t="str">
        <f aca="false">RIGHT(A1489,5)</f>
        <v>13805</v>
      </c>
      <c r="C1489" s="1" t="s">
        <v>1487</v>
      </c>
      <c r="D1489" s="1" t="s">
        <v>1537</v>
      </c>
      <c r="E1489" s="1" t="s">
        <v>98</v>
      </c>
      <c r="F1489" s="1" t="n">
        <v>18504</v>
      </c>
      <c r="G1489" s="1" t="s">
        <v>914</v>
      </c>
      <c r="H1489" s="1" t="n">
        <v>6009</v>
      </c>
    </row>
    <row r="1490" customFormat="false" ht="14.4" hidden="false" customHeight="false" outlineLevel="0" collapsed="false">
      <c r="A1490" s="1" t="str">
        <f aca="false">INDEX('[1]New Clean'!$A$2:$A$2523,MATCH('[1]CuRR Clean'!$D$2:$D$2489,'[1]New Clean'!$D$2:$D$2523,0))</f>
        <v>keipsl13809</v>
      </c>
      <c r="B1490" s="1" t="str">
        <f aca="false">RIGHT(A1490,5)</f>
        <v>13809</v>
      </c>
      <c r="C1490" s="1" t="s">
        <v>1487</v>
      </c>
      <c r="D1490" s="1" t="s">
        <v>1538</v>
      </c>
      <c r="E1490" s="1" t="s">
        <v>98</v>
      </c>
      <c r="F1490" s="1" t="n">
        <v>18504</v>
      </c>
      <c r="G1490" s="1" t="s">
        <v>914</v>
      </c>
      <c r="H1490" s="1" t="n">
        <v>623</v>
      </c>
    </row>
    <row r="1491" customFormat="false" ht="14.4" hidden="false" customHeight="false" outlineLevel="0" collapsed="false">
      <c r="A1491" s="1" t="str">
        <f aca="false">INDEX('[1]New Clean'!$A$2:$A$2523,MATCH('[1]CuRR Clean'!$D$2:$D$2489,'[1]New Clean'!$D$2:$D$2523,0))</f>
        <v>keipsl16721</v>
      </c>
      <c r="B1491" s="1" t="str">
        <f aca="false">RIGHT(A1491,5)</f>
        <v>16721</v>
      </c>
      <c r="C1491" s="1" t="s">
        <v>1487</v>
      </c>
      <c r="D1491" s="1" t="s">
        <v>1539</v>
      </c>
      <c r="E1491" s="1" t="s">
        <v>10</v>
      </c>
      <c r="F1491" s="1" t="n">
        <v>18494</v>
      </c>
      <c r="G1491" s="1" t="s">
        <v>303</v>
      </c>
      <c r="H1491" s="1" t="n">
        <v>107</v>
      </c>
    </row>
    <row r="1492" customFormat="false" ht="14.4" hidden="false" customHeight="false" outlineLevel="0" collapsed="false">
      <c r="A1492" s="1" t="str">
        <f aca="false">INDEX('[1]New Clean'!$A$2:$A$2523,MATCH('[1]CuRR Clean'!$D$2:$D$2489,'[1]New Clean'!$D$2:$D$2523,0))</f>
        <v>keipsl13824</v>
      </c>
      <c r="B1492" s="1" t="str">
        <f aca="false">RIGHT(A1492,5)</f>
        <v>13824</v>
      </c>
      <c r="C1492" s="1" t="s">
        <v>1487</v>
      </c>
      <c r="D1492" s="1" t="s">
        <v>1540</v>
      </c>
      <c r="E1492" s="1" t="s">
        <v>10</v>
      </c>
      <c r="F1492" s="1" t="n">
        <v>18494</v>
      </c>
      <c r="G1492" s="1" t="s">
        <v>303</v>
      </c>
      <c r="H1492" s="1" t="n">
        <v>54</v>
      </c>
    </row>
    <row r="1493" customFormat="false" ht="14.4" hidden="false" customHeight="false" outlineLevel="0" collapsed="false">
      <c r="A1493" s="1" t="str">
        <f aca="false">INDEX('[1]New Clean'!$A$2:$A$2523,MATCH('[1]CuRR Clean'!$D$2:$D$2489,'[1]New Clean'!$D$2:$D$2523,0))</f>
        <v>keipsl13830</v>
      </c>
      <c r="B1493" s="1" t="str">
        <f aca="false">RIGHT(A1493,5)</f>
        <v>13830</v>
      </c>
      <c r="C1493" s="1" t="s">
        <v>1487</v>
      </c>
      <c r="D1493" s="1" t="s">
        <v>1541</v>
      </c>
      <c r="E1493" s="1" t="s">
        <v>10</v>
      </c>
      <c r="F1493" s="1" t="n">
        <v>18494</v>
      </c>
      <c r="G1493" s="1" t="s">
        <v>303</v>
      </c>
      <c r="H1493" s="1" t="n">
        <v>21</v>
      </c>
    </row>
    <row r="1494" customFormat="false" ht="14.4" hidden="false" customHeight="false" outlineLevel="0" collapsed="false">
      <c r="A1494" s="1" t="str">
        <f aca="false">INDEX('[1]New Clean'!$A$2:$A$2523,MATCH('[1]CuRR Clean'!$D$2:$D$2489,'[1]New Clean'!$D$2:$D$2523,0))</f>
        <v>keipsl13833</v>
      </c>
      <c r="B1494" s="1" t="str">
        <f aca="false">RIGHT(A1494,5)</f>
        <v>13833</v>
      </c>
      <c r="C1494" s="1" t="s">
        <v>1487</v>
      </c>
      <c r="D1494" s="1" t="s">
        <v>1542</v>
      </c>
      <c r="E1494" s="1" t="s">
        <v>98</v>
      </c>
      <c r="F1494" s="1" t="n">
        <v>18504</v>
      </c>
      <c r="G1494" s="1" t="s">
        <v>914</v>
      </c>
      <c r="H1494" s="1" t="n">
        <v>1807</v>
      </c>
    </row>
    <row r="1495" customFormat="false" ht="14.4" hidden="false" customHeight="false" outlineLevel="0" collapsed="false">
      <c r="A1495" s="1" t="str">
        <f aca="false">INDEX('[1]New Clean'!$A$2:$A$2523,MATCH('[1]CuRR Clean'!$D$2:$D$2489,'[1]New Clean'!$D$2:$D$2523,0))</f>
        <v>keipsl16273</v>
      </c>
      <c r="B1495" s="1" t="str">
        <f aca="false">RIGHT(A1495,5)</f>
        <v>16273</v>
      </c>
      <c r="C1495" s="1" t="s">
        <v>1487</v>
      </c>
      <c r="D1495" s="1" t="s">
        <v>1543</v>
      </c>
      <c r="E1495" s="1" t="s">
        <v>98</v>
      </c>
      <c r="F1495" s="1" t="n">
        <v>18504</v>
      </c>
      <c r="G1495" s="1" t="s">
        <v>914</v>
      </c>
      <c r="H1495" s="1" t="n">
        <v>414</v>
      </c>
    </row>
    <row r="1496" customFormat="false" ht="14.4" hidden="false" customHeight="false" outlineLevel="0" collapsed="false">
      <c r="A1496" s="1" t="str">
        <f aca="false">INDEX('[1]New Clean'!$A$2:$A$2523,MATCH('[1]CuRR Clean'!$D$2:$D$2489,'[1]New Clean'!$D$2:$D$2523,0))</f>
        <v>keipsl13844</v>
      </c>
      <c r="B1496" s="1" t="str">
        <f aca="false">RIGHT(A1496,5)</f>
        <v>13844</v>
      </c>
      <c r="C1496" s="1" t="s">
        <v>1487</v>
      </c>
      <c r="D1496" s="1" t="s">
        <v>1544</v>
      </c>
      <c r="E1496" s="1" t="s">
        <v>98</v>
      </c>
      <c r="F1496" s="1" t="n">
        <v>18504</v>
      </c>
      <c r="G1496" s="1" t="s">
        <v>914</v>
      </c>
      <c r="H1496" s="1" t="n">
        <v>746</v>
      </c>
    </row>
    <row r="1497" customFormat="false" ht="14.4" hidden="false" customHeight="false" outlineLevel="0" collapsed="false">
      <c r="A1497" s="1" t="str">
        <f aca="false">INDEX('[1]New Clean'!$A$2:$A$2523,MATCH('[1]CuRR Clean'!$D$2:$D$2489,'[1]New Clean'!$D$2:$D$2523,0))</f>
        <v>keipsl13850</v>
      </c>
      <c r="B1497" s="1" t="str">
        <f aca="false">RIGHT(A1497,5)</f>
        <v>13850</v>
      </c>
      <c r="C1497" s="1" t="s">
        <v>1487</v>
      </c>
      <c r="D1497" s="1" t="s">
        <v>1545</v>
      </c>
      <c r="E1497" s="1" t="s">
        <v>98</v>
      </c>
      <c r="F1497" s="1" t="n">
        <v>18504</v>
      </c>
      <c r="G1497" s="1" t="s">
        <v>914</v>
      </c>
      <c r="H1497" s="1" t="n">
        <v>562</v>
      </c>
    </row>
    <row r="1498" customFormat="false" ht="14.4" hidden="false" customHeight="false" outlineLevel="0" collapsed="false">
      <c r="A1498" s="1" t="str">
        <f aca="false">INDEX('[1]New Clean'!$A$2:$A$2523,MATCH('[1]CuRR Clean'!$D$2:$D$2489,'[1]New Clean'!$D$2:$D$2523,0))</f>
        <v>keipsl13853</v>
      </c>
      <c r="B1498" s="1" t="str">
        <f aca="false">RIGHT(A1498,5)</f>
        <v>13853</v>
      </c>
      <c r="C1498" s="1" t="s">
        <v>1487</v>
      </c>
      <c r="D1498" s="1" t="s">
        <v>1546</v>
      </c>
      <c r="E1498" s="1" t="s">
        <v>98</v>
      </c>
      <c r="F1498" s="1" t="n">
        <v>18504</v>
      </c>
      <c r="G1498" s="1" t="s">
        <v>914</v>
      </c>
      <c r="H1498" s="1" t="n">
        <v>464</v>
      </c>
    </row>
    <row r="1499" customFormat="false" ht="14.4" hidden="false" customHeight="false" outlineLevel="0" collapsed="false">
      <c r="A1499" s="1" t="str">
        <f aca="false">INDEX('[1]New Clean'!$A$2:$A$2523,MATCH('[1]CuRR Clean'!$D$2:$D$2489,'[1]New Clean'!$D$2:$D$2523,0))</f>
        <v>keipsl17052</v>
      </c>
      <c r="B1499" s="1" t="str">
        <f aca="false">RIGHT(A1499,5)</f>
        <v>17052</v>
      </c>
      <c r="C1499" s="1" t="s">
        <v>1487</v>
      </c>
      <c r="D1499" s="1" t="s">
        <v>1547</v>
      </c>
      <c r="E1499" s="1" t="s">
        <v>10</v>
      </c>
      <c r="F1499" s="1" t="n">
        <v>18494</v>
      </c>
      <c r="G1499" s="1" t="s">
        <v>303</v>
      </c>
      <c r="H1499" s="1" t="n">
        <v>92</v>
      </c>
    </row>
    <row r="1500" customFormat="false" ht="14.4" hidden="false" customHeight="false" outlineLevel="0" collapsed="false">
      <c r="A1500" s="1" t="str">
        <f aca="false">INDEX('[1]New Clean'!$A$2:$A$2523,MATCH('[1]CuRR Clean'!$D$2:$D$2489,'[1]New Clean'!$D$2:$D$2523,0))</f>
        <v>keipsl13858</v>
      </c>
      <c r="B1500" s="1" t="str">
        <f aca="false">RIGHT(A1500,5)</f>
        <v>13858</v>
      </c>
      <c r="C1500" s="1" t="s">
        <v>1487</v>
      </c>
      <c r="D1500" s="1" t="s">
        <v>1548</v>
      </c>
      <c r="E1500" s="1" t="s">
        <v>10</v>
      </c>
      <c r="F1500" s="1" t="n">
        <v>18494</v>
      </c>
      <c r="G1500" s="1" t="s">
        <v>303</v>
      </c>
      <c r="H1500" s="1" t="n">
        <v>290</v>
      </c>
    </row>
    <row r="1501" customFormat="false" ht="14.4" hidden="false" customHeight="false" outlineLevel="0" collapsed="false">
      <c r="A1501" s="1" t="str">
        <f aca="false">INDEX('[1]New Clean'!$A$2:$A$2523,MATCH('[1]CuRR Clean'!$D$2:$D$2489,'[1]New Clean'!$D$2:$D$2523,0))</f>
        <v>keipsl13862</v>
      </c>
      <c r="B1501" s="1" t="str">
        <f aca="false">RIGHT(A1501,5)</f>
        <v>13862</v>
      </c>
      <c r="C1501" s="1" t="s">
        <v>1487</v>
      </c>
      <c r="D1501" s="1" t="s">
        <v>1549</v>
      </c>
      <c r="E1501" s="1" t="s">
        <v>10</v>
      </c>
      <c r="F1501" s="1" t="n">
        <v>18494</v>
      </c>
      <c r="G1501" s="1" t="s">
        <v>303</v>
      </c>
      <c r="H1501" s="1" t="n">
        <v>77</v>
      </c>
    </row>
    <row r="1502" customFormat="false" ht="14.4" hidden="false" customHeight="false" outlineLevel="0" collapsed="false">
      <c r="A1502" s="1" t="str">
        <f aca="false">INDEX('[1]New Clean'!$A$2:$A$2523,MATCH('[1]CuRR Clean'!$D$2:$D$2489,'[1]New Clean'!$D$2:$D$2523,0))</f>
        <v>keipsl13865</v>
      </c>
      <c r="B1502" s="1" t="str">
        <f aca="false">RIGHT(A1502,5)</f>
        <v>13865</v>
      </c>
      <c r="C1502" s="1" t="s">
        <v>1487</v>
      </c>
      <c r="D1502" s="1" t="s">
        <v>1550</v>
      </c>
      <c r="E1502" s="1" t="s">
        <v>98</v>
      </c>
      <c r="F1502" s="1" t="n">
        <v>18504</v>
      </c>
      <c r="G1502" s="1" t="s">
        <v>914</v>
      </c>
      <c r="H1502" s="1" t="n">
        <v>0</v>
      </c>
    </row>
    <row r="1503" customFormat="false" ht="14.4" hidden="false" customHeight="false" outlineLevel="0" collapsed="false">
      <c r="A1503" s="1" t="str">
        <f aca="false">INDEX('[1]New Clean'!$A$2:$A$2523,MATCH('[1]CuRR Clean'!$D$2:$D$2489,'[1]New Clean'!$D$2:$D$2523,0))</f>
        <v>keipsl16666</v>
      </c>
      <c r="B1503" s="1" t="str">
        <f aca="false">RIGHT(A1503,5)</f>
        <v>16666</v>
      </c>
      <c r="C1503" s="1" t="s">
        <v>1487</v>
      </c>
      <c r="D1503" s="1" t="s">
        <v>1551</v>
      </c>
      <c r="E1503" s="1" t="s">
        <v>10</v>
      </c>
      <c r="F1503" s="1" t="n">
        <v>18494</v>
      </c>
      <c r="G1503" s="1" t="s">
        <v>303</v>
      </c>
      <c r="H1503" s="1" t="n">
        <v>4</v>
      </c>
    </row>
    <row r="1504" customFormat="false" ht="14.4" hidden="false" customHeight="false" outlineLevel="0" collapsed="false">
      <c r="A1504" s="1" t="str">
        <f aca="false">INDEX('[1]New Clean'!$A$2:$A$2523,MATCH('[1]CuRR Clean'!$D$2:$D$2489,'[1]New Clean'!$D$2:$D$2523,0))</f>
        <v>keipsl13885</v>
      </c>
      <c r="B1504" s="1" t="str">
        <f aca="false">RIGHT(A1504,5)</f>
        <v>13885</v>
      </c>
      <c r="C1504" s="1" t="s">
        <v>1487</v>
      </c>
      <c r="D1504" s="1" t="s">
        <v>1552</v>
      </c>
      <c r="E1504" s="1" t="s">
        <v>10</v>
      </c>
      <c r="F1504" s="1" t="n">
        <v>18494</v>
      </c>
      <c r="G1504" s="1" t="s">
        <v>303</v>
      </c>
      <c r="H1504" s="1" t="n">
        <v>497</v>
      </c>
    </row>
    <row r="1505" customFormat="false" ht="14.4" hidden="false" customHeight="false" outlineLevel="0" collapsed="false">
      <c r="A1505" s="1" t="str">
        <f aca="false">INDEX('[1]New Clean'!$A$2:$A$2523,MATCH('[1]CuRR Clean'!$D$2:$D$2489,'[1]New Clean'!$D$2:$D$2523,0))</f>
        <v>keipsl13896</v>
      </c>
      <c r="B1505" s="1" t="str">
        <f aca="false">RIGHT(A1505,5)</f>
        <v>13896</v>
      </c>
      <c r="C1505" s="1" t="s">
        <v>1487</v>
      </c>
      <c r="D1505" s="1" t="s">
        <v>1553</v>
      </c>
      <c r="E1505" s="1" t="s">
        <v>98</v>
      </c>
      <c r="F1505" s="1" t="n">
        <v>18504</v>
      </c>
      <c r="G1505" s="1" t="s">
        <v>914</v>
      </c>
      <c r="H1505" s="1" t="n">
        <v>615</v>
      </c>
    </row>
    <row r="1506" customFormat="false" ht="14.4" hidden="false" customHeight="false" outlineLevel="0" collapsed="false">
      <c r="A1506" s="1" t="str">
        <f aca="false">INDEX('[1]New Clean'!$A$2:$A$2523,MATCH('[1]CuRR Clean'!$D$2:$D$2489,'[1]New Clean'!$D$2:$D$2523,0))</f>
        <v>keipsl13897</v>
      </c>
      <c r="B1506" s="1" t="str">
        <f aca="false">RIGHT(A1506,5)</f>
        <v>13897</v>
      </c>
      <c r="C1506" s="1" t="s">
        <v>1487</v>
      </c>
      <c r="D1506" s="1" t="s">
        <v>1554</v>
      </c>
      <c r="E1506" s="1" t="s">
        <v>98</v>
      </c>
      <c r="F1506" s="1" t="n">
        <v>18504</v>
      </c>
      <c r="G1506" s="1" t="s">
        <v>914</v>
      </c>
      <c r="H1506" s="1" t="n">
        <v>1192</v>
      </c>
    </row>
    <row r="1507" customFormat="false" ht="14.4" hidden="false" customHeight="false" outlineLevel="0" collapsed="false">
      <c r="A1507" s="1" t="str">
        <f aca="false">INDEX('[1]New Clean'!$A$2:$A$2523,MATCH('[1]CuRR Clean'!$D$2:$D$2489,'[1]New Clean'!$D$2:$D$2523,0))</f>
        <v>keipsl13900</v>
      </c>
      <c r="B1507" s="1" t="str">
        <f aca="false">RIGHT(A1507,5)</f>
        <v>13900</v>
      </c>
      <c r="C1507" s="1" t="s">
        <v>1487</v>
      </c>
      <c r="D1507" s="1" t="s">
        <v>1555</v>
      </c>
      <c r="E1507" s="1" t="s">
        <v>98</v>
      </c>
      <c r="F1507" s="1" t="n">
        <v>18504</v>
      </c>
      <c r="G1507" s="1" t="s">
        <v>914</v>
      </c>
      <c r="H1507" s="1" t="n">
        <v>624</v>
      </c>
    </row>
    <row r="1508" customFormat="false" ht="14.4" hidden="false" customHeight="false" outlineLevel="0" collapsed="false">
      <c r="A1508" s="1" t="str">
        <f aca="false">INDEX('[1]New Clean'!$A$2:$A$2523,MATCH('[1]CuRR Clean'!$D$2:$D$2489,'[1]New Clean'!$D$2:$D$2523,0))</f>
        <v>keipsl13907</v>
      </c>
      <c r="B1508" s="1" t="str">
        <f aca="false">RIGHT(A1508,5)</f>
        <v>13907</v>
      </c>
      <c r="C1508" s="1" t="s">
        <v>1487</v>
      </c>
      <c r="D1508" s="1" t="s">
        <v>1556</v>
      </c>
      <c r="E1508" s="1" t="s">
        <v>10</v>
      </c>
      <c r="F1508" s="1" t="n">
        <v>18494</v>
      </c>
      <c r="G1508" s="1" t="s">
        <v>303</v>
      </c>
      <c r="H1508" s="1" t="n">
        <v>35</v>
      </c>
    </row>
    <row r="1509" customFormat="false" ht="14.4" hidden="false" customHeight="false" outlineLevel="0" collapsed="false">
      <c r="A1509" s="1" t="str">
        <f aca="false">INDEX('[1]New Clean'!$A$2:$A$2523,MATCH('[1]CuRR Clean'!$D$2:$D$2489,'[1]New Clean'!$D$2:$D$2523,0))</f>
        <v>keipsl13909</v>
      </c>
      <c r="B1509" s="1" t="str">
        <f aca="false">RIGHT(A1509,5)</f>
        <v>13909</v>
      </c>
      <c r="C1509" s="1" t="s">
        <v>1487</v>
      </c>
      <c r="D1509" s="1" t="s">
        <v>1557</v>
      </c>
      <c r="E1509" s="1" t="s">
        <v>10</v>
      </c>
      <c r="F1509" s="1" t="n">
        <v>18494</v>
      </c>
      <c r="G1509" s="1" t="s">
        <v>303</v>
      </c>
      <c r="H1509" s="1" t="n">
        <v>108</v>
      </c>
    </row>
    <row r="1510" customFormat="false" ht="14.4" hidden="false" customHeight="false" outlineLevel="0" collapsed="false">
      <c r="A1510" s="1" t="str">
        <f aca="false">INDEX('[1]New Clean'!$A$2:$A$2523,MATCH('[1]CuRR Clean'!$D$2:$D$2489,'[1]New Clean'!$D$2:$D$2523,0))</f>
        <v>keipsl13910</v>
      </c>
      <c r="B1510" s="1" t="str">
        <f aca="false">RIGHT(A1510,5)</f>
        <v>13910</v>
      </c>
      <c r="C1510" s="1" t="s">
        <v>1487</v>
      </c>
      <c r="D1510" s="1" t="s">
        <v>1558</v>
      </c>
      <c r="E1510" s="1" t="s">
        <v>10</v>
      </c>
      <c r="F1510" s="1" t="n">
        <v>18494</v>
      </c>
      <c r="G1510" s="1" t="s">
        <v>303</v>
      </c>
      <c r="H1510" s="1" t="n">
        <v>5</v>
      </c>
    </row>
    <row r="1511" customFormat="false" ht="14.4" hidden="false" customHeight="false" outlineLevel="0" collapsed="false">
      <c r="A1511" s="1" t="str">
        <f aca="false">INDEX('[1]New Clean'!$A$2:$A$2523,MATCH('[1]CuRR Clean'!$D$2:$D$2489,'[1]New Clean'!$D$2:$D$2523,0))</f>
        <v>keipsl13919</v>
      </c>
      <c r="B1511" s="1" t="str">
        <f aca="false">RIGHT(A1511,5)</f>
        <v>13919</v>
      </c>
      <c r="C1511" s="1" t="s">
        <v>1487</v>
      </c>
      <c r="D1511" s="1" t="s">
        <v>1559</v>
      </c>
      <c r="E1511" s="1" t="s">
        <v>98</v>
      </c>
      <c r="F1511" s="1" t="n">
        <v>18504</v>
      </c>
      <c r="G1511" s="1" t="s">
        <v>914</v>
      </c>
      <c r="H1511" s="1" t="n">
        <v>461</v>
      </c>
    </row>
    <row r="1512" customFormat="false" ht="14.4" hidden="false" customHeight="false" outlineLevel="0" collapsed="false">
      <c r="A1512" s="1" t="str">
        <f aca="false">INDEX('[1]New Clean'!$A$2:$A$2523,MATCH('[1]CuRR Clean'!$D$2:$D$2489,'[1]New Clean'!$D$2:$D$2523,0))</f>
        <v>keipsl13927</v>
      </c>
      <c r="B1512" s="1" t="str">
        <f aca="false">RIGHT(A1512,5)</f>
        <v>13927</v>
      </c>
      <c r="C1512" s="1" t="s">
        <v>1487</v>
      </c>
      <c r="D1512" s="1" t="s">
        <v>1560</v>
      </c>
      <c r="E1512" s="1" t="s">
        <v>10</v>
      </c>
      <c r="F1512" s="1" t="n">
        <v>18494</v>
      </c>
      <c r="G1512" s="1" t="s">
        <v>303</v>
      </c>
      <c r="H1512" s="1" t="n">
        <v>28</v>
      </c>
    </row>
    <row r="1513" customFormat="false" ht="14.4" hidden="false" customHeight="false" outlineLevel="0" collapsed="false">
      <c r="A1513" s="1" t="str">
        <f aca="false">INDEX('[1]New Clean'!$A$2:$A$2523,MATCH('[1]CuRR Clean'!$D$2:$D$2489,'[1]New Clean'!$D$2:$D$2523,0))</f>
        <v>keipsl13941</v>
      </c>
      <c r="B1513" s="1" t="str">
        <f aca="false">RIGHT(A1513,5)</f>
        <v>13941</v>
      </c>
      <c r="C1513" s="1" t="s">
        <v>1487</v>
      </c>
      <c r="D1513" s="1" t="s">
        <v>1561</v>
      </c>
      <c r="E1513" s="1" t="s">
        <v>10</v>
      </c>
      <c r="F1513" s="1" t="n">
        <v>18494</v>
      </c>
      <c r="G1513" s="1" t="s">
        <v>303</v>
      </c>
      <c r="H1513" s="1" t="n">
        <v>21</v>
      </c>
    </row>
    <row r="1514" customFormat="false" ht="14.4" hidden="false" customHeight="false" outlineLevel="0" collapsed="false">
      <c r="A1514" s="1" t="str">
        <f aca="false">INDEX('[1]New Clean'!$A$2:$A$2523,MATCH('[1]CuRR Clean'!$D$2:$D$2489,'[1]New Clean'!$D$2:$D$2523,0))</f>
        <v>keipsl20051</v>
      </c>
      <c r="B1514" s="1" t="str">
        <f aca="false">RIGHT(A1514,5)</f>
        <v>20051</v>
      </c>
      <c r="C1514" s="1" t="s">
        <v>1487</v>
      </c>
      <c r="D1514" s="1" t="s">
        <v>1562</v>
      </c>
      <c r="E1514" s="1" t="s">
        <v>10</v>
      </c>
      <c r="F1514" s="1" t="n">
        <v>13868</v>
      </c>
      <c r="G1514" s="1" t="s">
        <v>521</v>
      </c>
      <c r="H1514" s="1" t="n">
        <v>19</v>
      </c>
    </row>
    <row r="1515" customFormat="false" ht="14.4" hidden="false" customHeight="false" outlineLevel="0" collapsed="false">
      <c r="A1515" s="1" t="str">
        <f aca="false">INDEX('[1]New Clean'!$A$2:$A$2523,MATCH('[1]CuRR Clean'!$D$2:$D$2489,'[1]New Clean'!$D$2:$D$2523,0))</f>
        <v>keipsl20051</v>
      </c>
      <c r="B1515" s="1" t="str">
        <f aca="false">RIGHT(A1515,5)</f>
        <v>20051</v>
      </c>
      <c r="C1515" s="1" t="s">
        <v>1487</v>
      </c>
      <c r="D1515" s="1" t="s">
        <v>1562</v>
      </c>
      <c r="E1515" s="1" t="s">
        <v>10</v>
      </c>
      <c r="F1515" s="1" t="n">
        <v>18494</v>
      </c>
      <c r="G1515" s="1" t="s">
        <v>303</v>
      </c>
      <c r="H1515" s="1" t="n">
        <v>18</v>
      </c>
    </row>
    <row r="1516" customFormat="false" ht="14.4" hidden="false" customHeight="false" outlineLevel="0" collapsed="false">
      <c r="A1516" s="1" t="str">
        <f aca="false">INDEX('[1]New Clean'!$A$2:$A$2523,MATCH('[1]CuRR Clean'!$D$2:$D$2489,'[1]New Clean'!$D$2:$D$2523,0))</f>
        <v>keipsl20568</v>
      </c>
      <c r="B1516" s="1" t="str">
        <f aca="false">RIGHT(A1516,5)</f>
        <v>20568</v>
      </c>
      <c r="C1516" s="1" t="s">
        <v>1487</v>
      </c>
      <c r="D1516" s="1" t="s">
        <v>1563</v>
      </c>
      <c r="E1516" s="1" t="s">
        <v>98</v>
      </c>
      <c r="F1516" s="1" t="n">
        <v>18504</v>
      </c>
      <c r="G1516" s="1" t="s">
        <v>914</v>
      </c>
      <c r="H1516" s="1" t="n">
        <v>203</v>
      </c>
    </row>
    <row r="1517" customFormat="false" ht="14.4" hidden="false" customHeight="false" outlineLevel="0" collapsed="false">
      <c r="A1517" s="1" t="str">
        <f aca="false">INDEX('[1]New Clean'!$A$2:$A$2523,MATCH('[1]CuRR Clean'!$D$2:$D$2489,'[1]New Clean'!$D$2:$D$2523,0))</f>
        <v>keipsl13959</v>
      </c>
      <c r="B1517" s="1" t="str">
        <f aca="false">RIGHT(A1517,5)</f>
        <v>13959</v>
      </c>
      <c r="C1517" s="1" t="s">
        <v>1487</v>
      </c>
      <c r="D1517" s="1" t="s">
        <v>1564</v>
      </c>
      <c r="E1517" s="1" t="s">
        <v>98</v>
      </c>
      <c r="F1517" s="1" t="n">
        <v>18504</v>
      </c>
      <c r="G1517" s="1" t="s">
        <v>914</v>
      </c>
      <c r="H1517" s="1" t="n">
        <v>31</v>
      </c>
    </row>
    <row r="1518" customFormat="false" ht="14.4" hidden="false" customHeight="false" outlineLevel="0" collapsed="false">
      <c r="A1518" s="1" t="str">
        <f aca="false">INDEX('[1]New Clean'!$A$2:$A$2523,MATCH('[1]CuRR Clean'!$D$2:$D$2489,'[1]New Clean'!$D$2:$D$2523,0))</f>
        <v>keipsl13960</v>
      </c>
      <c r="B1518" s="1" t="str">
        <f aca="false">RIGHT(A1518,5)</f>
        <v>13960</v>
      </c>
      <c r="C1518" s="1" t="s">
        <v>1487</v>
      </c>
      <c r="D1518" s="1" t="s">
        <v>1565</v>
      </c>
      <c r="E1518" s="1" t="s">
        <v>98</v>
      </c>
      <c r="F1518" s="1" t="n">
        <v>18504</v>
      </c>
      <c r="G1518" s="1" t="s">
        <v>914</v>
      </c>
      <c r="H1518" s="1" t="n">
        <v>237</v>
      </c>
    </row>
    <row r="1519" customFormat="false" ht="14.4" hidden="false" customHeight="false" outlineLevel="0" collapsed="false">
      <c r="A1519" s="1" t="str">
        <f aca="false">INDEX('[1]New Clean'!$A$2:$A$2523,MATCH('[1]CuRR Clean'!$D$2:$D$2489,'[1]New Clean'!$D$2:$D$2523,0))</f>
        <v>keipsl13969</v>
      </c>
      <c r="B1519" s="1" t="str">
        <f aca="false">RIGHT(A1519,5)</f>
        <v>13969</v>
      </c>
      <c r="C1519" s="1" t="s">
        <v>1487</v>
      </c>
      <c r="D1519" s="1" t="s">
        <v>1566</v>
      </c>
      <c r="E1519" s="1" t="s">
        <v>98</v>
      </c>
      <c r="F1519" s="1" t="n">
        <v>18504</v>
      </c>
      <c r="G1519" s="1" t="s">
        <v>914</v>
      </c>
      <c r="H1519" s="1" t="n">
        <v>787</v>
      </c>
    </row>
    <row r="1520" customFormat="false" ht="14.4" hidden="false" customHeight="false" outlineLevel="0" collapsed="false">
      <c r="A1520" s="1" t="str">
        <f aca="false">INDEX('[1]New Clean'!$A$2:$A$2523,MATCH('[1]CuRR Clean'!$D$2:$D$2489,'[1]New Clean'!$D$2:$D$2523,0))</f>
        <v>keipsl13975</v>
      </c>
      <c r="B1520" s="1" t="str">
        <f aca="false">RIGHT(A1520,5)</f>
        <v>13975</v>
      </c>
      <c r="C1520" s="1" t="s">
        <v>1487</v>
      </c>
      <c r="D1520" s="1" t="s">
        <v>1567</v>
      </c>
      <c r="E1520" s="1" t="s">
        <v>98</v>
      </c>
      <c r="F1520" s="1" t="n">
        <v>18504</v>
      </c>
      <c r="G1520" s="1" t="s">
        <v>914</v>
      </c>
      <c r="H1520" s="1" t="n">
        <v>1050</v>
      </c>
    </row>
    <row r="1521" customFormat="false" ht="14.4" hidden="false" customHeight="false" outlineLevel="0" collapsed="false">
      <c r="A1521" s="1" t="str">
        <f aca="false">INDEX('[1]New Clean'!$A$2:$A$2523,MATCH('[1]CuRR Clean'!$D$2:$D$2489,'[1]New Clean'!$D$2:$D$2523,0))</f>
        <v>keipsl17607</v>
      </c>
      <c r="B1521" s="1" t="str">
        <f aca="false">RIGHT(A1521,5)</f>
        <v>17607</v>
      </c>
      <c r="C1521" s="1" t="s">
        <v>1487</v>
      </c>
      <c r="D1521" s="1" t="s">
        <v>1568</v>
      </c>
      <c r="E1521" s="1" t="s">
        <v>10</v>
      </c>
      <c r="F1521" s="1" t="n">
        <v>18494</v>
      </c>
      <c r="G1521" s="1" t="s">
        <v>303</v>
      </c>
      <c r="H1521" s="1" t="n">
        <v>94</v>
      </c>
    </row>
    <row r="1522" customFormat="false" ht="14.4" hidden="false" customHeight="false" outlineLevel="0" collapsed="false">
      <c r="A1522" s="1" t="str">
        <f aca="false">INDEX('[1]New Clean'!$A$2:$A$2523,MATCH('[1]CuRR Clean'!$D$2:$D$2489,'[1]New Clean'!$D$2:$D$2523,0))</f>
        <v>keipsl17039</v>
      </c>
      <c r="B1522" s="1" t="str">
        <f aca="false">RIGHT(A1522,5)</f>
        <v>17039</v>
      </c>
      <c r="C1522" s="1" t="s">
        <v>1487</v>
      </c>
      <c r="D1522" s="1" t="s">
        <v>1569</v>
      </c>
      <c r="E1522" s="1" t="s">
        <v>98</v>
      </c>
      <c r="F1522" s="1" t="n">
        <v>18504</v>
      </c>
      <c r="G1522" s="1" t="s">
        <v>914</v>
      </c>
      <c r="H1522" s="1" t="n">
        <v>162</v>
      </c>
    </row>
    <row r="1523" customFormat="false" ht="14.4" hidden="false" customHeight="false" outlineLevel="0" collapsed="false">
      <c r="A1523" s="1" t="str">
        <f aca="false">INDEX('[1]New Clean'!$A$2:$A$2523,MATCH('[1]CuRR Clean'!$D$2:$D$2489,'[1]New Clean'!$D$2:$D$2523,0))</f>
        <v>keipsl13988</v>
      </c>
      <c r="B1523" s="1" t="str">
        <f aca="false">RIGHT(A1523,5)</f>
        <v>13988</v>
      </c>
      <c r="C1523" s="1" t="s">
        <v>1487</v>
      </c>
      <c r="D1523" s="1" t="s">
        <v>1570</v>
      </c>
      <c r="E1523" s="1" t="s">
        <v>98</v>
      </c>
      <c r="F1523" s="1" t="n">
        <v>18504</v>
      </c>
      <c r="G1523" s="1" t="s">
        <v>914</v>
      </c>
      <c r="H1523" s="1" t="n">
        <v>305</v>
      </c>
    </row>
    <row r="1524" customFormat="false" ht="14.4" hidden="false" customHeight="false" outlineLevel="0" collapsed="false">
      <c r="A1524" s="1" t="str">
        <f aca="false">INDEX('[1]New Clean'!$A$2:$A$2523,MATCH('[1]CuRR Clean'!$D$2:$D$2489,'[1]New Clean'!$D$2:$D$2523,0))</f>
        <v>keipsl13993</v>
      </c>
      <c r="B1524" s="1" t="str">
        <f aca="false">RIGHT(A1524,5)</f>
        <v>13993</v>
      </c>
      <c r="C1524" s="1" t="s">
        <v>1487</v>
      </c>
      <c r="D1524" s="1" t="s">
        <v>1571</v>
      </c>
      <c r="E1524" s="1" t="s">
        <v>98</v>
      </c>
      <c r="F1524" s="1" t="n">
        <v>18504</v>
      </c>
      <c r="G1524" s="1" t="s">
        <v>914</v>
      </c>
      <c r="H1524" s="1" t="n">
        <v>0</v>
      </c>
    </row>
    <row r="1525" customFormat="false" ht="14.4" hidden="false" customHeight="false" outlineLevel="0" collapsed="false">
      <c r="A1525" s="1" t="str">
        <f aca="false">INDEX('[1]New Clean'!$A$2:$A$2523,MATCH('[1]CuRR Clean'!$D$2:$D$2489,'[1]New Clean'!$D$2:$D$2523,0))</f>
        <v>keipsl13996</v>
      </c>
      <c r="B1525" s="1" t="str">
        <f aca="false">RIGHT(A1525,5)</f>
        <v>13996</v>
      </c>
      <c r="C1525" s="1" t="s">
        <v>1487</v>
      </c>
      <c r="D1525" s="1" t="s">
        <v>1572</v>
      </c>
      <c r="E1525" s="1" t="s">
        <v>98</v>
      </c>
      <c r="F1525" s="1" t="n">
        <v>18504</v>
      </c>
      <c r="G1525" s="1" t="s">
        <v>914</v>
      </c>
      <c r="H1525" s="1" t="n">
        <v>494</v>
      </c>
    </row>
    <row r="1526" customFormat="false" ht="14.4" hidden="false" customHeight="false" outlineLevel="0" collapsed="false">
      <c r="A1526" s="1" t="str">
        <f aca="false">INDEX('[1]New Clean'!$A$2:$A$2523,MATCH('[1]CuRR Clean'!$D$2:$D$2489,'[1]New Clean'!$D$2:$D$2523,0))</f>
        <v>keipsl13997</v>
      </c>
      <c r="B1526" s="1" t="str">
        <f aca="false">RIGHT(A1526,5)</f>
        <v>13997</v>
      </c>
      <c r="C1526" s="1" t="s">
        <v>1487</v>
      </c>
      <c r="D1526" s="1" t="s">
        <v>1573</v>
      </c>
      <c r="E1526" s="1" t="s">
        <v>98</v>
      </c>
      <c r="F1526" s="1" t="n">
        <v>18504</v>
      </c>
      <c r="G1526" s="1" t="s">
        <v>914</v>
      </c>
      <c r="H1526" s="1" t="n">
        <v>548</v>
      </c>
    </row>
    <row r="1527" customFormat="false" ht="14.4" hidden="false" customHeight="false" outlineLevel="0" collapsed="false">
      <c r="A1527" s="1" t="str">
        <f aca="false">INDEX('[1]New Clean'!$A$2:$A$2523,MATCH('[1]CuRR Clean'!$D$2:$D$2489,'[1]New Clean'!$D$2:$D$2523,0))</f>
        <v>keipsl13998</v>
      </c>
      <c r="B1527" s="1" t="str">
        <f aca="false">RIGHT(A1527,5)</f>
        <v>13998</v>
      </c>
      <c r="C1527" s="1" t="s">
        <v>1487</v>
      </c>
      <c r="D1527" s="1" t="s">
        <v>1574</v>
      </c>
      <c r="E1527" s="1" t="s">
        <v>10</v>
      </c>
      <c r="F1527" s="1" t="n">
        <v>18494</v>
      </c>
      <c r="G1527" s="1" t="s">
        <v>303</v>
      </c>
      <c r="H1527" s="1" t="n">
        <v>103</v>
      </c>
    </row>
    <row r="1528" customFormat="false" ht="14.4" hidden="false" customHeight="false" outlineLevel="0" collapsed="false">
      <c r="A1528" s="1" t="str">
        <f aca="false">INDEX('[1]New Clean'!$A$2:$A$2523,MATCH('[1]CuRR Clean'!$D$2:$D$2489,'[1]New Clean'!$D$2:$D$2523,0))</f>
        <v>keipsl13999</v>
      </c>
      <c r="B1528" s="1" t="str">
        <f aca="false">RIGHT(A1528,5)</f>
        <v>13999</v>
      </c>
      <c r="C1528" s="1" t="s">
        <v>1487</v>
      </c>
      <c r="D1528" s="1" t="s">
        <v>1575</v>
      </c>
      <c r="E1528" s="1" t="s">
        <v>98</v>
      </c>
      <c r="F1528" s="1" t="n">
        <v>18504</v>
      </c>
      <c r="G1528" s="1" t="s">
        <v>914</v>
      </c>
      <c r="H1528" s="1" t="n">
        <v>515</v>
      </c>
    </row>
    <row r="1529" customFormat="false" ht="14.4" hidden="false" customHeight="false" outlineLevel="0" collapsed="false">
      <c r="A1529" s="1" t="str">
        <f aca="false">INDEX('[1]New Clean'!$A$2:$A$2523,MATCH('[1]CuRR Clean'!$D$2:$D$2489,'[1]New Clean'!$D$2:$D$2523,0))</f>
        <v>keipsl14001</v>
      </c>
      <c r="B1529" s="1" t="str">
        <f aca="false">RIGHT(A1529,5)</f>
        <v>14001</v>
      </c>
      <c r="C1529" s="1" t="s">
        <v>1487</v>
      </c>
      <c r="D1529" s="1" t="s">
        <v>1576</v>
      </c>
      <c r="E1529" s="1" t="s">
        <v>98</v>
      </c>
      <c r="F1529" s="1" t="n">
        <v>18504</v>
      </c>
      <c r="G1529" s="1" t="s">
        <v>914</v>
      </c>
      <c r="H1529" s="1" t="n">
        <v>1008</v>
      </c>
    </row>
    <row r="1530" customFormat="false" ht="14.4" hidden="false" customHeight="false" outlineLevel="0" collapsed="false">
      <c r="A1530" s="1" t="str">
        <f aca="false">INDEX('[1]New Clean'!$A$2:$A$2523,MATCH('[1]CuRR Clean'!$D$2:$D$2489,'[1]New Clean'!$D$2:$D$2523,0))</f>
        <v>keipsl14003</v>
      </c>
      <c r="B1530" s="1" t="str">
        <f aca="false">RIGHT(A1530,5)</f>
        <v>14003</v>
      </c>
      <c r="C1530" s="1" t="s">
        <v>1487</v>
      </c>
      <c r="D1530" s="1" t="s">
        <v>1577</v>
      </c>
      <c r="E1530" s="1" t="s">
        <v>98</v>
      </c>
      <c r="F1530" s="1" t="n">
        <v>18504</v>
      </c>
      <c r="G1530" s="1" t="s">
        <v>914</v>
      </c>
      <c r="H1530" s="1" t="n">
        <v>476</v>
      </c>
    </row>
    <row r="1531" customFormat="false" ht="14.4" hidden="false" customHeight="false" outlineLevel="0" collapsed="false">
      <c r="A1531" s="1" t="str">
        <f aca="false">INDEX('[1]New Clean'!$A$2:$A$2523,MATCH('[1]CuRR Clean'!$D$2:$D$2489,'[1]New Clean'!$D$2:$D$2523,0))</f>
        <v>keipsl14009</v>
      </c>
      <c r="B1531" s="1" t="str">
        <f aca="false">RIGHT(A1531,5)</f>
        <v>14009</v>
      </c>
      <c r="C1531" s="1" t="s">
        <v>1487</v>
      </c>
      <c r="D1531" s="1" t="s">
        <v>1578</v>
      </c>
      <c r="E1531" s="1" t="s">
        <v>98</v>
      </c>
      <c r="F1531" s="1" t="n">
        <v>18504</v>
      </c>
      <c r="G1531" s="1" t="s">
        <v>914</v>
      </c>
      <c r="H1531" s="1" t="n">
        <v>1485</v>
      </c>
    </row>
    <row r="1532" customFormat="false" ht="14.4" hidden="false" customHeight="false" outlineLevel="0" collapsed="false">
      <c r="A1532" s="1" t="str">
        <f aca="false">INDEX('[1]New Clean'!$A$2:$A$2523,MATCH('[1]CuRR Clean'!$D$2:$D$2489,'[1]New Clean'!$D$2:$D$2523,0))</f>
        <v>keipsl14008</v>
      </c>
      <c r="B1532" s="1" t="str">
        <f aca="false">RIGHT(A1532,5)</f>
        <v>14008</v>
      </c>
      <c r="C1532" s="1" t="s">
        <v>1487</v>
      </c>
      <c r="D1532" s="1" t="s">
        <v>1579</v>
      </c>
      <c r="E1532" s="1" t="s">
        <v>10</v>
      </c>
      <c r="F1532" s="1" t="n">
        <v>18494</v>
      </c>
      <c r="G1532" s="1" t="s">
        <v>303</v>
      </c>
      <c r="H1532" s="1" t="n">
        <v>217</v>
      </c>
    </row>
    <row r="1533" customFormat="false" ht="14.4" hidden="false" customHeight="false" outlineLevel="0" collapsed="false">
      <c r="A1533" s="1" t="str">
        <f aca="false">INDEX('[1]New Clean'!$A$2:$A$2523,MATCH('[1]CuRR Clean'!$D$2:$D$2489,'[1]New Clean'!$D$2:$D$2523,0))</f>
        <v>14014</v>
      </c>
      <c r="B1533" s="1" t="str">
        <f aca="false">RIGHT(A1533,5)</f>
        <v>14014</v>
      </c>
      <c r="C1533" s="1" t="s">
        <v>1487</v>
      </c>
      <c r="D1533" s="1" t="s">
        <v>1580</v>
      </c>
      <c r="E1533" s="1" t="s">
        <v>98</v>
      </c>
      <c r="F1533" s="1" t="n">
        <v>18504</v>
      </c>
      <c r="G1533" s="1" t="s">
        <v>914</v>
      </c>
      <c r="H1533" s="1" t="n">
        <v>0</v>
      </c>
    </row>
    <row r="1534" customFormat="false" ht="14.4" hidden="false" customHeight="false" outlineLevel="0" collapsed="false">
      <c r="A1534" s="1" t="str">
        <f aca="false">INDEX('[1]New Clean'!$A$2:$A$2523,MATCH('[1]CuRR Clean'!$D$2:$D$2489,'[1]New Clean'!$D$2:$D$2523,0))</f>
        <v>keipsl17343</v>
      </c>
      <c r="B1534" s="1" t="str">
        <f aca="false">RIGHT(A1534,5)</f>
        <v>17343</v>
      </c>
      <c r="C1534" s="1" t="s">
        <v>1487</v>
      </c>
      <c r="D1534" s="1" t="s">
        <v>1581</v>
      </c>
      <c r="E1534" s="1" t="s">
        <v>98</v>
      </c>
      <c r="F1534" s="1" t="n">
        <v>18504</v>
      </c>
      <c r="G1534" s="1" t="s">
        <v>914</v>
      </c>
      <c r="H1534" s="1" t="n">
        <v>168</v>
      </c>
    </row>
    <row r="1535" customFormat="false" ht="14.4" hidden="false" customHeight="false" outlineLevel="0" collapsed="false">
      <c r="A1535" s="1" t="str">
        <f aca="false">INDEX('[1]New Clean'!$A$2:$A$2523,MATCH('[1]CuRR Clean'!$D$2:$D$2489,'[1]New Clean'!$D$2:$D$2523,0))</f>
        <v>keipsl14019</v>
      </c>
      <c r="B1535" s="1" t="str">
        <f aca="false">RIGHT(A1535,5)</f>
        <v>14019</v>
      </c>
      <c r="C1535" s="1" t="s">
        <v>1487</v>
      </c>
      <c r="D1535" s="1" t="s">
        <v>1582</v>
      </c>
      <c r="E1535" s="1" t="s">
        <v>10</v>
      </c>
      <c r="F1535" s="1" t="n">
        <v>18494</v>
      </c>
      <c r="G1535" s="1" t="s">
        <v>303</v>
      </c>
      <c r="H1535" s="1" t="n">
        <v>304</v>
      </c>
    </row>
    <row r="1536" customFormat="false" ht="14.4" hidden="false" customHeight="false" outlineLevel="0" collapsed="false">
      <c r="A1536" s="1" t="str">
        <f aca="false">INDEX('[1]New Clean'!$A$2:$A$2523,MATCH('[1]CuRR Clean'!$D$2:$D$2489,'[1]New Clean'!$D$2:$D$2523,0))</f>
        <v>keipsl14032</v>
      </c>
      <c r="B1536" s="1" t="str">
        <f aca="false">RIGHT(A1536,5)</f>
        <v>14032</v>
      </c>
      <c r="C1536" s="1" t="s">
        <v>1487</v>
      </c>
      <c r="D1536" s="1" t="s">
        <v>1583</v>
      </c>
      <c r="E1536" s="1" t="s">
        <v>10</v>
      </c>
      <c r="F1536" s="1" t="n">
        <v>18494</v>
      </c>
      <c r="G1536" s="1" t="s">
        <v>303</v>
      </c>
      <c r="H1536" s="1" t="n">
        <v>334</v>
      </c>
    </row>
    <row r="1537" customFormat="false" ht="14.4" hidden="false" customHeight="false" outlineLevel="0" collapsed="false">
      <c r="A1537" s="1" t="str">
        <f aca="false">INDEX('[1]New Clean'!$A$2:$A$2523,MATCH('[1]CuRR Clean'!$D$2:$D$2489,'[1]New Clean'!$D$2:$D$2523,0))</f>
        <v>keipsl14037</v>
      </c>
      <c r="B1537" s="1" t="str">
        <f aca="false">RIGHT(A1537,5)</f>
        <v>14037</v>
      </c>
      <c r="C1537" s="1" t="s">
        <v>1487</v>
      </c>
      <c r="D1537" s="1" t="s">
        <v>1584</v>
      </c>
      <c r="E1537" s="1" t="s">
        <v>10</v>
      </c>
      <c r="F1537" s="1" t="n">
        <v>18494</v>
      </c>
      <c r="G1537" s="1" t="s">
        <v>303</v>
      </c>
      <c r="H1537" s="1" t="n">
        <v>88</v>
      </c>
    </row>
    <row r="1538" customFormat="false" ht="14.4" hidden="false" customHeight="false" outlineLevel="0" collapsed="false">
      <c r="A1538" s="1" t="str">
        <f aca="false">INDEX('[1]New Clean'!$A$2:$A$2523,MATCH('[1]CuRR Clean'!$D$2:$D$2489,'[1]New Clean'!$D$2:$D$2523,0))</f>
        <v>keipsl14047</v>
      </c>
      <c r="B1538" s="1" t="str">
        <f aca="false">RIGHT(A1538,5)</f>
        <v>14047</v>
      </c>
      <c r="C1538" s="1" t="s">
        <v>1487</v>
      </c>
      <c r="D1538" s="1" t="s">
        <v>1585</v>
      </c>
      <c r="E1538" s="1" t="s">
        <v>98</v>
      </c>
      <c r="F1538" s="1" t="n">
        <v>18504</v>
      </c>
      <c r="G1538" s="1" t="s">
        <v>914</v>
      </c>
      <c r="H1538" s="1" t="n">
        <v>315</v>
      </c>
    </row>
    <row r="1539" customFormat="false" ht="14.4" hidden="false" customHeight="false" outlineLevel="0" collapsed="false">
      <c r="A1539" s="1" t="str">
        <f aca="false">INDEX('[1]New Clean'!$A$2:$A$2523,MATCH('[1]CuRR Clean'!$D$2:$D$2489,'[1]New Clean'!$D$2:$D$2523,0))</f>
        <v>keipsl14058</v>
      </c>
      <c r="B1539" s="1" t="str">
        <f aca="false">RIGHT(A1539,5)</f>
        <v>14058</v>
      </c>
      <c r="C1539" s="1" t="s">
        <v>1487</v>
      </c>
      <c r="D1539" s="1" t="s">
        <v>1586</v>
      </c>
      <c r="E1539" s="1" t="s">
        <v>98</v>
      </c>
      <c r="F1539" s="1" t="n">
        <v>18504</v>
      </c>
      <c r="G1539" s="1" t="s">
        <v>914</v>
      </c>
      <c r="H1539" s="1" t="n">
        <v>5865</v>
      </c>
    </row>
    <row r="1540" customFormat="false" ht="14.4" hidden="false" customHeight="false" outlineLevel="0" collapsed="false">
      <c r="A1540" s="1" t="str">
        <f aca="false">INDEX('[1]New Clean'!$A$2:$A$2523,MATCH('[1]CuRR Clean'!$D$2:$D$2489,'[1]New Clean'!$D$2:$D$2523,0))</f>
        <v>keipsl14061</v>
      </c>
      <c r="B1540" s="1" t="str">
        <f aca="false">RIGHT(A1540,5)</f>
        <v>14061</v>
      </c>
      <c r="C1540" s="1" t="s">
        <v>1487</v>
      </c>
      <c r="D1540" s="1" t="s">
        <v>1587</v>
      </c>
      <c r="E1540" s="1" t="s">
        <v>98</v>
      </c>
      <c r="F1540" s="1" t="n">
        <v>18504</v>
      </c>
      <c r="G1540" s="1" t="s">
        <v>914</v>
      </c>
      <c r="H1540" s="1" t="n">
        <v>122</v>
      </c>
    </row>
    <row r="1541" customFormat="false" ht="14.4" hidden="false" customHeight="false" outlineLevel="0" collapsed="false">
      <c r="A1541" s="1" t="str">
        <f aca="false">INDEX('[1]New Clean'!$A$2:$A$2523,MATCH('[1]CuRR Clean'!$D$2:$D$2489,'[1]New Clean'!$D$2:$D$2523,0))</f>
        <v>keipsl14069</v>
      </c>
      <c r="B1541" s="1" t="str">
        <f aca="false">RIGHT(A1541,5)</f>
        <v>14069</v>
      </c>
      <c r="C1541" s="1" t="s">
        <v>1487</v>
      </c>
      <c r="D1541" s="1" t="s">
        <v>1588</v>
      </c>
      <c r="E1541" s="1" t="s">
        <v>98</v>
      </c>
      <c r="F1541" s="1" t="n">
        <v>18504</v>
      </c>
      <c r="G1541" s="1" t="s">
        <v>914</v>
      </c>
      <c r="H1541" s="1" t="n">
        <v>748</v>
      </c>
    </row>
    <row r="1542" customFormat="false" ht="14.4" hidden="false" customHeight="false" outlineLevel="0" collapsed="false">
      <c r="A1542" s="1" t="str">
        <f aca="false">INDEX('[1]New Clean'!$A$2:$A$2523,MATCH('[1]CuRR Clean'!$D$2:$D$2489,'[1]New Clean'!$D$2:$D$2523,0))</f>
        <v>keipsl14082</v>
      </c>
      <c r="B1542" s="1" t="str">
        <f aca="false">RIGHT(A1542,5)</f>
        <v>14082</v>
      </c>
      <c r="C1542" s="1" t="s">
        <v>1487</v>
      </c>
      <c r="D1542" s="1" t="s">
        <v>1589</v>
      </c>
      <c r="E1542" s="1" t="s">
        <v>98</v>
      </c>
      <c r="F1542" s="1" t="n">
        <v>18504</v>
      </c>
      <c r="G1542" s="1" t="s">
        <v>914</v>
      </c>
      <c r="H1542" s="1" t="n">
        <v>691</v>
      </c>
    </row>
    <row r="1543" customFormat="false" ht="14.4" hidden="false" customHeight="false" outlineLevel="0" collapsed="false">
      <c r="A1543" s="1" t="str">
        <f aca="false">INDEX('[1]New Clean'!$A$2:$A$2523,MATCH('[1]CuRR Clean'!$D$2:$D$2489,'[1]New Clean'!$D$2:$D$2523,0))</f>
        <v>keipsl17051</v>
      </c>
      <c r="B1543" s="1" t="str">
        <f aca="false">RIGHT(A1543,5)</f>
        <v>17051</v>
      </c>
      <c r="C1543" s="1" t="s">
        <v>1487</v>
      </c>
      <c r="D1543" s="1" t="s">
        <v>1590</v>
      </c>
      <c r="E1543" s="1" t="s">
        <v>10</v>
      </c>
      <c r="F1543" s="1" t="n">
        <v>18494</v>
      </c>
      <c r="G1543" s="1" t="s">
        <v>303</v>
      </c>
      <c r="H1543" s="1" t="n">
        <v>124</v>
      </c>
    </row>
    <row r="1544" customFormat="false" ht="14.4" hidden="false" customHeight="false" outlineLevel="0" collapsed="false">
      <c r="A1544" s="1" t="str">
        <f aca="false">INDEX('[1]New Clean'!$A$2:$A$2523,MATCH('[1]CuRR Clean'!$D$2:$D$2489,'[1]New Clean'!$D$2:$D$2523,0))</f>
        <v>keipsl14097</v>
      </c>
      <c r="B1544" s="1" t="str">
        <f aca="false">RIGHT(A1544,5)</f>
        <v>14097</v>
      </c>
      <c r="C1544" s="1" t="s">
        <v>1487</v>
      </c>
      <c r="D1544" s="1" t="s">
        <v>1591</v>
      </c>
      <c r="E1544" s="1" t="s">
        <v>10</v>
      </c>
      <c r="F1544" s="1" t="n">
        <v>18494</v>
      </c>
      <c r="G1544" s="1" t="s">
        <v>303</v>
      </c>
      <c r="H1544" s="1" t="n">
        <v>1728</v>
      </c>
    </row>
    <row r="1545" customFormat="false" ht="14.4" hidden="false" customHeight="false" outlineLevel="0" collapsed="false">
      <c r="A1545" s="1" t="str">
        <f aca="false">INDEX('[1]New Clean'!$A$2:$A$2523,MATCH('[1]CuRR Clean'!$D$2:$D$2489,'[1]New Clean'!$D$2:$D$2523,0))</f>
        <v>keipsl14098</v>
      </c>
      <c r="B1545" s="1" t="str">
        <f aca="false">RIGHT(A1545,5)</f>
        <v>14098</v>
      </c>
      <c r="C1545" s="1" t="s">
        <v>1487</v>
      </c>
      <c r="D1545" s="1" t="s">
        <v>1592</v>
      </c>
      <c r="E1545" s="1" t="s">
        <v>98</v>
      </c>
      <c r="F1545" s="1" t="n">
        <v>18504</v>
      </c>
      <c r="G1545" s="1" t="s">
        <v>914</v>
      </c>
      <c r="H1545" s="1" t="n">
        <v>681</v>
      </c>
    </row>
    <row r="1546" customFormat="false" ht="14.4" hidden="false" customHeight="false" outlineLevel="0" collapsed="false">
      <c r="A1546" s="1" t="str">
        <f aca="false">INDEX('[1]New Clean'!$A$2:$A$2523,MATCH('[1]CuRR Clean'!$D$2:$D$2489,'[1]New Clean'!$D$2:$D$2523,0))</f>
        <v>keipsl14101</v>
      </c>
      <c r="B1546" s="1" t="str">
        <f aca="false">RIGHT(A1546,5)</f>
        <v>14101</v>
      </c>
      <c r="C1546" s="1" t="s">
        <v>1487</v>
      </c>
      <c r="D1546" s="1" t="s">
        <v>1593</v>
      </c>
      <c r="E1546" s="1" t="s">
        <v>98</v>
      </c>
      <c r="F1546" s="1" t="n">
        <v>18504</v>
      </c>
      <c r="G1546" s="1" t="s">
        <v>914</v>
      </c>
      <c r="H1546" s="1" t="n">
        <v>0</v>
      </c>
    </row>
    <row r="1547" customFormat="false" ht="14.4" hidden="false" customHeight="false" outlineLevel="0" collapsed="false">
      <c r="A1547" s="1" t="str">
        <f aca="false">INDEX('[1]New Clean'!$A$2:$A$2523,MATCH('[1]CuRR Clean'!$D$2:$D$2489,'[1]New Clean'!$D$2:$D$2523,0))</f>
        <v>keipsl14102</v>
      </c>
      <c r="B1547" s="1" t="str">
        <f aca="false">RIGHT(A1547,5)</f>
        <v>14102</v>
      </c>
      <c r="C1547" s="1" t="s">
        <v>1487</v>
      </c>
      <c r="D1547" s="1" t="s">
        <v>1594</v>
      </c>
      <c r="E1547" s="1" t="s">
        <v>98</v>
      </c>
      <c r="F1547" s="1" t="n">
        <v>13354</v>
      </c>
      <c r="G1547" s="1" t="s">
        <v>99</v>
      </c>
      <c r="H1547" s="1" t="n">
        <v>525</v>
      </c>
    </row>
    <row r="1548" customFormat="false" ht="14.4" hidden="false" customHeight="false" outlineLevel="0" collapsed="false">
      <c r="A1548" s="1" t="str">
        <f aca="false">INDEX('[1]New Clean'!$A$2:$A$2523,MATCH('[1]CuRR Clean'!$D$2:$D$2489,'[1]New Clean'!$D$2:$D$2523,0))</f>
        <v>keipsl14103</v>
      </c>
      <c r="B1548" s="1" t="str">
        <f aca="false">RIGHT(A1548,5)</f>
        <v>14103</v>
      </c>
      <c r="C1548" s="1" t="s">
        <v>1487</v>
      </c>
      <c r="D1548" s="1" t="s">
        <v>1595</v>
      </c>
      <c r="E1548" s="1" t="s">
        <v>98</v>
      </c>
      <c r="F1548" s="1" t="n">
        <v>13354</v>
      </c>
      <c r="G1548" s="1" t="s">
        <v>99</v>
      </c>
      <c r="H1548" s="1" t="n">
        <v>4039</v>
      </c>
    </row>
    <row r="1549" customFormat="false" ht="14.4" hidden="false" customHeight="false" outlineLevel="0" collapsed="false">
      <c r="A1549" s="1" t="str">
        <f aca="false">INDEX('[1]New Clean'!$A$2:$A$2523,MATCH('[1]CuRR Clean'!$D$2:$D$2489,'[1]New Clean'!$D$2:$D$2523,0))</f>
        <v>keipsl14110</v>
      </c>
      <c r="B1549" s="1" t="str">
        <f aca="false">RIGHT(A1549,5)</f>
        <v>14110</v>
      </c>
      <c r="C1549" s="1" t="s">
        <v>1487</v>
      </c>
      <c r="D1549" s="1" t="s">
        <v>1596</v>
      </c>
      <c r="E1549" s="1" t="s">
        <v>98</v>
      </c>
      <c r="F1549" s="1" t="n">
        <v>13354</v>
      </c>
      <c r="G1549" s="1" t="s">
        <v>99</v>
      </c>
      <c r="H1549" s="1" t="n">
        <v>4318</v>
      </c>
    </row>
    <row r="1550" customFormat="false" ht="14.4" hidden="false" customHeight="false" outlineLevel="0" collapsed="false">
      <c r="A1550" s="1" t="str">
        <f aca="false">INDEX('[1]New Clean'!$A$2:$A$2523,MATCH('[1]CuRR Clean'!$D$2:$D$2489,'[1]New Clean'!$D$2:$D$2523,0))</f>
        <v>keipsl14121</v>
      </c>
      <c r="B1550" s="1" t="str">
        <f aca="false">RIGHT(A1550,5)</f>
        <v>14121</v>
      </c>
      <c r="C1550" s="1" t="s">
        <v>1487</v>
      </c>
      <c r="D1550" s="1" t="s">
        <v>1597</v>
      </c>
      <c r="E1550" s="1" t="s">
        <v>98</v>
      </c>
      <c r="F1550" s="1" t="n">
        <v>13354</v>
      </c>
      <c r="G1550" s="1" t="s">
        <v>99</v>
      </c>
      <c r="H1550" s="1" t="n">
        <v>3430</v>
      </c>
    </row>
    <row r="1551" customFormat="false" ht="14.4" hidden="false" customHeight="false" outlineLevel="0" collapsed="false">
      <c r="A1551" s="1" t="str">
        <f aca="false">INDEX('[1]New Clean'!$A$2:$A$2523,MATCH('[1]CuRR Clean'!$D$2:$D$2489,'[1]New Clean'!$D$2:$D$2523,0))</f>
        <v>keipsl14135</v>
      </c>
      <c r="B1551" s="1" t="str">
        <f aca="false">RIGHT(A1551,5)</f>
        <v>14135</v>
      </c>
      <c r="C1551" s="1" t="s">
        <v>1487</v>
      </c>
      <c r="D1551" s="1" t="s">
        <v>1598</v>
      </c>
      <c r="E1551" s="1" t="s">
        <v>98</v>
      </c>
      <c r="F1551" s="1" t="n">
        <v>18504</v>
      </c>
      <c r="G1551" s="1" t="s">
        <v>914</v>
      </c>
      <c r="H1551" s="1" t="n">
        <v>354</v>
      </c>
    </row>
    <row r="1552" customFormat="false" ht="14.4" hidden="false" customHeight="false" outlineLevel="0" collapsed="false">
      <c r="A1552" s="1" t="str">
        <f aca="false">INDEX('[1]New Clean'!$A$2:$A$2523,MATCH('[1]CuRR Clean'!$D$2:$D$2489,'[1]New Clean'!$D$2:$D$2523,0))</f>
        <v>keipsl14136</v>
      </c>
      <c r="B1552" s="1" t="str">
        <f aca="false">RIGHT(A1552,5)</f>
        <v>14136</v>
      </c>
      <c r="C1552" s="1" t="s">
        <v>1487</v>
      </c>
      <c r="D1552" s="1" t="s">
        <v>1599</v>
      </c>
      <c r="E1552" s="1" t="s">
        <v>98</v>
      </c>
      <c r="F1552" s="1" t="n">
        <v>18504</v>
      </c>
      <c r="G1552" s="1" t="s">
        <v>914</v>
      </c>
      <c r="H1552" s="1" t="n">
        <v>781</v>
      </c>
    </row>
    <row r="1553" customFormat="false" ht="14.4" hidden="false" customHeight="false" outlineLevel="0" collapsed="false">
      <c r="A1553" s="1" t="str">
        <f aca="false">INDEX('[1]New Clean'!$A$2:$A$2523,MATCH('[1]CuRR Clean'!$D$2:$D$2489,'[1]New Clean'!$D$2:$D$2523,0))</f>
        <v>keipsl14144</v>
      </c>
      <c r="B1553" s="1" t="str">
        <f aca="false">RIGHT(A1553,5)</f>
        <v>14144</v>
      </c>
      <c r="C1553" s="1" t="s">
        <v>1487</v>
      </c>
      <c r="D1553" s="1" t="s">
        <v>1600</v>
      </c>
      <c r="E1553" s="1" t="s">
        <v>10</v>
      </c>
      <c r="F1553" s="1" t="n">
        <v>18494</v>
      </c>
      <c r="G1553" s="1" t="s">
        <v>303</v>
      </c>
      <c r="H1553" s="1" t="n">
        <v>35</v>
      </c>
    </row>
    <row r="1554" customFormat="false" ht="14.4" hidden="false" customHeight="false" outlineLevel="0" collapsed="false">
      <c r="A1554" s="1" t="str">
        <f aca="false">INDEX('[1]New Clean'!$A$2:$A$2523,MATCH('[1]CuRR Clean'!$D$2:$D$2489,'[1]New Clean'!$D$2:$D$2523,0))</f>
        <v>keipsl16278</v>
      </c>
      <c r="B1554" s="1" t="str">
        <f aca="false">RIGHT(A1554,5)</f>
        <v>16278</v>
      </c>
      <c r="C1554" s="1" t="s">
        <v>1487</v>
      </c>
      <c r="D1554" s="1" t="s">
        <v>1601</v>
      </c>
      <c r="E1554" s="1" t="s">
        <v>98</v>
      </c>
      <c r="F1554" s="1" t="n">
        <v>18504</v>
      </c>
      <c r="G1554" s="1" t="s">
        <v>914</v>
      </c>
      <c r="H1554" s="1" t="n">
        <v>357</v>
      </c>
    </row>
    <row r="1555" customFormat="false" ht="14.4" hidden="false" customHeight="false" outlineLevel="0" collapsed="false">
      <c r="A1555" s="1" t="str">
        <f aca="false">INDEX('[1]New Clean'!$A$2:$A$2523,MATCH('[1]CuRR Clean'!$D$2:$D$2489,'[1]New Clean'!$D$2:$D$2523,0))</f>
        <v>keipsl14149</v>
      </c>
      <c r="B1555" s="1" t="str">
        <f aca="false">RIGHT(A1555,5)</f>
        <v>14149</v>
      </c>
      <c r="C1555" s="1" t="s">
        <v>1487</v>
      </c>
      <c r="D1555" s="1" t="s">
        <v>1602</v>
      </c>
      <c r="E1555" s="1" t="s">
        <v>10</v>
      </c>
      <c r="F1555" s="1" t="n">
        <v>18494</v>
      </c>
      <c r="G1555" s="1" t="s">
        <v>303</v>
      </c>
      <c r="H1555" s="1" t="n">
        <v>104</v>
      </c>
    </row>
    <row r="1556" customFormat="false" ht="14.4" hidden="false" customHeight="false" outlineLevel="0" collapsed="false">
      <c r="A1556" s="1" t="str">
        <f aca="false">INDEX('[1]New Clean'!$A$2:$A$2523,MATCH('[1]CuRR Clean'!$D$2:$D$2489,'[1]New Clean'!$D$2:$D$2523,0))</f>
        <v>keipsl14157</v>
      </c>
      <c r="B1556" s="1" t="str">
        <f aca="false">RIGHT(A1556,5)</f>
        <v>14157</v>
      </c>
      <c r="C1556" s="1" t="s">
        <v>1487</v>
      </c>
      <c r="D1556" s="1" t="s">
        <v>1603</v>
      </c>
      <c r="E1556" s="1" t="s">
        <v>98</v>
      </c>
      <c r="F1556" s="1" t="n">
        <v>13354</v>
      </c>
      <c r="G1556" s="1" t="s">
        <v>99</v>
      </c>
      <c r="H1556" s="1" t="n">
        <v>400</v>
      </c>
    </row>
    <row r="1557" customFormat="false" ht="14.4" hidden="false" customHeight="false" outlineLevel="0" collapsed="false">
      <c r="A1557" s="1" t="str">
        <f aca="false">INDEX('[1]New Clean'!$A$2:$A$2523,MATCH('[1]CuRR Clean'!$D$2:$D$2489,'[1]New Clean'!$D$2:$D$2523,0))</f>
        <v>keipsl14161</v>
      </c>
      <c r="B1557" s="1" t="str">
        <f aca="false">RIGHT(A1557,5)</f>
        <v>14161</v>
      </c>
      <c r="C1557" s="1" t="s">
        <v>1487</v>
      </c>
      <c r="D1557" s="1" t="s">
        <v>1604</v>
      </c>
      <c r="E1557" s="1" t="s">
        <v>10</v>
      </c>
      <c r="F1557" s="1" t="n">
        <v>18494</v>
      </c>
      <c r="G1557" s="1" t="s">
        <v>303</v>
      </c>
      <c r="H1557" s="1" t="n">
        <v>1706</v>
      </c>
    </row>
    <row r="1558" customFormat="false" ht="14.4" hidden="false" customHeight="false" outlineLevel="0" collapsed="false">
      <c r="A1558" s="1" t="str">
        <f aca="false">INDEX('[1]New Clean'!$A$2:$A$2523,MATCH('[1]CuRR Clean'!$D$2:$D$2489,'[1]New Clean'!$D$2:$D$2523,0))</f>
        <v>keipsl14166</v>
      </c>
      <c r="B1558" s="1" t="str">
        <f aca="false">RIGHT(A1558,5)</f>
        <v>14166</v>
      </c>
      <c r="C1558" s="1" t="s">
        <v>1487</v>
      </c>
      <c r="D1558" s="1" t="s">
        <v>1605</v>
      </c>
      <c r="E1558" s="1" t="s">
        <v>98</v>
      </c>
      <c r="F1558" s="1" t="n">
        <v>13354</v>
      </c>
      <c r="G1558" s="1" t="s">
        <v>99</v>
      </c>
      <c r="H1558" s="1" t="n">
        <v>1539</v>
      </c>
    </row>
    <row r="1559" customFormat="false" ht="14.4" hidden="false" customHeight="false" outlineLevel="0" collapsed="false">
      <c r="A1559" s="1" t="str">
        <f aca="false">INDEX('[1]New Clean'!$A$2:$A$2523,MATCH('[1]CuRR Clean'!$D$2:$D$2489,'[1]New Clean'!$D$2:$D$2523,0))</f>
        <v>keipsl14170</v>
      </c>
      <c r="B1559" s="1" t="str">
        <f aca="false">RIGHT(A1559,5)</f>
        <v>14170</v>
      </c>
      <c r="C1559" s="1" t="s">
        <v>1487</v>
      </c>
      <c r="D1559" s="1" t="s">
        <v>1606</v>
      </c>
      <c r="E1559" s="1" t="s">
        <v>98</v>
      </c>
      <c r="F1559" s="1" t="n">
        <v>18504</v>
      </c>
      <c r="G1559" s="1" t="s">
        <v>914</v>
      </c>
      <c r="H1559" s="1" t="n">
        <v>912</v>
      </c>
    </row>
    <row r="1560" customFormat="false" ht="14.4" hidden="false" customHeight="false" outlineLevel="0" collapsed="false">
      <c r="A1560" s="1" t="str">
        <f aca="false">INDEX('[1]New Clean'!$A$2:$A$2523,MATCH('[1]CuRR Clean'!$D$2:$D$2489,'[1]New Clean'!$D$2:$D$2523,0))</f>
        <v>keipsl14173</v>
      </c>
      <c r="B1560" s="1" t="str">
        <f aca="false">RIGHT(A1560,5)</f>
        <v>14173</v>
      </c>
      <c r="C1560" s="1" t="s">
        <v>1487</v>
      </c>
      <c r="D1560" s="1" t="s">
        <v>1607</v>
      </c>
      <c r="E1560" s="1" t="s">
        <v>98</v>
      </c>
      <c r="F1560" s="1" t="n">
        <v>18504</v>
      </c>
      <c r="G1560" s="1" t="s">
        <v>914</v>
      </c>
      <c r="H1560" s="1" t="n">
        <v>257</v>
      </c>
    </row>
    <row r="1561" customFormat="false" ht="14.4" hidden="false" customHeight="false" outlineLevel="0" collapsed="false">
      <c r="A1561" s="1" t="str">
        <f aca="false">INDEX('[1]New Clean'!$A$2:$A$2523,MATCH('[1]CuRR Clean'!$D$2:$D$2489,'[1]New Clean'!$D$2:$D$2523,0))</f>
        <v>keipsl16279</v>
      </c>
      <c r="B1561" s="1" t="str">
        <f aca="false">RIGHT(A1561,5)</f>
        <v>16279</v>
      </c>
      <c r="C1561" s="1" t="s">
        <v>1487</v>
      </c>
      <c r="D1561" s="1" t="s">
        <v>1608</v>
      </c>
      <c r="E1561" s="1" t="s">
        <v>98</v>
      </c>
      <c r="F1561" s="1" t="n">
        <v>18504</v>
      </c>
      <c r="G1561" s="1" t="s">
        <v>914</v>
      </c>
      <c r="H1561" s="1" t="n">
        <v>24</v>
      </c>
    </row>
    <row r="1562" customFormat="false" ht="14.4" hidden="false" customHeight="false" outlineLevel="0" collapsed="false">
      <c r="A1562" s="1" t="str">
        <f aca="false">INDEX('[1]New Clean'!$A$2:$A$2523,MATCH('[1]CuRR Clean'!$D$2:$D$2489,'[1]New Clean'!$D$2:$D$2523,0))</f>
        <v>keipsl18845</v>
      </c>
      <c r="B1562" s="1" t="str">
        <f aca="false">RIGHT(A1562,5)</f>
        <v>18845</v>
      </c>
      <c r="C1562" s="1" t="s">
        <v>1609</v>
      </c>
      <c r="D1562" s="1" t="s">
        <v>1610</v>
      </c>
      <c r="E1562" s="1" t="s">
        <v>10</v>
      </c>
      <c r="F1562" s="1" t="n">
        <v>13868</v>
      </c>
      <c r="G1562" s="1" t="s">
        <v>521</v>
      </c>
      <c r="H1562" s="1" t="n">
        <v>98</v>
      </c>
    </row>
    <row r="1563" customFormat="false" ht="14.4" hidden="false" customHeight="false" outlineLevel="0" collapsed="false">
      <c r="A1563" s="1" t="str">
        <f aca="false">INDEX('[1]New Clean'!$A$2:$A$2523,MATCH('[1]CuRR Clean'!$D$2:$D$2489,'[1]New Clean'!$D$2:$D$2523,0))</f>
        <v>keipsl17770</v>
      </c>
      <c r="B1563" s="1" t="str">
        <f aca="false">RIGHT(A1563,5)</f>
        <v>17770</v>
      </c>
      <c r="C1563" s="1" t="s">
        <v>1609</v>
      </c>
      <c r="D1563" s="1" t="s">
        <v>1611</v>
      </c>
      <c r="E1563" s="1" t="s">
        <v>10</v>
      </c>
      <c r="F1563" s="1" t="n">
        <v>13868</v>
      </c>
      <c r="G1563" s="1" t="s">
        <v>521</v>
      </c>
      <c r="H1563" s="1" t="n">
        <v>19</v>
      </c>
    </row>
    <row r="1564" customFormat="false" ht="14.4" hidden="false" customHeight="false" outlineLevel="0" collapsed="false">
      <c r="A1564" s="1" t="str">
        <f aca="false">INDEX('[1]New Clean'!$A$2:$A$2523,MATCH('[1]CuRR Clean'!$D$2:$D$2489,'[1]New Clean'!$D$2:$D$2523,0))</f>
        <v>keipsl11208</v>
      </c>
      <c r="B1564" s="1" t="str">
        <f aca="false">RIGHT(A1564,5)</f>
        <v>11208</v>
      </c>
      <c r="C1564" s="1" t="s">
        <v>1609</v>
      </c>
      <c r="D1564" s="1" t="s">
        <v>1612</v>
      </c>
      <c r="E1564" s="1" t="s">
        <v>10</v>
      </c>
      <c r="F1564" s="1" t="n">
        <v>13868</v>
      </c>
      <c r="G1564" s="1" t="s">
        <v>521</v>
      </c>
      <c r="H1564" s="1" t="n">
        <v>82</v>
      </c>
    </row>
    <row r="1565" customFormat="false" ht="14.4" hidden="false" customHeight="false" outlineLevel="0" collapsed="false">
      <c r="A1565" s="1" t="str">
        <f aca="false">INDEX('[1]New Clean'!$A$2:$A$2523,MATCH('[1]CuRR Clean'!$D$2:$D$2489,'[1]New Clean'!$D$2:$D$2523,0))</f>
        <v>keipsl19629</v>
      </c>
      <c r="B1565" s="1" t="str">
        <f aca="false">RIGHT(A1565,5)</f>
        <v>19629</v>
      </c>
      <c r="C1565" s="1" t="s">
        <v>1609</v>
      </c>
      <c r="D1565" s="1" t="s">
        <v>1613</v>
      </c>
      <c r="E1565" s="1" t="s">
        <v>10</v>
      </c>
      <c r="F1565" s="1" t="n">
        <v>13868</v>
      </c>
      <c r="G1565" s="1" t="s">
        <v>521</v>
      </c>
      <c r="H1565" s="1" t="n">
        <v>11</v>
      </c>
    </row>
    <row r="1566" customFormat="false" ht="14.4" hidden="false" customHeight="false" outlineLevel="0" collapsed="false">
      <c r="A1566" s="1" t="str">
        <f aca="false">INDEX('[1]New Clean'!$A$2:$A$2523,MATCH('[1]CuRR Clean'!$D$2:$D$2489,'[1]New Clean'!$D$2:$D$2523,0))</f>
        <v>keipsl11239</v>
      </c>
      <c r="B1566" s="1" t="str">
        <f aca="false">RIGHT(A1566,5)</f>
        <v>11239</v>
      </c>
      <c r="C1566" s="1" t="s">
        <v>1609</v>
      </c>
      <c r="D1566" s="1" t="s">
        <v>1614</v>
      </c>
      <c r="E1566" s="1" t="s">
        <v>10</v>
      </c>
      <c r="F1566" s="1" t="n">
        <v>17719</v>
      </c>
      <c r="G1566" s="1" t="s">
        <v>798</v>
      </c>
      <c r="H1566" s="1" t="n">
        <v>946</v>
      </c>
    </row>
    <row r="1567" customFormat="false" ht="14.4" hidden="false" customHeight="false" outlineLevel="0" collapsed="false">
      <c r="A1567" s="1" t="str">
        <f aca="false">INDEX('[1]New Clean'!$A$2:$A$2523,MATCH('[1]CuRR Clean'!$D$2:$D$2489,'[1]New Clean'!$D$2:$D$2523,0))</f>
        <v>keipsl11254</v>
      </c>
      <c r="B1567" s="1" t="str">
        <f aca="false">RIGHT(A1567,5)</f>
        <v>11254</v>
      </c>
      <c r="C1567" s="1" t="s">
        <v>1609</v>
      </c>
      <c r="D1567" s="1" t="s">
        <v>1615</v>
      </c>
      <c r="E1567" s="1" t="s">
        <v>10</v>
      </c>
      <c r="F1567" s="1" t="n">
        <v>17719</v>
      </c>
      <c r="G1567" s="1" t="s">
        <v>798</v>
      </c>
      <c r="H1567" s="1" t="n">
        <v>232</v>
      </c>
    </row>
    <row r="1568" customFormat="false" ht="14.4" hidden="false" customHeight="false" outlineLevel="0" collapsed="false">
      <c r="A1568" s="1" t="str">
        <f aca="false">INDEX('[1]New Clean'!$A$2:$A$2523,MATCH('[1]CuRR Clean'!$D$2:$D$2489,'[1]New Clean'!$D$2:$D$2523,0))</f>
        <v>keipsl11259</v>
      </c>
      <c r="B1568" s="1" t="str">
        <f aca="false">RIGHT(A1568,5)</f>
        <v>11259</v>
      </c>
      <c r="C1568" s="1" t="s">
        <v>1609</v>
      </c>
      <c r="D1568" s="1" t="s">
        <v>1616</v>
      </c>
      <c r="E1568" s="1" t="s">
        <v>98</v>
      </c>
      <c r="F1568" s="1" t="n">
        <v>18516</v>
      </c>
      <c r="G1568" s="1" t="s">
        <v>807</v>
      </c>
      <c r="H1568" s="1" t="n">
        <v>5090</v>
      </c>
    </row>
    <row r="1569" customFormat="false" ht="14.4" hidden="false" customHeight="false" outlineLevel="0" collapsed="false">
      <c r="A1569" s="1" t="str">
        <f aca="false">INDEX('[1]New Clean'!$A$2:$A$2523,MATCH('[1]CuRR Clean'!$D$2:$D$2489,'[1]New Clean'!$D$2:$D$2523,0))</f>
        <v>keipsl11258</v>
      </c>
      <c r="B1569" s="1" t="str">
        <f aca="false">RIGHT(A1569,5)</f>
        <v>11258</v>
      </c>
      <c r="C1569" s="1" t="s">
        <v>1609</v>
      </c>
      <c r="D1569" s="1" t="s">
        <v>1617</v>
      </c>
      <c r="E1569" s="1" t="s">
        <v>98</v>
      </c>
      <c r="F1569" s="1" t="n">
        <v>18516</v>
      </c>
      <c r="G1569" s="1" t="s">
        <v>807</v>
      </c>
      <c r="H1569" s="1" t="n">
        <v>15250</v>
      </c>
    </row>
    <row r="1570" customFormat="false" ht="14.4" hidden="false" customHeight="false" outlineLevel="0" collapsed="false">
      <c r="A1570" s="1" t="str">
        <f aca="false">INDEX('[1]New Clean'!$A$2:$A$2523,MATCH('[1]CuRR Clean'!$D$2:$D$2489,'[1]New Clean'!$D$2:$D$2523,0))</f>
        <v>keipsl17763</v>
      </c>
      <c r="B1570" s="1" t="str">
        <f aca="false">RIGHT(A1570,5)</f>
        <v>17763</v>
      </c>
      <c r="C1570" s="1" t="s">
        <v>1609</v>
      </c>
      <c r="D1570" s="1" t="s">
        <v>1618</v>
      </c>
      <c r="E1570" s="1" t="s">
        <v>10</v>
      </c>
      <c r="F1570" s="1" t="n">
        <v>17719</v>
      </c>
      <c r="G1570" s="1" t="s">
        <v>798</v>
      </c>
      <c r="H1570" s="1" t="n">
        <v>15</v>
      </c>
    </row>
    <row r="1571" customFormat="false" ht="14.4" hidden="false" customHeight="false" outlineLevel="0" collapsed="false">
      <c r="A1571" s="1" t="str">
        <f aca="false">INDEX('[1]New Clean'!$A$2:$A$2523,MATCH('[1]CuRR Clean'!$D$2:$D$2489,'[1]New Clean'!$D$2:$D$2523,0))</f>
        <v>keipsl18043</v>
      </c>
      <c r="B1571" s="1" t="str">
        <f aca="false">RIGHT(A1571,5)</f>
        <v>18043</v>
      </c>
      <c r="C1571" s="1" t="s">
        <v>1609</v>
      </c>
      <c r="D1571" s="1" t="s">
        <v>1619</v>
      </c>
      <c r="E1571" s="1" t="s">
        <v>98</v>
      </c>
      <c r="F1571" s="1" t="n">
        <v>18511</v>
      </c>
      <c r="G1571" s="1" t="s">
        <v>263</v>
      </c>
      <c r="H1571" s="1" t="n">
        <v>1107</v>
      </c>
    </row>
    <row r="1572" customFormat="false" ht="14.4" hidden="false" customHeight="false" outlineLevel="0" collapsed="false">
      <c r="A1572" s="1" t="str">
        <f aca="false">INDEX('[1]New Clean'!$A$2:$A$2523,MATCH('[1]CuRR Clean'!$D$2:$D$2489,'[1]New Clean'!$D$2:$D$2523,0))</f>
        <v>keipsl11274</v>
      </c>
      <c r="B1572" s="1" t="str">
        <f aca="false">RIGHT(A1572,5)</f>
        <v>11274</v>
      </c>
      <c r="C1572" s="1" t="s">
        <v>1609</v>
      </c>
      <c r="D1572" s="1" t="s">
        <v>1620</v>
      </c>
      <c r="E1572" s="1" t="s">
        <v>10</v>
      </c>
      <c r="F1572" s="1" t="n">
        <v>17719</v>
      </c>
      <c r="G1572" s="1" t="s">
        <v>798</v>
      </c>
      <c r="H1572" s="1" t="n">
        <v>266</v>
      </c>
    </row>
    <row r="1573" customFormat="false" ht="14.4" hidden="false" customHeight="false" outlineLevel="0" collapsed="false">
      <c r="A1573" s="1" t="str">
        <f aca="false">INDEX('[1]New Clean'!$A$2:$A$2523,MATCH('[1]CuRR Clean'!$D$2:$D$2489,'[1]New Clean'!$D$2:$D$2523,0))</f>
        <v>keipsl11289</v>
      </c>
      <c r="B1573" s="1" t="str">
        <f aca="false">RIGHT(A1573,5)</f>
        <v>11289</v>
      </c>
      <c r="C1573" s="1" t="s">
        <v>1609</v>
      </c>
      <c r="D1573" s="1" t="s">
        <v>1621</v>
      </c>
      <c r="E1573" s="1" t="s">
        <v>10</v>
      </c>
      <c r="F1573" s="1" t="n">
        <v>17719</v>
      </c>
      <c r="G1573" s="1" t="s">
        <v>798</v>
      </c>
      <c r="H1573" s="1" t="n">
        <v>5396</v>
      </c>
    </row>
    <row r="1574" customFormat="false" ht="14.4" hidden="false" customHeight="false" outlineLevel="0" collapsed="false">
      <c r="A1574" s="1" t="str">
        <f aca="false">INDEX('[1]New Clean'!$A$2:$A$2523,MATCH('[1]CuRR Clean'!$D$2:$D$2489,'[1]New Clean'!$D$2:$D$2523,0))</f>
        <v>keipsl11352</v>
      </c>
      <c r="B1574" s="1" t="str">
        <f aca="false">RIGHT(A1574,5)</f>
        <v>11352</v>
      </c>
      <c r="C1574" s="1" t="s">
        <v>1609</v>
      </c>
      <c r="D1574" s="1" t="s">
        <v>1622</v>
      </c>
      <c r="E1574" s="1" t="s">
        <v>10</v>
      </c>
      <c r="F1574" s="1" t="n">
        <v>13868</v>
      </c>
      <c r="G1574" s="1" t="s">
        <v>521</v>
      </c>
      <c r="H1574" s="1" t="n">
        <v>33</v>
      </c>
    </row>
    <row r="1575" customFormat="false" ht="14.4" hidden="false" customHeight="false" outlineLevel="0" collapsed="false">
      <c r="A1575" s="1" t="str">
        <f aca="false">INDEX('[1]New Clean'!$A$2:$A$2523,MATCH('[1]CuRR Clean'!$D$2:$D$2489,'[1]New Clean'!$D$2:$D$2523,0))</f>
        <v>keipsl11273</v>
      </c>
      <c r="B1575" s="1" t="str">
        <f aca="false">RIGHT(A1575,5)</f>
        <v>11273</v>
      </c>
      <c r="C1575" s="1" t="s">
        <v>1609</v>
      </c>
      <c r="D1575" s="1" t="s">
        <v>1623</v>
      </c>
      <c r="E1575" s="1" t="s">
        <v>10</v>
      </c>
      <c r="F1575" s="1" t="n">
        <v>17719</v>
      </c>
      <c r="G1575" s="1" t="s">
        <v>798</v>
      </c>
      <c r="H1575" s="1" t="n">
        <v>642</v>
      </c>
    </row>
    <row r="1576" customFormat="false" ht="14.4" hidden="false" customHeight="false" outlineLevel="0" collapsed="false">
      <c r="A1576" s="1" t="str">
        <f aca="false">INDEX('[1]New Clean'!$A$2:$A$2523,MATCH('[1]CuRR Clean'!$D$2:$D$2489,'[1]New Clean'!$D$2:$D$2523,0))</f>
        <v>keipsl11425</v>
      </c>
      <c r="B1576" s="1" t="str">
        <f aca="false">RIGHT(A1576,5)</f>
        <v>11425</v>
      </c>
      <c r="C1576" s="1" t="s">
        <v>1609</v>
      </c>
      <c r="D1576" s="1" t="s">
        <v>1624</v>
      </c>
      <c r="E1576" s="1" t="s">
        <v>10</v>
      </c>
      <c r="F1576" s="1" t="n">
        <v>13868</v>
      </c>
      <c r="G1576" s="1" t="s">
        <v>521</v>
      </c>
      <c r="H1576" s="1" t="n">
        <v>41</v>
      </c>
    </row>
    <row r="1577" customFormat="false" ht="14.4" hidden="false" customHeight="false" outlineLevel="0" collapsed="false">
      <c r="A1577" s="1" t="str">
        <f aca="false">INDEX('[1]New Clean'!$A$2:$A$2523,MATCH('[1]CuRR Clean'!$D$2:$D$2489,'[1]New Clean'!$D$2:$D$2523,0))</f>
        <v>keipsl11434</v>
      </c>
      <c r="B1577" s="1" t="str">
        <f aca="false">RIGHT(A1577,5)</f>
        <v>11434</v>
      </c>
      <c r="C1577" s="1" t="s">
        <v>1609</v>
      </c>
      <c r="D1577" s="1" t="s">
        <v>1625</v>
      </c>
      <c r="E1577" s="1" t="s">
        <v>10</v>
      </c>
      <c r="F1577" s="1" t="n">
        <v>13868</v>
      </c>
      <c r="G1577" s="1" t="s">
        <v>521</v>
      </c>
      <c r="H1577" s="1" t="n">
        <v>196</v>
      </c>
    </row>
    <row r="1578" customFormat="false" ht="14.4" hidden="false" customHeight="false" outlineLevel="0" collapsed="false">
      <c r="A1578" s="1" t="str">
        <f aca="false">INDEX('[1]New Clean'!$A$2:$A$2523,MATCH('[1]CuRR Clean'!$D$2:$D$2489,'[1]New Clean'!$D$2:$D$2523,0))</f>
        <v>keipsl11436</v>
      </c>
      <c r="B1578" s="1" t="str">
        <f aca="false">RIGHT(A1578,5)</f>
        <v>11436</v>
      </c>
      <c r="C1578" s="1" t="s">
        <v>1609</v>
      </c>
      <c r="D1578" s="1" t="s">
        <v>1626</v>
      </c>
      <c r="E1578" s="1" t="s">
        <v>10</v>
      </c>
      <c r="F1578" s="1" t="n">
        <v>17719</v>
      </c>
      <c r="G1578" s="1" t="s">
        <v>798</v>
      </c>
      <c r="H1578" s="1" t="n">
        <v>362</v>
      </c>
    </row>
    <row r="1579" customFormat="false" ht="14.4" hidden="false" customHeight="false" outlineLevel="0" collapsed="false">
      <c r="A1579" s="1" t="str">
        <f aca="false">INDEX('[1]New Clean'!$A$2:$A$2523,MATCH('[1]CuRR Clean'!$D$2:$D$2489,'[1]New Clean'!$D$2:$D$2523,0))</f>
        <v>keipsl18212</v>
      </c>
      <c r="B1579" s="1" t="str">
        <f aca="false">RIGHT(A1579,5)</f>
        <v>18212</v>
      </c>
      <c r="C1579" s="1" t="s">
        <v>1609</v>
      </c>
      <c r="D1579" s="1" t="s">
        <v>1627</v>
      </c>
      <c r="E1579" s="1" t="s">
        <v>10</v>
      </c>
      <c r="F1579" s="1" t="n">
        <v>13868</v>
      </c>
      <c r="G1579" s="1" t="s">
        <v>521</v>
      </c>
      <c r="H1579" s="1" t="n">
        <v>583</v>
      </c>
    </row>
    <row r="1580" customFormat="false" ht="14.4" hidden="false" customHeight="false" outlineLevel="0" collapsed="false">
      <c r="A1580" s="1" t="str">
        <f aca="false">INDEX('[1]New Clean'!$A$2:$A$2523,MATCH('[1]CuRR Clean'!$D$2:$D$2489,'[1]New Clean'!$D$2:$D$2523,0))</f>
        <v>keipsl11303</v>
      </c>
      <c r="B1580" s="1" t="str">
        <f aca="false">RIGHT(A1580,5)</f>
        <v>11303</v>
      </c>
      <c r="C1580" s="1" t="s">
        <v>1609</v>
      </c>
      <c r="D1580" s="1" t="s">
        <v>1628</v>
      </c>
      <c r="E1580" s="1" t="s">
        <v>98</v>
      </c>
      <c r="F1580" s="1" t="n">
        <v>16687</v>
      </c>
      <c r="G1580" s="1" t="s">
        <v>105</v>
      </c>
      <c r="H1580" s="1" t="n">
        <v>61</v>
      </c>
    </row>
    <row r="1581" customFormat="false" ht="14.4" hidden="false" customHeight="false" outlineLevel="0" collapsed="false">
      <c r="A1581" s="1" t="str">
        <f aca="false">INDEX('[1]New Clean'!$A$2:$A$2523,MATCH('[1]CuRR Clean'!$D$2:$D$2489,'[1]New Clean'!$D$2:$D$2523,0))</f>
        <v>keipsl17911</v>
      </c>
      <c r="B1581" s="1" t="str">
        <f aca="false">RIGHT(A1581,5)</f>
        <v>17911</v>
      </c>
      <c r="C1581" s="1" t="s">
        <v>1609</v>
      </c>
      <c r="D1581" s="1" t="s">
        <v>1629</v>
      </c>
      <c r="E1581" s="1" t="s">
        <v>10</v>
      </c>
      <c r="F1581" s="1" t="n">
        <v>17719</v>
      </c>
      <c r="G1581" s="1" t="s">
        <v>798</v>
      </c>
      <c r="H1581" s="1" t="n">
        <v>778</v>
      </c>
    </row>
    <row r="1582" customFormat="false" ht="14.4" hidden="false" customHeight="false" outlineLevel="0" collapsed="false">
      <c r="A1582" s="1" t="str">
        <f aca="false">INDEX('[1]New Clean'!$A$2:$A$2523,MATCH('[1]CuRR Clean'!$D$2:$D$2489,'[1]New Clean'!$D$2:$D$2523,0))</f>
        <v>keipsl11489</v>
      </c>
      <c r="B1582" s="1" t="str">
        <f aca="false">RIGHT(A1582,5)</f>
        <v>11489</v>
      </c>
      <c r="C1582" s="1" t="s">
        <v>1609</v>
      </c>
      <c r="D1582" s="1" t="s">
        <v>1630</v>
      </c>
      <c r="E1582" s="1" t="s">
        <v>10</v>
      </c>
      <c r="F1582" s="1" t="n">
        <v>13868</v>
      </c>
      <c r="G1582" s="1" t="s">
        <v>521</v>
      </c>
      <c r="H1582" s="1" t="n">
        <v>36</v>
      </c>
    </row>
    <row r="1583" customFormat="false" ht="14.4" hidden="false" customHeight="false" outlineLevel="0" collapsed="false">
      <c r="A1583" s="1" t="str">
        <f aca="false">INDEX('[1]New Clean'!$A$2:$A$2523,MATCH('[1]CuRR Clean'!$D$2:$D$2489,'[1]New Clean'!$D$2:$D$2523,0))</f>
        <v>keipsl11499</v>
      </c>
      <c r="B1583" s="1" t="str">
        <f aca="false">RIGHT(A1583,5)</f>
        <v>11499</v>
      </c>
      <c r="C1583" s="1" t="s">
        <v>1609</v>
      </c>
      <c r="D1583" s="1" t="s">
        <v>1631</v>
      </c>
      <c r="E1583" s="1" t="s">
        <v>10</v>
      </c>
      <c r="F1583" s="1" t="n">
        <v>17719</v>
      </c>
      <c r="G1583" s="1" t="s">
        <v>798</v>
      </c>
      <c r="H1583" s="1" t="n">
        <v>1296</v>
      </c>
    </row>
    <row r="1584" customFormat="false" ht="14.4" hidden="false" customHeight="false" outlineLevel="0" collapsed="false">
      <c r="A1584" s="1" t="str">
        <f aca="false">INDEX('[1]New Clean'!$A$2:$A$2523,MATCH('[1]CuRR Clean'!$D$2:$D$2489,'[1]New Clean'!$D$2:$D$2523,0))</f>
        <v>keipsl11520</v>
      </c>
      <c r="B1584" s="1" t="str">
        <f aca="false">RIGHT(A1584,5)</f>
        <v>11520</v>
      </c>
      <c r="C1584" s="1" t="s">
        <v>1609</v>
      </c>
      <c r="D1584" s="1" t="s">
        <v>1632</v>
      </c>
      <c r="E1584" s="1" t="s">
        <v>10</v>
      </c>
      <c r="F1584" s="1" t="n">
        <v>17719</v>
      </c>
      <c r="G1584" s="1" t="s">
        <v>798</v>
      </c>
      <c r="H1584" s="1" t="n">
        <v>595</v>
      </c>
    </row>
    <row r="1585" customFormat="false" ht="14.4" hidden="false" customHeight="false" outlineLevel="0" collapsed="false">
      <c r="A1585" s="1" t="str">
        <f aca="false">INDEX('[1]New Clean'!$A$2:$A$2523,MATCH('[1]CuRR Clean'!$D$2:$D$2489,'[1]New Clean'!$D$2:$D$2523,0))</f>
        <v>keipsl11522</v>
      </c>
      <c r="B1585" s="1" t="str">
        <f aca="false">RIGHT(A1585,5)</f>
        <v>11522</v>
      </c>
      <c r="C1585" s="1" t="s">
        <v>1609</v>
      </c>
      <c r="D1585" s="1" t="s">
        <v>1633</v>
      </c>
      <c r="E1585" s="1" t="s">
        <v>10</v>
      </c>
      <c r="F1585" s="1" t="n">
        <v>17719</v>
      </c>
      <c r="G1585" s="1" t="s">
        <v>798</v>
      </c>
      <c r="H1585" s="1" t="n">
        <v>1614</v>
      </c>
    </row>
    <row r="1586" customFormat="false" ht="14.4" hidden="false" customHeight="false" outlineLevel="0" collapsed="false">
      <c r="A1586" s="1" t="str">
        <f aca="false">INDEX('[1]New Clean'!$A$2:$A$2523,MATCH('[1]CuRR Clean'!$D$2:$D$2489,'[1]New Clean'!$D$2:$D$2523,0))</f>
        <v>keipsl11538</v>
      </c>
      <c r="B1586" s="1" t="str">
        <f aca="false">RIGHT(A1586,5)</f>
        <v>11538</v>
      </c>
      <c r="C1586" s="1" t="s">
        <v>1609</v>
      </c>
      <c r="D1586" s="1" t="s">
        <v>1634</v>
      </c>
      <c r="E1586" s="1" t="s">
        <v>10</v>
      </c>
      <c r="F1586" s="1" t="n">
        <v>17719</v>
      </c>
      <c r="G1586" s="1" t="s">
        <v>798</v>
      </c>
      <c r="H1586" s="1" t="n">
        <v>728</v>
      </c>
    </row>
    <row r="1587" customFormat="false" ht="14.4" hidden="false" customHeight="false" outlineLevel="0" collapsed="false">
      <c r="A1587" s="1" t="str">
        <f aca="false">INDEX('[1]New Clean'!$A$2:$A$2523,MATCH('[1]CuRR Clean'!$D$2:$D$2489,'[1]New Clean'!$D$2:$D$2523,0))</f>
        <v>keipsl11592</v>
      </c>
      <c r="B1587" s="1" t="str">
        <f aca="false">RIGHT(A1587,5)</f>
        <v>11592</v>
      </c>
      <c r="C1587" s="1" t="s">
        <v>1609</v>
      </c>
      <c r="D1587" s="1" t="s">
        <v>1635</v>
      </c>
      <c r="E1587" s="1" t="s">
        <v>10</v>
      </c>
      <c r="F1587" s="1" t="n">
        <v>17719</v>
      </c>
      <c r="G1587" s="1" t="s">
        <v>798</v>
      </c>
      <c r="H1587" s="1" t="n">
        <v>146</v>
      </c>
    </row>
    <row r="1588" customFormat="false" ht="14.4" hidden="false" customHeight="false" outlineLevel="0" collapsed="false">
      <c r="A1588" s="1" t="str">
        <f aca="false">INDEX('[1]New Clean'!$A$2:$A$2523,MATCH('[1]CuRR Clean'!$D$2:$D$2489,'[1]New Clean'!$D$2:$D$2523,0))</f>
        <v>keipsl18040</v>
      </c>
      <c r="B1588" s="1" t="str">
        <f aca="false">RIGHT(A1588,5)</f>
        <v>18040</v>
      </c>
      <c r="C1588" s="1" t="s">
        <v>1609</v>
      </c>
      <c r="D1588" s="1" t="s">
        <v>1636</v>
      </c>
      <c r="E1588" s="1" t="s">
        <v>10</v>
      </c>
      <c r="F1588" s="1" t="n">
        <v>13868</v>
      </c>
      <c r="G1588" s="1" t="s">
        <v>521</v>
      </c>
      <c r="H1588" s="1" t="n">
        <v>59</v>
      </c>
    </row>
    <row r="1589" customFormat="false" ht="14.4" hidden="false" customHeight="false" outlineLevel="0" collapsed="false">
      <c r="A1589" s="1" t="str">
        <f aca="false">INDEX('[1]New Clean'!$A$2:$A$2523,MATCH('[1]CuRR Clean'!$D$2:$D$2489,'[1]New Clean'!$D$2:$D$2523,0))</f>
        <v>keipsl11600</v>
      </c>
      <c r="B1589" s="1" t="str">
        <f aca="false">RIGHT(A1589,5)</f>
        <v>11600</v>
      </c>
      <c r="C1589" s="1" t="s">
        <v>1609</v>
      </c>
      <c r="D1589" s="1" t="s">
        <v>1637</v>
      </c>
      <c r="E1589" s="1" t="s">
        <v>10</v>
      </c>
      <c r="F1589" s="1" t="n">
        <v>13868</v>
      </c>
      <c r="G1589" s="1" t="s">
        <v>521</v>
      </c>
      <c r="H1589" s="1" t="n">
        <v>707</v>
      </c>
    </row>
    <row r="1590" customFormat="false" ht="14.4" hidden="false" customHeight="false" outlineLevel="0" collapsed="false">
      <c r="A1590" s="1" t="str">
        <f aca="false">INDEX('[1]New Clean'!$A$2:$A$2523,MATCH('[1]CuRR Clean'!$D$2:$D$2489,'[1]New Clean'!$D$2:$D$2523,0))</f>
        <v>keipsl11613</v>
      </c>
      <c r="B1590" s="1" t="str">
        <f aca="false">RIGHT(A1590,5)</f>
        <v>11613</v>
      </c>
      <c r="C1590" s="1" t="s">
        <v>1609</v>
      </c>
      <c r="D1590" s="1" t="s">
        <v>1638</v>
      </c>
      <c r="E1590" s="1" t="s">
        <v>10</v>
      </c>
      <c r="F1590" s="1" t="n">
        <v>17719</v>
      </c>
      <c r="G1590" s="1" t="s">
        <v>798</v>
      </c>
      <c r="H1590" s="1" t="n">
        <v>829</v>
      </c>
    </row>
    <row r="1591" customFormat="false" ht="14.4" hidden="false" customHeight="false" outlineLevel="0" collapsed="false">
      <c r="A1591" s="1" t="str">
        <f aca="false">INDEX('[1]New Clean'!$A$2:$A$2523,MATCH('[1]CuRR Clean'!$D$2:$D$2489,'[1]New Clean'!$D$2:$D$2523,0))</f>
        <v>keipsl11614</v>
      </c>
      <c r="B1591" s="1" t="str">
        <f aca="false">RIGHT(A1591,5)</f>
        <v>11614</v>
      </c>
      <c r="C1591" s="1" t="s">
        <v>1609</v>
      </c>
      <c r="D1591" s="1" t="s">
        <v>1639</v>
      </c>
      <c r="E1591" s="1" t="s">
        <v>98</v>
      </c>
      <c r="F1591" s="1" t="n">
        <v>18511</v>
      </c>
      <c r="G1591" s="1" t="s">
        <v>263</v>
      </c>
      <c r="H1591" s="1" t="n">
        <v>1376</v>
      </c>
    </row>
    <row r="1592" customFormat="false" ht="14.4" hidden="false" customHeight="false" outlineLevel="0" collapsed="false">
      <c r="A1592" s="1" t="str">
        <f aca="false">INDEX('[1]New Clean'!$A$2:$A$2523,MATCH('[1]CuRR Clean'!$D$2:$D$2489,'[1]New Clean'!$D$2:$D$2523,0))</f>
        <v>keipsl11615</v>
      </c>
      <c r="B1592" s="1" t="str">
        <f aca="false">RIGHT(A1592,5)</f>
        <v>11615</v>
      </c>
      <c r="C1592" s="1" t="s">
        <v>1609</v>
      </c>
      <c r="D1592" s="1" t="s">
        <v>1640</v>
      </c>
      <c r="E1592" s="1" t="s">
        <v>10</v>
      </c>
      <c r="F1592" s="1" t="n">
        <v>13868</v>
      </c>
      <c r="G1592" s="1" t="s">
        <v>521</v>
      </c>
      <c r="H1592" s="1" t="n">
        <v>51</v>
      </c>
    </row>
    <row r="1593" customFormat="false" ht="14.4" hidden="false" customHeight="false" outlineLevel="0" collapsed="false">
      <c r="A1593" s="1" t="str">
        <f aca="false">INDEX('[1]New Clean'!$A$2:$A$2523,MATCH('[1]CuRR Clean'!$D$2:$D$2489,'[1]New Clean'!$D$2:$D$2523,0))</f>
        <v>keipsl11620</v>
      </c>
      <c r="B1593" s="1" t="str">
        <f aca="false">RIGHT(A1593,5)</f>
        <v>11620</v>
      </c>
      <c r="C1593" s="1" t="s">
        <v>1609</v>
      </c>
      <c r="D1593" s="1" t="s">
        <v>1641</v>
      </c>
      <c r="E1593" s="1" t="s">
        <v>10</v>
      </c>
      <c r="F1593" s="1" t="n">
        <v>17719</v>
      </c>
      <c r="G1593" s="1" t="s">
        <v>798</v>
      </c>
      <c r="H1593" s="1" t="n">
        <v>153</v>
      </c>
    </row>
    <row r="1594" customFormat="false" ht="14.4" hidden="false" customHeight="false" outlineLevel="0" collapsed="false">
      <c r="A1594" s="1" t="str">
        <f aca="false">INDEX('[1]New Clean'!$A$2:$A$2523,MATCH('[1]CuRR Clean'!$D$2:$D$2489,'[1]New Clean'!$D$2:$D$2523,0))</f>
        <v>keipsl11634</v>
      </c>
      <c r="B1594" s="1" t="str">
        <f aca="false">RIGHT(A1594,5)</f>
        <v>11634</v>
      </c>
      <c r="C1594" s="1" t="s">
        <v>1609</v>
      </c>
      <c r="D1594" s="1" t="s">
        <v>1642</v>
      </c>
      <c r="E1594" s="1" t="s">
        <v>10</v>
      </c>
      <c r="F1594" s="1" t="n">
        <v>13868</v>
      </c>
      <c r="G1594" s="1" t="s">
        <v>521</v>
      </c>
      <c r="H1594" s="1" t="n">
        <v>16</v>
      </c>
    </row>
    <row r="1595" customFormat="false" ht="14.4" hidden="false" customHeight="false" outlineLevel="0" collapsed="false">
      <c r="A1595" s="1" t="str">
        <f aca="false">INDEX('[1]New Clean'!$A$2:$A$2523,MATCH('[1]CuRR Clean'!$D$2:$D$2489,'[1]New Clean'!$D$2:$D$2523,0))</f>
        <v>keipsl18210</v>
      </c>
      <c r="B1595" s="1" t="str">
        <f aca="false">RIGHT(A1595,5)</f>
        <v>18210</v>
      </c>
      <c r="C1595" s="1" t="s">
        <v>1609</v>
      </c>
      <c r="D1595" s="1" t="s">
        <v>1643</v>
      </c>
      <c r="E1595" s="1" t="s">
        <v>10</v>
      </c>
      <c r="F1595" s="1" t="n">
        <v>17719</v>
      </c>
      <c r="G1595" s="1" t="s">
        <v>798</v>
      </c>
      <c r="H1595" s="1" t="n">
        <v>500</v>
      </c>
    </row>
    <row r="1596" customFormat="false" ht="14.4" hidden="false" customHeight="false" outlineLevel="0" collapsed="false">
      <c r="A1596" s="1" t="str">
        <f aca="false">INDEX('[1]New Clean'!$A$2:$A$2523,MATCH('[1]CuRR Clean'!$D$2:$D$2489,'[1]New Clean'!$D$2:$D$2523,0))</f>
        <v>keipsl20280</v>
      </c>
      <c r="B1596" s="1" t="str">
        <f aca="false">RIGHT(A1596,5)</f>
        <v>20280</v>
      </c>
      <c r="C1596" s="1" t="s">
        <v>1609</v>
      </c>
      <c r="D1596" s="1" t="s">
        <v>1644</v>
      </c>
      <c r="E1596" s="1" t="s">
        <v>98</v>
      </c>
      <c r="F1596" s="1" t="n">
        <v>18511</v>
      </c>
      <c r="G1596" s="1" t="s">
        <v>263</v>
      </c>
      <c r="H1596" s="1" t="n">
        <v>504</v>
      </c>
    </row>
    <row r="1597" customFormat="false" ht="14.4" hidden="false" customHeight="false" outlineLevel="0" collapsed="false">
      <c r="A1597" s="1" t="str">
        <f aca="false">INDEX('[1]New Clean'!$A$2:$A$2523,MATCH('[1]CuRR Clean'!$D$2:$D$2489,'[1]New Clean'!$D$2:$D$2523,0))</f>
        <v>keipsl11669</v>
      </c>
      <c r="B1597" s="1" t="str">
        <f aca="false">RIGHT(A1597,5)</f>
        <v>11669</v>
      </c>
      <c r="C1597" s="1" t="s">
        <v>1609</v>
      </c>
      <c r="D1597" s="1" t="s">
        <v>1645</v>
      </c>
      <c r="E1597" s="1" t="s">
        <v>10</v>
      </c>
      <c r="F1597" s="1" t="n">
        <v>17719</v>
      </c>
      <c r="G1597" s="1" t="s">
        <v>798</v>
      </c>
      <c r="H1597" s="1" t="n">
        <v>1413</v>
      </c>
    </row>
    <row r="1598" customFormat="false" ht="14.4" hidden="false" customHeight="false" outlineLevel="0" collapsed="false">
      <c r="A1598" s="1" t="str">
        <f aca="false">INDEX('[1]New Clean'!$A$2:$A$2523,MATCH('[1]CuRR Clean'!$D$2:$D$2489,'[1]New Clean'!$D$2:$D$2523,0))</f>
        <v>keipsl11679</v>
      </c>
      <c r="B1598" s="1" t="str">
        <f aca="false">RIGHT(A1598,5)</f>
        <v>11679</v>
      </c>
      <c r="C1598" s="1" t="s">
        <v>1609</v>
      </c>
      <c r="D1598" s="1" t="s">
        <v>1646</v>
      </c>
      <c r="E1598" s="1" t="s">
        <v>10</v>
      </c>
      <c r="F1598" s="1" t="n">
        <v>17719</v>
      </c>
      <c r="G1598" s="1" t="s">
        <v>798</v>
      </c>
      <c r="H1598" s="1" t="n">
        <v>107</v>
      </c>
    </row>
    <row r="1599" customFormat="false" ht="14.4" hidden="false" customHeight="false" outlineLevel="0" collapsed="false">
      <c r="A1599" s="1" t="str">
        <f aca="false">INDEX('[1]New Clean'!$A$2:$A$2523,MATCH('[1]CuRR Clean'!$D$2:$D$2489,'[1]New Clean'!$D$2:$D$2523,0))</f>
        <v>keipsl11723</v>
      </c>
      <c r="B1599" s="1" t="str">
        <f aca="false">RIGHT(A1599,5)</f>
        <v>11723</v>
      </c>
      <c r="C1599" s="1" t="s">
        <v>1609</v>
      </c>
      <c r="D1599" s="1" t="s">
        <v>1647</v>
      </c>
      <c r="E1599" s="1" t="s">
        <v>98</v>
      </c>
      <c r="F1599" s="1" t="n">
        <v>16684</v>
      </c>
      <c r="G1599" s="1" t="s">
        <v>363</v>
      </c>
      <c r="H1599" s="1" t="n">
        <v>29</v>
      </c>
    </row>
    <row r="1600" customFormat="false" ht="14.4" hidden="false" customHeight="false" outlineLevel="0" collapsed="false">
      <c r="A1600" s="1" t="str">
        <f aca="false">INDEX('[1]New Clean'!$A$2:$A$2523,MATCH('[1]CuRR Clean'!$D$2:$D$2489,'[1]New Clean'!$D$2:$D$2523,0))</f>
        <v>keipsl18870</v>
      </c>
      <c r="B1600" s="1" t="str">
        <f aca="false">RIGHT(A1600,5)</f>
        <v>18870</v>
      </c>
      <c r="C1600" s="1" t="s">
        <v>1609</v>
      </c>
      <c r="D1600" s="1" t="s">
        <v>1648</v>
      </c>
      <c r="E1600" s="1" t="s">
        <v>10</v>
      </c>
      <c r="F1600" s="1" t="n">
        <v>13868</v>
      </c>
      <c r="G1600" s="1" t="s">
        <v>521</v>
      </c>
      <c r="H1600" s="1" t="n">
        <v>11</v>
      </c>
    </row>
    <row r="1601" customFormat="false" ht="14.4" hidden="false" customHeight="false" outlineLevel="0" collapsed="false">
      <c r="A1601" s="1" t="str">
        <f aca="false">INDEX('[1]New Clean'!$A$2:$A$2523,MATCH('[1]CuRR Clean'!$D$2:$D$2489,'[1]New Clean'!$D$2:$D$2523,0))</f>
        <v>keipsl11740</v>
      </c>
      <c r="B1601" s="1" t="str">
        <f aca="false">RIGHT(A1601,5)</f>
        <v>11740</v>
      </c>
      <c r="C1601" s="1" t="s">
        <v>1609</v>
      </c>
      <c r="D1601" s="1" t="s">
        <v>1649</v>
      </c>
      <c r="E1601" s="1" t="s">
        <v>10</v>
      </c>
      <c r="F1601" s="1" t="n">
        <v>17719</v>
      </c>
      <c r="G1601" s="1" t="s">
        <v>798</v>
      </c>
      <c r="H1601" s="1" t="n">
        <v>2164</v>
      </c>
    </row>
    <row r="1602" customFormat="false" ht="14.4" hidden="false" customHeight="false" outlineLevel="0" collapsed="false">
      <c r="A1602" s="1" t="str">
        <f aca="false">INDEX('[1]New Clean'!$A$2:$A$2523,MATCH('[1]CuRR Clean'!$D$2:$D$2489,'[1]New Clean'!$D$2:$D$2523,0))</f>
        <v>keipsl18211</v>
      </c>
      <c r="B1602" s="1" t="str">
        <f aca="false">RIGHT(A1602,5)</f>
        <v>18211</v>
      </c>
      <c r="C1602" s="1" t="s">
        <v>1609</v>
      </c>
      <c r="D1602" s="1" t="s">
        <v>1650</v>
      </c>
      <c r="E1602" s="1" t="s">
        <v>10</v>
      </c>
      <c r="F1602" s="1" t="n">
        <v>17719</v>
      </c>
      <c r="G1602" s="1" t="s">
        <v>798</v>
      </c>
      <c r="H1602" s="1" t="n">
        <v>184</v>
      </c>
    </row>
    <row r="1603" customFormat="false" ht="14.4" hidden="false" customHeight="false" outlineLevel="0" collapsed="false">
      <c r="A1603" s="1" t="str">
        <f aca="false">INDEX('[1]New Clean'!$A$2:$A$2523,MATCH('[1]CuRR Clean'!$D$2:$D$2489,'[1]New Clean'!$D$2:$D$2523,0))</f>
        <v>keipsl11774</v>
      </c>
      <c r="B1603" s="1" t="str">
        <f aca="false">RIGHT(A1603,5)</f>
        <v>11774</v>
      </c>
      <c r="C1603" s="1" t="s">
        <v>1609</v>
      </c>
      <c r="D1603" s="1" t="s">
        <v>1651</v>
      </c>
      <c r="E1603" s="1" t="s">
        <v>10</v>
      </c>
      <c r="F1603" s="1" t="n">
        <v>13868</v>
      </c>
      <c r="G1603" s="1" t="s">
        <v>521</v>
      </c>
      <c r="H1603" s="1" t="n">
        <v>184</v>
      </c>
    </row>
    <row r="1604" customFormat="false" ht="14.4" hidden="false" customHeight="false" outlineLevel="0" collapsed="false">
      <c r="A1604" s="1" t="str">
        <f aca="false">INDEX('[1]New Clean'!$A$2:$A$2523,MATCH('[1]CuRR Clean'!$D$2:$D$2489,'[1]New Clean'!$D$2:$D$2523,0))</f>
        <v>keipsl17630</v>
      </c>
      <c r="B1604" s="1" t="str">
        <f aca="false">RIGHT(A1604,5)</f>
        <v>17630</v>
      </c>
      <c r="C1604" s="1" t="s">
        <v>1609</v>
      </c>
      <c r="D1604" s="1" t="s">
        <v>1652</v>
      </c>
      <c r="E1604" s="1" t="s">
        <v>10</v>
      </c>
      <c r="F1604" s="1" t="n">
        <v>13868</v>
      </c>
      <c r="G1604" s="1" t="s">
        <v>521</v>
      </c>
      <c r="H1604" s="1" t="n">
        <v>36</v>
      </c>
    </row>
    <row r="1605" customFormat="false" ht="14.4" hidden="false" customHeight="false" outlineLevel="0" collapsed="false">
      <c r="A1605" s="1" t="str">
        <f aca="false">INDEX('[1]New Clean'!$A$2:$A$2523,MATCH('[1]CuRR Clean'!$D$2:$D$2489,'[1]New Clean'!$D$2:$D$2523,0))</f>
        <v>keipsl11785</v>
      </c>
      <c r="B1605" s="1" t="str">
        <f aca="false">RIGHT(A1605,5)</f>
        <v>11785</v>
      </c>
      <c r="C1605" s="1" t="s">
        <v>1609</v>
      </c>
      <c r="D1605" s="1" t="s">
        <v>1653</v>
      </c>
      <c r="E1605" s="1" t="s">
        <v>10</v>
      </c>
      <c r="F1605" s="1" t="n">
        <v>17719</v>
      </c>
      <c r="G1605" s="1" t="s">
        <v>798</v>
      </c>
      <c r="H1605" s="1" t="n">
        <v>240</v>
      </c>
    </row>
    <row r="1606" customFormat="false" ht="14.4" hidden="false" customHeight="false" outlineLevel="0" collapsed="false">
      <c r="A1606" s="1" t="str">
        <f aca="false">INDEX('[1]New Clean'!$A$2:$A$2523,MATCH('[1]CuRR Clean'!$D$2:$D$2489,'[1]New Clean'!$D$2:$D$2523,0))</f>
        <v>keipsl11393</v>
      </c>
      <c r="B1606" s="1" t="str">
        <f aca="false">RIGHT(A1606,5)</f>
        <v>11393</v>
      </c>
      <c r="C1606" s="1" t="s">
        <v>1609</v>
      </c>
      <c r="D1606" s="1" t="s">
        <v>1654</v>
      </c>
      <c r="E1606" s="1" t="s">
        <v>98</v>
      </c>
      <c r="F1606" s="1" t="n">
        <v>16687</v>
      </c>
      <c r="G1606" s="1" t="s">
        <v>105</v>
      </c>
      <c r="H1606" s="1" t="n">
        <v>194</v>
      </c>
    </row>
    <row r="1607" customFormat="false" ht="14.4" hidden="false" customHeight="false" outlineLevel="0" collapsed="false">
      <c r="A1607" s="1" t="str">
        <f aca="false">INDEX('[1]New Clean'!$A$2:$A$2523,MATCH('[1]CuRR Clean'!$D$2:$D$2489,'[1]New Clean'!$D$2:$D$2523,0))</f>
        <v>keipsl11395</v>
      </c>
      <c r="B1607" s="1" t="str">
        <f aca="false">RIGHT(A1607,5)</f>
        <v>11395</v>
      </c>
      <c r="C1607" s="1" t="s">
        <v>1609</v>
      </c>
      <c r="D1607" s="1" t="s">
        <v>1655</v>
      </c>
      <c r="E1607" s="1" t="s">
        <v>98</v>
      </c>
      <c r="F1607" s="1" t="n">
        <v>16687</v>
      </c>
      <c r="G1607" s="1" t="s">
        <v>105</v>
      </c>
      <c r="H1607" s="1" t="n">
        <v>658</v>
      </c>
    </row>
    <row r="1608" customFormat="false" ht="14.4" hidden="false" customHeight="false" outlineLevel="0" collapsed="false">
      <c r="A1608" s="1" t="str">
        <f aca="false">INDEX('[1]New Clean'!$A$2:$A$2523,MATCH('[1]CuRR Clean'!$D$2:$D$2489,'[1]New Clean'!$D$2:$D$2523,0))</f>
        <v>keipsl17765</v>
      </c>
      <c r="B1608" s="1" t="str">
        <f aca="false">RIGHT(A1608,5)</f>
        <v>17765</v>
      </c>
      <c r="C1608" s="1" t="s">
        <v>1609</v>
      </c>
      <c r="D1608" s="1" t="s">
        <v>1656</v>
      </c>
      <c r="E1608" s="1" t="s">
        <v>10</v>
      </c>
      <c r="F1608" s="1" t="n">
        <v>13868</v>
      </c>
      <c r="G1608" s="1" t="s">
        <v>521</v>
      </c>
      <c r="H1608" s="1" t="n">
        <v>31</v>
      </c>
    </row>
    <row r="1609" customFormat="false" ht="14.4" hidden="false" customHeight="false" outlineLevel="0" collapsed="false">
      <c r="A1609" s="1" t="str">
        <f aca="false">INDEX('[1]New Clean'!$A$2:$A$2523,MATCH('[1]CuRR Clean'!$D$2:$D$2489,'[1]New Clean'!$D$2:$D$2523,0))</f>
        <v>keipsl11816</v>
      </c>
      <c r="B1609" s="1" t="str">
        <f aca="false">RIGHT(A1609,5)</f>
        <v>11816</v>
      </c>
      <c r="C1609" s="1" t="s">
        <v>1609</v>
      </c>
      <c r="D1609" s="1" t="s">
        <v>1657</v>
      </c>
      <c r="E1609" s="1" t="s">
        <v>10</v>
      </c>
      <c r="F1609" s="1" t="n">
        <v>13868</v>
      </c>
      <c r="G1609" s="1" t="s">
        <v>521</v>
      </c>
      <c r="H1609" s="1" t="n">
        <v>47</v>
      </c>
    </row>
    <row r="1610" customFormat="false" ht="14.4" hidden="false" customHeight="false" outlineLevel="0" collapsed="false">
      <c r="A1610" s="1" t="str">
        <f aca="false">INDEX('[1]New Clean'!$A$2:$A$2523,MATCH('[1]CuRR Clean'!$D$2:$D$2489,'[1]New Clean'!$D$2:$D$2523,0))</f>
        <v>keipsl11828</v>
      </c>
      <c r="B1610" s="1" t="str">
        <f aca="false">RIGHT(A1610,5)</f>
        <v>11828</v>
      </c>
      <c r="C1610" s="1" t="s">
        <v>1609</v>
      </c>
      <c r="D1610" s="1" t="s">
        <v>1658</v>
      </c>
      <c r="E1610" s="1" t="s">
        <v>10</v>
      </c>
      <c r="F1610" s="1" t="n">
        <v>13868</v>
      </c>
      <c r="G1610" s="1" t="s">
        <v>521</v>
      </c>
      <c r="H1610" s="1" t="n">
        <v>65</v>
      </c>
    </row>
    <row r="1611" customFormat="false" ht="14.4" hidden="false" customHeight="false" outlineLevel="0" collapsed="false">
      <c r="A1611" s="1" t="str">
        <f aca="false">INDEX('[1]New Clean'!$A$2:$A$2523,MATCH('[1]CuRR Clean'!$D$2:$D$2489,'[1]New Clean'!$D$2:$D$2523,0))</f>
        <v>keipsl11831</v>
      </c>
      <c r="B1611" s="1" t="str">
        <f aca="false">RIGHT(A1611,5)</f>
        <v>11831</v>
      </c>
      <c r="C1611" s="1" t="s">
        <v>1609</v>
      </c>
      <c r="D1611" s="1" t="s">
        <v>1659</v>
      </c>
      <c r="E1611" s="1" t="s">
        <v>98</v>
      </c>
      <c r="F1611" s="1" t="n">
        <v>16684</v>
      </c>
      <c r="G1611" s="1" t="s">
        <v>363</v>
      </c>
      <c r="H1611" s="1" t="n">
        <v>185</v>
      </c>
    </row>
    <row r="1612" customFormat="false" ht="14.4" hidden="false" customHeight="false" outlineLevel="0" collapsed="false">
      <c r="A1612" s="1" t="str">
        <f aca="false">INDEX('[1]New Clean'!$A$2:$A$2523,MATCH('[1]CuRR Clean'!$D$2:$D$2489,'[1]New Clean'!$D$2:$D$2523,0))</f>
        <v>keipsl11854</v>
      </c>
      <c r="B1612" s="1" t="str">
        <f aca="false">RIGHT(A1612,5)</f>
        <v>11854</v>
      </c>
      <c r="C1612" s="1" t="s">
        <v>1609</v>
      </c>
      <c r="D1612" s="1" t="s">
        <v>1660</v>
      </c>
      <c r="E1612" s="1" t="s">
        <v>98</v>
      </c>
      <c r="F1612" s="1" t="n">
        <v>16684</v>
      </c>
      <c r="G1612" s="1" t="s">
        <v>363</v>
      </c>
      <c r="H1612" s="1" t="n">
        <v>108</v>
      </c>
    </row>
    <row r="1613" customFormat="false" ht="14.4" hidden="false" customHeight="false" outlineLevel="0" collapsed="false">
      <c r="A1613" s="1" t="str">
        <f aca="false">INDEX('[1]New Clean'!$A$2:$A$2523,MATCH('[1]CuRR Clean'!$D$2:$D$2489,'[1]New Clean'!$D$2:$D$2523,0))</f>
        <v>keipsl11861</v>
      </c>
      <c r="B1613" s="1" t="str">
        <f aca="false">RIGHT(A1613,5)</f>
        <v>11861</v>
      </c>
      <c r="C1613" s="1" t="s">
        <v>1609</v>
      </c>
      <c r="D1613" s="1" t="s">
        <v>1661</v>
      </c>
      <c r="E1613" s="1" t="s">
        <v>10</v>
      </c>
      <c r="F1613" s="1" t="n">
        <v>17719</v>
      </c>
      <c r="G1613" s="1" t="s">
        <v>798</v>
      </c>
      <c r="H1613" s="1" t="n">
        <v>1991</v>
      </c>
    </row>
    <row r="1614" customFormat="false" ht="14.4" hidden="false" customHeight="false" outlineLevel="0" collapsed="false">
      <c r="A1614" s="1" t="str">
        <f aca="false">INDEX('[1]New Clean'!$A$2:$A$2523,MATCH('[1]CuRR Clean'!$D$2:$D$2489,'[1]New Clean'!$D$2:$D$2523,0))</f>
        <v>keipsl11862</v>
      </c>
      <c r="B1614" s="1" t="str">
        <f aca="false">RIGHT(A1614,5)</f>
        <v>11862</v>
      </c>
      <c r="C1614" s="1" t="s">
        <v>1609</v>
      </c>
      <c r="D1614" s="1" t="s">
        <v>1662</v>
      </c>
      <c r="E1614" s="1" t="s">
        <v>10</v>
      </c>
      <c r="F1614" s="1" t="n">
        <v>13868</v>
      </c>
      <c r="G1614" s="1" t="s">
        <v>521</v>
      </c>
      <c r="H1614" s="1" t="n">
        <v>26</v>
      </c>
    </row>
    <row r="1615" customFormat="false" ht="14.4" hidden="false" customHeight="false" outlineLevel="0" collapsed="false">
      <c r="A1615" s="1" t="str">
        <f aca="false">INDEX('[1]New Clean'!$A$2:$A$2523,MATCH('[1]CuRR Clean'!$D$2:$D$2489,'[1]New Clean'!$D$2:$D$2523,0))</f>
        <v>keipsl11873</v>
      </c>
      <c r="B1615" s="1" t="str">
        <f aca="false">RIGHT(A1615,5)</f>
        <v>11873</v>
      </c>
      <c r="C1615" s="1" t="s">
        <v>1609</v>
      </c>
      <c r="D1615" s="1" t="s">
        <v>1663</v>
      </c>
      <c r="E1615" s="1" t="s">
        <v>10</v>
      </c>
      <c r="F1615" s="1" t="n">
        <v>17719</v>
      </c>
      <c r="G1615" s="1" t="s">
        <v>798</v>
      </c>
      <c r="H1615" s="1" t="n">
        <v>155</v>
      </c>
    </row>
    <row r="1616" customFormat="false" ht="14.4" hidden="false" customHeight="false" outlineLevel="0" collapsed="false">
      <c r="A1616" s="1" t="str">
        <f aca="false">INDEX('[1]New Clean'!$A$2:$A$2523,MATCH('[1]CuRR Clean'!$D$2:$D$2489,'[1]New Clean'!$D$2:$D$2523,0))</f>
        <v>keipsl10199</v>
      </c>
      <c r="B1616" s="1" t="str">
        <f aca="false">RIGHT(A1616,5)</f>
        <v>10199</v>
      </c>
      <c r="C1616" s="1" t="s">
        <v>1664</v>
      </c>
      <c r="D1616" s="1" t="s">
        <v>1665</v>
      </c>
      <c r="E1616" s="1" t="s">
        <v>10</v>
      </c>
      <c r="F1616" s="1" t="n">
        <v>18496</v>
      </c>
      <c r="G1616" s="1" t="s">
        <v>261</v>
      </c>
      <c r="H1616" s="1" t="n">
        <v>273</v>
      </c>
    </row>
    <row r="1617" customFormat="false" ht="14.4" hidden="false" customHeight="false" outlineLevel="0" collapsed="false">
      <c r="A1617" s="1" t="str">
        <f aca="false">INDEX('[1]New Clean'!$A$2:$A$2523,MATCH('[1]CuRR Clean'!$D$2:$D$2489,'[1]New Clean'!$D$2:$D$2523,0))</f>
        <v>keipsl10234</v>
      </c>
      <c r="B1617" s="1" t="str">
        <f aca="false">RIGHT(A1617,5)</f>
        <v>10234</v>
      </c>
      <c r="C1617" s="1" t="s">
        <v>1664</v>
      </c>
      <c r="D1617" s="1" t="s">
        <v>1666</v>
      </c>
      <c r="E1617" s="1" t="s">
        <v>98</v>
      </c>
      <c r="F1617" s="1" t="n">
        <v>18507</v>
      </c>
      <c r="G1617" s="1" t="s">
        <v>1293</v>
      </c>
      <c r="H1617" s="1" t="n">
        <v>200</v>
      </c>
    </row>
    <row r="1618" customFormat="false" ht="14.4" hidden="false" customHeight="false" outlineLevel="0" collapsed="false">
      <c r="A1618" s="1" t="str">
        <f aca="false">INDEX('[1]New Clean'!$A$2:$A$2523,MATCH('[1]CuRR Clean'!$D$2:$D$2489,'[1]New Clean'!$D$2:$D$2523,0))</f>
        <v>keipsl10236</v>
      </c>
      <c r="B1618" s="1" t="str">
        <f aca="false">RIGHT(A1618,5)</f>
        <v>10236</v>
      </c>
      <c r="C1618" s="1" t="s">
        <v>1664</v>
      </c>
      <c r="D1618" s="1" t="s">
        <v>1667</v>
      </c>
      <c r="E1618" s="1" t="s">
        <v>98</v>
      </c>
      <c r="F1618" s="1" t="n">
        <v>18507</v>
      </c>
      <c r="G1618" s="1" t="s">
        <v>1293</v>
      </c>
      <c r="H1618" s="1" t="n">
        <v>350</v>
      </c>
    </row>
    <row r="1619" customFormat="false" ht="14.4" hidden="false" customHeight="false" outlineLevel="0" collapsed="false">
      <c r="A1619" s="1" t="str">
        <f aca="false">INDEX('[1]New Clean'!$A$2:$A$2523,MATCH('[1]CuRR Clean'!$D$2:$D$2489,'[1]New Clean'!$D$2:$D$2523,0))</f>
        <v>keipsl10256</v>
      </c>
      <c r="B1619" s="1" t="str">
        <f aca="false">RIGHT(A1619,5)</f>
        <v>10256</v>
      </c>
      <c r="C1619" s="1" t="s">
        <v>1664</v>
      </c>
      <c r="D1619" s="1" t="s">
        <v>1668</v>
      </c>
      <c r="E1619" s="1" t="s">
        <v>98</v>
      </c>
      <c r="F1619" s="1" t="n">
        <v>18507</v>
      </c>
      <c r="G1619" s="1" t="s">
        <v>1293</v>
      </c>
      <c r="H1619" s="1" t="n">
        <v>159</v>
      </c>
    </row>
    <row r="1620" customFormat="false" ht="14.4" hidden="false" customHeight="false" outlineLevel="0" collapsed="false">
      <c r="A1620" s="1" t="str">
        <f aca="false">INDEX('[1]New Clean'!$A$2:$A$2523,MATCH('[1]CuRR Clean'!$D$2:$D$2489,'[1]New Clean'!$D$2:$D$2523,0))</f>
        <v>keipsl10267</v>
      </c>
      <c r="B1620" s="1" t="str">
        <f aca="false">RIGHT(A1620,5)</f>
        <v>10267</v>
      </c>
      <c r="C1620" s="1" t="s">
        <v>1664</v>
      </c>
      <c r="D1620" s="1" t="s">
        <v>1669</v>
      </c>
      <c r="E1620" s="1" t="s">
        <v>98</v>
      </c>
      <c r="F1620" s="1" t="n">
        <v>18511</v>
      </c>
      <c r="G1620" s="1" t="s">
        <v>263</v>
      </c>
      <c r="H1620" s="1" t="n">
        <v>499</v>
      </c>
    </row>
    <row r="1621" customFormat="false" ht="14.4" hidden="false" customHeight="false" outlineLevel="0" collapsed="false">
      <c r="A1621" s="1" t="str">
        <f aca="false">INDEX('[1]New Clean'!$A$2:$A$2523,MATCH('[1]CuRR Clean'!$D$2:$D$2489,'[1]New Clean'!$D$2:$D$2523,0))</f>
        <v>keipsl10287</v>
      </c>
      <c r="B1621" s="1" t="str">
        <f aca="false">RIGHT(A1621,5)</f>
        <v>10287</v>
      </c>
      <c r="C1621" s="1" t="s">
        <v>1664</v>
      </c>
      <c r="D1621" s="1" t="s">
        <v>1670</v>
      </c>
      <c r="E1621" s="1" t="s">
        <v>98</v>
      </c>
      <c r="F1621" s="1" t="n">
        <v>16687</v>
      </c>
      <c r="G1621" s="1" t="s">
        <v>105</v>
      </c>
      <c r="H1621" s="1" t="n">
        <v>128</v>
      </c>
    </row>
    <row r="1622" customFormat="false" ht="14.4" hidden="false" customHeight="false" outlineLevel="0" collapsed="false">
      <c r="A1622" s="1" t="str">
        <f aca="false">INDEX('[1]New Clean'!$A$2:$A$2523,MATCH('[1]CuRR Clean'!$D$2:$D$2489,'[1]New Clean'!$D$2:$D$2523,0))</f>
        <v>keipsl10445</v>
      </c>
      <c r="B1622" s="1" t="str">
        <f aca="false">RIGHT(A1622,5)</f>
        <v>10445</v>
      </c>
      <c r="C1622" s="1" t="s">
        <v>1664</v>
      </c>
      <c r="D1622" s="1" t="s">
        <v>1671</v>
      </c>
      <c r="E1622" s="1" t="s">
        <v>98</v>
      </c>
      <c r="F1622" s="1" t="n">
        <v>18507</v>
      </c>
      <c r="G1622" s="1" t="s">
        <v>1293</v>
      </c>
      <c r="H1622" s="1" t="n">
        <v>174</v>
      </c>
    </row>
    <row r="1623" customFormat="false" ht="14.4" hidden="false" customHeight="false" outlineLevel="0" collapsed="false">
      <c r="A1623" s="1" t="str">
        <f aca="false">INDEX('[1]New Clean'!$A$2:$A$2523,MATCH('[1]CuRR Clean'!$D$2:$D$2489,'[1]New Clean'!$D$2:$D$2523,0))</f>
        <v>keipsl10459</v>
      </c>
      <c r="B1623" s="1" t="str">
        <f aca="false">RIGHT(A1623,5)</f>
        <v>10459</v>
      </c>
      <c r="C1623" s="1" t="s">
        <v>1664</v>
      </c>
      <c r="D1623" s="1" t="s">
        <v>1672</v>
      </c>
      <c r="E1623" s="1" t="s">
        <v>98</v>
      </c>
      <c r="F1623" s="1" t="n">
        <v>18507</v>
      </c>
      <c r="G1623" s="1" t="s">
        <v>1293</v>
      </c>
      <c r="H1623" s="1" t="n">
        <v>670</v>
      </c>
    </row>
    <row r="1624" customFormat="false" ht="14.4" hidden="false" customHeight="false" outlineLevel="0" collapsed="false">
      <c r="A1624" s="1" t="str">
        <f aca="false">INDEX('[1]New Clean'!$A$2:$A$2523,MATCH('[1]CuRR Clean'!$D$2:$D$2489,'[1]New Clean'!$D$2:$D$2523,0))</f>
        <v>keipsl10465</v>
      </c>
      <c r="B1624" s="1" t="str">
        <f aca="false">RIGHT(A1624,5)</f>
        <v>10465</v>
      </c>
      <c r="C1624" s="1" t="s">
        <v>1664</v>
      </c>
      <c r="D1624" s="1" t="s">
        <v>1673</v>
      </c>
      <c r="E1624" s="1" t="s">
        <v>98</v>
      </c>
      <c r="F1624" s="1" t="n">
        <v>18507</v>
      </c>
      <c r="G1624" s="1" t="s">
        <v>1293</v>
      </c>
      <c r="H1624" s="1" t="n">
        <v>413</v>
      </c>
    </row>
    <row r="1625" customFormat="false" ht="14.4" hidden="false" customHeight="false" outlineLevel="0" collapsed="false">
      <c r="A1625" s="1" t="str">
        <f aca="false">INDEX('[1]New Clean'!$A$2:$A$2523,MATCH('[1]CuRR Clean'!$D$2:$D$2489,'[1]New Clean'!$D$2:$D$2523,0))</f>
        <v>keipsl10470</v>
      </c>
      <c r="B1625" s="1" t="str">
        <f aca="false">RIGHT(A1625,5)</f>
        <v>10470</v>
      </c>
      <c r="C1625" s="1" t="s">
        <v>1664</v>
      </c>
      <c r="D1625" s="1" t="s">
        <v>1674</v>
      </c>
      <c r="E1625" s="1" t="s">
        <v>98</v>
      </c>
      <c r="F1625" s="1" t="n">
        <v>18507</v>
      </c>
      <c r="G1625" s="1" t="s">
        <v>1293</v>
      </c>
      <c r="H1625" s="1" t="n">
        <v>643</v>
      </c>
    </row>
    <row r="1626" customFormat="false" ht="14.4" hidden="false" customHeight="false" outlineLevel="0" collapsed="false">
      <c r="A1626" s="1" t="str">
        <f aca="false">INDEX('[1]New Clean'!$A$2:$A$2523,MATCH('[1]CuRR Clean'!$D$2:$D$2489,'[1]New Clean'!$D$2:$D$2523,0))</f>
        <v>keipsl10474</v>
      </c>
      <c r="B1626" s="1" t="str">
        <f aca="false">RIGHT(A1626,5)</f>
        <v>10474</v>
      </c>
      <c r="C1626" s="1" t="s">
        <v>1664</v>
      </c>
      <c r="D1626" s="1" t="s">
        <v>1675</v>
      </c>
      <c r="E1626" s="1" t="s">
        <v>98</v>
      </c>
      <c r="F1626" s="1" t="n">
        <v>18507</v>
      </c>
      <c r="G1626" s="1" t="s">
        <v>1293</v>
      </c>
      <c r="H1626" s="1" t="n">
        <v>161</v>
      </c>
    </row>
    <row r="1627" customFormat="false" ht="14.4" hidden="false" customHeight="false" outlineLevel="0" collapsed="false">
      <c r="A1627" s="1" t="str">
        <f aca="false">INDEX('[1]New Clean'!$A$2:$A$2523,MATCH('[1]CuRR Clean'!$D$2:$D$2489,'[1]New Clean'!$D$2:$D$2523,0))</f>
        <v>keipsl10512</v>
      </c>
      <c r="B1627" s="1" t="str">
        <f aca="false">RIGHT(A1627,5)</f>
        <v>10512</v>
      </c>
      <c r="C1627" s="1" t="s">
        <v>1664</v>
      </c>
      <c r="D1627" s="1" t="s">
        <v>1676</v>
      </c>
      <c r="E1627" s="1" t="s">
        <v>10</v>
      </c>
      <c r="F1627" s="1" t="n">
        <v>13868</v>
      </c>
      <c r="G1627" s="1" t="s">
        <v>521</v>
      </c>
      <c r="H1627" s="1" t="n">
        <v>99</v>
      </c>
    </row>
    <row r="1628" customFormat="false" ht="14.4" hidden="false" customHeight="false" outlineLevel="0" collapsed="false">
      <c r="A1628" s="1" t="str">
        <f aca="false">INDEX('[1]New Clean'!$A$2:$A$2523,MATCH('[1]CuRR Clean'!$D$2:$D$2489,'[1]New Clean'!$D$2:$D$2523,0))</f>
        <v>keipsl10512</v>
      </c>
      <c r="B1628" s="1" t="str">
        <f aca="false">RIGHT(A1628,5)</f>
        <v>10512</v>
      </c>
      <c r="C1628" s="1" t="s">
        <v>1664</v>
      </c>
      <c r="D1628" s="1" t="s">
        <v>1676</v>
      </c>
      <c r="E1628" s="1" t="s">
        <v>10</v>
      </c>
      <c r="F1628" s="1" t="n">
        <v>18496</v>
      </c>
      <c r="G1628" s="1" t="s">
        <v>261</v>
      </c>
      <c r="H1628" s="1" t="n">
        <v>95</v>
      </c>
    </row>
    <row r="1629" customFormat="false" ht="14.4" hidden="false" customHeight="false" outlineLevel="0" collapsed="false">
      <c r="A1629" s="1" t="str">
        <f aca="false">INDEX('[1]New Clean'!$A$2:$A$2523,MATCH('[1]CuRR Clean'!$D$2:$D$2489,'[1]New Clean'!$D$2:$D$2523,0))</f>
        <v>keipsl10588</v>
      </c>
      <c r="B1629" s="1" t="str">
        <f aca="false">RIGHT(A1629,5)</f>
        <v>10588</v>
      </c>
      <c r="C1629" s="1" t="s">
        <v>1664</v>
      </c>
      <c r="D1629" s="1" t="s">
        <v>1677</v>
      </c>
      <c r="E1629" s="1" t="s">
        <v>10</v>
      </c>
      <c r="F1629" s="1" t="n">
        <v>18496</v>
      </c>
      <c r="G1629" s="1" t="s">
        <v>261</v>
      </c>
      <c r="H1629" s="1" t="n">
        <v>588</v>
      </c>
    </row>
    <row r="1630" customFormat="false" ht="14.4" hidden="false" customHeight="false" outlineLevel="0" collapsed="false">
      <c r="A1630" s="1" t="str">
        <f aca="false">INDEX('[1]New Clean'!$A$2:$A$2523,MATCH('[1]CuRR Clean'!$D$2:$D$2489,'[1]New Clean'!$D$2:$D$2523,0))</f>
        <v>keipsl10594</v>
      </c>
      <c r="B1630" s="1" t="str">
        <f aca="false">RIGHT(A1630,5)</f>
        <v>10594</v>
      </c>
      <c r="C1630" s="1" t="s">
        <v>1664</v>
      </c>
      <c r="D1630" s="1" t="s">
        <v>1678</v>
      </c>
      <c r="E1630" s="1" t="s">
        <v>98</v>
      </c>
      <c r="F1630" s="1" t="n">
        <v>18507</v>
      </c>
      <c r="G1630" s="1" t="s">
        <v>1293</v>
      </c>
      <c r="H1630" s="1" t="n">
        <v>166</v>
      </c>
    </row>
    <row r="1631" customFormat="false" ht="14.4" hidden="false" customHeight="false" outlineLevel="0" collapsed="false">
      <c r="A1631" s="1" t="str">
        <f aca="false">INDEX('[1]New Clean'!$A$2:$A$2523,MATCH('[1]CuRR Clean'!$D$2:$D$2489,'[1]New Clean'!$D$2:$D$2523,0))</f>
        <v>keipsl10624</v>
      </c>
      <c r="B1631" s="1" t="str">
        <f aca="false">RIGHT(A1631,5)</f>
        <v>10624</v>
      </c>
      <c r="C1631" s="1" t="s">
        <v>1664</v>
      </c>
      <c r="D1631" s="1" t="s">
        <v>1679</v>
      </c>
      <c r="E1631" s="1" t="s">
        <v>98</v>
      </c>
      <c r="F1631" s="1" t="n">
        <v>18507</v>
      </c>
      <c r="G1631" s="1" t="s">
        <v>1293</v>
      </c>
      <c r="H1631" s="1" t="n">
        <v>164</v>
      </c>
    </row>
    <row r="1632" customFormat="false" ht="14.4" hidden="false" customHeight="false" outlineLevel="0" collapsed="false">
      <c r="A1632" s="1" t="str">
        <f aca="false">INDEX('[1]New Clean'!$A$2:$A$2523,MATCH('[1]CuRR Clean'!$D$2:$D$2489,'[1]New Clean'!$D$2:$D$2523,0))</f>
        <v>keipsl10627</v>
      </c>
      <c r="B1632" s="1" t="str">
        <f aca="false">RIGHT(A1632,5)</f>
        <v>10627</v>
      </c>
      <c r="C1632" s="1" t="s">
        <v>1664</v>
      </c>
      <c r="D1632" s="1" t="s">
        <v>1680</v>
      </c>
      <c r="E1632" s="1" t="s">
        <v>10</v>
      </c>
      <c r="F1632" s="1" t="n">
        <v>18496</v>
      </c>
      <c r="G1632" s="1" t="s">
        <v>261</v>
      </c>
      <c r="H1632" s="1" t="n">
        <v>642</v>
      </c>
    </row>
    <row r="1633" customFormat="false" ht="14.4" hidden="false" customHeight="false" outlineLevel="0" collapsed="false">
      <c r="A1633" s="1" t="str">
        <f aca="false">INDEX('[1]New Clean'!$A$2:$A$2523,MATCH('[1]CuRR Clean'!$D$2:$D$2489,'[1]New Clean'!$D$2:$D$2523,0))</f>
        <v>keipsl10636</v>
      </c>
      <c r="B1633" s="1" t="str">
        <f aca="false">RIGHT(A1633,5)</f>
        <v>10636</v>
      </c>
      <c r="C1633" s="1" t="s">
        <v>1664</v>
      </c>
      <c r="D1633" s="1" t="s">
        <v>1681</v>
      </c>
      <c r="E1633" s="1" t="s">
        <v>98</v>
      </c>
      <c r="F1633" s="1" t="n">
        <v>18507</v>
      </c>
      <c r="G1633" s="1" t="s">
        <v>1293</v>
      </c>
      <c r="H1633" s="1" t="n">
        <v>337</v>
      </c>
    </row>
    <row r="1634" customFormat="false" ht="14.4" hidden="false" customHeight="false" outlineLevel="0" collapsed="false">
      <c r="A1634" s="1" t="str">
        <f aca="false">INDEX('[1]New Clean'!$A$2:$A$2523,MATCH('[1]CuRR Clean'!$D$2:$D$2489,'[1]New Clean'!$D$2:$D$2523,0))</f>
        <v>keipsl10639</v>
      </c>
      <c r="B1634" s="1" t="str">
        <f aca="false">RIGHT(A1634,5)</f>
        <v>10639</v>
      </c>
      <c r="C1634" s="1" t="s">
        <v>1664</v>
      </c>
      <c r="D1634" s="1" t="s">
        <v>1682</v>
      </c>
      <c r="E1634" s="1" t="s">
        <v>98</v>
      </c>
      <c r="F1634" s="1" t="n">
        <v>18507</v>
      </c>
      <c r="G1634" s="1" t="s">
        <v>1293</v>
      </c>
      <c r="H1634" s="1" t="n">
        <v>650</v>
      </c>
    </row>
    <row r="1635" customFormat="false" ht="14.4" hidden="false" customHeight="false" outlineLevel="0" collapsed="false">
      <c r="A1635" s="1" t="str">
        <f aca="false">INDEX('[1]New Clean'!$A$2:$A$2523,MATCH('[1]CuRR Clean'!$D$2:$D$2489,'[1]New Clean'!$D$2:$D$2523,0))</f>
        <v>keipsl10674</v>
      </c>
      <c r="B1635" s="1" t="str">
        <f aca="false">RIGHT(A1635,5)</f>
        <v>10674</v>
      </c>
      <c r="C1635" s="1" t="s">
        <v>1664</v>
      </c>
      <c r="D1635" s="1" t="s">
        <v>1683</v>
      </c>
      <c r="E1635" s="1" t="s">
        <v>10</v>
      </c>
      <c r="F1635" s="1" t="n">
        <v>18496</v>
      </c>
      <c r="G1635" s="1" t="s">
        <v>261</v>
      </c>
      <c r="H1635" s="1" t="n">
        <v>1221</v>
      </c>
    </row>
    <row r="1636" customFormat="false" ht="14.4" hidden="false" customHeight="false" outlineLevel="0" collapsed="false">
      <c r="A1636" s="1" t="str">
        <f aca="false">INDEX('[1]New Clean'!$A$2:$A$2523,MATCH('[1]CuRR Clean'!$D$2:$D$2489,'[1]New Clean'!$D$2:$D$2523,0))</f>
        <v>keipsl10686</v>
      </c>
      <c r="B1636" s="1" t="str">
        <f aca="false">RIGHT(A1636,5)</f>
        <v>10686</v>
      </c>
      <c r="C1636" s="1" t="s">
        <v>1664</v>
      </c>
      <c r="D1636" s="1" t="s">
        <v>1684</v>
      </c>
      <c r="E1636" s="1" t="s">
        <v>10</v>
      </c>
      <c r="F1636" s="1" t="n">
        <v>18496</v>
      </c>
      <c r="G1636" s="1" t="s">
        <v>261</v>
      </c>
      <c r="H1636" s="1" t="n">
        <v>4454</v>
      </c>
    </row>
    <row r="1637" customFormat="false" ht="14.4" hidden="false" customHeight="false" outlineLevel="0" collapsed="false">
      <c r="A1637" s="1" t="str">
        <f aca="false">INDEX('[1]New Clean'!$A$2:$A$2523,MATCH('[1]CuRR Clean'!$D$2:$D$2489,'[1]New Clean'!$D$2:$D$2523,0))</f>
        <v>keipsl10687</v>
      </c>
      <c r="B1637" s="1" t="str">
        <f aca="false">RIGHT(A1637,5)</f>
        <v>10687</v>
      </c>
      <c r="C1637" s="1" t="s">
        <v>1664</v>
      </c>
      <c r="D1637" s="1" t="s">
        <v>1685</v>
      </c>
      <c r="E1637" s="1" t="s">
        <v>98</v>
      </c>
      <c r="F1637" s="1" t="n">
        <v>18507</v>
      </c>
      <c r="G1637" s="1" t="s">
        <v>1293</v>
      </c>
      <c r="H1637" s="1" t="n">
        <v>81</v>
      </c>
    </row>
    <row r="1638" customFormat="false" ht="14.4" hidden="false" customHeight="false" outlineLevel="0" collapsed="false">
      <c r="A1638" s="1" t="str">
        <f aca="false">INDEX('[1]New Clean'!$A$2:$A$2523,MATCH('[1]CuRR Clean'!$D$2:$D$2489,'[1]New Clean'!$D$2:$D$2523,0))</f>
        <v>keipsl10733</v>
      </c>
      <c r="B1638" s="1" t="str">
        <f aca="false">RIGHT(A1638,5)</f>
        <v>10733</v>
      </c>
      <c r="C1638" s="1" t="s">
        <v>1664</v>
      </c>
      <c r="D1638" s="1" t="s">
        <v>1686</v>
      </c>
      <c r="E1638" s="1" t="s">
        <v>98</v>
      </c>
      <c r="F1638" s="1" t="n">
        <v>18507</v>
      </c>
      <c r="G1638" s="1" t="s">
        <v>1293</v>
      </c>
      <c r="H1638" s="1" t="n">
        <v>148</v>
      </c>
    </row>
    <row r="1639" customFormat="false" ht="14.4" hidden="false" customHeight="false" outlineLevel="0" collapsed="false">
      <c r="A1639" s="1" t="str">
        <f aca="false">INDEX('[1]New Clean'!$A$2:$A$2523,MATCH('[1]CuRR Clean'!$D$2:$D$2489,'[1]New Clean'!$D$2:$D$2523,0))</f>
        <v>keipsl10744</v>
      </c>
      <c r="B1639" s="1" t="str">
        <f aca="false">RIGHT(A1639,5)</f>
        <v>10744</v>
      </c>
      <c r="C1639" s="1" t="s">
        <v>1664</v>
      </c>
      <c r="D1639" s="1" t="s">
        <v>1687</v>
      </c>
      <c r="E1639" s="1" t="s">
        <v>98</v>
      </c>
      <c r="F1639" s="1" t="n">
        <v>18507</v>
      </c>
      <c r="G1639" s="1" t="s">
        <v>1293</v>
      </c>
      <c r="H1639" s="1" t="n">
        <v>253</v>
      </c>
    </row>
    <row r="1640" customFormat="false" ht="14.4" hidden="false" customHeight="false" outlineLevel="0" collapsed="false">
      <c r="A1640" s="1" t="str">
        <f aca="false">INDEX('[1]New Clean'!$A$2:$A$2523,MATCH('[1]CuRR Clean'!$D$2:$D$2489,'[1]New Clean'!$D$2:$D$2523,0))</f>
        <v>keipsl10777</v>
      </c>
      <c r="B1640" s="1" t="str">
        <f aca="false">RIGHT(A1640,5)</f>
        <v>10777</v>
      </c>
      <c r="C1640" s="1" t="s">
        <v>1664</v>
      </c>
      <c r="D1640" s="1" t="s">
        <v>1688</v>
      </c>
      <c r="E1640" s="1" t="s">
        <v>98</v>
      </c>
      <c r="F1640" s="1" t="n">
        <v>18507</v>
      </c>
      <c r="G1640" s="1" t="s">
        <v>1293</v>
      </c>
      <c r="H1640" s="1" t="n">
        <v>2560</v>
      </c>
    </row>
    <row r="1641" customFormat="false" ht="14.4" hidden="false" customHeight="false" outlineLevel="0" collapsed="false">
      <c r="A1641" s="1" t="str">
        <f aca="false">INDEX('[1]New Clean'!$A$2:$A$2523,MATCH('[1]CuRR Clean'!$D$2:$D$2489,'[1]New Clean'!$D$2:$D$2523,0))</f>
        <v>keipsl10782</v>
      </c>
      <c r="B1641" s="1" t="str">
        <f aca="false">RIGHT(A1641,5)</f>
        <v>10782</v>
      </c>
      <c r="C1641" s="1" t="s">
        <v>1664</v>
      </c>
      <c r="D1641" s="1" t="s">
        <v>1689</v>
      </c>
      <c r="E1641" s="1" t="s">
        <v>98</v>
      </c>
      <c r="F1641" s="1" t="n">
        <v>18507</v>
      </c>
      <c r="G1641" s="1" t="s">
        <v>1293</v>
      </c>
      <c r="H1641" s="1" t="n">
        <v>693</v>
      </c>
    </row>
    <row r="1642" customFormat="false" ht="14.4" hidden="false" customHeight="false" outlineLevel="0" collapsed="false">
      <c r="A1642" s="1" t="str">
        <f aca="false">INDEX('[1]New Clean'!$A$2:$A$2523,MATCH('[1]CuRR Clean'!$D$2:$D$2489,'[1]New Clean'!$D$2:$D$2523,0))</f>
        <v>keipsl10893</v>
      </c>
      <c r="B1642" s="1" t="str">
        <f aca="false">RIGHT(A1642,5)</f>
        <v>10893</v>
      </c>
      <c r="C1642" s="1" t="s">
        <v>1664</v>
      </c>
      <c r="D1642" s="1" t="s">
        <v>1690</v>
      </c>
      <c r="E1642" s="1" t="s">
        <v>98</v>
      </c>
      <c r="F1642" s="1" t="n">
        <v>18507</v>
      </c>
      <c r="G1642" s="1" t="s">
        <v>1293</v>
      </c>
      <c r="H1642" s="1" t="n">
        <v>334</v>
      </c>
    </row>
    <row r="1643" customFormat="false" ht="14.4" hidden="false" customHeight="false" outlineLevel="0" collapsed="false">
      <c r="A1643" s="1" t="str">
        <f aca="false">INDEX('[1]New Clean'!$A$2:$A$2523,MATCH('[1]CuRR Clean'!$D$2:$D$2489,'[1]New Clean'!$D$2:$D$2523,0))</f>
        <v>keipsl10987</v>
      </c>
      <c r="B1643" s="1" t="str">
        <f aca="false">RIGHT(A1643,5)</f>
        <v>10987</v>
      </c>
      <c r="C1643" s="1" t="s">
        <v>1664</v>
      </c>
      <c r="D1643" s="1" t="s">
        <v>1691</v>
      </c>
      <c r="E1643" s="1" t="s">
        <v>10</v>
      </c>
      <c r="F1643" s="1" t="n">
        <v>18496</v>
      </c>
      <c r="G1643" s="1" t="s">
        <v>261</v>
      </c>
      <c r="H1643" s="1" t="n">
        <v>485</v>
      </c>
    </row>
    <row r="1644" customFormat="false" ht="14.4" hidden="false" customHeight="false" outlineLevel="0" collapsed="false">
      <c r="A1644" s="1" t="str">
        <f aca="false">INDEX('[1]New Clean'!$A$2:$A$2523,MATCH('[1]CuRR Clean'!$D$2:$D$2489,'[1]New Clean'!$D$2:$D$2523,0))</f>
        <v>keipsl18535</v>
      </c>
      <c r="B1644" s="1" t="str">
        <f aca="false">RIGHT(A1644,5)</f>
        <v>18535</v>
      </c>
      <c r="C1644" s="1" t="s">
        <v>1692</v>
      </c>
      <c r="D1644" s="1" t="s">
        <v>1693</v>
      </c>
      <c r="E1644" s="1" t="s">
        <v>10</v>
      </c>
      <c r="F1644" s="1" t="n">
        <v>13868</v>
      </c>
      <c r="G1644" s="1" t="s">
        <v>521</v>
      </c>
      <c r="H1644" s="1" t="n">
        <v>41</v>
      </c>
    </row>
    <row r="1645" customFormat="false" ht="14.4" hidden="false" customHeight="false" outlineLevel="0" collapsed="false">
      <c r="A1645" s="1" t="str">
        <f aca="false">INDEX('[1]New Clean'!$A$2:$A$2523,MATCH('[1]CuRR Clean'!$D$2:$D$2489,'[1]New Clean'!$D$2:$D$2523,0))</f>
        <v>keipsl12865</v>
      </c>
      <c r="B1645" s="1" t="str">
        <f aca="false">RIGHT(A1645,5)</f>
        <v>12865</v>
      </c>
      <c r="C1645" s="1" t="s">
        <v>1692</v>
      </c>
      <c r="D1645" s="1" t="s">
        <v>1694</v>
      </c>
      <c r="E1645" s="1" t="s">
        <v>10</v>
      </c>
      <c r="F1645" s="1" t="n">
        <v>13868</v>
      </c>
      <c r="G1645" s="1" t="s">
        <v>521</v>
      </c>
      <c r="H1645" s="1" t="n">
        <v>16</v>
      </c>
    </row>
    <row r="1646" customFormat="false" ht="14.4" hidden="false" customHeight="false" outlineLevel="0" collapsed="false">
      <c r="A1646" s="1" t="str">
        <f aca="false">INDEX('[1]New Clean'!$A$2:$A$2523,MATCH('[1]CuRR Clean'!$D$2:$D$2489,'[1]New Clean'!$D$2:$D$2523,0))</f>
        <v>keipsl12870</v>
      </c>
      <c r="B1646" s="1" t="str">
        <f aca="false">RIGHT(A1646,5)</f>
        <v>12870</v>
      </c>
      <c r="C1646" s="1" t="s">
        <v>1692</v>
      </c>
      <c r="D1646" s="1" t="s">
        <v>1695</v>
      </c>
      <c r="E1646" s="1" t="s">
        <v>10</v>
      </c>
      <c r="F1646" s="1" t="n">
        <v>17718</v>
      </c>
      <c r="G1646" s="1" t="s">
        <v>1696</v>
      </c>
      <c r="H1646" s="1" t="n">
        <v>846</v>
      </c>
    </row>
    <row r="1647" customFormat="false" ht="14.4" hidden="false" customHeight="false" outlineLevel="0" collapsed="false">
      <c r="A1647" s="1" t="str">
        <f aca="false">INDEX('[1]New Clean'!$A$2:$A$2523,MATCH('[1]CuRR Clean'!$D$2:$D$2489,'[1]New Clean'!$D$2:$D$2523,0))</f>
        <v>keipsl12871</v>
      </c>
      <c r="B1647" s="1" t="str">
        <f aca="false">RIGHT(A1647,5)</f>
        <v>12871</v>
      </c>
      <c r="C1647" s="1" t="s">
        <v>1692</v>
      </c>
      <c r="D1647" s="1" t="s">
        <v>1697</v>
      </c>
      <c r="E1647" s="1" t="s">
        <v>98</v>
      </c>
      <c r="F1647" s="1" t="n">
        <v>16684</v>
      </c>
      <c r="G1647" s="1" t="s">
        <v>363</v>
      </c>
      <c r="H1647" s="1" t="n">
        <v>159</v>
      </c>
    </row>
    <row r="1648" customFormat="false" ht="14.4" hidden="false" customHeight="false" outlineLevel="0" collapsed="false">
      <c r="A1648" s="1" t="str">
        <f aca="false">INDEX('[1]New Clean'!$A$2:$A$2523,MATCH('[1]CuRR Clean'!$D$2:$D$2489,'[1]New Clean'!$D$2:$D$2523,0))</f>
        <v>keipsl12875</v>
      </c>
      <c r="B1648" s="1" t="str">
        <f aca="false">RIGHT(A1648,5)</f>
        <v>12875</v>
      </c>
      <c r="C1648" s="1" t="s">
        <v>1692</v>
      </c>
      <c r="D1648" s="1" t="s">
        <v>1698</v>
      </c>
      <c r="E1648" s="1" t="s">
        <v>98</v>
      </c>
      <c r="F1648" s="1" t="n">
        <v>18515</v>
      </c>
      <c r="G1648" s="1" t="s">
        <v>1699</v>
      </c>
      <c r="H1648" s="1" t="n">
        <v>1972</v>
      </c>
    </row>
    <row r="1649" customFormat="false" ht="14.4" hidden="false" customHeight="false" outlineLevel="0" collapsed="false">
      <c r="A1649" s="1" t="str">
        <f aca="false">INDEX('[1]New Clean'!$A$2:$A$2523,MATCH('[1]CuRR Clean'!$D$2:$D$2489,'[1]New Clean'!$D$2:$D$2523,0))</f>
        <v>keipsl12876</v>
      </c>
      <c r="B1649" s="1" t="str">
        <f aca="false">RIGHT(A1649,5)</f>
        <v>12876</v>
      </c>
      <c r="C1649" s="1" t="s">
        <v>1692</v>
      </c>
      <c r="D1649" s="1" t="s">
        <v>1700</v>
      </c>
      <c r="E1649" s="1" t="s">
        <v>98</v>
      </c>
      <c r="F1649" s="1" t="n">
        <v>18205</v>
      </c>
      <c r="G1649" s="1" t="s">
        <v>1701</v>
      </c>
      <c r="H1649" s="1" t="n">
        <v>1577</v>
      </c>
    </row>
    <row r="1650" customFormat="false" ht="14.4" hidden="false" customHeight="false" outlineLevel="0" collapsed="false">
      <c r="A1650" s="1" t="str">
        <f aca="false">INDEX('[1]New Clean'!$A$2:$A$2523,MATCH('[1]CuRR Clean'!$D$2:$D$2489,'[1]New Clean'!$D$2:$D$2523,0))</f>
        <v>keipsl12879</v>
      </c>
      <c r="B1650" s="1" t="str">
        <f aca="false">RIGHT(A1650,5)</f>
        <v>12879</v>
      </c>
      <c r="C1650" s="1" t="s">
        <v>1692</v>
      </c>
      <c r="D1650" s="1" t="s">
        <v>1702</v>
      </c>
      <c r="E1650" s="1" t="s">
        <v>10</v>
      </c>
      <c r="F1650" s="1" t="n">
        <v>17718</v>
      </c>
      <c r="G1650" s="1" t="s">
        <v>1696</v>
      </c>
      <c r="H1650" s="1" t="n">
        <v>574</v>
      </c>
    </row>
    <row r="1651" customFormat="false" ht="14.4" hidden="false" customHeight="false" outlineLevel="0" collapsed="false">
      <c r="A1651" s="1" t="str">
        <f aca="false">INDEX('[1]New Clean'!$A$2:$A$2523,MATCH('[1]CuRR Clean'!$D$2:$D$2489,'[1]New Clean'!$D$2:$D$2523,0))</f>
        <v>keipsl12881</v>
      </c>
      <c r="B1651" s="1" t="str">
        <f aca="false">RIGHT(A1651,5)</f>
        <v>12881</v>
      </c>
      <c r="C1651" s="1" t="s">
        <v>1692</v>
      </c>
      <c r="D1651" s="1" t="s">
        <v>1703</v>
      </c>
      <c r="E1651" s="1" t="s">
        <v>98</v>
      </c>
      <c r="F1651" s="1" t="n">
        <v>18511</v>
      </c>
      <c r="G1651" s="1" t="s">
        <v>263</v>
      </c>
      <c r="H1651" s="1" t="n">
        <v>3392</v>
      </c>
    </row>
    <row r="1652" customFormat="false" ht="14.4" hidden="false" customHeight="false" outlineLevel="0" collapsed="false">
      <c r="A1652" s="1" t="str">
        <f aca="false">INDEX('[1]New Clean'!$A$2:$A$2523,MATCH('[1]CuRR Clean'!$D$2:$D$2489,'[1]New Clean'!$D$2:$D$2523,0))</f>
        <v>keipsl18805</v>
      </c>
      <c r="B1652" s="1" t="str">
        <f aca="false">RIGHT(A1652,5)</f>
        <v>18805</v>
      </c>
      <c r="C1652" s="1" t="s">
        <v>1692</v>
      </c>
      <c r="D1652" s="1" t="s">
        <v>1704</v>
      </c>
      <c r="E1652" s="1" t="s">
        <v>10</v>
      </c>
      <c r="F1652" s="1" t="n">
        <v>13868</v>
      </c>
      <c r="G1652" s="1" t="s">
        <v>521</v>
      </c>
      <c r="H1652" s="1" t="n">
        <v>27</v>
      </c>
    </row>
    <row r="1653" customFormat="false" ht="14.4" hidden="false" customHeight="false" outlineLevel="0" collapsed="false">
      <c r="A1653" s="1" t="str">
        <f aca="false">INDEX('[1]New Clean'!$A$2:$A$2523,MATCH('[1]CuRR Clean'!$D$2:$D$2489,'[1]New Clean'!$D$2:$D$2523,0))</f>
        <v>keipsl12893</v>
      </c>
      <c r="B1653" s="1" t="str">
        <f aca="false">RIGHT(A1653,5)</f>
        <v>12893</v>
      </c>
      <c r="C1653" s="1" t="s">
        <v>1692</v>
      </c>
      <c r="D1653" s="1" t="s">
        <v>1705</v>
      </c>
      <c r="E1653" s="1" t="s">
        <v>98</v>
      </c>
      <c r="F1653" s="1" t="n">
        <v>18205</v>
      </c>
      <c r="G1653" s="1" t="s">
        <v>1701</v>
      </c>
      <c r="H1653" s="1" t="n">
        <v>187</v>
      </c>
    </row>
    <row r="1654" customFormat="false" ht="14.4" hidden="false" customHeight="false" outlineLevel="0" collapsed="false">
      <c r="A1654" s="1" t="str">
        <f aca="false">INDEX('[1]New Clean'!$A$2:$A$2523,MATCH('[1]CuRR Clean'!$D$2:$D$2489,'[1]New Clean'!$D$2:$D$2523,0))</f>
        <v>keipsl17388</v>
      </c>
      <c r="B1654" s="1" t="str">
        <f aca="false">RIGHT(A1654,5)</f>
        <v>17388</v>
      </c>
      <c r="C1654" s="1" t="s">
        <v>1692</v>
      </c>
      <c r="D1654" s="1" t="s">
        <v>1706</v>
      </c>
      <c r="E1654" s="1" t="s">
        <v>10</v>
      </c>
      <c r="F1654" s="1" t="n">
        <v>13868</v>
      </c>
      <c r="G1654" s="1" t="s">
        <v>521</v>
      </c>
      <c r="H1654" s="1" t="n">
        <v>133</v>
      </c>
    </row>
    <row r="1655" customFormat="false" ht="14.4" hidden="false" customHeight="false" outlineLevel="0" collapsed="false">
      <c r="A1655" s="1" t="str">
        <f aca="false">INDEX('[1]New Clean'!$A$2:$A$2523,MATCH('[1]CuRR Clean'!$D$2:$D$2489,'[1]New Clean'!$D$2:$D$2523,0))</f>
        <v>keipsl18745</v>
      </c>
      <c r="B1655" s="1" t="str">
        <f aca="false">RIGHT(A1655,5)</f>
        <v>18745</v>
      </c>
      <c r="C1655" s="1" t="s">
        <v>1692</v>
      </c>
      <c r="D1655" s="1" t="s">
        <v>1707</v>
      </c>
      <c r="E1655" s="1" t="s">
        <v>98</v>
      </c>
      <c r="F1655" s="1" t="n">
        <v>18511</v>
      </c>
      <c r="G1655" s="1" t="s">
        <v>263</v>
      </c>
      <c r="H1655" s="1" t="n">
        <v>432</v>
      </c>
    </row>
    <row r="1656" customFormat="false" ht="14.4" hidden="false" customHeight="false" outlineLevel="0" collapsed="false">
      <c r="A1656" s="1" t="str">
        <f aca="false">INDEX('[1]New Clean'!$A$2:$A$2523,MATCH('[1]CuRR Clean'!$D$2:$D$2489,'[1]New Clean'!$D$2:$D$2523,0))</f>
        <v>keipsl12905</v>
      </c>
      <c r="B1656" s="1" t="str">
        <f aca="false">RIGHT(A1656,5)</f>
        <v>12905</v>
      </c>
      <c r="C1656" s="1" t="s">
        <v>1692</v>
      </c>
      <c r="D1656" s="1" t="s">
        <v>1708</v>
      </c>
      <c r="E1656" s="1" t="s">
        <v>98</v>
      </c>
      <c r="F1656" s="1" t="n">
        <v>18215</v>
      </c>
      <c r="G1656" s="1" t="s">
        <v>1709</v>
      </c>
      <c r="H1656" s="1" t="n">
        <v>11235</v>
      </c>
    </row>
    <row r="1657" customFormat="false" ht="14.4" hidden="false" customHeight="false" outlineLevel="0" collapsed="false">
      <c r="A1657" s="1" t="str">
        <f aca="false">INDEX('[1]New Clean'!$A$2:$A$2523,MATCH('[1]CuRR Clean'!$D$2:$D$2489,'[1]New Clean'!$D$2:$D$2523,0))</f>
        <v>keipsl12904</v>
      </c>
      <c r="B1657" s="1" t="str">
        <f aca="false">RIGHT(A1657,5)</f>
        <v>12904</v>
      </c>
      <c r="C1657" s="1" t="s">
        <v>1692</v>
      </c>
      <c r="D1657" s="1" t="s">
        <v>1710</v>
      </c>
      <c r="E1657" s="1" t="s">
        <v>98</v>
      </c>
      <c r="F1657" s="1" t="n">
        <v>18215</v>
      </c>
      <c r="G1657" s="1" t="s">
        <v>1709</v>
      </c>
      <c r="H1657" s="1" t="n">
        <v>2290</v>
      </c>
    </row>
    <row r="1658" customFormat="false" ht="14.4" hidden="false" customHeight="false" outlineLevel="0" collapsed="false">
      <c r="A1658" s="1" t="str">
        <f aca="false">INDEX('[1]New Clean'!$A$2:$A$2523,MATCH('[1]CuRR Clean'!$D$2:$D$2489,'[1]New Clean'!$D$2:$D$2523,0))</f>
        <v>keipsl12911</v>
      </c>
      <c r="B1658" s="1" t="str">
        <f aca="false">RIGHT(A1658,5)</f>
        <v>12911</v>
      </c>
      <c r="C1658" s="1" t="s">
        <v>1692</v>
      </c>
      <c r="D1658" s="1" t="s">
        <v>1711</v>
      </c>
      <c r="E1658" s="1" t="s">
        <v>98</v>
      </c>
      <c r="F1658" s="1" t="n">
        <v>18515</v>
      </c>
      <c r="G1658" s="1" t="s">
        <v>1699</v>
      </c>
      <c r="H1658" s="1" t="n">
        <v>2498</v>
      </c>
    </row>
    <row r="1659" customFormat="false" ht="14.4" hidden="false" customHeight="false" outlineLevel="0" collapsed="false">
      <c r="A1659" s="1" t="n">
        <f aca="false">INDEX('[1]New Clean'!$A$2:$A$2523,MATCH('[1]CuRR Clean'!$D$2:$D$2489,'[1]New Clean'!$D$2:$D$2523,0))</f>
        <v>12913</v>
      </c>
      <c r="B1659" s="1" t="str">
        <f aca="false">RIGHT(A1659,5)</f>
        <v>12913</v>
      </c>
      <c r="C1659" s="1" t="s">
        <v>1692</v>
      </c>
      <c r="D1659" s="1" t="s">
        <v>1712</v>
      </c>
      <c r="E1659" s="1" t="s">
        <v>98</v>
      </c>
      <c r="F1659" s="1" t="n">
        <v>18205</v>
      </c>
      <c r="G1659" s="1" t="s">
        <v>1701</v>
      </c>
      <c r="H1659" s="1" t="n">
        <v>644</v>
      </c>
    </row>
    <row r="1660" customFormat="false" ht="14.4" hidden="false" customHeight="false" outlineLevel="0" collapsed="false">
      <c r="A1660" s="1" t="str">
        <f aca="false">INDEX('[1]New Clean'!$A$2:$A$2523,MATCH('[1]CuRR Clean'!$D$2:$D$2489,'[1]New Clean'!$D$2:$D$2523,0))</f>
        <v>keipsl12912</v>
      </c>
      <c r="B1660" s="1" t="str">
        <f aca="false">RIGHT(A1660,5)</f>
        <v>12912</v>
      </c>
      <c r="C1660" s="1" t="s">
        <v>1692</v>
      </c>
      <c r="D1660" s="1" t="s">
        <v>1713</v>
      </c>
      <c r="E1660" s="1" t="s">
        <v>10</v>
      </c>
      <c r="F1660" s="1" t="n">
        <v>17718</v>
      </c>
      <c r="G1660" s="1" t="s">
        <v>1696</v>
      </c>
      <c r="H1660" s="1" t="n">
        <v>1890</v>
      </c>
    </row>
    <row r="1661" customFormat="false" ht="14.4" hidden="false" customHeight="false" outlineLevel="0" collapsed="false">
      <c r="A1661" s="1" t="str">
        <f aca="false">INDEX('[1]New Clean'!$A$2:$A$2523,MATCH('[1]CuRR Clean'!$D$2:$D$2489,'[1]New Clean'!$D$2:$D$2523,0))</f>
        <v>keipsl12917</v>
      </c>
      <c r="B1661" s="1" t="str">
        <f aca="false">RIGHT(A1661,5)</f>
        <v>12917</v>
      </c>
      <c r="C1661" s="1" t="s">
        <v>1692</v>
      </c>
      <c r="D1661" s="1" t="s">
        <v>1714</v>
      </c>
      <c r="E1661" s="1" t="s">
        <v>10</v>
      </c>
      <c r="F1661" s="1" t="n">
        <v>17718</v>
      </c>
      <c r="G1661" s="1" t="s">
        <v>1696</v>
      </c>
      <c r="H1661" s="1" t="n">
        <v>244</v>
      </c>
    </row>
    <row r="1662" customFormat="false" ht="14.4" hidden="false" customHeight="false" outlineLevel="0" collapsed="false">
      <c r="A1662" s="1" t="str">
        <f aca="false">INDEX('[1]New Clean'!$A$2:$A$2523,MATCH('[1]CuRR Clean'!$D$2:$D$2489,'[1]New Clean'!$D$2:$D$2523,0))</f>
        <v>keipsl12919</v>
      </c>
      <c r="B1662" s="1" t="str">
        <f aca="false">RIGHT(A1662,5)</f>
        <v>12919</v>
      </c>
      <c r="C1662" s="1" t="s">
        <v>1692</v>
      </c>
      <c r="D1662" s="1" t="s">
        <v>1715</v>
      </c>
      <c r="E1662" s="1" t="s">
        <v>98</v>
      </c>
      <c r="F1662" s="1" t="n">
        <v>16684</v>
      </c>
      <c r="G1662" s="1" t="s">
        <v>363</v>
      </c>
      <c r="H1662" s="1" t="n">
        <v>46</v>
      </c>
    </row>
    <row r="1663" customFormat="false" ht="14.4" hidden="false" customHeight="false" outlineLevel="0" collapsed="false">
      <c r="A1663" s="1" t="n">
        <f aca="false">INDEX('[1]New Clean'!$A$2:$A$2523,MATCH('[1]CuRR Clean'!$D$2:$D$2489,'[1]New Clean'!$D$2:$D$2523,0))</f>
        <v>20396</v>
      </c>
      <c r="B1663" s="1" t="str">
        <f aca="false">RIGHT(A1663,5)</f>
        <v>20396</v>
      </c>
      <c r="C1663" s="1" t="s">
        <v>1692</v>
      </c>
      <c r="D1663" s="1" t="s">
        <v>1716</v>
      </c>
      <c r="E1663" s="1" t="s">
        <v>10</v>
      </c>
      <c r="F1663" s="1" t="n">
        <v>13868</v>
      </c>
      <c r="G1663" s="1" t="s">
        <v>521</v>
      </c>
      <c r="H1663" s="1" t="n">
        <v>114</v>
      </c>
    </row>
    <row r="1664" customFormat="false" ht="14.4" hidden="false" customHeight="false" outlineLevel="0" collapsed="false">
      <c r="A1664" s="1" t="n">
        <f aca="false">INDEX('[1]New Clean'!$A$2:$A$2523,MATCH('[1]CuRR Clean'!$D$2:$D$2489,'[1]New Clean'!$D$2:$D$2523,0))</f>
        <v>20397</v>
      </c>
      <c r="B1664" s="1" t="str">
        <f aca="false">RIGHT(A1664,5)</f>
        <v>20397</v>
      </c>
      <c r="C1664" s="1" t="s">
        <v>1692</v>
      </c>
      <c r="D1664" s="1" t="s">
        <v>1717</v>
      </c>
      <c r="E1664" s="1" t="s">
        <v>10</v>
      </c>
      <c r="F1664" s="1" t="n">
        <v>13868</v>
      </c>
      <c r="G1664" s="1" t="s">
        <v>521</v>
      </c>
      <c r="H1664" s="1" t="n">
        <v>14</v>
      </c>
    </row>
    <row r="1665" customFormat="false" ht="14.4" hidden="false" customHeight="false" outlineLevel="0" collapsed="false">
      <c r="A1665" s="1" t="str">
        <f aca="false">INDEX('[1]New Clean'!$A$2:$A$2523,MATCH('[1]CuRR Clean'!$D$2:$D$2489,'[1]New Clean'!$D$2:$D$2523,0))</f>
        <v>keipsl12929</v>
      </c>
      <c r="B1665" s="1" t="str">
        <f aca="false">RIGHT(A1665,5)</f>
        <v>12929</v>
      </c>
      <c r="C1665" s="1" t="s">
        <v>1692</v>
      </c>
      <c r="D1665" s="1" t="s">
        <v>1718</v>
      </c>
      <c r="E1665" s="1" t="s">
        <v>98</v>
      </c>
      <c r="F1665" s="1" t="n">
        <v>18205</v>
      </c>
      <c r="G1665" s="1" t="s">
        <v>1701</v>
      </c>
      <c r="H1665" s="1" t="n">
        <v>2570</v>
      </c>
    </row>
    <row r="1666" customFormat="false" ht="14.4" hidden="false" customHeight="false" outlineLevel="0" collapsed="false">
      <c r="A1666" s="1" t="str">
        <f aca="false">INDEX('[1]New Clean'!$A$2:$A$2523,MATCH('[1]CuRR Clean'!$D$2:$D$2489,'[1]New Clean'!$D$2:$D$2523,0))</f>
        <v>keipsl12930</v>
      </c>
      <c r="B1666" s="1" t="str">
        <f aca="false">RIGHT(A1666,5)</f>
        <v>12930</v>
      </c>
      <c r="C1666" s="1" t="s">
        <v>1692</v>
      </c>
      <c r="D1666" s="1" t="s">
        <v>1719</v>
      </c>
      <c r="E1666" s="1" t="s">
        <v>98</v>
      </c>
      <c r="F1666" s="1" t="n">
        <v>18205</v>
      </c>
      <c r="G1666" s="1" t="s">
        <v>1701</v>
      </c>
      <c r="H1666" s="1" t="n">
        <v>557</v>
      </c>
    </row>
    <row r="1667" customFormat="false" ht="14.4" hidden="false" customHeight="false" outlineLevel="0" collapsed="false">
      <c r="A1667" s="1" t="str">
        <f aca="false">INDEX('[1]New Clean'!$A$2:$A$2523,MATCH('[1]CuRR Clean'!$D$2:$D$2489,'[1]New Clean'!$D$2:$D$2523,0))</f>
        <v>keipsl13220</v>
      </c>
      <c r="B1667" s="1" t="str">
        <f aca="false">RIGHT(A1667,5)</f>
        <v>13220</v>
      </c>
      <c r="C1667" s="1" t="s">
        <v>1692</v>
      </c>
      <c r="D1667" s="1" t="s">
        <v>1720</v>
      </c>
      <c r="E1667" s="1" t="s">
        <v>98</v>
      </c>
      <c r="F1667" s="1" t="n">
        <v>18515</v>
      </c>
      <c r="G1667" s="1" t="s">
        <v>1699</v>
      </c>
      <c r="H1667" s="1" t="n">
        <v>3409</v>
      </c>
    </row>
    <row r="1668" customFormat="false" ht="14.4" hidden="false" customHeight="false" outlineLevel="0" collapsed="false">
      <c r="A1668" s="1" t="str">
        <f aca="false">INDEX('[1]New Clean'!$A$2:$A$2523,MATCH('[1]CuRR Clean'!$D$2:$D$2489,'[1]New Clean'!$D$2:$D$2523,0))</f>
        <v>keipsl17548</v>
      </c>
      <c r="B1668" s="1" t="str">
        <f aca="false">RIGHT(A1668,5)</f>
        <v>17548</v>
      </c>
      <c r="C1668" s="1" t="s">
        <v>1692</v>
      </c>
      <c r="D1668" s="1" t="s">
        <v>1721</v>
      </c>
      <c r="E1668" s="1" t="s">
        <v>98</v>
      </c>
      <c r="F1668" s="1" t="n">
        <v>18515</v>
      </c>
      <c r="G1668" s="1" t="s">
        <v>1699</v>
      </c>
      <c r="H1668" s="1" t="n">
        <v>1529</v>
      </c>
    </row>
    <row r="1669" customFormat="false" ht="14.4" hidden="false" customHeight="false" outlineLevel="0" collapsed="false">
      <c r="A1669" s="1" t="str">
        <f aca="false">INDEX('[1]New Clean'!$A$2:$A$2523,MATCH('[1]CuRR Clean'!$D$2:$D$2489,'[1]New Clean'!$D$2:$D$2523,0))</f>
        <v>keipsl13169</v>
      </c>
      <c r="B1669" s="1" t="str">
        <f aca="false">RIGHT(A1669,5)</f>
        <v>13169</v>
      </c>
      <c r="C1669" s="1" t="s">
        <v>1692</v>
      </c>
      <c r="D1669" s="1" t="s">
        <v>1722</v>
      </c>
      <c r="E1669" s="1" t="s">
        <v>98</v>
      </c>
      <c r="F1669" s="1" t="n">
        <v>18515</v>
      </c>
      <c r="G1669" s="1" t="s">
        <v>1699</v>
      </c>
      <c r="H1669" s="1" t="n">
        <v>863</v>
      </c>
    </row>
    <row r="1670" customFormat="false" ht="14.4" hidden="false" customHeight="false" outlineLevel="0" collapsed="false">
      <c r="A1670" s="1" t="str">
        <f aca="false">INDEX('[1]New Clean'!$A$2:$A$2523,MATCH('[1]CuRR Clean'!$D$2:$D$2489,'[1]New Clean'!$D$2:$D$2523,0))</f>
        <v>keipsl13191</v>
      </c>
      <c r="B1670" s="1" t="str">
        <f aca="false">RIGHT(A1670,5)</f>
        <v>13191</v>
      </c>
      <c r="C1670" s="1" t="s">
        <v>1692</v>
      </c>
      <c r="D1670" s="1" t="s">
        <v>1723</v>
      </c>
      <c r="E1670" s="1" t="s">
        <v>98</v>
      </c>
      <c r="F1670" s="1" t="n">
        <v>18515</v>
      </c>
      <c r="G1670" s="1" t="s">
        <v>1699</v>
      </c>
      <c r="H1670" s="1" t="n">
        <v>2236</v>
      </c>
    </row>
    <row r="1671" customFormat="false" ht="14.4" hidden="false" customHeight="false" outlineLevel="0" collapsed="false">
      <c r="A1671" s="1" t="str">
        <f aca="false">INDEX('[1]New Clean'!$A$2:$A$2523,MATCH('[1]CuRR Clean'!$D$2:$D$2489,'[1]New Clean'!$D$2:$D$2523,0))</f>
        <v>keipsl12935</v>
      </c>
      <c r="B1671" s="1" t="str">
        <f aca="false">RIGHT(A1671,5)</f>
        <v>12935</v>
      </c>
      <c r="C1671" s="1" t="s">
        <v>1692</v>
      </c>
      <c r="D1671" s="1" t="s">
        <v>1724</v>
      </c>
      <c r="E1671" s="1" t="s">
        <v>98</v>
      </c>
      <c r="F1671" s="1" t="n">
        <v>18205</v>
      </c>
      <c r="G1671" s="1" t="s">
        <v>1701</v>
      </c>
      <c r="H1671" s="1" t="n">
        <v>1307</v>
      </c>
    </row>
    <row r="1672" customFormat="false" ht="14.4" hidden="false" customHeight="false" outlineLevel="0" collapsed="false">
      <c r="A1672" s="1" t="n">
        <f aca="false">INDEX('[1]New Clean'!$A$2:$A$2523,MATCH('[1]CuRR Clean'!$D$2:$D$2489,'[1]New Clean'!$D$2:$D$2523,0))</f>
        <v>21215</v>
      </c>
      <c r="B1672" s="1" t="str">
        <f aca="false">RIGHT(A1672,5)</f>
        <v>21215</v>
      </c>
      <c r="C1672" s="1" t="s">
        <v>1692</v>
      </c>
      <c r="D1672" s="1" t="s">
        <v>1725</v>
      </c>
      <c r="E1672" s="1" t="s">
        <v>10</v>
      </c>
      <c r="F1672" s="1" t="n">
        <v>13868</v>
      </c>
      <c r="G1672" s="1" t="s">
        <v>521</v>
      </c>
      <c r="H1672" s="1" t="n">
        <v>450</v>
      </c>
    </row>
    <row r="1673" customFormat="false" ht="14.4" hidden="false" customHeight="false" outlineLevel="0" collapsed="false">
      <c r="A1673" s="1" t="str">
        <f aca="false">INDEX('[1]New Clean'!$A$2:$A$2523,MATCH('[1]CuRR Clean'!$D$2:$D$2489,'[1]New Clean'!$D$2:$D$2523,0))</f>
        <v>keipsl12942</v>
      </c>
      <c r="B1673" s="1" t="str">
        <f aca="false">RIGHT(A1673,5)</f>
        <v>12942</v>
      </c>
      <c r="C1673" s="1" t="s">
        <v>1692</v>
      </c>
      <c r="D1673" s="1" t="s">
        <v>1726</v>
      </c>
      <c r="E1673" s="1" t="s">
        <v>10</v>
      </c>
      <c r="F1673" s="1" t="n">
        <v>17718</v>
      </c>
      <c r="G1673" s="1" t="s">
        <v>1696</v>
      </c>
      <c r="H1673" s="1" t="n">
        <v>567</v>
      </c>
    </row>
    <row r="1674" customFormat="false" ht="14.4" hidden="false" customHeight="false" outlineLevel="0" collapsed="false">
      <c r="A1674" s="1" t="str">
        <f aca="false">INDEX('[1]New Clean'!$A$2:$A$2523,MATCH('[1]CuRR Clean'!$D$2:$D$2489,'[1]New Clean'!$D$2:$D$2523,0))</f>
        <v>keipsl18612</v>
      </c>
      <c r="B1674" s="1" t="str">
        <f aca="false">RIGHT(A1674,5)</f>
        <v>18612</v>
      </c>
      <c r="C1674" s="1" t="s">
        <v>1692</v>
      </c>
      <c r="D1674" s="1" t="s">
        <v>1727</v>
      </c>
      <c r="E1674" s="1" t="s">
        <v>10</v>
      </c>
      <c r="F1674" s="1" t="n">
        <v>13868</v>
      </c>
      <c r="G1674" s="1" t="s">
        <v>521</v>
      </c>
      <c r="H1674" s="1" t="n">
        <v>101</v>
      </c>
    </row>
    <row r="1675" customFormat="false" ht="14.4" hidden="false" customHeight="false" outlineLevel="0" collapsed="false">
      <c r="A1675" s="1" t="str">
        <f aca="false">INDEX('[1]New Clean'!$A$2:$A$2523,MATCH('[1]CuRR Clean'!$D$2:$D$2489,'[1]New Clean'!$D$2:$D$2523,0))</f>
        <v>keipsl12950</v>
      </c>
      <c r="B1675" s="1" t="str">
        <f aca="false">RIGHT(A1675,5)</f>
        <v>12950</v>
      </c>
      <c r="C1675" s="1" t="s">
        <v>1692</v>
      </c>
      <c r="D1675" s="1" t="s">
        <v>1728</v>
      </c>
      <c r="E1675" s="1" t="s">
        <v>10</v>
      </c>
      <c r="F1675" s="1" t="n">
        <v>17718</v>
      </c>
      <c r="G1675" s="1" t="s">
        <v>1696</v>
      </c>
      <c r="H1675" s="1" t="n">
        <v>2068</v>
      </c>
    </row>
    <row r="1676" customFormat="false" ht="14.4" hidden="false" customHeight="false" outlineLevel="0" collapsed="false">
      <c r="A1676" s="1" t="n">
        <f aca="false">INDEX('[1]New Clean'!$A$2:$A$2523,MATCH('[1]CuRR Clean'!$D$2:$D$2489,'[1]New Clean'!$D$2:$D$2523,0))</f>
        <v>18887</v>
      </c>
      <c r="B1676" s="1" t="str">
        <f aca="false">RIGHT(A1676,5)</f>
        <v>18887</v>
      </c>
      <c r="C1676" s="1" t="s">
        <v>1692</v>
      </c>
      <c r="D1676" s="1" t="s">
        <v>1729</v>
      </c>
      <c r="E1676" s="1" t="s">
        <v>10</v>
      </c>
      <c r="F1676" s="1" t="n">
        <v>17718</v>
      </c>
      <c r="G1676" s="1" t="s">
        <v>1696</v>
      </c>
      <c r="H1676" s="1" t="n">
        <v>443</v>
      </c>
    </row>
    <row r="1677" customFormat="false" ht="14.4" hidden="false" customHeight="false" outlineLevel="0" collapsed="false">
      <c r="A1677" s="1" t="str">
        <f aca="false">INDEX('[1]New Clean'!$A$2:$A$2523,MATCH('[1]CuRR Clean'!$D$2:$D$2489,'[1]New Clean'!$D$2:$D$2523,0))</f>
        <v>keipsl12957</v>
      </c>
      <c r="B1677" s="1" t="str">
        <f aca="false">RIGHT(A1677,5)</f>
        <v>12957</v>
      </c>
      <c r="C1677" s="1" t="s">
        <v>1692</v>
      </c>
      <c r="D1677" s="1" t="s">
        <v>1730</v>
      </c>
      <c r="E1677" s="1" t="s">
        <v>98</v>
      </c>
      <c r="F1677" s="1" t="n">
        <v>18209</v>
      </c>
      <c r="G1677" s="1" t="s">
        <v>792</v>
      </c>
      <c r="H1677" s="1" t="n">
        <v>755</v>
      </c>
    </row>
    <row r="1678" customFormat="false" ht="14.4" hidden="false" customHeight="false" outlineLevel="0" collapsed="false">
      <c r="A1678" s="1" t="n">
        <f aca="false">INDEX('[1]New Clean'!$A$2:$A$2523,MATCH('[1]CuRR Clean'!$D$2:$D$2489,'[1]New Clean'!$D$2:$D$2523,0))</f>
        <v>12961</v>
      </c>
      <c r="B1678" s="1" t="str">
        <f aca="false">RIGHT(A1678,5)</f>
        <v>12961</v>
      </c>
      <c r="C1678" s="1" t="s">
        <v>1692</v>
      </c>
      <c r="D1678" s="1" t="s">
        <v>1731</v>
      </c>
      <c r="E1678" s="1" t="s">
        <v>98</v>
      </c>
      <c r="F1678" s="1" t="n">
        <v>16684</v>
      </c>
      <c r="G1678" s="1" t="s">
        <v>363</v>
      </c>
      <c r="H1678" s="1" t="n">
        <v>59</v>
      </c>
    </row>
    <row r="1679" customFormat="false" ht="14.4" hidden="false" customHeight="false" outlineLevel="0" collapsed="false">
      <c r="A1679" s="1" t="str">
        <f aca="false">INDEX('[1]New Clean'!$A$2:$A$2523,MATCH('[1]CuRR Clean'!$D$2:$D$2489,'[1]New Clean'!$D$2:$D$2523,0))</f>
        <v>keipsl12963</v>
      </c>
      <c r="B1679" s="1" t="str">
        <f aca="false">RIGHT(A1679,5)</f>
        <v>12963</v>
      </c>
      <c r="C1679" s="1" t="s">
        <v>1692</v>
      </c>
      <c r="D1679" s="1" t="s">
        <v>1732</v>
      </c>
      <c r="E1679" s="1" t="s">
        <v>98</v>
      </c>
      <c r="F1679" s="1" t="n">
        <v>16684</v>
      </c>
      <c r="G1679" s="1" t="s">
        <v>363</v>
      </c>
      <c r="H1679" s="1" t="n">
        <v>136</v>
      </c>
    </row>
    <row r="1680" customFormat="false" ht="14.4" hidden="false" customHeight="false" outlineLevel="0" collapsed="false">
      <c r="A1680" s="1" t="str">
        <f aca="false">INDEX('[1]New Clean'!$A$2:$A$2523,MATCH('[1]CuRR Clean'!$D$2:$D$2489,'[1]New Clean'!$D$2:$D$2523,0))</f>
        <v>keipsl12962</v>
      </c>
      <c r="B1680" s="1" t="str">
        <f aca="false">RIGHT(A1680,5)</f>
        <v>12962</v>
      </c>
      <c r="C1680" s="1" t="s">
        <v>1692</v>
      </c>
      <c r="D1680" s="1" t="s">
        <v>1733</v>
      </c>
      <c r="E1680" s="1" t="s">
        <v>98</v>
      </c>
      <c r="F1680" s="1" t="n">
        <v>16684</v>
      </c>
      <c r="G1680" s="1" t="s">
        <v>363</v>
      </c>
      <c r="H1680" s="1" t="n">
        <v>130</v>
      </c>
    </row>
    <row r="1681" customFormat="false" ht="14.4" hidden="false" customHeight="false" outlineLevel="0" collapsed="false">
      <c r="A1681" s="1" t="str">
        <f aca="false">INDEX('[1]New Clean'!$A$2:$A$2523,MATCH('[1]CuRR Clean'!$D$2:$D$2489,'[1]New Clean'!$D$2:$D$2523,0))</f>
        <v>keipsl12965</v>
      </c>
      <c r="B1681" s="1" t="str">
        <f aca="false">RIGHT(A1681,5)</f>
        <v>12965</v>
      </c>
      <c r="C1681" s="1" t="s">
        <v>1692</v>
      </c>
      <c r="D1681" s="1" t="s">
        <v>1734</v>
      </c>
      <c r="E1681" s="1" t="s">
        <v>10</v>
      </c>
      <c r="F1681" s="1" t="n">
        <v>13868</v>
      </c>
      <c r="G1681" s="1" t="s">
        <v>521</v>
      </c>
      <c r="H1681" s="1" t="n">
        <v>149</v>
      </c>
    </row>
    <row r="1682" customFormat="false" ht="14.4" hidden="false" customHeight="false" outlineLevel="0" collapsed="false">
      <c r="A1682" s="1" t="str">
        <f aca="false">INDEX('[1]New Clean'!$A$2:$A$2523,MATCH('[1]CuRR Clean'!$D$2:$D$2489,'[1]New Clean'!$D$2:$D$2523,0))</f>
        <v>keipsl20666</v>
      </c>
      <c r="B1682" s="1" t="str">
        <f aca="false">RIGHT(A1682,5)</f>
        <v>20666</v>
      </c>
      <c r="C1682" s="1" t="s">
        <v>1692</v>
      </c>
      <c r="D1682" s="1" t="s">
        <v>1735</v>
      </c>
      <c r="E1682" s="1" t="s">
        <v>98</v>
      </c>
      <c r="F1682" s="1" t="n">
        <v>18209</v>
      </c>
      <c r="G1682" s="1" t="s">
        <v>792</v>
      </c>
      <c r="H1682" s="1" t="n">
        <v>3544</v>
      </c>
    </row>
    <row r="1683" customFormat="false" ht="14.4" hidden="false" customHeight="false" outlineLevel="0" collapsed="false">
      <c r="A1683" s="1" t="str">
        <f aca="false">INDEX('[1]New Clean'!$A$2:$A$2523,MATCH('[1]CuRR Clean'!$D$2:$D$2489,'[1]New Clean'!$D$2:$D$2523,0))</f>
        <v>keipsl12973</v>
      </c>
      <c r="B1683" s="1" t="str">
        <f aca="false">RIGHT(A1683,5)</f>
        <v>12973</v>
      </c>
      <c r="C1683" s="1" t="s">
        <v>1692</v>
      </c>
      <c r="D1683" s="1" t="s">
        <v>1736</v>
      </c>
      <c r="E1683" s="1" t="s">
        <v>98</v>
      </c>
      <c r="F1683" s="1" t="n">
        <v>18515</v>
      </c>
      <c r="G1683" s="1" t="s">
        <v>1699</v>
      </c>
      <c r="H1683" s="1" t="n">
        <v>2120</v>
      </c>
    </row>
    <row r="1684" customFormat="false" ht="14.4" hidden="false" customHeight="false" outlineLevel="0" collapsed="false">
      <c r="A1684" s="1" t="str">
        <f aca="false">INDEX('[1]New Clean'!$A$2:$A$2523,MATCH('[1]CuRR Clean'!$D$2:$D$2489,'[1]New Clean'!$D$2:$D$2523,0))</f>
        <v>keipsl12972</v>
      </c>
      <c r="B1684" s="1" t="str">
        <f aca="false">RIGHT(A1684,5)</f>
        <v>12972</v>
      </c>
      <c r="C1684" s="1" t="s">
        <v>1692</v>
      </c>
      <c r="D1684" s="1" t="s">
        <v>1737</v>
      </c>
      <c r="E1684" s="1" t="s">
        <v>98</v>
      </c>
      <c r="F1684" s="1" t="n">
        <v>18205</v>
      </c>
      <c r="G1684" s="1" t="s">
        <v>1701</v>
      </c>
      <c r="H1684" s="1" t="n">
        <v>543</v>
      </c>
    </row>
    <row r="1685" customFormat="false" ht="14.4" hidden="false" customHeight="false" outlineLevel="0" collapsed="false">
      <c r="A1685" s="1" t="str">
        <f aca="false">INDEX('[1]New Clean'!$A$2:$A$2523,MATCH('[1]CuRR Clean'!$D$2:$D$2489,'[1]New Clean'!$D$2:$D$2523,0))</f>
        <v>keipsl12974</v>
      </c>
      <c r="B1685" s="1" t="str">
        <f aca="false">RIGHT(A1685,5)</f>
        <v>12974</v>
      </c>
      <c r="C1685" s="1" t="s">
        <v>1692</v>
      </c>
      <c r="D1685" s="1" t="s">
        <v>1738</v>
      </c>
      <c r="E1685" s="1" t="s">
        <v>98</v>
      </c>
      <c r="F1685" s="1" t="n">
        <v>18205</v>
      </c>
      <c r="G1685" s="1" t="s">
        <v>1701</v>
      </c>
      <c r="H1685" s="1" t="n">
        <v>1218</v>
      </c>
    </row>
    <row r="1686" customFormat="false" ht="14.4" hidden="false" customHeight="false" outlineLevel="0" collapsed="false">
      <c r="A1686" s="1" t="str">
        <f aca="false">INDEX('[1]New Clean'!$A$2:$A$2523,MATCH('[1]CuRR Clean'!$D$2:$D$2489,'[1]New Clean'!$D$2:$D$2523,0))</f>
        <v>keipsl12976</v>
      </c>
      <c r="B1686" s="1" t="str">
        <f aca="false">RIGHT(A1686,5)</f>
        <v>12976</v>
      </c>
      <c r="C1686" s="1" t="s">
        <v>1692</v>
      </c>
      <c r="D1686" s="1" t="s">
        <v>1739</v>
      </c>
      <c r="E1686" s="1" t="s">
        <v>10</v>
      </c>
      <c r="F1686" s="1" t="n">
        <v>13868</v>
      </c>
      <c r="G1686" s="1" t="s">
        <v>521</v>
      </c>
      <c r="H1686" s="1" t="n">
        <v>80</v>
      </c>
    </row>
    <row r="1687" customFormat="false" ht="14.4" hidden="false" customHeight="false" outlineLevel="0" collapsed="false">
      <c r="A1687" s="1" t="str">
        <f aca="false">INDEX('[1]New Clean'!$A$2:$A$2523,MATCH('[1]CuRR Clean'!$D$2:$D$2489,'[1]New Clean'!$D$2:$D$2523,0))</f>
        <v>keipsl12984</v>
      </c>
      <c r="B1687" s="1" t="str">
        <f aca="false">RIGHT(A1687,5)</f>
        <v>12984</v>
      </c>
      <c r="C1687" s="1" t="s">
        <v>1692</v>
      </c>
      <c r="D1687" s="1" t="s">
        <v>1740</v>
      </c>
      <c r="E1687" s="1" t="s">
        <v>10</v>
      </c>
      <c r="F1687" s="1" t="n">
        <v>17718</v>
      </c>
      <c r="G1687" s="1" t="s">
        <v>1696</v>
      </c>
      <c r="H1687" s="1" t="n">
        <v>524</v>
      </c>
    </row>
    <row r="1688" customFormat="false" ht="14.4" hidden="false" customHeight="false" outlineLevel="0" collapsed="false">
      <c r="A1688" s="1" t="str">
        <f aca="false">INDEX('[1]New Clean'!$A$2:$A$2523,MATCH('[1]CuRR Clean'!$D$2:$D$2489,'[1]New Clean'!$D$2:$D$2523,0))</f>
        <v>keipsl12988</v>
      </c>
      <c r="B1688" s="1" t="str">
        <f aca="false">RIGHT(A1688,5)</f>
        <v>12988</v>
      </c>
      <c r="C1688" s="1" t="s">
        <v>1692</v>
      </c>
      <c r="D1688" s="1" t="s">
        <v>1741</v>
      </c>
      <c r="E1688" s="1" t="s">
        <v>10</v>
      </c>
      <c r="F1688" s="1" t="n">
        <v>17718</v>
      </c>
      <c r="G1688" s="1" t="s">
        <v>1696</v>
      </c>
      <c r="H1688" s="1" t="n">
        <v>732</v>
      </c>
    </row>
    <row r="1689" customFormat="false" ht="14.4" hidden="false" customHeight="false" outlineLevel="0" collapsed="false">
      <c r="A1689" s="1" t="n">
        <f aca="false">INDEX('[1]New Clean'!$A$2:$A$2523,MATCH('[1]CuRR Clean'!$D$2:$D$2489,'[1]New Clean'!$D$2:$D$2523,0))</f>
        <v>12997</v>
      </c>
      <c r="B1689" s="1" t="str">
        <f aca="false">RIGHT(A1689,5)</f>
        <v>12997</v>
      </c>
      <c r="C1689" s="1" t="s">
        <v>1692</v>
      </c>
      <c r="D1689" s="1" t="s">
        <v>1742</v>
      </c>
      <c r="E1689" s="1" t="s">
        <v>10</v>
      </c>
      <c r="F1689" s="1" t="n">
        <v>17718</v>
      </c>
      <c r="G1689" s="1" t="s">
        <v>1696</v>
      </c>
      <c r="H1689" s="1" t="n">
        <v>432</v>
      </c>
    </row>
    <row r="1690" customFormat="false" ht="14.4" hidden="false" customHeight="false" outlineLevel="0" collapsed="false">
      <c r="A1690" s="1" t="str">
        <f aca="false">INDEX('[1]New Clean'!$A$2:$A$2523,MATCH('[1]CuRR Clean'!$D$2:$D$2489,'[1]New Clean'!$D$2:$D$2523,0))</f>
        <v>keipsl13000</v>
      </c>
      <c r="B1690" s="1" t="str">
        <f aca="false">RIGHT(A1690,5)</f>
        <v>13000</v>
      </c>
      <c r="C1690" s="1" t="s">
        <v>1692</v>
      </c>
      <c r="D1690" s="1" t="s">
        <v>1743</v>
      </c>
      <c r="E1690" s="1" t="s">
        <v>98</v>
      </c>
      <c r="F1690" s="1" t="n">
        <v>16687</v>
      </c>
      <c r="G1690" s="1" t="s">
        <v>105</v>
      </c>
      <c r="H1690" s="1" t="n">
        <v>738</v>
      </c>
    </row>
    <row r="1691" customFormat="false" ht="14.4" hidden="false" customHeight="false" outlineLevel="0" collapsed="false">
      <c r="A1691" s="1" t="str">
        <f aca="false">INDEX('[1]New Clean'!$A$2:$A$2523,MATCH('[1]CuRR Clean'!$D$2:$D$2489,'[1]New Clean'!$D$2:$D$2523,0))</f>
        <v>keipsl13001</v>
      </c>
      <c r="B1691" s="1" t="str">
        <f aca="false">RIGHT(A1691,5)</f>
        <v>13001</v>
      </c>
      <c r="C1691" s="1" t="s">
        <v>1692</v>
      </c>
      <c r="D1691" s="1" t="s">
        <v>1744</v>
      </c>
      <c r="E1691" s="1" t="s">
        <v>10</v>
      </c>
      <c r="F1691" s="1" t="n">
        <v>17718</v>
      </c>
      <c r="G1691" s="1" t="s">
        <v>1696</v>
      </c>
      <c r="H1691" s="1" t="n">
        <v>1717</v>
      </c>
    </row>
    <row r="1692" customFormat="false" ht="14.4" hidden="false" customHeight="false" outlineLevel="0" collapsed="false">
      <c r="A1692" s="1" t="str">
        <f aca="false">INDEX('[1]New Clean'!$A$2:$A$2523,MATCH('[1]CuRR Clean'!$D$2:$D$2489,'[1]New Clean'!$D$2:$D$2523,0))</f>
        <v>keipsl13003</v>
      </c>
      <c r="B1692" s="1" t="str">
        <f aca="false">RIGHT(A1692,5)</f>
        <v>13003</v>
      </c>
      <c r="C1692" s="1" t="s">
        <v>1692</v>
      </c>
      <c r="D1692" s="1" t="s">
        <v>1745</v>
      </c>
      <c r="E1692" s="1" t="s">
        <v>98</v>
      </c>
      <c r="F1692" s="1" t="n">
        <v>18205</v>
      </c>
      <c r="G1692" s="1" t="s">
        <v>1701</v>
      </c>
      <c r="H1692" s="1" t="n">
        <v>1273</v>
      </c>
    </row>
    <row r="1693" customFormat="false" ht="14.4" hidden="false" customHeight="false" outlineLevel="0" collapsed="false">
      <c r="A1693" s="1" t="str">
        <f aca="false">INDEX('[1]New Clean'!$A$2:$A$2523,MATCH('[1]CuRR Clean'!$D$2:$D$2489,'[1]New Clean'!$D$2:$D$2523,0))</f>
        <v>keipsl18743</v>
      </c>
      <c r="B1693" s="1" t="str">
        <f aca="false">RIGHT(A1693,5)</f>
        <v>18743</v>
      </c>
      <c r="C1693" s="1" t="s">
        <v>1692</v>
      </c>
      <c r="D1693" s="1" t="s">
        <v>1746</v>
      </c>
      <c r="E1693" s="1" t="s">
        <v>98</v>
      </c>
      <c r="F1693" s="1" t="n">
        <v>18515</v>
      </c>
      <c r="G1693" s="1" t="s">
        <v>1699</v>
      </c>
      <c r="H1693" s="1" t="n">
        <v>2167</v>
      </c>
    </row>
    <row r="1694" customFormat="false" ht="14.4" hidden="false" customHeight="false" outlineLevel="0" collapsed="false">
      <c r="A1694" s="1" t="str">
        <f aca="false">INDEX('[1]New Clean'!$A$2:$A$2523,MATCH('[1]CuRR Clean'!$D$2:$D$2489,'[1]New Clean'!$D$2:$D$2523,0))</f>
        <v>keipsl13006</v>
      </c>
      <c r="B1694" s="1" t="str">
        <f aca="false">RIGHT(A1694,5)</f>
        <v>13006</v>
      </c>
      <c r="C1694" s="1" t="s">
        <v>1692</v>
      </c>
      <c r="D1694" s="1" t="s">
        <v>1747</v>
      </c>
      <c r="E1694" s="1" t="s">
        <v>10</v>
      </c>
      <c r="F1694" s="1" t="n">
        <v>17718</v>
      </c>
      <c r="G1694" s="1" t="s">
        <v>1696</v>
      </c>
      <c r="H1694" s="1" t="n">
        <v>1351</v>
      </c>
    </row>
    <row r="1695" customFormat="false" ht="14.4" hidden="false" customHeight="false" outlineLevel="0" collapsed="false">
      <c r="A1695" s="1" t="str">
        <f aca="false">INDEX('[1]New Clean'!$A$2:$A$2523,MATCH('[1]CuRR Clean'!$D$2:$D$2489,'[1]New Clean'!$D$2:$D$2523,0))</f>
        <v>keipsl17434</v>
      </c>
      <c r="B1695" s="1" t="str">
        <f aca="false">RIGHT(A1695,5)</f>
        <v>17434</v>
      </c>
      <c r="C1695" s="1" t="s">
        <v>1692</v>
      </c>
      <c r="D1695" s="1" t="s">
        <v>1748</v>
      </c>
      <c r="E1695" s="1" t="s">
        <v>10</v>
      </c>
      <c r="F1695" s="1" t="n">
        <v>17718</v>
      </c>
      <c r="G1695" s="1" t="s">
        <v>1696</v>
      </c>
      <c r="H1695" s="1" t="n">
        <v>55</v>
      </c>
    </row>
    <row r="1696" customFormat="false" ht="14.4" hidden="false" customHeight="false" outlineLevel="0" collapsed="false">
      <c r="A1696" s="1" t="str">
        <f aca="false">INDEX('[1]New Clean'!$A$2:$A$2523,MATCH('[1]CuRR Clean'!$D$2:$D$2489,'[1]New Clean'!$D$2:$D$2523,0))</f>
        <v>keipsl13009</v>
      </c>
      <c r="B1696" s="1" t="str">
        <f aca="false">RIGHT(A1696,5)</f>
        <v>13009</v>
      </c>
      <c r="C1696" s="1" t="s">
        <v>1692</v>
      </c>
      <c r="D1696" s="1" t="s">
        <v>1749</v>
      </c>
      <c r="E1696" s="1" t="s">
        <v>98</v>
      </c>
      <c r="F1696" s="1" t="n">
        <v>18205</v>
      </c>
      <c r="G1696" s="1" t="s">
        <v>1701</v>
      </c>
      <c r="H1696" s="1" t="n">
        <v>190</v>
      </c>
    </row>
    <row r="1697" customFormat="false" ht="14.4" hidden="false" customHeight="false" outlineLevel="0" collapsed="false">
      <c r="A1697" s="1" t="str">
        <f aca="false">INDEX('[1]New Clean'!$A$2:$A$2523,MATCH('[1]CuRR Clean'!$D$2:$D$2489,'[1]New Clean'!$D$2:$D$2523,0))</f>
        <v>keipsl13010</v>
      </c>
      <c r="B1697" s="1" t="str">
        <f aca="false">RIGHT(A1697,5)</f>
        <v>13010</v>
      </c>
      <c r="C1697" s="1" t="s">
        <v>1692</v>
      </c>
      <c r="D1697" s="1" t="s">
        <v>1750</v>
      </c>
      <c r="E1697" s="1" t="s">
        <v>10</v>
      </c>
      <c r="F1697" s="1" t="n">
        <v>17718</v>
      </c>
      <c r="G1697" s="1" t="s">
        <v>1696</v>
      </c>
      <c r="H1697" s="1" t="n">
        <v>1149</v>
      </c>
    </row>
    <row r="1698" customFormat="false" ht="14.4" hidden="false" customHeight="false" outlineLevel="0" collapsed="false">
      <c r="A1698" s="1" t="str">
        <f aca="false">INDEX('[1]New Clean'!$A$2:$A$2523,MATCH('[1]CuRR Clean'!$D$2:$D$2489,'[1]New Clean'!$D$2:$D$2523,0))</f>
        <v>keipsl17719</v>
      </c>
      <c r="B1698" s="1" t="str">
        <f aca="false">RIGHT(A1698,5)</f>
        <v>17719</v>
      </c>
      <c r="C1698" s="1" t="s">
        <v>1692</v>
      </c>
      <c r="D1698" s="1" t="s">
        <v>1751</v>
      </c>
      <c r="E1698" s="1" t="s">
        <v>98</v>
      </c>
      <c r="F1698" s="1" t="n">
        <v>18515</v>
      </c>
      <c r="G1698" s="1" t="s">
        <v>1699</v>
      </c>
      <c r="H1698" s="1" t="n">
        <v>3906</v>
      </c>
    </row>
    <row r="1699" customFormat="false" ht="14.4" hidden="false" customHeight="false" outlineLevel="0" collapsed="false">
      <c r="A1699" s="1" t="str">
        <f aca="false">INDEX('[1]New Clean'!$A$2:$A$2523,MATCH('[1]CuRR Clean'!$D$2:$D$2489,'[1]New Clean'!$D$2:$D$2523,0))</f>
        <v>keipsl13015</v>
      </c>
      <c r="B1699" s="1" t="str">
        <f aca="false">RIGHT(A1699,5)</f>
        <v>13015</v>
      </c>
      <c r="C1699" s="1" t="s">
        <v>1692</v>
      </c>
      <c r="D1699" s="1" t="s">
        <v>1752</v>
      </c>
      <c r="E1699" s="1" t="s">
        <v>98</v>
      </c>
      <c r="F1699" s="1" t="n">
        <v>18205</v>
      </c>
      <c r="G1699" s="1" t="s">
        <v>1701</v>
      </c>
      <c r="H1699" s="1" t="n">
        <v>506</v>
      </c>
    </row>
    <row r="1700" customFormat="false" ht="14.4" hidden="false" customHeight="false" outlineLevel="0" collapsed="false">
      <c r="A1700" s="1" t="str">
        <f aca="false">INDEX('[1]New Clean'!$A$2:$A$2523,MATCH('[1]CuRR Clean'!$D$2:$D$2489,'[1]New Clean'!$D$2:$D$2523,0))</f>
        <v>keipsl13014</v>
      </c>
      <c r="B1700" s="1" t="str">
        <f aca="false">RIGHT(A1700,5)</f>
        <v>13014</v>
      </c>
      <c r="C1700" s="1" t="s">
        <v>1692</v>
      </c>
      <c r="D1700" s="1" t="s">
        <v>1753</v>
      </c>
      <c r="E1700" s="1" t="s">
        <v>10</v>
      </c>
      <c r="F1700" s="1" t="n">
        <v>13868</v>
      </c>
      <c r="G1700" s="1" t="s">
        <v>521</v>
      </c>
      <c r="H1700" s="1" t="n">
        <v>119</v>
      </c>
    </row>
    <row r="1701" customFormat="false" ht="14.4" hidden="false" customHeight="false" outlineLevel="0" collapsed="false">
      <c r="A1701" s="1" t="str">
        <f aca="false">INDEX('[1]New Clean'!$A$2:$A$2523,MATCH('[1]CuRR Clean'!$D$2:$D$2489,'[1]New Clean'!$D$2:$D$2523,0))</f>
        <v>keipsl13016</v>
      </c>
      <c r="B1701" s="1" t="str">
        <f aca="false">RIGHT(A1701,5)</f>
        <v>13016</v>
      </c>
      <c r="C1701" s="1" t="s">
        <v>1692</v>
      </c>
      <c r="D1701" s="1" t="s">
        <v>1754</v>
      </c>
      <c r="E1701" s="1" t="s">
        <v>10</v>
      </c>
      <c r="F1701" s="1" t="n">
        <v>17718</v>
      </c>
      <c r="G1701" s="1" t="s">
        <v>1696</v>
      </c>
      <c r="H1701" s="1" t="n">
        <v>1688</v>
      </c>
    </row>
    <row r="1702" customFormat="false" ht="14.4" hidden="false" customHeight="false" outlineLevel="0" collapsed="false">
      <c r="A1702" s="1" t="str">
        <f aca="false">INDEX('[1]New Clean'!$A$2:$A$2523,MATCH('[1]CuRR Clean'!$D$2:$D$2489,'[1]New Clean'!$D$2:$D$2523,0))</f>
        <v>keipsl18505</v>
      </c>
      <c r="B1702" s="1" t="str">
        <f aca="false">RIGHT(A1702,5)</f>
        <v>18505</v>
      </c>
      <c r="C1702" s="1" t="s">
        <v>1692</v>
      </c>
      <c r="D1702" s="1" t="s">
        <v>1755</v>
      </c>
      <c r="E1702" s="1" t="s">
        <v>98</v>
      </c>
      <c r="F1702" s="1" t="n">
        <v>18509</v>
      </c>
      <c r="G1702" s="1" t="s">
        <v>498</v>
      </c>
      <c r="H1702" s="1" t="n">
        <v>1194</v>
      </c>
    </row>
    <row r="1703" customFormat="false" ht="14.4" hidden="false" customHeight="false" outlineLevel="0" collapsed="false">
      <c r="A1703" s="1" t="str">
        <f aca="false">INDEX('[1]New Clean'!$A$2:$A$2523,MATCH('[1]CuRR Clean'!$D$2:$D$2489,'[1]New Clean'!$D$2:$D$2523,0))</f>
        <v>keipsl13019</v>
      </c>
      <c r="B1703" s="1" t="str">
        <f aca="false">RIGHT(A1703,5)</f>
        <v>13019</v>
      </c>
      <c r="C1703" s="1" t="s">
        <v>1692</v>
      </c>
      <c r="D1703" s="1" t="s">
        <v>1756</v>
      </c>
      <c r="E1703" s="1" t="s">
        <v>98</v>
      </c>
      <c r="F1703" s="1" t="n">
        <v>18512</v>
      </c>
      <c r="G1703" s="1" t="s">
        <v>1757</v>
      </c>
      <c r="H1703" s="1" t="n">
        <v>2012</v>
      </c>
    </row>
    <row r="1704" customFormat="false" ht="14.4" hidden="false" customHeight="false" outlineLevel="0" collapsed="false">
      <c r="A1704" s="1" t="str">
        <f aca="false">INDEX('[1]New Clean'!$A$2:$A$2523,MATCH('[1]CuRR Clean'!$D$2:$D$2489,'[1]New Clean'!$D$2:$D$2523,0))</f>
        <v>keipsl13023</v>
      </c>
      <c r="B1704" s="1" t="str">
        <f aca="false">RIGHT(A1704,5)</f>
        <v>13023</v>
      </c>
      <c r="C1704" s="1" t="s">
        <v>1692</v>
      </c>
      <c r="D1704" s="1" t="s">
        <v>1758</v>
      </c>
      <c r="E1704" s="1" t="s">
        <v>98</v>
      </c>
      <c r="F1704" s="1" t="n">
        <v>18512</v>
      </c>
      <c r="G1704" s="1" t="s">
        <v>1757</v>
      </c>
      <c r="H1704" s="1" t="n">
        <v>10938</v>
      </c>
    </row>
    <row r="1705" customFormat="false" ht="14.4" hidden="false" customHeight="false" outlineLevel="0" collapsed="false">
      <c r="A1705" s="1" t="str">
        <f aca="false">INDEX('[1]New Clean'!$A$2:$A$2523,MATCH('[1]CuRR Clean'!$D$2:$D$2489,'[1]New Clean'!$D$2:$D$2523,0))</f>
        <v>keipsl13024</v>
      </c>
      <c r="B1705" s="1" t="str">
        <f aca="false">RIGHT(A1705,5)</f>
        <v>13024</v>
      </c>
      <c r="C1705" s="1" t="s">
        <v>1692</v>
      </c>
      <c r="D1705" s="1" t="s">
        <v>1759</v>
      </c>
      <c r="E1705" s="1" t="s">
        <v>10</v>
      </c>
      <c r="F1705" s="1" t="n">
        <v>17718</v>
      </c>
      <c r="G1705" s="1" t="s">
        <v>1696</v>
      </c>
      <c r="H1705" s="1" t="n">
        <v>135</v>
      </c>
    </row>
    <row r="1706" customFormat="false" ht="14.4" hidden="false" customHeight="false" outlineLevel="0" collapsed="false">
      <c r="A1706" s="1" t="str">
        <f aca="false">INDEX('[1]New Clean'!$A$2:$A$2523,MATCH('[1]CuRR Clean'!$D$2:$D$2489,'[1]New Clean'!$D$2:$D$2523,0))</f>
        <v>keipsl13028</v>
      </c>
      <c r="B1706" s="1" t="str">
        <f aca="false">RIGHT(A1706,5)</f>
        <v>13028</v>
      </c>
      <c r="C1706" s="1" t="s">
        <v>1692</v>
      </c>
      <c r="D1706" s="1" t="s">
        <v>1760</v>
      </c>
      <c r="E1706" s="1" t="s">
        <v>98</v>
      </c>
      <c r="F1706" s="1" t="n">
        <v>18509</v>
      </c>
      <c r="G1706" s="1" t="s">
        <v>498</v>
      </c>
      <c r="H1706" s="1" t="n">
        <v>3467</v>
      </c>
    </row>
    <row r="1707" customFormat="false" ht="14.4" hidden="false" customHeight="false" outlineLevel="0" collapsed="false">
      <c r="A1707" s="1" t="str">
        <f aca="false">INDEX('[1]New Clean'!$A$2:$A$2523,MATCH('[1]CuRR Clean'!$D$2:$D$2489,'[1]New Clean'!$D$2:$D$2523,0))</f>
        <v>keipsl13029</v>
      </c>
      <c r="B1707" s="1" t="str">
        <f aca="false">RIGHT(A1707,5)</f>
        <v>13029</v>
      </c>
      <c r="C1707" s="1" t="s">
        <v>1692</v>
      </c>
      <c r="D1707" s="1" t="s">
        <v>1761</v>
      </c>
      <c r="E1707" s="1" t="s">
        <v>98</v>
      </c>
      <c r="F1707" s="1" t="n">
        <v>18205</v>
      </c>
      <c r="G1707" s="1" t="s">
        <v>1701</v>
      </c>
      <c r="H1707" s="1" t="n">
        <v>545</v>
      </c>
    </row>
    <row r="1708" customFormat="false" ht="14.4" hidden="false" customHeight="false" outlineLevel="0" collapsed="false">
      <c r="A1708" s="1" t="str">
        <f aca="false">INDEX('[1]New Clean'!$A$2:$A$2523,MATCH('[1]CuRR Clean'!$D$2:$D$2489,'[1]New Clean'!$D$2:$D$2523,0))</f>
        <v>keipsl13030</v>
      </c>
      <c r="B1708" s="1" t="str">
        <f aca="false">RIGHT(A1708,5)</f>
        <v>13030</v>
      </c>
      <c r="C1708" s="1" t="s">
        <v>1692</v>
      </c>
      <c r="D1708" s="1" t="s">
        <v>1762</v>
      </c>
      <c r="E1708" s="1" t="s">
        <v>98</v>
      </c>
      <c r="F1708" s="1" t="n">
        <v>18509</v>
      </c>
      <c r="G1708" s="1" t="s">
        <v>498</v>
      </c>
      <c r="H1708" s="1" t="n">
        <v>5171</v>
      </c>
    </row>
    <row r="1709" customFormat="false" ht="14.4" hidden="false" customHeight="false" outlineLevel="0" collapsed="false">
      <c r="A1709" s="1" t="str">
        <f aca="false">INDEX('[1]New Clean'!$A$2:$A$2523,MATCH('[1]CuRR Clean'!$D$2:$D$2489,'[1]New Clean'!$D$2:$D$2523,0))</f>
        <v>keipsl13036</v>
      </c>
      <c r="B1709" s="1" t="str">
        <f aca="false">RIGHT(A1709,5)</f>
        <v>13036</v>
      </c>
      <c r="C1709" s="1" t="s">
        <v>1692</v>
      </c>
      <c r="D1709" s="1" t="s">
        <v>1763</v>
      </c>
      <c r="E1709" s="1" t="s">
        <v>10</v>
      </c>
      <c r="F1709" s="1" t="n">
        <v>17718</v>
      </c>
      <c r="G1709" s="1" t="s">
        <v>1696</v>
      </c>
      <c r="H1709" s="1" t="n">
        <v>272</v>
      </c>
    </row>
    <row r="1710" customFormat="false" ht="14.4" hidden="false" customHeight="false" outlineLevel="0" collapsed="false">
      <c r="A1710" s="1" t="str">
        <f aca="false">INDEX('[1]New Clean'!$A$2:$A$2523,MATCH('[1]CuRR Clean'!$D$2:$D$2489,'[1]New Clean'!$D$2:$D$2523,0))</f>
        <v>keipsl18895</v>
      </c>
      <c r="B1710" s="1" t="str">
        <f aca="false">RIGHT(A1710,5)</f>
        <v>18895</v>
      </c>
      <c r="C1710" s="1" t="s">
        <v>1692</v>
      </c>
      <c r="D1710" s="1" t="s">
        <v>1764</v>
      </c>
      <c r="E1710" s="1" t="s">
        <v>10</v>
      </c>
      <c r="F1710" s="1" t="n">
        <v>17718</v>
      </c>
      <c r="G1710" s="1" t="s">
        <v>1696</v>
      </c>
      <c r="H1710" s="1" t="n">
        <v>18</v>
      </c>
    </row>
    <row r="1711" customFormat="false" ht="14.4" hidden="false" customHeight="false" outlineLevel="0" collapsed="false">
      <c r="A1711" s="1" t="str">
        <f aca="false">INDEX('[1]New Clean'!$A$2:$A$2523,MATCH('[1]CuRR Clean'!$D$2:$D$2489,'[1]New Clean'!$D$2:$D$2523,0))</f>
        <v>keipsl13041</v>
      </c>
      <c r="B1711" s="1" t="str">
        <f aca="false">RIGHT(A1711,5)</f>
        <v>13041</v>
      </c>
      <c r="C1711" s="1" t="s">
        <v>1692</v>
      </c>
      <c r="D1711" s="1" t="s">
        <v>1765</v>
      </c>
      <c r="E1711" s="1" t="s">
        <v>98</v>
      </c>
      <c r="F1711" s="1" t="n">
        <v>18509</v>
      </c>
      <c r="G1711" s="1" t="s">
        <v>498</v>
      </c>
      <c r="H1711" s="1" t="n">
        <v>1053</v>
      </c>
    </row>
    <row r="1712" customFormat="false" ht="14.4" hidden="false" customHeight="false" outlineLevel="0" collapsed="false">
      <c r="A1712" s="1" t="str">
        <f aca="false">INDEX('[1]New Clean'!$A$2:$A$2523,MATCH('[1]CuRR Clean'!$D$2:$D$2489,'[1]New Clean'!$D$2:$D$2523,0))</f>
        <v>keipsl13042</v>
      </c>
      <c r="B1712" s="1" t="str">
        <f aca="false">RIGHT(A1712,5)</f>
        <v>13042</v>
      </c>
      <c r="C1712" s="1" t="s">
        <v>1692</v>
      </c>
      <c r="D1712" s="1" t="s">
        <v>1766</v>
      </c>
      <c r="E1712" s="1" t="s">
        <v>10</v>
      </c>
      <c r="F1712" s="1" t="n">
        <v>13868</v>
      </c>
      <c r="G1712" s="1" t="s">
        <v>521</v>
      </c>
      <c r="H1712" s="1" t="n">
        <v>30</v>
      </c>
    </row>
    <row r="1713" customFormat="false" ht="14.4" hidden="false" customHeight="false" outlineLevel="0" collapsed="false">
      <c r="A1713" s="1" t="str">
        <f aca="false">INDEX('[1]New Clean'!$A$2:$A$2523,MATCH('[1]CuRR Clean'!$D$2:$D$2489,'[1]New Clean'!$D$2:$D$2523,0))</f>
        <v>keipsl13044</v>
      </c>
      <c r="B1713" s="1" t="str">
        <f aca="false">RIGHT(A1713,5)</f>
        <v>13044</v>
      </c>
      <c r="C1713" s="1" t="s">
        <v>1692</v>
      </c>
      <c r="D1713" s="1" t="s">
        <v>1767</v>
      </c>
      <c r="E1713" s="1" t="s">
        <v>98</v>
      </c>
      <c r="F1713" s="1" t="n">
        <v>16687</v>
      </c>
      <c r="G1713" s="1" t="s">
        <v>105</v>
      </c>
      <c r="H1713" s="1" t="n">
        <v>118</v>
      </c>
    </row>
    <row r="1714" customFormat="false" ht="14.4" hidden="false" customHeight="false" outlineLevel="0" collapsed="false">
      <c r="A1714" s="1" t="str">
        <f aca="false">INDEX('[1]New Clean'!$A$2:$A$2523,MATCH('[1]CuRR Clean'!$D$2:$D$2489,'[1]New Clean'!$D$2:$D$2523,0))</f>
        <v>keipsl16800</v>
      </c>
      <c r="B1714" s="1" t="str">
        <f aca="false">RIGHT(A1714,5)</f>
        <v>16800</v>
      </c>
      <c r="C1714" s="1" t="s">
        <v>1692</v>
      </c>
      <c r="D1714" s="1" t="s">
        <v>1768</v>
      </c>
      <c r="E1714" s="1" t="s">
        <v>10</v>
      </c>
      <c r="F1714" s="1" t="n">
        <v>13882</v>
      </c>
      <c r="G1714" s="1" t="s">
        <v>1227</v>
      </c>
      <c r="H1714" s="1" t="n">
        <v>388</v>
      </c>
    </row>
    <row r="1715" customFormat="false" ht="14.4" hidden="false" customHeight="false" outlineLevel="0" collapsed="false">
      <c r="A1715" s="1" t="str">
        <f aca="false">INDEX('[1]New Clean'!$A$2:$A$2523,MATCH('[1]CuRR Clean'!$D$2:$D$2489,'[1]New Clean'!$D$2:$D$2523,0))</f>
        <v>keipsl13047</v>
      </c>
      <c r="B1715" s="1" t="str">
        <f aca="false">RIGHT(A1715,5)</f>
        <v>13047</v>
      </c>
      <c r="C1715" s="1" t="s">
        <v>1692</v>
      </c>
      <c r="D1715" s="1" t="s">
        <v>1769</v>
      </c>
      <c r="E1715" s="1" t="s">
        <v>10</v>
      </c>
      <c r="F1715" s="1" t="n">
        <v>13882</v>
      </c>
      <c r="G1715" s="1" t="s">
        <v>1227</v>
      </c>
      <c r="H1715" s="1" t="n">
        <v>477</v>
      </c>
    </row>
    <row r="1716" customFormat="false" ht="14.4" hidden="false" customHeight="false" outlineLevel="0" collapsed="false">
      <c r="A1716" s="1" t="str">
        <f aca="false">INDEX('[1]New Clean'!$A$2:$A$2523,MATCH('[1]CuRR Clean'!$D$2:$D$2489,'[1]New Clean'!$D$2:$D$2523,0))</f>
        <v>keipsl17720</v>
      </c>
      <c r="B1716" s="1" t="str">
        <f aca="false">RIGHT(A1716,5)</f>
        <v>17720</v>
      </c>
      <c r="C1716" s="1" t="s">
        <v>1692</v>
      </c>
      <c r="D1716" s="1" t="s">
        <v>1770</v>
      </c>
      <c r="E1716" s="1" t="s">
        <v>10</v>
      </c>
      <c r="F1716" s="1" t="n">
        <v>13882</v>
      </c>
      <c r="G1716" s="1" t="s">
        <v>1227</v>
      </c>
      <c r="H1716" s="1" t="n">
        <v>270</v>
      </c>
    </row>
    <row r="1717" customFormat="false" ht="14.4" hidden="false" customHeight="false" outlineLevel="0" collapsed="false">
      <c r="A1717" s="1" t="str">
        <f aca="false">INDEX('[1]New Clean'!$A$2:$A$2523,MATCH('[1]CuRR Clean'!$D$2:$D$2489,'[1]New Clean'!$D$2:$D$2523,0))</f>
        <v>keipsl13046</v>
      </c>
      <c r="B1717" s="1" t="str">
        <f aca="false">RIGHT(A1717,5)</f>
        <v>13046</v>
      </c>
      <c r="C1717" s="1" t="s">
        <v>1692</v>
      </c>
      <c r="D1717" s="1" t="s">
        <v>1771</v>
      </c>
      <c r="E1717" s="1" t="s">
        <v>10</v>
      </c>
      <c r="F1717" s="1" t="n">
        <v>13882</v>
      </c>
      <c r="G1717" s="1" t="s">
        <v>1227</v>
      </c>
      <c r="H1717" s="1" t="n">
        <v>385</v>
      </c>
    </row>
    <row r="1718" customFormat="false" ht="14.4" hidden="false" customHeight="false" outlineLevel="0" collapsed="false">
      <c r="A1718" s="1" t="str">
        <f aca="false">INDEX('[1]New Clean'!$A$2:$A$2523,MATCH('[1]CuRR Clean'!$D$2:$D$2489,'[1]New Clean'!$D$2:$D$2523,0))</f>
        <v>keipsl13045</v>
      </c>
      <c r="B1718" s="1" t="str">
        <f aca="false">RIGHT(A1718,5)</f>
        <v>13045</v>
      </c>
      <c r="C1718" s="1" t="s">
        <v>1692</v>
      </c>
      <c r="D1718" s="1" t="s">
        <v>1772</v>
      </c>
      <c r="E1718" s="1" t="s">
        <v>10</v>
      </c>
      <c r="F1718" s="1" t="n">
        <v>13882</v>
      </c>
      <c r="G1718" s="1" t="s">
        <v>1227</v>
      </c>
      <c r="H1718" s="1" t="n">
        <v>575</v>
      </c>
    </row>
    <row r="1719" customFormat="false" ht="14.4" hidden="false" customHeight="false" outlineLevel="0" collapsed="false">
      <c r="A1719" s="1" t="str">
        <f aca="false">INDEX('[1]New Clean'!$A$2:$A$2523,MATCH('[1]CuRR Clean'!$D$2:$D$2489,'[1]New Clean'!$D$2:$D$2523,0))</f>
        <v>keipsl19914</v>
      </c>
      <c r="B1719" s="1" t="str">
        <f aca="false">RIGHT(A1719,5)</f>
        <v>19914</v>
      </c>
      <c r="C1719" s="1" t="s">
        <v>1692</v>
      </c>
      <c r="D1719" s="1" t="s">
        <v>1773</v>
      </c>
      <c r="E1719" s="1" t="s">
        <v>10</v>
      </c>
      <c r="F1719" s="1" t="n">
        <v>13882</v>
      </c>
      <c r="G1719" s="1" t="s">
        <v>1227</v>
      </c>
      <c r="H1719" s="1" t="n">
        <v>380</v>
      </c>
    </row>
    <row r="1720" customFormat="false" ht="14.4" hidden="false" customHeight="false" outlineLevel="0" collapsed="false">
      <c r="A1720" s="1" t="str">
        <f aca="false">INDEX('[1]New Clean'!$A$2:$A$2523,MATCH('[1]CuRR Clean'!$D$2:$D$2489,'[1]New Clean'!$D$2:$D$2523,0))</f>
        <v>keipsl13048</v>
      </c>
      <c r="B1720" s="1" t="str">
        <f aca="false">RIGHT(A1720,5)</f>
        <v>13048</v>
      </c>
      <c r="C1720" s="1" t="s">
        <v>1692</v>
      </c>
      <c r="D1720" s="1" t="s">
        <v>1774</v>
      </c>
      <c r="E1720" s="1" t="s">
        <v>10</v>
      </c>
      <c r="F1720" s="1" t="n">
        <v>13882</v>
      </c>
      <c r="G1720" s="1" t="s">
        <v>1227</v>
      </c>
      <c r="H1720" s="1" t="n">
        <v>412</v>
      </c>
    </row>
    <row r="1721" customFormat="false" ht="14.4" hidden="false" customHeight="false" outlineLevel="0" collapsed="false">
      <c r="A1721" s="1" t="str">
        <f aca="false">INDEX('[1]New Clean'!$A$2:$A$2523,MATCH('[1]CuRR Clean'!$D$2:$D$2489,'[1]New Clean'!$D$2:$D$2523,0))</f>
        <v>keipsl13051</v>
      </c>
      <c r="B1721" s="1" t="str">
        <f aca="false">RIGHT(A1721,5)</f>
        <v>13051</v>
      </c>
      <c r="C1721" s="1" t="s">
        <v>1692</v>
      </c>
      <c r="D1721" s="1" t="s">
        <v>1775</v>
      </c>
      <c r="E1721" s="1" t="s">
        <v>98</v>
      </c>
      <c r="F1721" s="1" t="n">
        <v>18205</v>
      </c>
      <c r="G1721" s="1" t="s">
        <v>1701</v>
      </c>
      <c r="H1721" s="1" t="n">
        <v>794</v>
      </c>
    </row>
    <row r="1722" customFormat="false" ht="14.4" hidden="false" customHeight="false" outlineLevel="0" collapsed="false">
      <c r="A1722" s="1" t="str">
        <f aca="false">INDEX('[1]New Clean'!$A$2:$A$2523,MATCH('[1]CuRR Clean'!$D$2:$D$2489,'[1]New Clean'!$D$2:$D$2523,0))</f>
        <v>keipsl13053</v>
      </c>
      <c r="B1722" s="1" t="str">
        <f aca="false">RIGHT(A1722,5)</f>
        <v>13053</v>
      </c>
      <c r="C1722" s="1" t="s">
        <v>1692</v>
      </c>
      <c r="D1722" s="1" t="s">
        <v>1776</v>
      </c>
      <c r="E1722" s="1" t="s">
        <v>10</v>
      </c>
      <c r="F1722" s="1" t="n">
        <v>17718</v>
      </c>
      <c r="G1722" s="1" t="s">
        <v>1696</v>
      </c>
      <c r="H1722" s="1" t="n">
        <v>927</v>
      </c>
    </row>
    <row r="1723" customFormat="false" ht="14.4" hidden="false" customHeight="false" outlineLevel="0" collapsed="false">
      <c r="A1723" s="1" t="str">
        <f aca="false">INDEX('[1]New Clean'!$A$2:$A$2523,MATCH('[1]CuRR Clean'!$D$2:$D$2489,'[1]New Clean'!$D$2:$D$2523,0))</f>
        <v>keipsl10250</v>
      </c>
      <c r="B1723" s="1" t="str">
        <f aca="false">RIGHT(A1723,5)</f>
        <v>10250</v>
      </c>
      <c r="C1723" s="1" t="s">
        <v>1692</v>
      </c>
      <c r="D1723" s="1" t="s">
        <v>1777</v>
      </c>
      <c r="E1723" s="1" t="s">
        <v>98</v>
      </c>
      <c r="F1723" s="1" t="n">
        <v>18205</v>
      </c>
      <c r="G1723" s="1" t="s">
        <v>1701</v>
      </c>
      <c r="H1723" s="1" t="n">
        <v>55</v>
      </c>
    </row>
    <row r="1724" customFormat="false" ht="14.4" hidden="false" customHeight="false" outlineLevel="0" collapsed="false">
      <c r="A1724" s="1" t="str">
        <f aca="false">INDEX('[1]New Clean'!$A$2:$A$2523,MATCH('[1]CuRR Clean'!$D$2:$D$2489,'[1]New Clean'!$D$2:$D$2523,0))</f>
        <v>keipsl13056</v>
      </c>
      <c r="B1724" s="1" t="str">
        <f aca="false">RIGHT(A1724,5)</f>
        <v>13056</v>
      </c>
      <c r="C1724" s="1" t="s">
        <v>1692</v>
      </c>
      <c r="D1724" s="1" t="s">
        <v>1778</v>
      </c>
      <c r="E1724" s="1" t="s">
        <v>10</v>
      </c>
      <c r="F1724" s="1" t="n">
        <v>17718</v>
      </c>
      <c r="G1724" s="1" t="s">
        <v>1696</v>
      </c>
      <c r="H1724" s="1" t="n">
        <v>1389</v>
      </c>
    </row>
    <row r="1725" customFormat="false" ht="14.4" hidden="false" customHeight="false" outlineLevel="0" collapsed="false">
      <c r="A1725" s="1" t="str">
        <f aca="false">INDEX('[1]New Clean'!$A$2:$A$2523,MATCH('[1]CuRR Clean'!$D$2:$D$2489,'[1]New Clean'!$D$2:$D$2523,0))</f>
        <v>keipsl13057</v>
      </c>
      <c r="B1725" s="1" t="str">
        <f aca="false">RIGHT(A1725,5)</f>
        <v>13057</v>
      </c>
      <c r="C1725" s="1" t="s">
        <v>1692</v>
      </c>
      <c r="D1725" s="1" t="s">
        <v>1779</v>
      </c>
      <c r="E1725" s="1" t="s">
        <v>98</v>
      </c>
      <c r="F1725" s="1" t="n">
        <v>18511</v>
      </c>
      <c r="G1725" s="1" t="s">
        <v>263</v>
      </c>
      <c r="H1725" s="1" t="n">
        <v>731</v>
      </c>
    </row>
    <row r="1726" customFormat="false" ht="14.4" hidden="false" customHeight="false" outlineLevel="0" collapsed="false">
      <c r="A1726" s="1" t="str">
        <f aca="false">INDEX('[1]New Clean'!$A$2:$A$2523,MATCH('[1]CuRR Clean'!$D$2:$D$2489,'[1]New Clean'!$D$2:$D$2523,0))</f>
        <v>keipsl17411</v>
      </c>
      <c r="B1726" s="1" t="str">
        <f aca="false">RIGHT(A1726,5)</f>
        <v>17411</v>
      </c>
      <c r="C1726" s="1" t="s">
        <v>1692</v>
      </c>
      <c r="D1726" s="1" t="s">
        <v>1780</v>
      </c>
      <c r="E1726" s="1" t="s">
        <v>10</v>
      </c>
      <c r="F1726" s="1" t="n">
        <v>17718</v>
      </c>
      <c r="G1726" s="1" t="s">
        <v>1696</v>
      </c>
      <c r="H1726" s="1" t="n">
        <v>1385</v>
      </c>
    </row>
    <row r="1727" customFormat="false" ht="14.4" hidden="false" customHeight="false" outlineLevel="0" collapsed="false">
      <c r="A1727" s="1" t="str">
        <f aca="false">INDEX('[1]New Clean'!$A$2:$A$2523,MATCH('[1]CuRR Clean'!$D$2:$D$2489,'[1]New Clean'!$D$2:$D$2523,0))</f>
        <v>keipsl13064</v>
      </c>
      <c r="B1727" s="1" t="str">
        <f aca="false">RIGHT(A1727,5)</f>
        <v>13064</v>
      </c>
      <c r="C1727" s="1" t="s">
        <v>1692</v>
      </c>
      <c r="D1727" s="1" t="s">
        <v>1781</v>
      </c>
      <c r="E1727" s="1" t="s">
        <v>10</v>
      </c>
      <c r="F1727" s="1" t="n">
        <v>13868</v>
      </c>
      <c r="G1727" s="1" t="s">
        <v>521</v>
      </c>
      <c r="H1727" s="1" t="n">
        <v>190</v>
      </c>
    </row>
    <row r="1728" customFormat="false" ht="14.4" hidden="false" customHeight="false" outlineLevel="0" collapsed="false">
      <c r="A1728" s="1" t="n">
        <f aca="false">INDEX('[1]New Clean'!$A$2:$A$2523,MATCH('[1]CuRR Clean'!$D$2:$D$2489,'[1]New Clean'!$D$2:$D$2523,0))</f>
        <v>19432</v>
      </c>
      <c r="B1728" s="1" t="str">
        <f aca="false">RIGHT(A1728,5)</f>
        <v>19432</v>
      </c>
      <c r="C1728" s="1" t="s">
        <v>1692</v>
      </c>
      <c r="D1728" s="1" t="s">
        <v>1782</v>
      </c>
      <c r="E1728" s="1" t="s">
        <v>10</v>
      </c>
      <c r="F1728" s="1" t="n">
        <v>13868</v>
      </c>
      <c r="G1728" s="1" t="s">
        <v>521</v>
      </c>
      <c r="H1728" s="1" t="n">
        <v>5</v>
      </c>
    </row>
    <row r="1729" customFormat="false" ht="14.4" hidden="false" customHeight="false" outlineLevel="0" collapsed="false">
      <c r="A1729" s="1" t="str">
        <f aca="false">INDEX('[1]New Clean'!$A$2:$A$2523,MATCH('[1]CuRR Clean'!$D$2:$D$2489,'[1]New Clean'!$D$2:$D$2523,0))</f>
        <v>keipsl13071</v>
      </c>
      <c r="B1729" s="1" t="str">
        <f aca="false">RIGHT(A1729,5)</f>
        <v>13071</v>
      </c>
      <c r="C1729" s="1" t="s">
        <v>1692</v>
      </c>
      <c r="D1729" s="1" t="s">
        <v>1783</v>
      </c>
      <c r="E1729" s="1" t="s">
        <v>10</v>
      </c>
      <c r="F1729" s="1" t="n">
        <v>17718</v>
      </c>
      <c r="G1729" s="1" t="s">
        <v>1696</v>
      </c>
      <c r="H1729" s="1" t="n">
        <v>98</v>
      </c>
    </row>
    <row r="1730" customFormat="false" ht="14.4" hidden="false" customHeight="false" outlineLevel="0" collapsed="false">
      <c r="A1730" s="1" t="str">
        <f aca="false">INDEX('[1]New Clean'!$A$2:$A$2523,MATCH('[1]CuRR Clean'!$D$2:$D$2489,'[1]New Clean'!$D$2:$D$2523,0))</f>
        <v>keipsl13075</v>
      </c>
      <c r="B1730" s="1" t="str">
        <f aca="false">RIGHT(A1730,5)</f>
        <v>13075</v>
      </c>
      <c r="C1730" s="1" t="s">
        <v>1692</v>
      </c>
      <c r="D1730" s="1" t="s">
        <v>1784</v>
      </c>
      <c r="E1730" s="1" t="s">
        <v>98</v>
      </c>
      <c r="F1730" s="1" t="n">
        <v>18515</v>
      </c>
      <c r="G1730" s="1" t="s">
        <v>1699</v>
      </c>
      <c r="H1730" s="1" t="n">
        <v>1890</v>
      </c>
    </row>
    <row r="1731" customFormat="false" ht="14.4" hidden="false" customHeight="false" outlineLevel="0" collapsed="false">
      <c r="A1731" s="1" t="str">
        <f aca="false">INDEX('[1]New Clean'!$A$2:$A$2523,MATCH('[1]CuRR Clean'!$D$2:$D$2489,'[1]New Clean'!$D$2:$D$2523,0))</f>
        <v>keipsl13077</v>
      </c>
      <c r="B1731" s="1" t="str">
        <f aca="false">RIGHT(A1731,5)</f>
        <v>13077</v>
      </c>
      <c r="C1731" s="1" t="s">
        <v>1692</v>
      </c>
      <c r="D1731" s="1" t="s">
        <v>1785</v>
      </c>
      <c r="E1731" s="1" t="s">
        <v>10</v>
      </c>
      <c r="F1731" s="1" t="n">
        <v>17718</v>
      </c>
      <c r="G1731" s="1" t="s">
        <v>1696</v>
      </c>
      <c r="H1731" s="1" t="n">
        <v>2653</v>
      </c>
    </row>
    <row r="1732" customFormat="false" ht="14.4" hidden="false" customHeight="false" outlineLevel="0" collapsed="false">
      <c r="A1732" s="1" t="str">
        <f aca="false">INDEX('[1]New Clean'!$A$2:$A$2523,MATCH('[1]CuRR Clean'!$D$2:$D$2489,'[1]New Clean'!$D$2:$D$2523,0))</f>
        <v>keipsl13076</v>
      </c>
      <c r="B1732" s="1" t="str">
        <f aca="false">RIGHT(A1732,5)</f>
        <v>13076</v>
      </c>
      <c r="C1732" s="1" t="s">
        <v>1692</v>
      </c>
      <c r="D1732" s="1" t="s">
        <v>1786</v>
      </c>
      <c r="E1732" s="1" t="s">
        <v>98</v>
      </c>
      <c r="F1732" s="1" t="n">
        <v>18205</v>
      </c>
      <c r="G1732" s="1" t="s">
        <v>1701</v>
      </c>
      <c r="H1732" s="1" t="n">
        <v>1016</v>
      </c>
    </row>
    <row r="1733" customFormat="false" ht="14.4" hidden="false" customHeight="false" outlineLevel="0" collapsed="false">
      <c r="A1733" s="1" t="str">
        <f aca="false">INDEX('[1]New Clean'!$A$2:$A$2523,MATCH('[1]CuRR Clean'!$D$2:$D$2489,'[1]New Clean'!$D$2:$D$2523,0))</f>
        <v>keipsl13080</v>
      </c>
      <c r="B1733" s="1" t="str">
        <f aca="false">RIGHT(A1733,5)</f>
        <v>13080</v>
      </c>
      <c r="C1733" s="1" t="s">
        <v>1692</v>
      </c>
      <c r="D1733" s="1" t="s">
        <v>1787</v>
      </c>
      <c r="E1733" s="1" t="s">
        <v>10</v>
      </c>
      <c r="F1733" s="1" t="n">
        <v>17718</v>
      </c>
      <c r="G1733" s="1" t="s">
        <v>1696</v>
      </c>
      <c r="H1733" s="1" t="n">
        <v>5811</v>
      </c>
    </row>
    <row r="1734" customFormat="false" ht="14.4" hidden="false" customHeight="false" outlineLevel="0" collapsed="false">
      <c r="A1734" s="1" t="str">
        <f aca="false">INDEX('[1]New Clean'!$A$2:$A$2523,MATCH('[1]CuRR Clean'!$D$2:$D$2489,'[1]New Clean'!$D$2:$D$2523,0))</f>
        <v>keipsl13086</v>
      </c>
      <c r="B1734" s="1" t="str">
        <f aca="false">RIGHT(A1734,5)</f>
        <v>13086</v>
      </c>
      <c r="C1734" s="1" t="s">
        <v>1692</v>
      </c>
      <c r="D1734" s="1" t="s">
        <v>1788</v>
      </c>
      <c r="E1734" s="1" t="s">
        <v>10</v>
      </c>
      <c r="F1734" s="1" t="n">
        <v>17718</v>
      </c>
      <c r="G1734" s="1" t="s">
        <v>1696</v>
      </c>
      <c r="H1734" s="1" t="n">
        <v>188</v>
      </c>
    </row>
    <row r="1735" customFormat="false" ht="14.4" hidden="false" customHeight="false" outlineLevel="0" collapsed="false">
      <c r="A1735" s="1" t="n">
        <f aca="false">INDEX('[1]New Clean'!$A$2:$A$2523,MATCH('[1]CuRR Clean'!$D$2:$D$2489,'[1]New Clean'!$D$2:$D$2523,0))</f>
        <v>13109</v>
      </c>
      <c r="B1735" s="1" t="str">
        <f aca="false">RIGHT(A1735,5)</f>
        <v>13109</v>
      </c>
      <c r="C1735" s="1" t="s">
        <v>1692</v>
      </c>
      <c r="D1735" s="1" t="s">
        <v>1789</v>
      </c>
      <c r="E1735" s="1" t="s">
        <v>10</v>
      </c>
      <c r="F1735" s="1" t="n">
        <v>13868</v>
      </c>
      <c r="G1735" s="1" t="s">
        <v>521</v>
      </c>
      <c r="H1735" s="1" t="n">
        <v>59</v>
      </c>
    </row>
    <row r="1736" customFormat="false" ht="14.4" hidden="false" customHeight="false" outlineLevel="0" collapsed="false">
      <c r="A1736" s="1" t="n">
        <f aca="false">INDEX('[1]New Clean'!$A$2:$A$2523,MATCH('[1]CuRR Clean'!$D$2:$D$2489,'[1]New Clean'!$D$2:$D$2523,0))</f>
        <v>19546</v>
      </c>
      <c r="B1736" s="1" t="str">
        <f aca="false">RIGHT(A1736,5)</f>
        <v>19546</v>
      </c>
      <c r="C1736" s="1" t="s">
        <v>1692</v>
      </c>
      <c r="D1736" s="1" t="s">
        <v>1790</v>
      </c>
      <c r="E1736" s="1" t="s">
        <v>10</v>
      </c>
      <c r="F1736" s="1" t="n">
        <v>13868</v>
      </c>
      <c r="G1736" s="1" t="s">
        <v>521</v>
      </c>
      <c r="H1736" s="1" t="n">
        <v>21</v>
      </c>
    </row>
    <row r="1737" customFormat="false" ht="14.4" hidden="false" customHeight="false" outlineLevel="0" collapsed="false">
      <c r="A1737" s="1" t="n">
        <f aca="false">INDEX('[1]New Clean'!$A$2:$A$2523,MATCH('[1]CuRR Clean'!$D$2:$D$2489,'[1]New Clean'!$D$2:$D$2523,0))</f>
        <v>17727</v>
      </c>
      <c r="B1737" s="1" t="str">
        <f aca="false">RIGHT(A1737,5)</f>
        <v>17727</v>
      </c>
      <c r="C1737" s="1" t="s">
        <v>1692</v>
      </c>
      <c r="D1737" s="1" t="s">
        <v>1791</v>
      </c>
      <c r="E1737" s="1" t="s">
        <v>10</v>
      </c>
      <c r="F1737" s="1" t="n">
        <v>13868</v>
      </c>
      <c r="G1737" s="1" t="s">
        <v>521</v>
      </c>
      <c r="H1737" s="1" t="n">
        <v>27</v>
      </c>
    </row>
    <row r="1738" customFormat="false" ht="14.4" hidden="false" customHeight="false" outlineLevel="0" collapsed="false">
      <c r="A1738" s="1" t="n">
        <f aca="false">INDEX('[1]New Clean'!$A$2:$A$2523,MATCH('[1]CuRR Clean'!$D$2:$D$2489,'[1]New Clean'!$D$2:$D$2523,0))</f>
        <v>20104</v>
      </c>
      <c r="B1738" s="1" t="str">
        <f aca="false">RIGHT(A1738,5)</f>
        <v>20104</v>
      </c>
      <c r="C1738" s="1" t="s">
        <v>1692</v>
      </c>
      <c r="D1738" s="1" t="s">
        <v>1792</v>
      </c>
      <c r="E1738" s="1" t="s">
        <v>10</v>
      </c>
      <c r="F1738" s="1" t="n">
        <v>13868</v>
      </c>
      <c r="G1738" s="1" t="s">
        <v>521</v>
      </c>
      <c r="H1738" s="1" t="n">
        <v>37</v>
      </c>
    </row>
    <row r="1739" customFormat="false" ht="14.4" hidden="false" customHeight="false" outlineLevel="0" collapsed="false">
      <c r="A1739" s="1" t="str">
        <f aca="false">INDEX('[1]New Clean'!$A$2:$A$2523,MATCH('[1]CuRR Clean'!$D$2:$D$2489,'[1]New Clean'!$D$2:$D$2523,0))</f>
        <v>keipsl13090</v>
      </c>
      <c r="B1739" s="1" t="str">
        <f aca="false">RIGHT(A1739,5)</f>
        <v>13090</v>
      </c>
      <c r="C1739" s="1" t="s">
        <v>1692</v>
      </c>
      <c r="D1739" s="1" t="s">
        <v>1793</v>
      </c>
      <c r="E1739" s="1" t="s">
        <v>10</v>
      </c>
      <c r="F1739" s="1" t="n">
        <v>17718</v>
      </c>
      <c r="G1739" s="1" t="s">
        <v>1696</v>
      </c>
      <c r="H1739" s="1" t="n">
        <v>742</v>
      </c>
    </row>
    <row r="1740" customFormat="false" ht="14.4" hidden="false" customHeight="false" outlineLevel="0" collapsed="false">
      <c r="A1740" s="1" t="str">
        <f aca="false">INDEX('[1]New Clean'!$A$2:$A$2523,MATCH('[1]CuRR Clean'!$D$2:$D$2489,'[1]New Clean'!$D$2:$D$2523,0))</f>
        <v>keipsl18463</v>
      </c>
      <c r="B1740" s="1" t="str">
        <f aca="false">RIGHT(A1740,5)</f>
        <v>18463</v>
      </c>
      <c r="C1740" s="1" t="s">
        <v>1692</v>
      </c>
      <c r="D1740" s="1" t="s">
        <v>1794</v>
      </c>
      <c r="E1740" s="1" t="s">
        <v>10</v>
      </c>
      <c r="F1740" s="1" t="n">
        <v>17718</v>
      </c>
      <c r="G1740" s="1" t="s">
        <v>1696</v>
      </c>
      <c r="H1740" s="1" t="n">
        <v>351</v>
      </c>
    </row>
    <row r="1741" customFormat="false" ht="14.4" hidden="false" customHeight="false" outlineLevel="0" collapsed="false">
      <c r="A1741" s="1" t="str">
        <f aca="false">INDEX('[1]New Clean'!$A$2:$A$2523,MATCH('[1]CuRR Clean'!$D$2:$D$2489,'[1]New Clean'!$D$2:$D$2523,0))</f>
        <v>keipsl13101</v>
      </c>
      <c r="B1741" s="1" t="str">
        <f aca="false">RIGHT(A1741,5)</f>
        <v>13101</v>
      </c>
      <c r="C1741" s="1" t="s">
        <v>1692</v>
      </c>
      <c r="D1741" s="1" t="s">
        <v>1795</v>
      </c>
      <c r="E1741" s="1" t="s">
        <v>10</v>
      </c>
      <c r="F1741" s="1" t="n">
        <v>17718</v>
      </c>
      <c r="G1741" s="1" t="s">
        <v>1696</v>
      </c>
      <c r="H1741" s="1" t="n">
        <v>1081</v>
      </c>
    </row>
    <row r="1742" customFormat="false" ht="14.4" hidden="false" customHeight="false" outlineLevel="0" collapsed="false">
      <c r="A1742" s="1" t="str">
        <f aca="false">INDEX('[1]New Clean'!$A$2:$A$2523,MATCH('[1]CuRR Clean'!$D$2:$D$2489,'[1]New Clean'!$D$2:$D$2523,0))</f>
        <v>keipsl13105</v>
      </c>
      <c r="B1742" s="1" t="str">
        <f aca="false">RIGHT(A1742,5)</f>
        <v>13105</v>
      </c>
      <c r="C1742" s="1" t="s">
        <v>1692</v>
      </c>
      <c r="D1742" s="1" t="s">
        <v>1796</v>
      </c>
      <c r="E1742" s="1" t="s">
        <v>98</v>
      </c>
      <c r="F1742" s="1" t="n">
        <v>18205</v>
      </c>
      <c r="G1742" s="1" t="s">
        <v>1701</v>
      </c>
      <c r="H1742" s="1" t="n">
        <v>295</v>
      </c>
    </row>
    <row r="1743" customFormat="false" ht="14.4" hidden="false" customHeight="false" outlineLevel="0" collapsed="false">
      <c r="A1743" s="1" t="str">
        <f aca="false">INDEX('[1]New Clean'!$A$2:$A$2523,MATCH('[1]CuRR Clean'!$D$2:$D$2489,'[1]New Clean'!$D$2:$D$2523,0))</f>
        <v>keipsl13108</v>
      </c>
      <c r="B1743" s="1" t="str">
        <f aca="false">RIGHT(A1743,5)</f>
        <v>13108</v>
      </c>
      <c r="C1743" s="1" t="s">
        <v>1692</v>
      </c>
      <c r="D1743" s="1" t="s">
        <v>1797</v>
      </c>
      <c r="E1743" s="1" t="s">
        <v>98</v>
      </c>
      <c r="F1743" s="1" t="n">
        <v>18209</v>
      </c>
      <c r="G1743" s="1" t="s">
        <v>792</v>
      </c>
      <c r="H1743" s="1" t="n">
        <v>328</v>
      </c>
    </row>
    <row r="1744" customFormat="false" ht="14.4" hidden="false" customHeight="false" outlineLevel="0" collapsed="false">
      <c r="A1744" s="1" t="str">
        <f aca="false">INDEX('[1]New Clean'!$A$2:$A$2523,MATCH('[1]CuRR Clean'!$D$2:$D$2489,'[1]New Clean'!$D$2:$D$2523,0))</f>
        <v>keipsl13161</v>
      </c>
      <c r="B1744" s="1" t="str">
        <f aca="false">RIGHT(A1744,5)</f>
        <v>13161</v>
      </c>
      <c r="C1744" s="1" t="s">
        <v>1692</v>
      </c>
      <c r="D1744" s="1" t="s">
        <v>1798</v>
      </c>
      <c r="E1744" s="1" t="s">
        <v>98</v>
      </c>
      <c r="F1744" s="1" t="n">
        <v>16687</v>
      </c>
      <c r="G1744" s="1" t="s">
        <v>105</v>
      </c>
      <c r="H1744" s="1" t="n">
        <v>771</v>
      </c>
    </row>
    <row r="1745" customFormat="false" ht="14.4" hidden="false" customHeight="false" outlineLevel="0" collapsed="false">
      <c r="A1745" s="1" t="str">
        <f aca="false">INDEX('[1]New Clean'!$A$2:$A$2523,MATCH('[1]CuRR Clean'!$D$2:$D$2489,'[1]New Clean'!$D$2:$D$2523,0))</f>
        <v>keipsl13116</v>
      </c>
      <c r="B1745" s="1" t="str">
        <f aca="false">RIGHT(A1745,5)</f>
        <v>13116</v>
      </c>
      <c r="C1745" s="1" t="s">
        <v>1692</v>
      </c>
      <c r="D1745" s="1" t="s">
        <v>1799</v>
      </c>
      <c r="E1745" s="1" t="s">
        <v>98</v>
      </c>
      <c r="F1745" s="1" t="n">
        <v>16687</v>
      </c>
      <c r="G1745" s="1" t="s">
        <v>105</v>
      </c>
      <c r="H1745" s="1" t="n">
        <v>55</v>
      </c>
    </row>
    <row r="1746" customFormat="false" ht="14.4" hidden="false" customHeight="false" outlineLevel="0" collapsed="false">
      <c r="A1746" s="1" t="str">
        <f aca="false">INDEX('[1]New Clean'!$A$2:$A$2523,MATCH('[1]CuRR Clean'!$D$2:$D$2489,'[1]New Clean'!$D$2:$D$2523,0))</f>
        <v>keipsl13130</v>
      </c>
      <c r="B1746" s="1" t="str">
        <f aca="false">RIGHT(A1746,5)</f>
        <v>13130</v>
      </c>
      <c r="C1746" s="1" t="s">
        <v>1692</v>
      </c>
      <c r="D1746" s="1" t="s">
        <v>1800</v>
      </c>
      <c r="E1746" s="1" t="s">
        <v>98</v>
      </c>
      <c r="F1746" s="1" t="n">
        <v>16684</v>
      </c>
      <c r="G1746" s="1" t="s">
        <v>363</v>
      </c>
      <c r="H1746" s="1" t="n">
        <v>108</v>
      </c>
    </row>
    <row r="1747" customFormat="false" ht="14.4" hidden="false" customHeight="false" outlineLevel="0" collapsed="false">
      <c r="A1747" s="1" t="str">
        <f aca="false">INDEX('[1]New Clean'!$A$2:$A$2523,MATCH('[1]CuRR Clean'!$D$2:$D$2489,'[1]New Clean'!$D$2:$D$2523,0))</f>
        <v>keipsl13121</v>
      </c>
      <c r="B1747" s="1" t="str">
        <f aca="false">RIGHT(A1747,5)</f>
        <v>13121</v>
      </c>
      <c r="C1747" s="1" t="s">
        <v>1692</v>
      </c>
      <c r="D1747" s="1" t="s">
        <v>1801</v>
      </c>
      <c r="E1747" s="1" t="s">
        <v>10</v>
      </c>
      <c r="F1747" s="1" t="n">
        <v>17718</v>
      </c>
      <c r="G1747" s="1" t="s">
        <v>1696</v>
      </c>
      <c r="H1747" s="1" t="n">
        <v>930</v>
      </c>
    </row>
    <row r="1748" customFormat="false" ht="14.4" hidden="false" customHeight="false" outlineLevel="0" collapsed="false">
      <c r="A1748" s="1" t="str">
        <f aca="false">INDEX('[1]New Clean'!$A$2:$A$2523,MATCH('[1]CuRR Clean'!$D$2:$D$2489,'[1]New Clean'!$D$2:$D$2523,0))</f>
        <v>keipsl13122</v>
      </c>
      <c r="B1748" s="1" t="str">
        <f aca="false">RIGHT(A1748,5)</f>
        <v>13122</v>
      </c>
      <c r="C1748" s="1" t="s">
        <v>1692</v>
      </c>
      <c r="D1748" s="1" t="s">
        <v>1802</v>
      </c>
      <c r="E1748" s="1" t="s">
        <v>98</v>
      </c>
      <c r="F1748" s="1" t="n">
        <v>18205</v>
      </c>
      <c r="G1748" s="1" t="s">
        <v>1701</v>
      </c>
      <c r="H1748" s="1" t="n">
        <v>740</v>
      </c>
    </row>
    <row r="1749" customFormat="false" ht="14.4" hidden="false" customHeight="false" outlineLevel="0" collapsed="false">
      <c r="A1749" s="1" t="str">
        <f aca="false">INDEX('[1]New Clean'!$A$2:$A$2523,MATCH('[1]CuRR Clean'!$D$2:$D$2489,'[1]New Clean'!$D$2:$D$2523,0))</f>
        <v>keipsl13123</v>
      </c>
      <c r="B1749" s="1" t="str">
        <f aca="false">RIGHT(A1749,5)</f>
        <v>13123</v>
      </c>
      <c r="C1749" s="1" t="s">
        <v>1692</v>
      </c>
      <c r="D1749" s="1" t="s">
        <v>1803</v>
      </c>
      <c r="E1749" s="1" t="s">
        <v>10</v>
      </c>
      <c r="F1749" s="1" t="n">
        <v>17718</v>
      </c>
      <c r="G1749" s="1" t="s">
        <v>1696</v>
      </c>
      <c r="H1749" s="1" t="n">
        <v>337</v>
      </c>
    </row>
    <row r="1750" customFormat="false" ht="14.4" hidden="false" customHeight="false" outlineLevel="0" collapsed="false">
      <c r="A1750" s="1" t="str">
        <f aca="false">INDEX('[1]New Clean'!$A$2:$A$2523,MATCH('[1]CuRR Clean'!$D$2:$D$2489,'[1]New Clean'!$D$2:$D$2523,0))</f>
        <v>keipsl13125</v>
      </c>
      <c r="B1750" s="1" t="str">
        <f aca="false">RIGHT(A1750,5)</f>
        <v>13125</v>
      </c>
      <c r="C1750" s="1" t="s">
        <v>1692</v>
      </c>
      <c r="D1750" s="1" t="s">
        <v>1804</v>
      </c>
      <c r="E1750" s="1" t="s">
        <v>10</v>
      </c>
      <c r="F1750" s="1" t="n">
        <v>13868</v>
      </c>
      <c r="G1750" s="1" t="s">
        <v>521</v>
      </c>
      <c r="H1750" s="1" t="n">
        <v>16</v>
      </c>
    </row>
    <row r="1751" customFormat="false" ht="14.4" hidden="false" customHeight="false" outlineLevel="0" collapsed="false">
      <c r="A1751" s="1" t="str">
        <f aca="false">INDEX('[1]New Clean'!$A$2:$A$2523,MATCH('[1]CuRR Clean'!$D$2:$D$2489,'[1]New Clean'!$D$2:$D$2523,0))</f>
        <v>keipsl13126</v>
      </c>
      <c r="B1751" s="1" t="str">
        <f aca="false">RIGHT(A1751,5)</f>
        <v>13126</v>
      </c>
      <c r="C1751" s="1" t="s">
        <v>1692</v>
      </c>
      <c r="D1751" s="1" t="s">
        <v>1805</v>
      </c>
      <c r="E1751" s="1" t="s">
        <v>98</v>
      </c>
      <c r="F1751" s="1" t="n">
        <v>18205</v>
      </c>
      <c r="G1751" s="1" t="s">
        <v>1701</v>
      </c>
      <c r="H1751" s="1" t="n">
        <v>1177</v>
      </c>
    </row>
    <row r="1752" customFormat="false" ht="14.4" hidden="false" customHeight="false" outlineLevel="0" collapsed="false">
      <c r="A1752" s="1" t="str">
        <f aca="false">INDEX('[1]New Clean'!$A$2:$A$2523,MATCH('[1]CuRR Clean'!$D$2:$D$2489,'[1]New Clean'!$D$2:$D$2523,0))</f>
        <v>keipsl12978</v>
      </c>
      <c r="B1752" s="1" t="str">
        <f aca="false">RIGHT(A1752,5)</f>
        <v>12978</v>
      </c>
      <c r="C1752" s="1" t="s">
        <v>1692</v>
      </c>
      <c r="D1752" s="1" t="s">
        <v>1806</v>
      </c>
      <c r="E1752" s="1" t="s">
        <v>10</v>
      </c>
      <c r="F1752" s="1" t="n">
        <v>13868</v>
      </c>
      <c r="G1752" s="1" t="s">
        <v>521</v>
      </c>
      <c r="H1752" s="1" t="n">
        <v>62</v>
      </c>
    </row>
    <row r="1753" customFormat="false" ht="14.4" hidden="false" customHeight="false" outlineLevel="0" collapsed="false">
      <c r="A1753" s="1" t="str">
        <f aca="false">INDEX('[1]New Clean'!$A$2:$A$2523,MATCH('[1]CuRR Clean'!$D$2:$D$2489,'[1]New Clean'!$D$2:$D$2523,0))</f>
        <v>keipsl18744</v>
      </c>
      <c r="B1753" s="1" t="str">
        <f aca="false">RIGHT(A1753,5)</f>
        <v>18744</v>
      </c>
      <c r="C1753" s="1" t="s">
        <v>1692</v>
      </c>
      <c r="D1753" s="1" t="s">
        <v>1807</v>
      </c>
      <c r="E1753" s="1" t="s">
        <v>10</v>
      </c>
      <c r="F1753" s="1" t="n">
        <v>13868</v>
      </c>
      <c r="G1753" s="1" t="s">
        <v>521</v>
      </c>
      <c r="H1753" s="1" t="n">
        <v>27</v>
      </c>
    </row>
    <row r="1754" customFormat="false" ht="14.4" hidden="false" customHeight="false" outlineLevel="0" collapsed="false">
      <c r="A1754" s="1" t="n">
        <f aca="false">INDEX('[1]New Clean'!$A$2:$A$2523,MATCH('[1]CuRR Clean'!$D$2:$D$2489,'[1]New Clean'!$D$2:$D$2523,0))</f>
        <v>18001</v>
      </c>
      <c r="B1754" s="1" t="str">
        <f aca="false">RIGHT(A1754,5)</f>
        <v>18001</v>
      </c>
      <c r="C1754" s="1" t="s">
        <v>1692</v>
      </c>
      <c r="D1754" s="1" t="s">
        <v>1808</v>
      </c>
      <c r="E1754" s="1" t="s">
        <v>10</v>
      </c>
      <c r="F1754" s="1" t="n">
        <v>13868</v>
      </c>
      <c r="G1754" s="1" t="s">
        <v>521</v>
      </c>
      <c r="H1754" s="1" t="n">
        <v>11</v>
      </c>
    </row>
    <row r="1755" customFormat="false" ht="14.4" hidden="false" customHeight="false" outlineLevel="0" collapsed="false">
      <c r="A1755" s="1" t="str">
        <f aca="false">INDEX('[1]New Clean'!$A$2:$A$2523,MATCH('[1]CuRR Clean'!$D$2:$D$2489,'[1]New Clean'!$D$2:$D$2523,0))</f>
        <v>keipsl13153</v>
      </c>
      <c r="B1755" s="1" t="str">
        <f aca="false">RIGHT(A1755,5)</f>
        <v>13153</v>
      </c>
      <c r="C1755" s="1" t="s">
        <v>1692</v>
      </c>
      <c r="D1755" s="1" t="s">
        <v>1809</v>
      </c>
      <c r="E1755" s="1" t="s">
        <v>98</v>
      </c>
      <c r="F1755" s="1" t="n">
        <v>16687</v>
      </c>
      <c r="G1755" s="1" t="s">
        <v>105</v>
      </c>
      <c r="H1755" s="1" t="n">
        <v>244</v>
      </c>
    </row>
    <row r="1756" customFormat="false" ht="14.4" hidden="false" customHeight="false" outlineLevel="0" collapsed="false">
      <c r="A1756" s="1" t="n">
        <f aca="false">INDEX('[1]New Clean'!$A$2:$A$2523,MATCH('[1]CuRR Clean'!$D$2:$D$2489,'[1]New Clean'!$D$2:$D$2523,0))</f>
        <v>13155</v>
      </c>
      <c r="B1756" s="1" t="str">
        <f aca="false">RIGHT(A1756,5)</f>
        <v>13155</v>
      </c>
      <c r="C1756" s="1" t="s">
        <v>1692</v>
      </c>
      <c r="D1756" s="1" t="s">
        <v>1810</v>
      </c>
      <c r="E1756" s="1" t="s">
        <v>98</v>
      </c>
      <c r="F1756" s="1" t="n">
        <v>18205</v>
      </c>
      <c r="G1756" s="1" t="s">
        <v>1701</v>
      </c>
      <c r="H1756" s="1" t="n">
        <v>602</v>
      </c>
    </row>
    <row r="1757" customFormat="false" ht="14.4" hidden="false" customHeight="false" outlineLevel="0" collapsed="false">
      <c r="A1757" s="1" t="str">
        <f aca="false">INDEX('[1]New Clean'!$A$2:$A$2523,MATCH('[1]CuRR Clean'!$D$2:$D$2489,'[1]New Clean'!$D$2:$D$2523,0))</f>
        <v>keipsl13155</v>
      </c>
      <c r="B1757" s="1" t="str">
        <f aca="false">RIGHT(A1757,5)</f>
        <v>13155</v>
      </c>
      <c r="C1757" s="1" t="s">
        <v>1692</v>
      </c>
      <c r="D1757" s="1" t="s">
        <v>1811</v>
      </c>
      <c r="E1757" s="1" t="s">
        <v>98</v>
      </c>
      <c r="F1757" s="1" t="n">
        <v>18205</v>
      </c>
      <c r="G1757" s="1" t="s">
        <v>1701</v>
      </c>
      <c r="H1757" s="1" t="n">
        <v>869</v>
      </c>
    </row>
    <row r="1758" customFormat="false" ht="14.4" hidden="false" customHeight="false" outlineLevel="0" collapsed="false">
      <c r="A1758" s="1" t="str">
        <f aca="false">INDEX('[1]New Clean'!$A$2:$A$2523,MATCH('[1]CuRR Clean'!$D$2:$D$2489,'[1]New Clean'!$D$2:$D$2523,0))</f>
        <v>keipsl13156</v>
      </c>
      <c r="B1758" s="1" t="str">
        <f aca="false">RIGHT(A1758,5)</f>
        <v>13156</v>
      </c>
      <c r="C1758" s="1" t="s">
        <v>1692</v>
      </c>
      <c r="D1758" s="1" t="s">
        <v>1812</v>
      </c>
      <c r="E1758" s="1" t="s">
        <v>98</v>
      </c>
      <c r="F1758" s="1" t="n">
        <v>18512</v>
      </c>
      <c r="G1758" s="1" t="s">
        <v>1757</v>
      </c>
      <c r="H1758" s="1" t="n">
        <v>2839</v>
      </c>
    </row>
    <row r="1759" customFormat="false" ht="14.4" hidden="false" customHeight="false" outlineLevel="0" collapsed="false">
      <c r="A1759" s="1" t="n">
        <f aca="false">INDEX('[1]New Clean'!$A$2:$A$2523,MATCH('[1]CuRR Clean'!$D$2:$D$2489,'[1]New Clean'!$D$2:$D$2523,0))</f>
        <v>13158</v>
      </c>
      <c r="B1759" s="1" t="str">
        <f aca="false">RIGHT(A1759,5)</f>
        <v>13158</v>
      </c>
      <c r="C1759" s="1" t="s">
        <v>1692</v>
      </c>
      <c r="D1759" s="1" t="s">
        <v>1813</v>
      </c>
      <c r="E1759" s="1" t="s">
        <v>10</v>
      </c>
      <c r="F1759" s="1" t="n">
        <v>13868</v>
      </c>
      <c r="G1759" s="1" t="s">
        <v>521</v>
      </c>
      <c r="H1759" s="1" t="n">
        <v>57</v>
      </c>
    </row>
    <row r="1760" customFormat="false" ht="14.4" hidden="false" customHeight="false" outlineLevel="0" collapsed="false">
      <c r="A1760" s="1" t="str">
        <f aca="false">INDEX('[1]New Clean'!$A$2:$A$2523,MATCH('[1]CuRR Clean'!$D$2:$D$2489,'[1]New Clean'!$D$2:$D$2523,0))</f>
        <v>keipsl13160</v>
      </c>
      <c r="B1760" s="1" t="str">
        <f aca="false">RIGHT(A1760,5)</f>
        <v>13160</v>
      </c>
      <c r="C1760" s="1" t="s">
        <v>1692</v>
      </c>
      <c r="D1760" s="1" t="s">
        <v>1814</v>
      </c>
      <c r="E1760" s="1" t="s">
        <v>10</v>
      </c>
      <c r="F1760" s="1" t="n">
        <v>17718</v>
      </c>
      <c r="G1760" s="1" t="s">
        <v>1696</v>
      </c>
      <c r="H1760" s="1" t="n">
        <v>19</v>
      </c>
    </row>
    <row r="1761" customFormat="false" ht="14.4" hidden="false" customHeight="false" outlineLevel="0" collapsed="false">
      <c r="A1761" s="1" t="n">
        <f aca="false">INDEX('[1]New Clean'!$A$2:$A$2523,MATCH('[1]CuRR Clean'!$D$2:$D$2489,'[1]New Clean'!$D$2:$D$2523,0))</f>
        <v>13173</v>
      </c>
      <c r="B1761" s="1" t="str">
        <f aca="false">RIGHT(A1761,5)</f>
        <v>13173</v>
      </c>
      <c r="C1761" s="1" t="s">
        <v>1692</v>
      </c>
      <c r="D1761" s="1" t="s">
        <v>1815</v>
      </c>
      <c r="E1761" s="1" t="s">
        <v>10</v>
      </c>
      <c r="F1761" s="1" t="n">
        <v>17718</v>
      </c>
      <c r="G1761" s="1" t="s">
        <v>1696</v>
      </c>
      <c r="H1761" s="1" t="n">
        <v>402</v>
      </c>
    </row>
    <row r="1762" customFormat="false" ht="14.4" hidden="false" customHeight="false" outlineLevel="0" collapsed="false">
      <c r="A1762" s="1" t="str">
        <f aca="false">INDEX('[1]New Clean'!$A$2:$A$2523,MATCH('[1]CuRR Clean'!$D$2:$D$2489,'[1]New Clean'!$D$2:$D$2523,0))</f>
        <v>keipsl13165</v>
      </c>
      <c r="B1762" s="1" t="str">
        <f aca="false">RIGHT(A1762,5)</f>
        <v>13165</v>
      </c>
      <c r="C1762" s="1" t="s">
        <v>1692</v>
      </c>
      <c r="D1762" s="1" t="s">
        <v>1816</v>
      </c>
      <c r="E1762" s="1" t="s">
        <v>98</v>
      </c>
      <c r="F1762" s="1" t="n">
        <v>18205</v>
      </c>
      <c r="G1762" s="1" t="s">
        <v>1701</v>
      </c>
      <c r="H1762" s="1" t="n">
        <v>3505</v>
      </c>
    </row>
    <row r="1763" customFormat="false" ht="14.4" hidden="false" customHeight="false" outlineLevel="0" collapsed="false">
      <c r="A1763" s="1" t="str">
        <f aca="false">INDEX('[1]New Clean'!$A$2:$A$2523,MATCH('[1]CuRR Clean'!$D$2:$D$2489,'[1]New Clean'!$D$2:$D$2523,0))</f>
        <v>keipsl13171</v>
      </c>
      <c r="B1763" s="1" t="str">
        <f aca="false">RIGHT(A1763,5)</f>
        <v>13171</v>
      </c>
      <c r="C1763" s="1" t="s">
        <v>1692</v>
      </c>
      <c r="D1763" s="1" t="s">
        <v>1817</v>
      </c>
      <c r="E1763" s="1" t="s">
        <v>98</v>
      </c>
      <c r="F1763" s="1" t="n">
        <v>18205</v>
      </c>
      <c r="G1763" s="1" t="s">
        <v>1701</v>
      </c>
      <c r="H1763" s="1" t="n">
        <v>324</v>
      </c>
    </row>
    <row r="1764" customFormat="false" ht="14.4" hidden="false" customHeight="false" outlineLevel="0" collapsed="false">
      <c r="A1764" s="1" t="n">
        <f aca="false">INDEX('[1]New Clean'!$A$2:$A$2523,MATCH('[1]CuRR Clean'!$D$2:$D$2489,'[1]New Clean'!$D$2:$D$2523,0))</f>
        <v>13186</v>
      </c>
      <c r="B1764" s="1" t="str">
        <f aca="false">RIGHT(A1764,5)</f>
        <v>13186</v>
      </c>
      <c r="C1764" s="1" t="s">
        <v>1692</v>
      </c>
      <c r="D1764" s="1" t="s">
        <v>1818</v>
      </c>
      <c r="E1764" s="1" t="s">
        <v>98</v>
      </c>
      <c r="F1764" s="1" t="n">
        <v>18509</v>
      </c>
      <c r="G1764" s="1" t="s">
        <v>498</v>
      </c>
      <c r="H1764" s="1" t="n">
        <v>928</v>
      </c>
    </row>
    <row r="1765" customFormat="false" ht="14.4" hidden="false" customHeight="false" outlineLevel="0" collapsed="false">
      <c r="A1765" s="1" t="str">
        <f aca="false">INDEX('[1]New Clean'!$A$2:$A$2523,MATCH('[1]CuRR Clean'!$D$2:$D$2489,'[1]New Clean'!$D$2:$D$2523,0))</f>
        <v>keipsl13188</v>
      </c>
      <c r="B1765" s="1" t="str">
        <f aca="false">RIGHT(A1765,5)</f>
        <v>13188</v>
      </c>
      <c r="C1765" s="1" t="s">
        <v>1692</v>
      </c>
      <c r="D1765" s="1" t="s">
        <v>1819</v>
      </c>
      <c r="E1765" s="1" t="s">
        <v>98</v>
      </c>
      <c r="F1765" s="1" t="n">
        <v>18209</v>
      </c>
      <c r="G1765" s="1" t="s">
        <v>792</v>
      </c>
      <c r="H1765" s="1" t="n">
        <v>210</v>
      </c>
    </row>
    <row r="1766" customFormat="false" ht="14.4" hidden="false" customHeight="false" outlineLevel="0" collapsed="false">
      <c r="A1766" s="1" t="str">
        <f aca="false">INDEX('[1]New Clean'!$A$2:$A$2523,MATCH('[1]CuRR Clean'!$D$2:$D$2489,'[1]New Clean'!$D$2:$D$2523,0))</f>
        <v>keipsl13189</v>
      </c>
      <c r="B1766" s="1" t="str">
        <f aca="false">RIGHT(A1766,5)</f>
        <v>13189</v>
      </c>
      <c r="C1766" s="1" t="s">
        <v>1692</v>
      </c>
      <c r="D1766" s="1" t="s">
        <v>1820</v>
      </c>
      <c r="E1766" s="1" t="s">
        <v>98</v>
      </c>
      <c r="F1766" s="1" t="n">
        <v>18205</v>
      </c>
      <c r="G1766" s="1" t="s">
        <v>1701</v>
      </c>
      <c r="H1766" s="1" t="n">
        <v>1285</v>
      </c>
    </row>
    <row r="1767" customFormat="false" ht="14.4" hidden="false" customHeight="false" outlineLevel="0" collapsed="false">
      <c r="A1767" s="1" t="str">
        <f aca="false">INDEX('[1]New Clean'!$A$2:$A$2523,MATCH('[1]CuRR Clean'!$D$2:$D$2489,'[1]New Clean'!$D$2:$D$2523,0))</f>
        <v>keipsl13144</v>
      </c>
      <c r="B1767" s="1" t="str">
        <f aca="false">RIGHT(A1767,5)</f>
        <v>13144</v>
      </c>
      <c r="C1767" s="1" t="s">
        <v>1692</v>
      </c>
      <c r="D1767" s="1" t="s">
        <v>1821</v>
      </c>
      <c r="E1767" s="1" t="s">
        <v>98</v>
      </c>
      <c r="F1767" s="1" t="n">
        <v>16684</v>
      </c>
      <c r="G1767" s="1" t="s">
        <v>363</v>
      </c>
      <c r="H1767" s="1" t="n">
        <v>62</v>
      </c>
    </row>
    <row r="1768" customFormat="false" ht="14.4" hidden="false" customHeight="false" outlineLevel="0" collapsed="false">
      <c r="A1768" s="1" t="str">
        <f aca="false">INDEX('[1]New Clean'!$A$2:$A$2523,MATCH('[1]CuRR Clean'!$D$2:$D$2489,'[1]New Clean'!$D$2:$D$2523,0))</f>
        <v>keipsl13017</v>
      </c>
      <c r="B1768" s="1" t="str">
        <f aca="false">RIGHT(A1768,5)</f>
        <v>13017</v>
      </c>
      <c r="C1768" s="1" t="s">
        <v>1692</v>
      </c>
      <c r="D1768" s="1" t="s">
        <v>1822</v>
      </c>
      <c r="E1768" s="1" t="s">
        <v>10</v>
      </c>
      <c r="F1768" s="1" t="n">
        <v>17718</v>
      </c>
      <c r="G1768" s="1" t="s">
        <v>1696</v>
      </c>
      <c r="H1768" s="1" t="n">
        <v>723</v>
      </c>
    </row>
    <row r="1769" customFormat="false" ht="14.4" hidden="false" customHeight="false" outlineLevel="0" collapsed="false">
      <c r="A1769" s="1" t="str">
        <f aca="false">INDEX('[1]New Clean'!$A$2:$A$2523,MATCH('[1]CuRR Clean'!$D$2:$D$2489,'[1]New Clean'!$D$2:$D$2523,0))</f>
        <v>keipsl13193</v>
      </c>
      <c r="B1769" s="1" t="str">
        <f aca="false">RIGHT(A1769,5)</f>
        <v>13193</v>
      </c>
      <c r="C1769" s="1" t="s">
        <v>1692</v>
      </c>
      <c r="D1769" s="1" t="s">
        <v>1823</v>
      </c>
      <c r="E1769" s="1" t="s">
        <v>10</v>
      </c>
      <c r="F1769" s="1" t="n">
        <v>17718</v>
      </c>
      <c r="G1769" s="1" t="s">
        <v>1696</v>
      </c>
      <c r="H1769" s="1" t="n">
        <v>1384</v>
      </c>
    </row>
    <row r="1770" customFormat="false" ht="14.4" hidden="false" customHeight="false" outlineLevel="0" collapsed="false">
      <c r="A1770" s="1" t="str">
        <f aca="false">INDEX('[1]New Clean'!$A$2:$A$2523,MATCH('[1]CuRR Clean'!$D$2:$D$2489,'[1]New Clean'!$D$2:$D$2523,0))</f>
        <v>keipsl18219</v>
      </c>
      <c r="B1770" s="1" t="str">
        <f aca="false">RIGHT(A1770,5)</f>
        <v>18219</v>
      </c>
      <c r="C1770" s="1" t="s">
        <v>1692</v>
      </c>
      <c r="D1770" s="1" t="s">
        <v>1824</v>
      </c>
      <c r="E1770" s="1" t="s">
        <v>98</v>
      </c>
      <c r="F1770" s="1" t="n">
        <v>18515</v>
      </c>
      <c r="G1770" s="1" t="s">
        <v>1699</v>
      </c>
      <c r="H1770" s="1" t="n">
        <v>2298</v>
      </c>
    </row>
    <row r="1771" customFormat="false" ht="14.4" hidden="false" customHeight="false" outlineLevel="0" collapsed="false">
      <c r="A1771" s="1" t="n">
        <f aca="false">INDEX('[1]New Clean'!$A$2:$A$2523,MATCH('[1]CuRR Clean'!$D$2:$D$2489,'[1]New Clean'!$D$2:$D$2523,0))</f>
        <v>17943</v>
      </c>
      <c r="B1771" s="1" t="str">
        <f aca="false">RIGHT(A1771,5)</f>
        <v>17943</v>
      </c>
      <c r="C1771" s="1" t="s">
        <v>1692</v>
      </c>
      <c r="D1771" s="1" t="s">
        <v>1825</v>
      </c>
      <c r="E1771" s="1" t="s">
        <v>10</v>
      </c>
      <c r="F1771" s="1" t="n">
        <v>17718</v>
      </c>
      <c r="G1771" s="1" t="s">
        <v>1696</v>
      </c>
      <c r="H1771" s="1" t="n">
        <v>956</v>
      </c>
    </row>
    <row r="1772" customFormat="false" ht="14.4" hidden="false" customHeight="false" outlineLevel="0" collapsed="false">
      <c r="A1772" s="1" t="str">
        <f aca="false">INDEX('[1]New Clean'!$A$2:$A$2523,MATCH('[1]CuRR Clean'!$D$2:$D$2489,'[1]New Clean'!$D$2:$D$2523,0))</f>
        <v>keipsl13205</v>
      </c>
      <c r="B1772" s="1" t="str">
        <f aca="false">RIGHT(A1772,5)</f>
        <v>13205</v>
      </c>
      <c r="C1772" s="1" t="s">
        <v>1692</v>
      </c>
      <c r="D1772" s="1" t="s">
        <v>1826</v>
      </c>
      <c r="E1772" s="1" t="s">
        <v>10</v>
      </c>
      <c r="F1772" s="1" t="n">
        <v>17718</v>
      </c>
      <c r="G1772" s="1" t="s">
        <v>1696</v>
      </c>
      <c r="H1772" s="1" t="n">
        <v>15</v>
      </c>
    </row>
    <row r="1773" customFormat="false" ht="14.4" hidden="false" customHeight="false" outlineLevel="0" collapsed="false">
      <c r="A1773" s="1" t="str">
        <f aca="false">INDEX('[1]New Clean'!$A$2:$A$2523,MATCH('[1]CuRR Clean'!$D$2:$D$2489,'[1]New Clean'!$D$2:$D$2523,0))</f>
        <v>keipsl13207</v>
      </c>
      <c r="B1773" s="1" t="str">
        <f aca="false">RIGHT(A1773,5)</f>
        <v>13207</v>
      </c>
      <c r="C1773" s="1" t="s">
        <v>1692</v>
      </c>
      <c r="D1773" s="1" t="s">
        <v>1827</v>
      </c>
      <c r="E1773" s="1" t="s">
        <v>98</v>
      </c>
      <c r="F1773" s="1" t="n">
        <v>18515</v>
      </c>
      <c r="G1773" s="1" t="s">
        <v>1699</v>
      </c>
      <c r="H1773" s="1" t="n">
        <v>1654</v>
      </c>
    </row>
    <row r="1774" customFormat="false" ht="14.4" hidden="false" customHeight="false" outlineLevel="0" collapsed="false">
      <c r="A1774" s="1" t="str">
        <f aca="false">INDEX('[1]New Clean'!$A$2:$A$2523,MATCH('[1]CuRR Clean'!$D$2:$D$2489,'[1]New Clean'!$D$2:$D$2523,0))</f>
        <v>keipsl13209</v>
      </c>
      <c r="B1774" s="1" t="str">
        <f aca="false">RIGHT(A1774,5)</f>
        <v>13209</v>
      </c>
      <c r="C1774" s="1" t="s">
        <v>1692</v>
      </c>
      <c r="D1774" s="1" t="s">
        <v>1828</v>
      </c>
      <c r="E1774" s="1" t="s">
        <v>98</v>
      </c>
      <c r="F1774" s="1" t="n">
        <v>18511</v>
      </c>
      <c r="G1774" s="1" t="s">
        <v>263</v>
      </c>
      <c r="H1774" s="1" t="n">
        <v>478</v>
      </c>
    </row>
    <row r="1775" customFormat="false" ht="14.4" hidden="false" customHeight="false" outlineLevel="0" collapsed="false">
      <c r="A1775" s="1" t="n">
        <f aca="false">INDEX('[1]New Clean'!$A$2:$A$2523,MATCH('[1]CuRR Clean'!$D$2:$D$2489,'[1]New Clean'!$D$2:$D$2523,0))</f>
        <v>13210</v>
      </c>
      <c r="B1775" s="1" t="str">
        <f aca="false">RIGHT(A1775,5)</f>
        <v>13210</v>
      </c>
      <c r="C1775" s="1" t="s">
        <v>1692</v>
      </c>
      <c r="D1775" s="1" t="s">
        <v>1829</v>
      </c>
      <c r="E1775" s="1" t="s">
        <v>98</v>
      </c>
      <c r="F1775" s="1" t="n">
        <v>18205</v>
      </c>
      <c r="G1775" s="1" t="s">
        <v>1701</v>
      </c>
      <c r="H1775" s="1" t="n">
        <v>247</v>
      </c>
    </row>
    <row r="1776" customFormat="false" ht="14.4" hidden="false" customHeight="false" outlineLevel="0" collapsed="false">
      <c r="A1776" s="1" t="str">
        <f aca="false">INDEX('[1]New Clean'!$A$2:$A$2523,MATCH('[1]CuRR Clean'!$D$2:$D$2489,'[1]New Clean'!$D$2:$D$2523,0))</f>
        <v>keipsl13218</v>
      </c>
      <c r="B1776" s="1" t="str">
        <f aca="false">RIGHT(A1776,5)</f>
        <v>13218</v>
      </c>
      <c r="C1776" s="1" t="s">
        <v>1692</v>
      </c>
      <c r="D1776" s="1" t="s">
        <v>1830</v>
      </c>
      <c r="E1776" s="1" t="s">
        <v>10</v>
      </c>
      <c r="F1776" s="1" t="n">
        <v>17718</v>
      </c>
      <c r="G1776" s="1" t="s">
        <v>1696</v>
      </c>
      <c r="H1776" s="1" t="n">
        <v>4429</v>
      </c>
    </row>
    <row r="1777" customFormat="false" ht="14.4" hidden="false" customHeight="false" outlineLevel="0" collapsed="false">
      <c r="A1777" s="1" t="str">
        <f aca="false">INDEX('[1]New Clean'!$A$2:$A$2523,MATCH('[1]CuRR Clean'!$D$2:$D$2489,'[1]New Clean'!$D$2:$D$2523,0))</f>
        <v>keipsl18409</v>
      </c>
      <c r="B1777" s="1" t="str">
        <f aca="false">RIGHT(A1777,5)</f>
        <v>18409</v>
      </c>
      <c r="C1777" s="1" t="s">
        <v>1692</v>
      </c>
      <c r="D1777" s="1" t="s">
        <v>1831</v>
      </c>
      <c r="E1777" s="1" t="s">
        <v>98</v>
      </c>
      <c r="F1777" s="1" t="n">
        <v>18515</v>
      </c>
      <c r="G1777" s="1" t="s">
        <v>1699</v>
      </c>
      <c r="H1777" s="1" t="n">
        <v>1106</v>
      </c>
    </row>
    <row r="1778" customFormat="false" ht="14.4" hidden="false" customHeight="false" outlineLevel="0" collapsed="false">
      <c r="A1778" s="1" t="str">
        <f aca="false">INDEX('[1]New Clean'!$A$2:$A$2523,MATCH('[1]CuRR Clean'!$D$2:$D$2489,'[1]New Clean'!$D$2:$D$2523,0))</f>
        <v>keipsl13230</v>
      </c>
      <c r="B1778" s="1" t="str">
        <f aca="false">RIGHT(A1778,5)</f>
        <v>13230</v>
      </c>
      <c r="C1778" s="1" t="s">
        <v>1692</v>
      </c>
      <c r="D1778" s="1" t="s">
        <v>1832</v>
      </c>
      <c r="E1778" s="1" t="s">
        <v>98</v>
      </c>
      <c r="F1778" s="1" t="n">
        <v>18515</v>
      </c>
      <c r="G1778" s="1" t="s">
        <v>1699</v>
      </c>
      <c r="H1778" s="1" t="n">
        <v>1849</v>
      </c>
    </row>
    <row r="1779" customFormat="false" ht="14.4" hidden="false" customHeight="false" outlineLevel="0" collapsed="false">
      <c r="A1779" s="1" t="str">
        <f aca="false">INDEX('[1]New Clean'!$A$2:$A$2523,MATCH('[1]CuRR Clean'!$D$2:$D$2489,'[1]New Clean'!$D$2:$D$2523,0))</f>
        <v>keipsl13208</v>
      </c>
      <c r="B1779" s="1" t="str">
        <f aca="false">RIGHT(A1779,5)</f>
        <v>13208</v>
      </c>
      <c r="C1779" s="1" t="s">
        <v>1692</v>
      </c>
      <c r="D1779" s="1" t="s">
        <v>1833</v>
      </c>
      <c r="E1779" s="1" t="s">
        <v>10</v>
      </c>
      <c r="F1779" s="1" t="n">
        <v>17718</v>
      </c>
      <c r="G1779" s="1" t="s">
        <v>1696</v>
      </c>
      <c r="H1779" s="1" t="n">
        <v>669</v>
      </c>
    </row>
    <row r="1780" customFormat="false" ht="14.4" hidden="false" customHeight="false" outlineLevel="0" collapsed="false">
      <c r="A1780" s="1" t="str">
        <f aca="false">INDEX('[1]New Clean'!$A$2:$A$2523,MATCH('[1]CuRR Clean'!$D$2:$D$2489,'[1]New Clean'!$D$2:$D$2523,0))</f>
        <v>keipsl13039</v>
      </c>
      <c r="B1780" s="1" t="str">
        <f aca="false">RIGHT(A1780,5)</f>
        <v>13039</v>
      </c>
      <c r="C1780" s="1" t="s">
        <v>1692</v>
      </c>
      <c r="D1780" s="1" t="s">
        <v>1834</v>
      </c>
      <c r="E1780" s="1" t="s">
        <v>10</v>
      </c>
      <c r="F1780" s="1" t="n">
        <v>17718</v>
      </c>
      <c r="G1780" s="1" t="s">
        <v>1696</v>
      </c>
      <c r="H1780" s="1" t="n">
        <v>204</v>
      </c>
    </row>
    <row r="1781" customFormat="false" ht="14.4" hidden="false" customHeight="false" outlineLevel="0" collapsed="false">
      <c r="A1781" s="1" t="str">
        <f aca="false">INDEX('[1]New Clean'!$A$2:$A$2523,MATCH('[1]CuRR Clean'!$D$2:$D$2489,'[1]New Clean'!$D$2:$D$2523,0))</f>
        <v>keipsl17686</v>
      </c>
      <c r="B1781" s="1" t="str">
        <f aca="false">RIGHT(A1781,5)</f>
        <v>17686</v>
      </c>
      <c r="C1781" s="1" t="s">
        <v>1692</v>
      </c>
      <c r="D1781" s="1" t="s">
        <v>1835</v>
      </c>
      <c r="E1781" s="1" t="s">
        <v>10</v>
      </c>
      <c r="F1781" s="1" t="n">
        <v>13868</v>
      </c>
      <c r="G1781" s="1" t="s">
        <v>521</v>
      </c>
      <c r="H1781" s="1" t="n">
        <v>16</v>
      </c>
    </row>
    <row r="1782" customFormat="false" ht="14.4" hidden="false" customHeight="false" outlineLevel="0" collapsed="false">
      <c r="A1782" s="1" t="str">
        <f aca="false">INDEX('[1]New Clean'!$A$2:$A$2523,MATCH('[1]CuRR Clean'!$D$2:$D$2489,'[1]New Clean'!$D$2:$D$2523,0))</f>
        <v>keipsl19719</v>
      </c>
      <c r="B1782" s="1" t="str">
        <f aca="false">RIGHT(A1782,5)</f>
        <v>19719</v>
      </c>
      <c r="C1782" s="1" t="s">
        <v>1692</v>
      </c>
      <c r="D1782" s="1" t="s">
        <v>1836</v>
      </c>
      <c r="E1782" s="1" t="s">
        <v>98</v>
      </c>
      <c r="F1782" s="1" t="n">
        <v>18205</v>
      </c>
      <c r="G1782" s="1" t="s">
        <v>1701</v>
      </c>
      <c r="H1782" s="1" t="n">
        <v>247</v>
      </c>
    </row>
    <row r="1783" customFormat="false" ht="14.4" hidden="false" customHeight="false" outlineLevel="0" collapsed="false">
      <c r="A1783" s="1" t="n">
        <f aca="false">INDEX('[1]New Clean'!$A$2:$A$2523,MATCH('[1]CuRR Clean'!$D$2:$D$2489,'[1]New Clean'!$D$2:$D$2523,0))</f>
        <v>19271</v>
      </c>
      <c r="B1783" s="1" t="str">
        <f aca="false">RIGHT(A1783,5)</f>
        <v>19271</v>
      </c>
      <c r="C1783" s="1" t="s">
        <v>1692</v>
      </c>
      <c r="D1783" s="1" t="s">
        <v>1837</v>
      </c>
      <c r="E1783" s="1" t="s">
        <v>98</v>
      </c>
      <c r="F1783" s="1" t="n">
        <v>18205</v>
      </c>
      <c r="G1783" s="1" t="s">
        <v>1701</v>
      </c>
      <c r="H1783" s="1" t="n">
        <v>423</v>
      </c>
    </row>
    <row r="1784" customFormat="false" ht="14.4" hidden="false" customHeight="false" outlineLevel="0" collapsed="false">
      <c r="A1784" s="1" t="str">
        <f aca="false">INDEX('[1]New Clean'!$A$2:$A$2523,MATCH('[1]CuRR Clean'!$D$2:$D$2489,'[1]New Clean'!$D$2:$D$2523,0))</f>
        <v>keipsl19429</v>
      </c>
      <c r="B1784" s="1" t="str">
        <f aca="false">RIGHT(A1784,5)</f>
        <v>19429</v>
      </c>
      <c r="C1784" s="1" t="s">
        <v>1692</v>
      </c>
      <c r="D1784" s="1" t="s">
        <v>1838</v>
      </c>
      <c r="E1784" s="1" t="s">
        <v>98</v>
      </c>
      <c r="F1784" s="1" t="n">
        <v>18205</v>
      </c>
      <c r="G1784" s="1" t="s">
        <v>1701</v>
      </c>
      <c r="H1784" s="1" t="n">
        <v>218</v>
      </c>
    </row>
    <row r="1785" customFormat="false" ht="14.4" hidden="false" customHeight="false" outlineLevel="0" collapsed="false">
      <c r="A1785" s="1" t="str">
        <f aca="false">INDEX('[1]New Clean'!$A$2:$A$2523,MATCH('[1]CuRR Clean'!$D$2:$D$2489,'[1]New Clean'!$D$2:$D$2523,0))</f>
        <v>keipsl18896</v>
      </c>
      <c r="B1785" s="1" t="str">
        <f aca="false">RIGHT(A1785,5)</f>
        <v>18896</v>
      </c>
      <c r="C1785" s="1" t="s">
        <v>1692</v>
      </c>
      <c r="D1785" s="1" t="s">
        <v>1839</v>
      </c>
      <c r="E1785" s="1" t="s">
        <v>98</v>
      </c>
      <c r="F1785" s="1" t="n">
        <v>18205</v>
      </c>
      <c r="G1785" s="1" t="s">
        <v>1701</v>
      </c>
      <c r="H1785" s="1" t="n">
        <v>260</v>
      </c>
    </row>
    <row r="1786" customFormat="false" ht="14.4" hidden="false" customHeight="false" outlineLevel="0" collapsed="false">
      <c r="A1786" s="1" t="str">
        <f aca="false">INDEX('[1]New Clean'!$A$2:$A$2523,MATCH('[1]CuRR Clean'!$D$2:$D$2489,'[1]New Clean'!$D$2:$D$2523,0))</f>
        <v>keipsl13180</v>
      </c>
      <c r="B1786" s="1" t="str">
        <f aca="false">RIGHT(A1786,5)</f>
        <v>13180</v>
      </c>
      <c r="C1786" s="1" t="s">
        <v>1692</v>
      </c>
      <c r="D1786" s="1" t="s">
        <v>1840</v>
      </c>
      <c r="E1786" s="1" t="s">
        <v>98</v>
      </c>
      <c r="F1786" s="1" t="n">
        <v>18205</v>
      </c>
      <c r="G1786" s="1" t="s">
        <v>1701</v>
      </c>
      <c r="H1786" s="1" t="n">
        <v>844</v>
      </c>
    </row>
    <row r="1787" customFormat="false" ht="14.4" hidden="false" customHeight="false" outlineLevel="0" collapsed="false">
      <c r="A1787" s="1" t="str">
        <f aca="false">INDEX('[1]New Clean'!$A$2:$A$2523,MATCH('[1]CuRR Clean'!$D$2:$D$2489,'[1]New Clean'!$D$2:$D$2523,0))</f>
        <v>keipsl13234</v>
      </c>
      <c r="B1787" s="1" t="str">
        <f aca="false">RIGHT(A1787,5)</f>
        <v>13234</v>
      </c>
      <c r="C1787" s="1" t="s">
        <v>1692</v>
      </c>
      <c r="D1787" s="1" t="s">
        <v>1841</v>
      </c>
      <c r="E1787" s="1" t="s">
        <v>98</v>
      </c>
      <c r="F1787" s="1" t="n">
        <v>18509</v>
      </c>
      <c r="G1787" s="1" t="s">
        <v>498</v>
      </c>
      <c r="H1787" s="1" t="n">
        <v>749</v>
      </c>
    </row>
    <row r="1788" customFormat="false" ht="14.4" hidden="false" customHeight="false" outlineLevel="0" collapsed="false">
      <c r="A1788" s="1" t="n">
        <f aca="false">INDEX('[1]New Clean'!$A$2:$A$2523,MATCH('[1]CuRR Clean'!$D$2:$D$2489,'[1]New Clean'!$D$2:$D$2523,0))</f>
        <v>13004</v>
      </c>
      <c r="B1788" s="1" t="str">
        <f aca="false">RIGHT(A1788,5)</f>
        <v>13004</v>
      </c>
      <c r="C1788" s="1" t="s">
        <v>1692</v>
      </c>
      <c r="D1788" s="1" t="s">
        <v>1842</v>
      </c>
      <c r="E1788" s="1" t="s">
        <v>10</v>
      </c>
      <c r="F1788" s="1" t="n">
        <v>13868</v>
      </c>
      <c r="G1788" s="1" t="s">
        <v>521</v>
      </c>
      <c r="H1788" s="1" t="n">
        <v>203</v>
      </c>
    </row>
    <row r="1789" customFormat="false" ht="14.4" hidden="false" customHeight="false" outlineLevel="0" collapsed="false">
      <c r="A1789" s="1" t="str">
        <f aca="false">INDEX('[1]New Clean'!$A$2:$A$2523,MATCH('[1]CuRR Clean'!$D$2:$D$2489,'[1]New Clean'!$D$2:$D$2523,0))</f>
        <v>keipsl13074</v>
      </c>
      <c r="B1789" s="1" t="str">
        <f aca="false">RIGHT(A1789,5)</f>
        <v>13074</v>
      </c>
      <c r="C1789" s="1" t="s">
        <v>1692</v>
      </c>
      <c r="D1789" s="1" t="s">
        <v>1843</v>
      </c>
      <c r="E1789" s="1" t="s">
        <v>98</v>
      </c>
      <c r="F1789" s="1" t="n">
        <v>18511</v>
      </c>
      <c r="G1789" s="1" t="s">
        <v>263</v>
      </c>
      <c r="H1789" s="1" t="n">
        <v>4174</v>
      </c>
    </row>
    <row r="1790" customFormat="false" ht="14.4" hidden="false" customHeight="false" outlineLevel="0" collapsed="false">
      <c r="A1790" s="1" t="n">
        <f aca="false">INDEX('[1]New Clean'!$A$2:$A$2523,MATCH('[1]CuRR Clean'!$D$2:$D$2489,'[1]New Clean'!$D$2:$D$2523,0))</f>
        <v>17950</v>
      </c>
      <c r="B1790" s="1" t="str">
        <f aca="false">RIGHT(A1790,5)</f>
        <v>17950</v>
      </c>
      <c r="C1790" s="1" t="s">
        <v>1692</v>
      </c>
      <c r="D1790" s="1" t="s">
        <v>1844</v>
      </c>
      <c r="E1790" s="1" t="s">
        <v>10</v>
      </c>
      <c r="F1790" s="1" t="n">
        <v>13868</v>
      </c>
      <c r="G1790" s="1" t="s">
        <v>521</v>
      </c>
      <c r="H1790" s="1" t="n">
        <v>39</v>
      </c>
    </row>
    <row r="1791" customFormat="false" ht="14.4" hidden="false" customHeight="false" outlineLevel="0" collapsed="false">
      <c r="A1791" s="1" t="str">
        <f aca="false">INDEX('[1]New Clean'!$A$2:$A$2523,MATCH('[1]CuRR Clean'!$D$2:$D$2489,'[1]New Clean'!$D$2:$D$2523,0))</f>
        <v>keipsl13239</v>
      </c>
      <c r="B1791" s="1" t="str">
        <f aca="false">RIGHT(A1791,5)</f>
        <v>13239</v>
      </c>
      <c r="C1791" s="1" t="s">
        <v>1692</v>
      </c>
      <c r="D1791" s="1" t="s">
        <v>1845</v>
      </c>
      <c r="E1791" s="1" t="s">
        <v>98</v>
      </c>
      <c r="F1791" s="1" t="n">
        <v>16684</v>
      </c>
      <c r="G1791" s="1" t="s">
        <v>363</v>
      </c>
      <c r="H1791" s="1" t="n">
        <v>224</v>
      </c>
    </row>
    <row r="1792" customFormat="false" ht="14.4" hidden="false" customHeight="false" outlineLevel="0" collapsed="false">
      <c r="A1792" s="1" t="n">
        <f aca="false">INDEX('[1]New Clean'!$A$2:$A$2523,MATCH('[1]CuRR Clean'!$D$2:$D$2489,'[1]New Clean'!$D$2:$D$2523,0))</f>
        <v>13240</v>
      </c>
      <c r="B1792" s="1" t="str">
        <f aca="false">RIGHT(A1792,5)</f>
        <v>13240</v>
      </c>
      <c r="C1792" s="1" t="s">
        <v>1692</v>
      </c>
      <c r="D1792" s="1" t="s">
        <v>1846</v>
      </c>
      <c r="E1792" s="1" t="s">
        <v>98</v>
      </c>
      <c r="F1792" s="1" t="n">
        <v>18205</v>
      </c>
      <c r="G1792" s="1" t="s">
        <v>1701</v>
      </c>
      <c r="H1792" s="1" t="n">
        <v>836</v>
      </c>
    </row>
    <row r="1793" customFormat="false" ht="14.4" hidden="false" customHeight="false" outlineLevel="0" collapsed="false">
      <c r="A1793" s="1" t="str">
        <f aca="false">INDEX('[1]New Clean'!$A$2:$A$2523,MATCH('[1]CuRR Clean'!$D$2:$D$2489,'[1]New Clean'!$D$2:$D$2523,0))</f>
        <v>keipsl13245</v>
      </c>
      <c r="B1793" s="1" t="str">
        <f aca="false">RIGHT(A1793,5)</f>
        <v>13245</v>
      </c>
      <c r="C1793" s="1" t="s">
        <v>1692</v>
      </c>
      <c r="D1793" s="1" t="s">
        <v>1847</v>
      </c>
      <c r="E1793" s="1" t="s">
        <v>98</v>
      </c>
      <c r="F1793" s="1" t="n">
        <v>18509</v>
      </c>
      <c r="G1793" s="1" t="s">
        <v>498</v>
      </c>
      <c r="H1793" s="1" t="n">
        <v>760</v>
      </c>
    </row>
    <row r="1794" customFormat="false" ht="14.4" hidden="false" customHeight="false" outlineLevel="0" collapsed="false">
      <c r="A1794" s="1" t="str">
        <f aca="false">INDEX('[1]New Clean'!$A$2:$A$2523,MATCH('[1]CuRR Clean'!$D$2:$D$2489,'[1]New Clean'!$D$2:$D$2523,0))</f>
        <v>keipsl13246</v>
      </c>
      <c r="B1794" s="1" t="str">
        <f aca="false">RIGHT(A1794,5)</f>
        <v>13246</v>
      </c>
      <c r="C1794" s="1" t="s">
        <v>1692</v>
      </c>
      <c r="D1794" s="1" t="s">
        <v>1848</v>
      </c>
      <c r="E1794" s="1" t="s">
        <v>10</v>
      </c>
      <c r="F1794" s="1" t="n">
        <v>17718</v>
      </c>
      <c r="G1794" s="1" t="s">
        <v>1696</v>
      </c>
      <c r="H1794" s="1" t="n">
        <v>713</v>
      </c>
    </row>
    <row r="1795" customFormat="false" ht="14.4" hidden="false" customHeight="false" outlineLevel="0" collapsed="false">
      <c r="A1795" s="1" t="str">
        <f aca="false">INDEX('[1]New Clean'!$A$2:$A$2523,MATCH('[1]CuRR Clean'!$D$2:$D$2489,'[1]New Clean'!$D$2:$D$2523,0))</f>
        <v>keipsl13249</v>
      </c>
      <c r="B1795" s="1" t="str">
        <f aca="false">RIGHT(A1795,5)</f>
        <v>13249</v>
      </c>
      <c r="C1795" s="1" t="s">
        <v>1692</v>
      </c>
      <c r="D1795" s="1" t="s">
        <v>1849</v>
      </c>
      <c r="E1795" s="1" t="s">
        <v>98</v>
      </c>
      <c r="F1795" s="1" t="n">
        <v>18205</v>
      </c>
      <c r="G1795" s="1" t="s">
        <v>1701</v>
      </c>
      <c r="H1795" s="1" t="n">
        <v>812</v>
      </c>
    </row>
    <row r="1796" customFormat="false" ht="14.4" hidden="false" customHeight="false" outlineLevel="0" collapsed="false">
      <c r="A1796" s="1" t="str">
        <f aca="false">INDEX('[1]New Clean'!$A$2:$A$2523,MATCH('[1]CuRR Clean'!$D$2:$D$2489,'[1]New Clean'!$D$2:$D$2523,0))</f>
        <v>keipsl13258</v>
      </c>
      <c r="B1796" s="1" t="str">
        <f aca="false">RIGHT(A1796,5)</f>
        <v>13258</v>
      </c>
      <c r="C1796" s="1" t="s">
        <v>1692</v>
      </c>
      <c r="D1796" s="1" t="s">
        <v>1850</v>
      </c>
      <c r="E1796" s="1" t="s">
        <v>10</v>
      </c>
      <c r="F1796" s="1" t="n">
        <v>17718</v>
      </c>
      <c r="G1796" s="1" t="s">
        <v>1696</v>
      </c>
      <c r="H1796" s="1" t="n">
        <v>1516</v>
      </c>
    </row>
    <row r="1797" customFormat="false" ht="14.4" hidden="false" customHeight="false" outlineLevel="0" collapsed="false">
      <c r="A1797" s="1" t="n">
        <f aca="false">INDEX('[1]New Clean'!$A$2:$A$2523,MATCH('[1]CuRR Clean'!$D$2:$D$2489,'[1]New Clean'!$D$2:$D$2523,0))</f>
        <v>18828</v>
      </c>
      <c r="B1797" s="1" t="str">
        <f aca="false">RIGHT(A1797,5)</f>
        <v>18828</v>
      </c>
      <c r="C1797" s="1" t="s">
        <v>1692</v>
      </c>
      <c r="D1797" s="1" t="s">
        <v>1851</v>
      </c>
      <c r="E1797" s="1" t="s">
        <v>10</v>
      </c>
      <c r="F1797" s="1" t="n">
        <v>13882</v>
      </c>
      <c r="G1797" s="1" t="s">
        <v>1227</v>
      </c>
      <c r="H1797" s="1" t="n">
        <v>324</v>
      </c>
    </row>
    <row r="1798" customFormat="false" ht="14.4" hidden="false" customHeight="false" outlineLevel="0" collapsed="false">
      <c r="A1798" s="1" t="str">
        <f aca="false">INDEX('[1]New Clean'!$A$2:$A$2523,MATCH('[1]CuRR Clean'!$D$2:$D$2489,'[1]New Clean'!$D$2:$D$2523,0))</f>
        <v>keipsl18382</v>
      </c>
      <c r="B1798" s="1" t="str">
        <f aca="false">RIGHT(A1798,5)</f>
        <v>18382</v>
      </c>
      <c r="C1798" s="1" t="s">
        <v>1852</v>
      </c>
      <c r="D1798" s="1" t="s">
        <v>1853</v>
      </c>
      <c r="E1798" s="1" t="s">
        <v>10</v>
      </c>
      <c r="F1798" s="1" t="n">
        <v>18495</v>
      </c>
      <c r="G1798" s="1" t="s">
        <v>11</v>
      </c>
      <c r="H1798" s="1" t="n">
        <v>55</v>
      </c>
    </row>
    <row r="1799" customFormat="false" ht="14.4" hidden="false" customHeight="false" outlineLevel="0" collapsed="false">
      <c r="A1799" s="1" t="n">
        <f aca="false">INDEX('[1]New Clean'!$A$2:$A$2523,MATCH('[1]CuRR Clean'!$D$2:$D$2489,'[1]New Clean'!$D$2:$D$2523,0))</f>
        <v>14207</v>
      </c>
      <c r="B1799" s="1" t="str">
        <f aca="false">RIGHT(A1799,5)</f>
        <v>14207</v>
      </c>
      <c r="C1799" s="1" t="s">
        <v>1852</v>
      </c>
      <c r="D1799" s="1" t="s">
        <v>1854</v>
      </c>
      <c r="E1799" s="1" t="s">
        <v>10</v>
      </c>
      <c r="F1799" s="1" t="n">
        <v>18495</v>
      </c>
      <c r="G1799" s="1" t="s">
        <v>11</v>
      </c>
      <c r="H1799" s="1" t="n">
        <v>40</v>
      </c>
    </row>
    <row r="1800" customFormat="false" ht="14.4" hidden="false" customHeight="false" outlineLevel="0" collapsed="false">
      <c r="A1800" s="1" t="str">
        <f aca="false">INDEX('[1]New Clean'!$A$2:$A$2523,MATCH('[1]CuRR Clean'!$D$2:$D$2489,'[1]New Clean'!$D$2:$D$2523,0))</f>
        <v>14223</v>
      </c>
      <c r="B1800" s="1" t="str">
        <f aca="false">RIGHT(A1800,5)</f>
        <v>14223</v>
      </c>
      <c r="C1800" s="1" t="s">
        <v>1852</v>
      </c>
      <c r="D1800" s="1" t="s">
        <v>1855</v>
      </c>
      <c r="E1800" s="1" t="s">
        <v>10</v>
      </c>
      <c r="F1800" s="1" t="n">
        <v>18495</v>
      </c>
      <c r="G1800" s="1" t="s">
        <v>11</v>
      </c>
      <c r="H1800" s="1" t="n">
        <v>4</v>
      </c>
    </row>
    <row r="1801" customFormat="false" ht="14.4" hidden="false" customHeight="false" outlineLevel="0" collapsed="false">
      <c r="A1801" s="1" t="str">
        <f aca="false">INDEX('[1]New Clean'!$A$2:$A$2523,MATCH('[1]CuRR Clean'!$D$2:$D$2489,'[1]New Clean'!$D$2:$D$2523,0))</f>
        <v>keipsl14224</v>
      </c>
      <c r="B1801" s="1" t="str">
        <f aca="false">RIGHT(A1801,5)</f>
        <v>14224</v>
      </c>
      <c r="C1801" s="1" t="s">
        <v>1852</v>
      </c>
      <c r="D1801" s="1" t="s">
        <v>1856</v>
      </c>
      <c r="E1801" s="1" t="s">
        <v>10</v>
      </c>
      <c r="F1801" s="1" t="n">
        <v>18495</v>
      </c>
      <c r="G1801" s="1" t="s">
        <v>11</v>
      </c>
      <c r="H1801" s="1" t="n">
        <v>1215</v>
      </c>
    </row>
    <row r="1802" customFormat="false" ht="14.4" hidden="false" customHeight="false" outlineLevel="0" collapsed="false">
      <c r="A1802" s="1" t="str">
        <f aca="false">INDEX('[1]New Clean'!$A$2:$A$2523,MATCH('[1]CuRR Clean'!$D$2:$D$2489,'[1]New Clean'!$D$2:$D$2523,0))</f>
        <v>keipsl14263</v>
      </c>
      <c r="B1802" s="1" t="str">
        <f aca="false">RIGHT(A1802,5)</f>
        <v>14263</v>
      </c>
      <c r="C1802" s="1" t="s">
        <v>1852</v>
      </c>
      <c r="D1802" s="1" t="s">
        <v>1857</v>
      </c>
      <c r="E1802" s="1" t="s">
        <v>10</v>
      </c>
      <c r="F1802" s="1" t="n">
        <v>18495</v>
      </c>
      <c r="G1802" s="1" t="s">
        <v>11</v>
      </c>
      <c r="H1802" s="1" t="n">
        <v>197</v>
      </c>
    </row>
    <row r="1803" customFormat="false" ht="14.4" hidden="false" customHeight="false" outlineLevel="0" collapsed="false">
      <c r="A1803" s="1" t="n">
        <f aca="false">INDEX('[1]New Clean'!$A$2:$A$2523,MATCH('[1]CuRR Clean'!$D$2:$D$2489,'[1]New Clean'!$D$2:$D$2523,0))</f>
        <v>20553</v>
      </c>
      <c r="B1803" s="1" t="str">
        <f aca="false">RIGHT(A1803,5)</f>
        <v>20553</v>
      </c>
      <c r="C1803" s="1" t="s">
        <v>1852</v>
      </c>
      <c r="D1803" s="1" t="s">
        <v>1858</v>
      </c>
      <c r="E1803" s="1" t="s">
        <v>10</v>
      </c>
      <c r="F1803" s="1" t="n">
        <v>18495</v>
      </c>
      <c r="G1803" s="1" t="s">
        <v>11</v>
      </c>
      <c r="H1803" s="1" t="n">
        <v>140</v>
      </c>
    </row>
    <row r="1804" customFormat="false" ht="14.4" hidden="false" customHeight="false" outlineLevel="0" collapsed="false">
      <c r="A1804" s="1" t="str">
        <f aca="false">INDEX('[1]New Clean'!$A$2:$A$2523,MATCH('[1]CuRR Clean'!$D$2:$D$2489,'[1]New Clean'!$D$2:$D$2523,0))</f>
        <v>keipsl14424</v>
      </c>
      <c r="B1804" s="1" t="str">
        <f aca="false">RIGHT(A1804,5)</f>
        <v>14424</v>
      </c>
      <c r="C1804" s="1" t="s">
        <v>1852</v>
      </c>
      <c r="D1804" s="1" t="s">
        <v>1859</v>
      </c>
      <c r="E1804" s="1" t="s">
        <v>10</v>
      </c>
      <c r="F1804" s="1" t="n">
        <v>18495</v>
      </c>
      <c r="G1804" s="1" t="s">
        <v>11</v>
      </c>
      <c r="H1804" s="1" t="n">
        <v>389</v>
      </c>
    </row>
    <row r="1805" customFormat="false" ht="14.4" hidden="false" customHeight="false" outlineLevel="0" collapsed="false">
      <c r="A1805" s="1" t="str">
        <f aca="false">INDEX('[1]New Clean'!$A$2:$A$2523,MATCH('[1]CuRR Clean'!$D$2:$D$2489,'[1]New Clean'!$D$2:$D$2523,0))</f>
        <v>keipsl14425</v>
      </c>
      <c r="B1805" s="1" t="str">
        <f aca="false">RIGHT(A1805,5)</f>
        <v>14425</v>
      </c>
      <c r="C1805" s="1" t="s">
        <v>1852</v>
      </c>
      <c r="D1805" s="1" t="s">
        <v>1860</v>
      </c>
      <c r="E1805" s="1" t="s">
        <v>10</v>
      </c>
      <c r="F1805" s="1" t="n">
        <v>18495</v>
      </c>
      <c r="G1805" s="1" t="s">
        <v>11</v>
      </c>
      <c r="H1805" s="1" t="n">
        <v>40</v>
      </c>
    </row>
    <row r="1806" customFormat="false" ht="14.4" hidden="false" customHeight="false" outlineLevel="0" collapsed="false">
      <c r="A1806" s="1" t="str">
        <f aca="false">INDEX('[1]New Clean'!$A$2:$A$2523,MATCH('[1]CuRR Clean'!$D$2:$D$2489,'[1]New Clean'!$D$2:$D$2523,0))</f>
        <v>keipsl14426</v>
      </c>
      <c r="B1806" s="1" t="str">
        <f aca="false">RIGHT(A1806,5)</f>
        <v>14426</v>
      </c>
      <c r="C1806" s="1" t="s">
        <v>1852</v>
      </c>
      <c r="D1806" s="1" t="s">
        <v>1861</v>
      </c>
      <c r="E1806" s="1" t="s">
        <v>10</v>
      </c>
      <c r="F1806" s="1" t="n">
        <v>18495</v>
      </c>
      <c r="G1806" s="1" t="s">
        <v>11</v>
      </c>
      <c r="H1806" s="1" t="n">
        <v>198</v>
      </c>
    </row>
    <row r="1807" customFormat="false" ht="14.4" hidden="false" customHeight="false" outlineLevel="0" collapsed="false">
      <c r="A1807" s="1" t="str">
        <f aca="false">INDEX('[1]New Clean'!$A$2:$A$2523,MATCH('[1]CuRR Clean'!$D$2:$D$2489,'[1]New Clean'!$D$2:$D$2523,0))</f>
        <v>keipsl14431</v>
      </c>
      <c r="B1807" s="1" t="str">
        <f aca="false">RIGHT(A1807,5)</f>
        <v>14431</v>
      </c>
      <c r="C1807" s="1" t="s">
        <v>1852</v>
      </c>
      <c r="D1807" s="1" t="s">
        <v>1862</v>
      </c>
      <c r="E1807" s="1" t="s">
        <v>10</v>
      </c>
      <c r="F1807" s="1" t="n">
        <v>18495</v>
      </c>
      <c r="G1807" s="1" t="s">
        <v>11</v>
      </c>
      <c r="H1807" s="1" t="n">
        <v>844</v>
      </c>
    </row>
    <row r="1808" customFormat="false" ht="14.4" hidden="false" customHeight="false" outlineLevel="0" collapsed="false">
      <c r="A1808" s="1" t="str">
        <f aca="false">INDEX('[1]New Clean'!$A$2:$A$2523,MATCH('[1]CuRR Clean'!$D$2:$D$2489,'[1]New Clean'!$D$2:$D$2523,0))</f>
        <v>keipsl14458</v>
      </c>
      <c r="B1808" s="1" t="str">
        <f aca="false">RIGHT(A1808,5)</f>
        <v>14458</v>
      </c>
      <c r="C1808" s="1" t="s">
        <v>1852</v>
      </c>
      <c r="D1808" s="1" t="s">
        <v>1863</v>
      </c>
      <c r="E1808" s="1" t="s">
        <v>10</v>
      </c>
      <c r="F1808" s="1" t="n">
        <v>18495</v>
      </c>
      <c r="G1808" s="1" t="s">
        <v>11</v>
      </c>
      <c r="H1808" s="1" t="n">
        <v>171</v>
      </c>
    </row>
    <row r="1809" customFormat="false" ht="14.4" hidden="false" customHeight="false" outlineLevel="0" collapsed="false">
      <c r="A1809" s="1" t="str">
        <f aca="false">INDEX('[1]New Clean'!$A$2:$A$2523,MATCH('[1]CuRR Clean'!$D$2:$D$2489,'[1]New Clean'!$D$2:$D$2523,0))</f>
        <v>keipsl14177</v>
      </c>
      <c r="B1809" s="1" t="str">
        <f aca="false">RIGHT(A1809,5)</f>
        <v>14177</v>
      </c>
      <c r="C1809" s="1" t="s">
        <v>1852</v>
      </c>
      <c r="D1809" s="1" t="s">
        <v>1864</v>
      </c>
      <c r="E1809" s="1" t="s">
        <v>10</v>
      </c>
      <c r="F1809" s="1" t="n">
        <v>18495</v>
      </c>
      <c r="G1809" s="1" t="s">
        <v>11</v>
      </c>
      <c r="H1809" s="1" t="n">
        <v>517</v>
      </c>
    </row>
    <row r="1810" customFormat="false" ht="14.4" hidden="false" customHeight="false" outlineLevel="0" collapsed="false">
      <c r="A1810" s="1" t="str">
        <f aca="false">INDEX('[1]New Clean'!$A$2:$A$2523,MATCH('[1]CuRR Clean'!$D$2:$D$2489,'[1]New Clean'!$D$2:$D$2523,0))</f>
        <v>keipsl14551</v>
      </c>
      <c r="B1810" s="1" t="str">
        <f aca="false">RIGHT(A1810,5)</f>
        <v>14551</v>
      </c>
      <c r="C1810" s="1" t="s">
        <v>1852</v>
      </c>
      <c r="D1810" s="1" t="s">
        <v>1865</v>
      </c>
      <c r="E1810" s="1" t="s">
        <v>10</v>
      </c>
      <c r="F1810" s="1" t="n">
        <v>18495</v>
      </c>
      <c r="G1810" s="1" t="s">
        <v>11</v>
      </c>
      <c r="H1810" s="1" t="n">
        <v>349</v>
      </c>
    </row>
    <row r="1811" customFormat="false" ht="14.4" hidden="false" customHeight="false" outlineLevel="0" collapsed="false">
      <c r="A1811" s="1" t="str">
        <f aca="false">INDEX('[1]New Clean'!$A$2:$A$2523,MATCH('[1]CuRR Clean'!$D$2:$D$2489,'[1]New Clean'!$D$2:$D$2523,0))</f>
        <v>keipsl14498</v>
      </c>
      <c r="B1811" s="1" t="str">
        <f aca="false">RIGHT(A1811,5)</f>
        <v>14498</v>
      </c>
      <c r="C1811" s="1" t="s">
        <v>1852</v>
      </c>
      <c r="D1811" s="1" t="s">
        <v>1866</v>
      </c>
      <c r="E1811" s="1" t="s">
        <v>10</v>
      </c>
      <c r="F1811" s="1" t="n">
        <v>18495</v>
      </c>
      <c r="G1811" s="1" t="s">
        <v>11</v>
      </c>
      <c r="H1811" s="1" t="n">
        <v>499</v>
      </c>
    </row>
    <row r="1812" customFormat="false" ht="14.4" hidden="false" customHeight="false" outlineLevel="0" collapsed="false">
      <c r="A1812" s="1" t="str">
        <f aca="false">INDEX('[1]New Clean'!$A$2:$A$2523,MATCH('[1]CuRR Clean'!$D$2:$D$2489,'[1]New Clean'!$D$2:$D$2523,0))</f>
        <v>keipsl14508</v>
      </c>
      <c r="B1812" s="1" t="str">
        <f aca="false">RIGHT(A1812,5)</f>
        <v>14508</v>
      </c>
      <c r="C1812" s="1" t="s">
        <v>1852</v>
      </c>
      <c r="D1812" s="1" t="s">
        <v>1867</v>
      </c>
      <c r="E1812" s="1" t="s">
        <v>98</v>
      </c>
      <c r="F1812" s="1" t="n">
        <v>16684</v>
      </c>
      <c r="G1812" s="1" t="s">
        <v>363</v>
      </c>
      <c r="H1812" s="1" t="n">
        <v>104</v>
      </c>
    </row>
    <row r="1813" customFormat="false" ht="14.4" hidden="false" customHeight="false" outlineLevel="0" collapsed="false">
      <c r="A1813" s="1" t="str">
        <f aca="false">INDEX('[1]New Clean'!$A$2:$A$2523,MATCH('[1]CuRR Clean'!$D$2:$D$2489,'[1]New Clean'!$D$2:$D$2523,0))</f>
        <v>keipsl14510</v>
      </c>
      <c r="B1813" s="1" t="str">
        <f aca="false">RIGHT(A1813,5)</f>
        <v>14510</v>
      </c>
      <c r="C1813" s="1" t="s">
        <v>1852</v>
      </c>
      <c r="D1813" s="1" t="s">
        <v>1868</v>
      </c>
      <c r="E1813" s="1" t="s">
        <v>10</v>
      </c>
      <c r="F1813" s="1" t="n">
        <v>18495</v>
      </c>
      <c r="G1813" s="1" t="s">
        <v>11</v>
      </c>
      <c r="H1813" s="1" t="n">
        <v>1697</v>
      </c>
    </row>
    <row r="1814" customFormat="false" ht="14.4" hidden="false" customHeight="false" outlineLevel="0" collapsed="false">
      <c r="A1814" s="1" t="str">
        <f aca="false">INDEX('[1]New Clean'!$A$2:$A$2523,MATCH('[1]CuRR Clean'!$D$2:$D$2489,'[1]New Clean'!$D$2:$D$2523,0))</f>
        <v>keipsl14516</v>
      </c>
      <c r="B1814" s="1" t="str">
        <f aca="false">RIGHT(A1814,5)</f>
        <v>14516</v>
      </c>
      <c r="C1814" s="1" t="s">
        <v>1852</v>
      </c>
      <c r="D1814" s="1" t="s">
        <v>1869</v>
      </c>
      <c r="E1814" s="1" t="s">
        <v>98</v>
      </c>
      <c r="F1814" s="1" t="n">
        <v>16687</v>
      </c>
      <c r="G1814" s="1" t="s">
        <v>105</v>
      </c>
      <c r="H1814" s="1" t="n">
        <v>128</v>
      </c>
    </row>
    <row r="1815" customFormat="false" ht="14.4" hidden="false" customHeight="false" outlineLevel="0" collapsed="false">
      <c r="A1815" s="1" t="str">
        <f aca="false">INDEX('[1]New Clean'!$A$2:$A$2523,MATCH('[1]CuRR Clean'!$D$2:$D$2489,'[1]New Clean'!$D$2:$D$2523,0))</f>
        <v>keipsl14559</v>
      </c>
      <c r="B1815" s="1" t="str">
        <f aca="false">RIGHT(A1815,5)</f>
        <v>14559</v>
      </c>
      <c r="C1815" s="1" t="s">
        <v>1852</v>
      </c>
      <c r="D1815" s="1" t="s">
        <v>1870</v>
      </c>
      <c r="E1815" s="1" t="s">
        <v>10</v>
      </c>
      <c r="F1815" s="1" t="n">
        <v>18495</v>
      </c>
      <c r="G1815" s="1" t="s">
        <v>11</v>
      </c>
      <c r="H1815" s="1" t="n">
        <v>41</v>
      </c>
    </row>
    <row r="1816" customFormat="false" ht="14.4" hidden="false" customHeight="false" outlineLevel="0" collapsed="false">
      <c r="A1816" s="1" t="str">
        <f aca="false">INDEX('[1]New Clean'!$A$2:$A$2523,MATCH('[1]CuRR Clean'!$D$2:$D$2489,'[1]New Clean'!$D$2:$D$2523,0))</f>
        <v>keipsl14606</v>
      </c>
      <c r="B1816" s="1" t="str">
        <f aca="false">RIGHT(A1816,5)</f>
        <v>14606</v>
      </c>
      <c r="C1816" s="1" t="s">
        <v>1852</v>
      </c>
      <c r="D1816" s="1" t="s">
        <v>1871</v>
      </c>
      <c r="E1816" s="1" t="s">
        <v>10</v>
      </c>
      <c r="F1816" s="1" t="n">
        <v>18495</v>
      </c>
      <c r="G1816" s="1" t="s">
        <v>11</v>
      </c>
      <c r="H1816" s="1" t="n">
        <v>389</v>
      </c>
    </row>
    <row r="1817" customFormat="false" ht="14.4" hidden="false" customHeight="false" outlineLevel="0" collapsed="false">
      <c r="A1817" s="1" t="str">
        <f aca="false">INDEX('[1]New Clean'!$A$2:$A$2523,MATCH('[1]CuRR Clean'!$D$2:$D$2489,'[1]New Clean'!$D$2:$D$2523,0))</f>
        <v>keipsl14610</v>
      </c>
      <c r="B1817" s="1" t="str">
        <f aca="false">RIGHT(A1817,5)</f>
        <v>14610</v>
      </c>
      <c r="C1817" s="1" t="s">
        <v>1852</v>
      </c>
      <c r="D1817" s="1" t="s">
        <v>1872</v>
      </c>
      <c r="E1817" s="1" t="s">
        <v>10</v>
      </c>
      <c r="F1817" s="1" t="n">
        <v>18495</v>
      </c>
      <c r="G1817" s="1" t="s">
        <v>11</v>
      </c>
      <c r="H1817" s="1" t="n">
        <v>113</v>
      </c>
    </row>
    <row r="1818" customFormat="false" ht="14.4" hidden="false" customHeight="false" outlineLevel="0" collapsed="false">
      <c r="A1818" s="1" t="str">
        <f aca="false">INDEX('[1]New Clean'!$A$2:$A$2523,MATCH('[1]CuRR Clean'!$D$2:$D$2489,'[1]New Clean'!$D$2:$D$2523,0))</f>
        <v>keipsl14611</v>
      </c>
      <c r="B1818" s="1" t="str">
        <f aca="false">RIGHT(A1818,5)</f>
        <v>14611</v>
      </c>
      <c r="C1818" s="1" t="s">
        <v>1852</v>
      </c>
      <c r="D1818" s="1" t="s">
        <v>1873</v>
      </c>
      <c r="E1818" s="1" t="s">
        <v>10</v>
      </c>
      <c r="F1818" s="1" t="n">
        <v>18495</v>
      </c>
      <c r="G1818" s="1" t="s">
        <v>11</v>
      </c>
      <c r="H1818" s="1" t="n">
        <v>312</v>
      </c>
    </row>
    <row r="1819" customFormat="false" ht="14.4" hidden="false" customHeight="false" outlineLevel="0" collapsed="false">
      <c r="A1819" s="1" t="str">
        <f aca="false">INDEX('[1]New Clean'!$A$2:$A$2523,MATCH('[1]CuRR Clean'!$D$2:$D$2489,'[1]New Clean'!$D$2:$D$2523,0))</f>
        <v>keipsl14733</v>
      </c>
      <c r="B1819" s="1" t="str">
        <f aca="false">RIGHT(A1819,5)</f>
        <v>14733</v>
      </c>
      <c r="C1819" s="1" t="s">
        <v>1852</v>
      </c>
      <c r="D1819" s="1" t="s">
        <v>1874</v>
      </c>
      <c r="E1819" s="1" t="s">
        <v>10</v>
      </c>
      <c r="F1819" s="1" t="n">
        <v>18495</v>
      </c>
      <c r="G1819" s="1" t="s">
        <v>11</v>
      </c>
      <c r="H1819" s="1" t="n">
        <v>673</v>
      </c>
    </row>
    <row r="1820" customFormat="false" ht="14.4" hidden="false" customHeight="false" outlineLevel="0" collapsed="false">
      <c r="A1820" s="1" t="str">
        <f aca="false">INDEX('[1]New Clean'!$A$2:$A$2523,MATCH('[1]CuRR Clean'!$D$2:$D$2489,'[1]New Clean'!$D$2:$D$2523,0))</f>
        <v>keipsl14801</v>
      </c>
      <c r="B1820" s="1" t="str">
        <f aca="false">RIGHT(A1820,5)</f>
        <v>14801</v>
      </c>
      <c r="C1820" s="1" t="s">
        <v>1852</v>
      </c>
      <c r="D1820" s="1" t="s">
        <v>1875</v>
      </c>
      <c r="E1820" s="1" t="s">
        <v>10</v>
      </c>
      <c r="F1820" s="1" t="n">
        <v>18495</v>
      </c>
      <c r="G1820" s="1" t="s">
        <v>11</v>
      </c>
      <c r="H1820" s="1" t="n">
        <v>289</v>
      </c>
    </row>
    <row r="1821" customFormat="false" ht="14.4" hidden="false" customHeight="false" outlineLevel="0" collapsed="false">
      <c r="A1821" s="1" t="str">
        <f aca="false">INDEX('[1]New Clean'!$A$2:$A$2523,MATCH('[1]CuRR Clean'!$D$2:$D$2489,'[1]New Clean'!$D$2:$D$2523,0))</f>
        <v>keipsl14805</v>
      </c>
      <c r="B1821" s="1" t="str">
        <f aca="false">RIGHT(A1821,5)</f>
        <v>14805</v>
      </c>
      <c r="C1821" s="1" t="s">
        <v>1852</v>
      </c>
      <c r="D1821" s="1" t="s">
        <v>1876</v>
      </c>
      <c r="E1821" s="1" t="s">
        <v>10</v>
      </c>
      <c r="F1821" s="1" t="n">
        <v>18495</v>
      </c>
      <c r="G1821" s="1" t="s">
        <v>11</v>
      </c>
      <c r="H1821" s="1" t="n">
        <v>55</v>
      </c>
    </row>
    <row r="1822" customFormat="false" ht="14.4" hidden="false" customHeight="false" outlineLevel="0" collapsed="false">
      <c r="A1822" s="1" t="str">
        <f aca="false">INDEX('[1]New Clean'!$A$2:$A$2523,MATCH('[1]CuRR Clean'!$D$2:$D$2489,'[1]New Clean'!$D$2:$D$2523,0))</f>
        <v>keipsl14836</v>
      </c>
      <c r="B1822" s="1" t="str">
        <f aca="false">RIGHT(A1822,5)</f>
        <v>14836</v>
      </c>
      <c r="C1822" s="1" t="s">
        <v>1852</v>
      </c>
      <c r="D1822" s="1" t="s">
        <v>1877</v>
      </c>
      <c r="E1822" s="1" t="s">
        <v>10</v>
      </c>
      <c r="F1822" s="1" t="n">
        <v>18495</v>
      </c>
      <c r="G1822" s="1" t="s">
        <v>11</v>
      </c>
      <c r="H1822" s="1" t="n">
        <v>715</v>
      </c>
    </row>
    <row r="1823" customFormat="false" ht="14.4" hidden="false" customHeight="false" outlineLevel="0" collapsed="false">
      <c r="A1823" s="1" t="str">
        <f aca="false">INDEX('[1]New Clean'!$A$2:$A$2523,MATCH('[1]CuRR Clean'!$D$2:$D$2489,'[1]New Clean'!$D$2:$D$2523,0))</f>
        <v>keipsl14845</v>
      </c>
      <c r="B1823" s="1" t="str">
        <f aca="false">RIGHT(A1823,5)</f>
        <v>14845</v>
      </c>
      <c r="C1823" s="1" t="s">
        <v>1852</v>
      </c>
      <c r="D1823" s="1" t="s">
        <v>1878</v>
      </c>
      <c r="E1823" s="1" t="s">
        <v>10</v>
      </c>
      <c r="F1823" s="1" t="n">
        <v>18495</v>
      </c>
      <c r="G1823" s="1" t="s">
        <v>11</v>
      </c>
      <c r="H1823" s="1" t="n">
        <v>121</v>
      </c>
    </row>
    <row r="1824" customFormat="false" ht="14.4" hidden="false" customHeight="false" outlineLevel="0" collapsed="false">
      <c r="A1824" s="1" t="str">
        <f aca="false">INDEX('[1]New Clean'!$A$2:$A$2523,MATCH('[1]CuRR Clean'!$D$2:$D$2489,'[1]New Clean'!$D$2:$D$2523,0))</f>
        <v>keipsl14924</v>
      </c>
      <c r="B1824" s="1" t="str">
        <f aca="false">RIGHT(A1824,5)</f>
        <v>14924</v>
      </c>
      <c r="C1824" s="1" t="s">
        <v>1852</v>
      </c>
      <c r="D1824" s="1" t="s">
        <v>1879</v>
      </c>
      <c r="E1824" s="1" t="s">
        <v>10</v>
      </c>
      <c r="F1824" s="1" t="n">
        <v>18495</v>
      </c>
      <c r="G1824" s="1" t="s">
        <v>11</v>
      </c>
      <c r="H1824" s="1" t="n">
        <v>198</v>
      </c>
    </row>
    <row r="1825" customFormat="false" ht="14.4" hidden="false" customHeight="false" outlineLevel="0" collapsed="false">
      <c r="A1825" s="1" t="str">
        <f aca="false">INDEX('[1]New Clean'!$A$2:$A$2523,MATCH('[1]CuRR Clean'!$D$2:$D$2489,'[1]New Clean'!$D$2:$D$2523,0))</f>
        <v>keipsl14926</v>
      </c>
      <c r="B1825" s="1" t="str">
        <f aca="false">RIGHT(A1825,5)</f>
        <v>14926</v>
      </c>
      <c r="C1825" s="1" t="s">
        <v>1852</v>
      </c>
      <c r="D1825" s="1" t="s">
        <v>1880</v>
      </c>
      <c r="E1825" s="1" t="s">
        <v>10</v>
      </c>
      <c r="F1825" s="1" t="n">
        <v>18495</v>
      </c>
      <c r="G1825" s="1" t="s">
        <v>11</v>
      </c>
      <c r="H1825" s="1" t="n">
        <v>133</v>
      </c>
    </row>
    <row r="1826" customFormat="false" ht="14.4" hidden="false" customHeight="false" outlineLevel="0" collapsed="false">
      <c r="A1826" s="1" t="str">
        <f aca="false">INDEX('[1]New Clean'!$A$2:$A$2523,MATCH('[1]CuRR Clean'!$D$2:$D$2489,'[1]New Clean'!$D$2:$D$2523,0))</f>
        <v>keipsl14954</v>
      </c>
      <c r="B1826" s="1" t="str">
        <f aca="false">RIGHT(A1826,5)</f>
        <v>14954</v>
      </c>
      <c r="C1826" s="1" t="s">
        <v>1852</v>
      </c>
      <c r="D1826" s="1" t="s">
        <v>1881</v>
      </c>
      <c r="E1826" s="1" t="s">
        <v>10</v>
      </c>
      <c r="F1826" s="1" t="n">
        <v>18495</v>
      </c>
      <c r="G1826" s="1" t="s">
        <v>11</v>
      </c>
      <c r="H1826" s="1" t="n">
        <v>91</v>
      </c>
    </row>
    <row r="1827" customFormat="false" ht="14.4" hidden="false" customHeight="false" outlineLevel="0" collapsed="false">
      <c r="A1827" s="1" t="str">
        <f aca="false">INDEX('[1]New Clean'!$A$2:$A$2523,MATCH('[1]CuRR Clean'!$D$2:$D$2489,'[1]New Clean'!$D$2:$D$2523,0))</f>
        <v>keipsl16683</v>
      </c>
      <c r="B1827" s="1" t="str">
        <f aca="false">RIGHT(A1827,5)</f>
        <v>16683</v>
      </c>
      <c r="C1827" s="1" t="s">
        <v>1852</v>
      </c>
      <c r="D1827" s="1" t="s">
        <v>1882</v>
      </c>
      <c r="E1827" s="1" t="s">
        <v>10</v>
      </c>
      <c r="F1827" s="1" t="n">
        <v>18495</v>
      </c>
      <c r="G1827" s="1" t="s">
        <v>11</v>
      </c>
      <c r="H1827" s="1" t="n">
        <v>332</v>
      </c>
    </row>
    <row r="1828" customFormat="false" ht="14.4" hidden="false" customHeight="false" outlineLevel="0" collapsed="false">
      <c r="A1828" s="1" t="str">
        <f aca="false">INDEX('[1]New Clean'!$A$2:$A$2523,MATCH('[1]CuRR Clean'!$D$2:$D$2489,'[1]New Clean'!$D$2:$D$2523,0))</f>
        <v>keipsl15008</v>
      </c>
      <c r="B1828" s="1" t="str">
        <f aca="false">RIGHT(A1828,5)</f>
        <v>15008</v>
      </c>
      <c r="C1828" s="1" t="s">
        <v>1852</v>
      </c>
      <c r="D1828" s="1" t="s">
        <v>1883</v>
      </c>
      <c r="E1828" s="1" t="s">
        <v>10</v>
      </c>
      <c r="F1828" s="1" t="n">
        <v>18495</v>
      </c>
      <c r="G1828" s="1" t="s">
        <v>11</v>
      </c>
      <c r="H1828" s="1" t="n">
        <v>406</v>
      </c>
    </row>
    <row r="1829" customFormat="false" ht="14.4" hidden="false" customHeight="false" outlineLevel="0" collapsed="false">
      <c r="A1829" s="1" t="str">
        <f aca="false">INDEX('[1]New Clean'!$A$2:$A$2523,MATCH('[1]CuRR Clean'!$D$2:$D$2489,'[1]New Clean'!$D$2:$D$2523,0))</f>
        <v>keipsl15009</v>
      </c>
      <c r="B1829" s="1" t="str">
        <f aca="false">RIGHT(A1829,5)</f>
        <v>15009</v>
      </c>
      <c r="C1829" s="1" t="s">
        <v>1852</v>
      </c>
      <c r="D1829" s="1" t="s">
        <v>1884</v>
      </c>
      <c r="E1829" s="1" t="s">
        <v>10</v>
      </c>
      <c r="F1829" s="1" t="n">
        <v>18495</v>
      </c>
      <c r="G1829" s="1" t="s">
        <v>11</v>
      </c>
      <c r="H1829" s="1" t="n">
        <v>1832</v>
      </c>
    </row>
    <row r="1830" customFormat="false" ht="14.4" hidden="false" customHeight="false" outlineLevel="0" collapsed="false">
      <c r="A1830" s="1" t="str">
        <f aca="false">INDEX('[1]New Clean'!$A$2:$A$2523,MATCH('[1]CuRR Clean'!$D$2:$D$2489,'[1]New Clean'!$D$2:$D$2523,0))</f>
        <v>keipsl15013</v>
      </c>
      <c r="B1830" s="1" t="str">
        <f aca="false">RIGHT(A1830,5)</f>
        <v>15013</v>
      </c>
      <c r="C1830" s="1" t="s">
        <v>1852</v>
      </c>
      <c r="D1830" s="1" t="s">
        <v>1885</v>
      </c>
      <c r="E1830" s="1" t="s">
        <v>10</v>
      </c>
      <c r="F1830" s="1" t="n">
        <v>18495</v>
      </c>
      <c r="G1830" s="1" t="s">
        <v>11</v>
      </c>
      <c r="H1830" s="1" t="n">
        <v>201</v>
      </c>
    </row>
    <row r="1831" customFormat="false" ht="14.4" hidden="false" customHeight="false" outlineLevel="0" collapsed="false">
      <c r="A1831" s="1" t="str">
        <f aca="false">INDEX('[1]New Clean'!$A$2:$A$2523,MATCH('[1]CuRR Clean'!$D$2:$D$2489,'[1]New Clean'!$D$2:$D$2523,0))</f>
        <v>15097</v>
      </c>
      <c r="B1831" s="1" t="str">
        <f aca="false">RIGHT(A1831,5)</f>
        <v>15097</v>
      </c>
      <c r="C1831" s="1" t="s">
        <v>1852</v>
      </c>
      <c r="D1831" s="1" t="s">
        <v>1886</v>
      </c>
      <c r="E1831" s="1" t="s">
        <v>10</v>
      </c>
      <c r="F1831" s="1" t="n">
        <v>18495</v>
      </c>
      <c r="G1831" s="1" t="s">
        <v>11</v>
      </c>
      <c r="H1831" s="1" t="n">
        <v>22</v>
      </c>
    </row>
    <row r="1832" customFormat="false" ht="14.4" hidden="false" customHeight="false" outlineLevel="0" collapsed="false">
      <c r="A1832" s="1" t="str">
        <f aca="false">INDEX('[1]New Clean'!$A$2:$A$2523,MATCH('[1]CuRR Clean'!$D$2:$D$2489,'[1]New Clean'!$D$2:$D$2523,0))</f>
        <v>keipsl15108</v>
      </c>
      <c r="B1832" s="1" t="str">
        <f aca="false">RIGHT(A1832,5)</f>
        <v>15108</v>
      </c>
      <c r="C1832" s="1" t="s">
        <v>1852</v>
      </c>
      <c r="D1832" s="1" t="s">
        <v>1887</v>
      </c>
      <c r="E1832" s="1" t="s">
        <v>10</v>
      </c>
      <c r="F1832" s="1" t="n">
        <v>18495</v>
      </c>
      <c r="G1832" s="1" t="s">
        <v>11</v>
      </c>
      <c r="H1832" s="1" t="n">
        <v>512</v>
      </c>
    </row>
    <row r="1833" customFormat="false" ht="14.4" hidden="false" customHeight="false" outlineLevel="0" collapsed="false">
      <c r="A1833" s="1" t="str">
        <f aca="false">INDEX('[1]New Clean'!$A$2:$A$2523,MATCH('[1]CuRR Clean'!$D$2:$D$2489,'[1]New Clean'!$D$2:$D$2523,0))</f>
        <v>keipsl15106</v>
      </c>
      <c r="B1833" s="1" t="str">
        <f aca="false">RIGHT(A1833,5)</f>
        <v>15106</v>
      </c>
      <c r="C1833" s="1" t="s">
        <v>1852</v>
      </c>
      <c r="D1833" s="1" t="s">
        <v>1888</v>
      </c>
      <c r="E1833" s="1" t="s">
        <v>10</v>
      </c>
      <c r="F1833" s="1" t="n">
        <v>18495</v>
      </c>
      <c r="G1833" s="1" t="s">
        <v>11</v>
      </c>
      <c r="H1833" s="1" t="n">
        <v>250</v>
      </c>
    </row>
    <row r="1834" customFormat="false" ht="14.4" hidden="false" customHeight="false" outlineLevel="0" collapsed="false">
      <c r="A1834" s="1" t="str">
        <f aca="false">INDEX('[1]New Clean'!$A$2:$A$2523,MATCH('[1]CuRR Clean'!$D$2:$D$2489,'[1]New Clean'!$D$2:$D$2523,0))</f>
        <v>keipsl15156</v>
      </c>
      <c r="B1834" s="1" t="str">
        <f aca="false">RIGHT(A1834,5)</f>
        <v>15156</v>
      </c>
      <c r="C1834" s="1" t="s">
        <v>1852</v>
      </c>
      <c r="D1834" s="1" t="s">
        <v>1889</v>
      </c>
      <c r="E1834" s="1" t="s">
        <v>10</v>
      </c>
      <c r="F1834" s="1" t="n">
        <v>18495</v>
      </c>
      <c r="G1834" s="1" t="s">
        <v>11</v>
      </c>
      <c r="H1834" s="1" t="n">
        <v>575</v>
      </c>
    </row>
    <row r="1835" customFormat="false" ht="14.4" hidden="false" customHeight="false" outlineLevel="0" collapsed="false">
      <c r="A1835" s="1" t="str">
        <f aca="false">INDEX('[1]New Clean'!$A$2:$A$2523,MATCH('[1]CuRR Clean'!$D$2:$D$2489,'[1]New Clean'!$D$2:$D$2523,0))</f>
        <v>15159</v>
      </c>
      <c r="B1835" s="1" t="str">
        <f aca="false">RIGHT(A1835,5)</f>
        <v>15159</v>
      </c>
      <c r="C1835" s="1" t="s">
        <v>1852</v>
      </c>
      <c r="D1835" s="1" t="s">
        <v>1890</v>
      </c>
      <c r="E1835" s="1" t="s">
        <v>10</v>
      </c>
      <c r="F1835" s="1" t="n">
        <v>18495</v>
      </c>
      <c r="G1835" s="1" t="s">
        <v>11</v>
      </c>
      <c r="H1835" s="1" t="n">
        <v>0</v>
      </c>
    </row>
    <row r="1836" customFormat="false" ht="14.4" hidden="false" customHeight="false" outlineLevel="0" collapsed="false">
      <c r="A1836" s="1" t="str">
        <f aca="false">INDEX('[1]New Clean'!$A$2:$A$2523,MATCH('[1]CuRR Clean'!$D$2:$D$2489,'[1]New Clean'!$D$2:$D$2523,0))</f>
        <v>keipsl15188</v>
      </c>
      <c r="B1836" s="1" t="str">
        <f aca="false">RIGHT(A1836,5)</f>
        <v>15188</v>
      </c>
      <c r="C1836" s="1" t="s">
        <v>1852</v>
      </c>
      <c r="D1836" s="1" t="s">
        <v>1891</v>
      </c>
      <c r="E1836" s="1" t="s">
        <v>10</v>
      </c>
      <c r="F1836" s="1" t="n">
        <v>18495</v>
      </c>
      <c r="G1836" s="1" t="s">
        <v>11</v>
      </c>
      <c r="H1836" s="1" t="n">
        <v>239</v>
      </c>
    </row>
    <row r="1837" customFormat="false" ht="14.4" hidden="false" customHeight="false" outlineLevel="0" collapsed="false">
      <c r="A1837" s="1" t="str">
        <f aca="false">INDEX('[1]New Clean'!$A$2:$A$2523,MATCH('[1]CuRR Clean'!$D$2:$D$2489,'[1]New Clean'!$D$2:$D$2523,0))</f>
        <v>15199</v>
      </c>
      <c r="B1837" s="1" t="str">
        <f aca="false">RIGHT(A1837,5)</f>
        <v>15199</v>
      </c>
      <c r="C1837" s="1" t="s">
        <v>1852</v>
      </c>
      <c r="D1837" s="1" t="s">
        <v>1892</v>
      </c>
      <c r="E1837" s="1" t="s">
        <v>10</v>
      </c>
      <c r="F1837" s="1" t="n">
        <v>18495</v>
      </c>
      <c r="G1837" s="1" t="s">
        <v>11</v>
      </c>
      <c r="H1837" s="1" t="n">
        <v>0</v>
      </c>
    </row>
    <row r="1838" customFormat="false" ht="14.4" hidden="false" customHeight="false" outlineLevel="0" collapsed="false">
      <c r="A1838" s="1" t="str">
        <f aca="false">INDEX('[1]New Clean'!$A$2:$A$2523,MATCH('[1]CuRR Clean'!$D$2:$D$2489,'[1]New Clean'!$D$2:$D$2523,0))</f>
        <v>keipsl15200</v>
      </c>
      <c r="B1838" s="1" t="str">
        <f aca="false">RIGHT(A1838,5)</f>
        <v>15200</v>
      </c>
      <c r="C1838" s="1" t="s">
        <v>1852</v>
      </c>
      <c r="D1838" s="1" t="s">
        <v>1893</v>
      </c>
      <c r="E1838" s="1" t="s">
        <v>10</v>
      </c>
      <c r="F1838" s="1" t="n">
        <v>18495</v>
      </c>
      <c r="G1838" s="1" t="s">
        <v>11</v>
      </c>
      <c r="H1838" s="1" t="n">
        <v>567</v>
      </c>
    </row>
    <row r="1839" customFormat="false" ht="14.4" hidden="false" customHeight="false" outlineLevel="0" collapsed="false">
      <c r="A1839" s="1" t="str">
        <f aca="false">INDEX('[1]New Clean'!$A$2:$A$2523,MATCH('[1]CuRR Clean'!$D$2:$D$2489,'[1]New Clean'!$D$2:$D$2523,0))</f>
        <v>keipsl15212</v>
      </c>
      <c r="B1839" s="1" t="str">
        <f aca="false">RIGHT(A1839,5)</f>
        <v>15212</v>
      </c>
      <c r="C1839" s="1" t="s">
        <v>1852</v>
      </c>
      <c r="D1839" s="1" t="s">
        <v>1894</v>
      </c>
      <c r="E1839" s="1" t="s">
        <v>10</v>
      </c>
      <c r="F1839" s="1" t="n">
        <v>18495</v>
      </c>
      <c r="G1839" s="1" t="s">
        <v>11</v>
      </c>
      <c r="H1839" s="1" t="n">
        <v>2070</v>
      </c>
    </row>
    <row r="1840" customFormat="false" ht="14.4" hidden="false" customHeight="false" outlineLevel="0" collapsed="false">
      <c r="A1840" s="1" t="str">
        <f aca="false">INDEX('[1]New Clean'!$A$2:$A$2523,MATCH('[1]CuRR Clean'!$D$2:$D$2489,'[1]New Clean'!$D$2:$D$2523,0))</f>
        <v>keipsl15232</v>
      </c>
      <c r="B1840" s="1" t="str">
        <f aca="false">RIGHT(A1840,5)</f>
        <v>15232</v>
      </c>
      <c r="C1840" s="1" t="s">
        <v>1852</v>
      </c>
      <c r="D1840" s="1" t="s">
        <v>1895</v>
      </c>
      <c r="E1840" s="1" t="s">
        <v>10</v>
      </c>
      <c r="F1840" s="1" t="n">
        <v>18495</v>
      </c>
      <c r="G1840" s="1" t="s">
        <v>11</v>
      </c>
      <c r="H1840" s="1" t="n">
        <v>391</v>
      </c>
    </row>
    <row r="1841" customFormat="false" ht="14.4" hidden="false" customHeight="false" outlineLevel="0" collapsed="false">
      <c r="A1841" s="1" t="str">
        <f aca="false">INDEX('[1]New Clean'!$A$2:$A$2523,MATCH('[1]CuRR Clean'!$D$2:$D$2489,'[1]New Clean'!$D$2:$D$2523,0))</f>
        <v>keipsl15272</v>
      </c>
      <c r="B1841" s="1" t="str">
        <f aca="false">RIGHT(A1841,5)</f>
        <v>15272</v>
      </c>
      <c r="C1841" s="1" t="s">
        <v>1852</v>
      </c>
      <c r="D1841" s="1" t="s">
        <v>1896</v>
      </c>
      <c r="E1841" s="1" t="s">
        <v>10</v>
      </c>
      <c r="F1841" s="1" t="n">
        <v>18495</v>
      </c>
      <c r="G1841" s="1" t="s">
        <v>11</v>
      </c>
      <c r="H1841" s="1" t="n">
        <v>106</v>
      </c>
    </row>
    <row r="1842" customFormat="false" ht="14.4" hidden="false" customHeight="false" outlineLevel="0" collapsed="false">
      <c r="A1842" s="1" t="str">
        <f aca="false">INDEX('[1]New Clean'!$A$2:$A$2523,MATCH('[1]CuRR Clean'!$D$2:$D$2489,'[1]New Clean'!$D$2:$D$2523,0))</f>
        <v>keipsl15282</v>
      </c>
      <c r="B1842" s="1" t="str">
        <f aca="false">RIGHT(A1842,5)</f>
        <v>15282</v>
      </c>
      <c r="C1842" s="1" t="s">
        <v>1852</v>
      </c>
      <c r="D1842" s="1" t="s">
        <v>1897</v>
      </c>
      <c r="E1842" s="1" t="s">
        <v>98</v>
      </c>
      <c r="F1842" s="1" t="n">
        <v>18511</v>
      </c>
      <c r="G1842" s="1" t="s">
        <v>263</v>
      </c>
      <c r="H1842" s="1" t="n">
        <v>2716</v>
      </c>
    </row>
    <row r="1843" customFormat="false" ht="14.4" hidden="false" customHeight="false" outlineLevel="0" collapsed="false">
      <c r="A1843" s="1" t="str">
        <f aca="false">INDEX('[1]New Clean'!$A$2:$A$2523,MATCH('[1]CuRR Clean'!$D$2:$D$2489,'[1]New Clean'!$D$2:$D$2523,0))</f>
        <v>keipsl15280</v>
      </c>
      <c r="B1843" s="1" t="str">
        <f aca="false">RIGHT(A1843,5)</f>
        <v>15280</v>
      </c>
      <c r="C1843" s="1" t="s">
        <v>1852</v>
      </c>
      <c r="D1843" s="1" t="s">
        <v>1898</v>
      </c>
      <c r="E1843" s="1" t="s">
        <v>10</v>
      </c>
      <c r="F1843" s="1" t="n">
        <v>18495</v>
      </c>
      <c r="G1843" s="1" t="s">
        <v>11</v>
      </c>
      <c r="H1843" s="1" t="n">
        <v>3246</v>
      </c>
    </row>
    <row r="1844" customFormat="false" ht="14.4" hidden="false" customHeight="false" outlineLevel="0" collapsed="false">
      <c r="A1844" s="1" t="str">
        <f aca="false">INDEX('[1]New Clean'!$A$2:$A$2523,MATCH('[1]CuRR Clean'!$D$2:$D$2489,'[1]New Clean'!$D$2:$D$2523,0))</f>
        <v>keipsl15281</v>
      </c>
      <c r="B1844" s="1" t="str">
        <f aca="false">RIGHT(A1844,5)</f>
        <v>15281</v>
      </c>
      <c r="C1844" s="1" t="s">
        <v>1852</v>
      </c>
      <c r="D1844" s="1" t="s">
        <v>1899</v>
      </c>
      <c r="E1844" s="1" t="s">
        <v>98</v>
      </c>
      <c r="F1844" s="1" t="n">
        <v>16687</v>
      </c>
      <c r="G1844" s="1" t="s">
        <v>105</v>
      </c>
      <c r="H1844" s="1" t="n">
        <v>416</v>
      </c>
    </row>
    <row r="1845" customFormat="false" ht="14.4" hidden="false" customHeight="false" outlineLevel="0" collapsed="false">
      <c r="A1845" s="1" t="n">
        <f aca="false">INDEX('[1]New Clean'!$A$2:$A$2523,MATCH('[1]CuRR Clean'!$D$2:$D$2489,'[1]New Clean'!$D$2:$D$2523,0))</f>
        <v>20343</v>
      </c>
      <c r="B1845" s="1" t="str">
        <f aca="false">RIGHT(A1845,5)</f>
        <v>20343</v>
      </c>
      <c r="C1845" s="1" t="s">
        <v>1852</v>
      </c>
      <c r="D1845" s="1" t="s">
        <v>1900</v>
      </c>
      <c r="E1845" s="1" t="s">
        <v>10</v>
      </c>
      <c r="F1845" s="1" t="n">
        <v>18495</v>
      </c>
      <c r="G1845" s="1" t="s">
        <v>11</v>
      </c>
      <c r="H1845" s="1" t="n">
        <v>58</v>
      </c>
    </row>
    <row r="1846" customFormat="false" ht="14.4" hidden="false" customHeight="false" outlineLevel="0" collapsed="false">
      <c r="A1846" s="1" t="str">
        <f aca="false">INDEX('[1]New Clean'!$A$2:$A$2523,MATCH('[1]CuRR Clean'!$D$2:$D$2489,'[1]New Clean'!$D$2:$D$2523,0))</f>
        <v>keipsl15288</v>
      </c>
      <c r="B1846" s="1" t="str">
        <f aca="false">RIGHT(A1846,5)</f>
        <v>15288</v>
      </c>
      <c r="C1846" s="1" t="s">
        <v>1852</v>
      </c>
      <c r="D1846" s="1" t="s">
        <v>1901</v>
      </c>
      <c r="E1846" s="1" t="s">
        <v>10</v>
      </c>
      <c r="F1846" s="1" t="n">
        <v>18495</v>
      </c>
      <c r="G1846" s="1" t="s">
        <v>11</v>
      </c>
      <c r="H1846" s="1" t="n">
        <v>9715</v>
      </c>
    </row>
    <row r="1847" customFormat="false" ht="14.4" hidden="false" customHeight="false" outlineLevel="0" collapsed="false">
      <c r="A1847" s="1" t="str">
        <f aca="false">INDEX('[1]New Clean'!$A$2:$A$2523,MATCH('[1]CuRR Clean'!$D$2:$D$2489,'[1]New Clean'!$D$2:$D$2523,0))</f>
        <v>keipsl15290</v>
      </c>
      <c r="B1847" s="1" t="str">
        <f aca="false">RIGHT(A1847,5)</f>
        <v>15290</v>
      </c>
      <c r="C1847" s="1" t="s">
        <v>1852</v>
      </c>
      <c r="D1847" s="1" t="s">
        <v>1902</v>
      </c>
      <c r="E1847" s="1" t="s">
        <v>10</v>
      </c>
      <c r="F1847" s="1" t="n">
        <v>18495</v>
      </c>
      <c r="G1847" s="1" t="s">
        <v>11</v>
      </c>
      <c r="H1847" s="1" t="n">
        <v>362</v>
      </c>
    </row>
    <row r="1848" customFormat="false" ht="14.4" hidden="false" customHeight="false" outlineLevel="0" collapsed="false">
      <c r="A1848" s="1" t="str">
        <f aca="false">INDEX('[1]New Clean'!$A$2:$A$2523,MATCH('[1]CuRR Clean'!$D$2:$D$2489,'[1]New Clean'!$D$2:$D$2523,0))</f>
        <v>keipsl15318</v>
      </c>
      <c r="B1848" s="1" t="str">
        <f aca="false">RIGHT(A1848,5)</f>
        <v>15318</v>
      </c>
      <c r="C1848" s="1" t="s">
        <v>1852</v>
      </c>
      <c r="D1848" s="1" t="s">
        <v>1903</v>
      </c>
      <c r="E1848" s="1" t="s">
        <v>10</v>
      </c>
      <c r="F1848" s="1" t="n">
        <v>18495</v>
      </c>
      <c r="G1848" s="1" t="s">
        <v>11</v>
      </c>
      <c r="H1848" s="1" t="n">
        <v>52</v>
      </c>
    </row>
    <row r="1849" customFormat="false" ht="14.4" hidden="false" customHeight="false" outlineLevel="0" collapsed="false">
      <c r="A1849" s="1" t="str">
        <f aca="false">INDEX('[1]New Clean'!$A$2:$A$2523,MATCH('[1]CuRR Clean'!$D$2:$D$2489,'[1]New Clean'!$D$2:$D$2523,0))</f>
        <v>keipsl15331</v>
      </c>
      <c r="B1849" s="1" t="str">
        <f aca="false">RIGHT(A1849,5)</f>
        <v>15331</v>
      </c>
      <c r="C1849" s="1" t="s">
        <v>1852</v>
      </c>
      <c r="D1849" s="1" t="s">
        <v>1904</v>
      </c>
      <c r="E1849" s="1" t="s">
        <v>10</v>
      </c>
      <c r="F1849" s="1" t="n">
        <v>18495</v>
      </c>
      <c r="G1849" s="1" t="s">
        <v>11</v>
      </c>
      <c r="H1849" s="1" t="n">
        <v>61</v>
      </c>
    </row>
    <row r="1850" customFormat="false" ht="14.4" hidden="false" customHeight="false" outlineLevel="0" collapsed="false">
      <c r="A1850" s="1" t="str">
        <f aca="false">INDEX('[1]New Clean'!$A$2:$A$2523,MATCH('[1]CuRR Clean'!$D$2:$D$2489,'[1]New Clean'!$D$2:$D$2523,0))</f>
        <v>keipsl15358</v>
      </c>
      <c r="B1850" s="1" t="str">
        <f aca="false">RIGHT(A1850,5)</f>
        <v>15358</v>
      </c>
      <c r="C1850" s="1" t="s">
        <v>1852</v>
      </c>
      <c r="D1850" s="1" t="s">
        <v>1905</v>
      </c>
      <c r="E1850" s="1" t="s">
        <v>10</v>
      </c>
      <c r="F1850" s="1" t="n">
        <v>18495</v>
      </c>
      <c r="G1850" s="1" t="s">
        <v>11</v>
      </c>
      <c r="H1850" s="1" t="n">
        <v>2019</v>
      </c>
    </row>
    <row r="1851" customFormat="false" ht="14.4" hidden="false" customHeight="false" outlineLevel="0" collapsed="false">
      <c r="A1851" s="1" t="str">
        <f aca="false">INDEX('[1]New Clean'!$A$2:$A$2523,MATCH('[1]CuRR Clean'!$D$2:$D$2489,'[1]New Clean'!$D$2:$D$2523,0))</f>
        <v>keipsl15365</v>
      </c>
      <c r="B1851" s="1" t="str">
        <f aca="false">RIGHT(A1851,5)</f>
        <v>15365</v>
      </c>
      <c r="C1851" s="1" t="s">
        <v>1852</v>
      </c>
      <c r="D1851" s="1" t="s">
        <v>1906</v>
      </c>
      <c r="E1851" s="1" t="s">
        <v>10</v>
      </c>
      <c r="F1851" s="1" t="n">
        <v>18495</v>
      </c>
      <c r="G1851" s="1" t="s">
        <v>11</v>
      </c>
      <c r="H1851" s="1" t="n">
        <v>422</v>
      </c>
    </row>
    <row r="1852" customFormat="false" ht="14.4" hidden="false" customHeight="false" outlineLevel="0" collapsed="false">
      <c r="A1852" s="1" t="str">
        <f aca="false">INDEX('[1]New Clean'!$A$2:$A$2523,MATCH('[1]CuRR Clean'!$D$2:$D$2489,'[1]New Clean'!$D$2:$D$2523,0))</f>
        <v>keipsl15370</v>
      </c>
      <c r="B1852" s="1" t="str">
        <f aca="false">RIGHT(A1852,5)</f>
        <v>15370</v>
      </c>
      <c r="C1852" s="1" t="s">
        <v>1852</v>
      </c>
      <c r="D1852" s="1" t="s">
        <v>1907</v>
      </c>
      <c r="E1852" s="1" t="s">
        <v>10</v>
      </c>
      <c r="F1852" s="1" t="n">
        <v>18495</v>
      </c>
      <c r="G1852" s="1" t="s">
        <v>11</v>
      </c>
      <c r="H1852" s="1" t="n">
        <v>61</v>
      </c>
    </row>
    <row r="1853" customFormat="false" ht="14.4" hidden="false" customHeight="false" outlineLevel="0" collapsed="false">
      <c r="A1853" s="1" t="str">
        <f aca="false">INDEX('[1]New Clean'!$A$2:$A$2523,MATCH('[1]CuRR Clean'!$D$2:$D$2489,'[1]New Clean'!$D$2:$D$2523,0))</f>
        <v>keipsl15372</v>
      </c>
      <c r="B1853" s="1" t="str">
        <f aca="false">RIGHT(A1853,5)</f>
        <v>15372</v>
      </c>
      <c r="C1853" s="1" t="s">
        <v>1852</v>
      </c>
      <c r="D1853" s="1" t="s">
        <v>1908</v>
      </c>
      <c r="E1853" s="1" t="s">
        <v>10</v>
      </c>
      <c r="F1853" s="1" t="n">
        <v>18495</v>
      </c>
      <c r="G1853" s="1" t="s">
        <v>11</v>
      </c>
      <c r="H1853" s="1" t="n">
        <v>76</v>
      </c>
    </row>
    <row r="1854" customFormat="false" ht="14.4" hidden="false" customHeight="false" outlineLevel="0" collapsed="false">
      <c r="A1854" s="1" t="str">
        <f aca="false">INDEX('[1]New Clean'!$A$2:$A$2523,MATCH('[1]CuRR Clean'!$D$2:$D$2489,'[1]New Clean'!$D$2:$D$2523,0))</f>
        <v>keipsl15377</v>
      </c>
      <c r="B1854" s="1" t="str">
        <f aca="false">RIGHT(A1854,5)</f>
        <v>15377</v>
      </c>
      <c r="C1854" s="1" t="s">
        <v>1852</v>
      </c>
      <c r="D1854" s="1" t="s">
        <v>1909</v>
      </c>
      <c r="E1854" s="1" t="s">
        <v>98</v>
      </c>
      <c r="F1854" s="1" t="n">
        <v>16684</v>
      </c>
      <c r="G1854" s="1" t="s">
        <v>363</v>
      </c>
      <c r="H1854" s="1" t="n">
        <v>27</v>
      </c>
    </row>
    <row r="1855" customFormat="false" ht="14.4" hidden="false" customHeight="false" outlineLevel="0" collapsed="false">
      <c r="A1855" s="1" t="str">
        <f aca="false">INDEX('[1]New Clean'!$A$2:$A$2523,MATCH('[1]CuRR Clean'!$D$2:$D$2489,'[1]New Clean'!$D$2:$D$2523,0))</f>
        <v>keipsl15380</v>
      </c>
      <c r="B1855" s="1" t="str">
        <f aca="false">RIGHT(A1855,5)</f>
        <v>15380</v>
      </c>
      <c r="C1855" s="1" t="s">
        <v>1852</v>
      </c>
      <c r="D1855" s="1" t="s">
        <v>1910</v>
      </c>
      <c r="E1855" s="1" t="s">
        <v>98</v>
      </c>
      <c r="F1855" s="1" t="n">
        <v>16684</v>
      </c>
      <c r="G1855" s="1" t="s">
        <v>363</v>
      </c>
      <c r="H1855" s="1" t="n">
        <v>11</v>
      </c>
    </row>
    <row r="1856" customFormat="false" ht="14.4" hidden="false" customHeight="false" outlineLevel="0" collapsed="false">
      <c r="A1856" s="1" t="str">
        <f aca="false">INDEX('[1]New Clean'!$A$2:$A$2523,MATCH('[1]CuRR Clean'!$D$2:$D$2489,'[1]New Clean'!$D$2:$D$2523,0))</f>
        <v>keipsl15398</v>
      </c>
      <c r="B1856" s="1" t="str">
        <f aca="false">RIGHT(A1856,5)</f>
        <v>15398</v>
      </c>
      <c r="C1856" s="1" t="s">
        <v>1852</v>
      </c>
      <c r="D1856" s="1" t="s">
        <v>1911</v>
      </c>
      <c r="E1856" s="1" t="s">
        <v>10</v>
      </c>
      <c r="F1856" s="1" t="n">
        <v>18495</v>
      </c>
      <c r="G1856" s="1" t="s">
        <v>11</v>
      </c>
      <c r="H1856" s="1" t="n">
        <v>851</v>
      </c>
    </row>
    <row r="1857" customFormat="false" ht="14.4" hidden="false" customHeight="false" outlineLevel="0" collapsed="false">
      <c r="A1857" s="1" t="str">
        <f aca="false">INDEX('[1]New Clean'!$A$2:$A$2523,MATCH('[1]CuRR Clean'!$D$2:$D$2489,'[1]New Clean'!$D$2:$D$2523,0))</f>
        <v>keipsl15447</v>
      </c>
      <c r="B1857" s="1" t="str">
        <f aca="false">RIGHT(A1857,5)</f>
        <v>15447</v>
      </c>
      <c r="C1857" s="1" t="s">
        <v>1852</v>
      </c>
      <c r="D1857" s="1" t="s">
        <v>1912</v>
      </c>
      <c r="E1857" s="1" t="s">
        <v>10</v>
      </c>
      <c r="F1857" s="1" t="n">
        <v>18495</v>
      </c>
      <c r="G1857" s="1" t="s">
        <v>11</v>
      </c>
      <c r="H1857" s="1" t="n">
        <v>179</v>
      </c>
    </row>
    <row r="1858" customFormat="false" ht="14.4" hidden="false" customHeight="false" outlineLevel="0" collapsed="false">
      <c r="A1858" s="1" t="str">
        <f aca="false">INDEX('[1]New Clean'!$A$2:$A$2523,MATCH('[1]CuRR Clean'!$D$2:$D$2489,'[1]New Clean'!$D$2:$D$2523,0))</f>
        <v>15462</v>
      </c>
      <c r="B1858" s="1" t="str">
        <f aca="false">RIGHT(A1858,5)</f>
        <v>15462</v>
      </c>
      <c r="C1858" s="1" t="s">
        <v>1852</v>
      </c>
      <c r="D1858" s="1" t="s">
        <v>1913</v>
      </c>
      <c r="E1858" s="1" t="s">
        <v>10</v>
      </c>
      <c r="F1858" s="1" t="n">
        <v>18495</v>
      </c>
      <c r="G1858" s="1" t="s">
        <v>11</v>
      </c>
      <c r="H1858" s="1" t="n">
        <v>56</v>
      </c>
    </row>
    <row r="1859" customFormat="false" ht="14.4" hidden="false" customHeight="false" outlineLevel="0" collapsed="false">
      <c r="A1859" s="1" t="str">
        <f aca="false">INDEX('[1]New Clean'!$A$2:$A$2523,MATCH('[1]CuRR Clean'!$D$2:$D$2489,'[1]New Clean'!$D$2:$D$2523,0))</f>
        <v>keipsl15470</v>
      </c>
      <c r="B1859" s="1" t="str">
        <f aca="false">RIGHT(A1859,5)</f>
        <v>15470</v>
      </c>
      <c r="C1859" s="1" t="s">
        <v>1852</v>
      </c>
      <c r="D1859" s="1" t="s">
        <v>1914</v>
      </c>
      <c r="E1859" s="1" t="s">
        <v>98</v>
      </c>
      <c r="F1859" s="1" t="n">
        <v>16687</v>
      </c>
      <c r="G1859" s="1" t="s">
        <v>105</v>
      </c>
      <c r="H1859" s="1" t="n">
        <v>141</v>
      </c>
    </row>
    <row r="1860" customFormat="false" ht="14.4" hidden="false" customHeight="false" outlineLevel="0" collapsed="false">
      <c r="A1860" s="1" t="str">
        <f aca="false">INDEX('[1]New Clean'!$A$2:$A$2523,MATCH('[1]CuRR Clean'!$D$2:$D$2489,'[1]New Clean'!$D$2:$D$2523,0))</f>
        <v>15483</v>
      </c>
      <c r="B1860" s="1" t="str">
        <f aca="false">RIGHT(A1860,5)</f>
        <v>15483</v>
      </c>
      <c r="C1860" s="1" t="s">
        <v>1852</v>
      </c>
      <c r="D1860" s="1" t="s">
        <v>1915</v>
      </c>
      <c r="E1860" s="1" t="s">
        <v>10</v>
      </c>
      <c r="F1860" s="1" t="n">
        <v>18495</v>
      </c>
      <c r="G1860" s="1" t="s">
        <v>11</v>
      </c>
      <c r="H1860" s="1" t="n">
        <v>50</v>
      </c>
    </row>
    <row r="1861" customFormat="false" ht="14.4" hidden="false" customHeight="false" outlineLevel="0" collapsed="false">
      <c r="A1861" s="1" t="n">
        <f aca="false">INDEX('[1]New Clean'!$A$2:$A$2523,MATCH('[1]CuRR Clean'!$D$2:$D$2489,'[1]New Clean'!$D$2:$D$2523,0))</f>
        <v>20137</v>
      </c>
      <c r="B1861" s="1" t="str">
        <f aca="false">RIGHT(A1861,5)</f>
        <v>20137</v>
      </c>
      <c r="C1861" s="1" t="s">
        <v>1852</v>
      </c>
      <c r="D1861" s="1" t="s">
        <v>1916</v>
      </c>
      <c r="E1861" s="1" t="s">
        <v>10</v>
      </c>
      <c r="F1861" s="1" t="n">
        <v>18495</v>
      </c>
      <c r="G1861" s="1" t="s">
        <v>11</v>
      </c>
      <c r="H1861" s="1" t="n">
        <v>168</v>
      </c>
    </row>
    <row r="1862" customFormat="false" ht="14.4" hidden="false" customHeight="false" outlineLevel="0" collapsed="false">
      <c r="A1862" s="1" t="str">
        <f aca="false">INDEX('[1]New Clean'!$A$2:$A$2523,MATCH('[1]CuRR Clean'!$D$2:$D$2489,'[1]New Clean'!$D$2:$D$2523,0))</f>
        <v>keipsl15489</v>
      </c>
      <c r="B1862" s="1" t="str">
        <f aca="false">RIGHT(A1862,5)</f>
        <v>15489</v>
      </c>
      <c r="C1862" s="1" t="s">
        <v>1852</v>
      </c>
      <c r="D1862" s="1" t="s">
        <v>1917</v>
      </c>
      <c r="E1862" s="1" t="s">
        <v>10</v>
      </c>
      <c r="F1862" s="1" t="n">
        <v>18495</v>
      </c>
      <c r="G1862" s="1" t="s">
        <v>11</v>
      </c>
      <c r="H1862" s="1" t="n">
        <v>267</v>
      </c>
    </row>
    <row r="1863" customFormat="false" ht="14.4" hidden="false" customHeight="false" outlineLevel="0" collapsed="false">
      <c r="A1863" s="1" t="str">
        <f aca="false">INDEX('[1]New Clean'!$A$2:$A$2523,MATCH('[1]CuRR Clean'!$D$2:$D$2489,'[1]New Clean'!$D$2:$D$2523,0))</f>
        <v>keipsl15495</v>
      </c>
      <c r="B1863" s="1" t="str">
        <f aca="false">RIGHT(A1863,5)</f>
        <v>15495</v>
      </c>
      <c r="C1863" s="1" t="s">
        <v>1852</v>
      </c>
      <c r="D1863" s="1" t="s">
        <v>1918</v>
      </c>
      <c r="E1863" s="1" t="s">
        <v>10</v>
      </c>
      <c r="F1863" s="1" t="n">
        <v>18495</v>
      </c>
      <c r="G1863" s="1" t="s">
        <v>11</v>
      </c>
      <c r="H1863" s="1" t="n">
        <v>947</v>
      </c>
    </row>
    <row r="1864" customFormat="false" ht="14.4" hidden="false" customHeight="false" outlineLevel="0" collapsed="false">
      <c r="A1864" s="1" t="str">
        <f aca="false">INDEX('[1]New Clean'!$A$2:$A$2523,MATCH('[1]CuRR Clean'!$D$2:$D$2489,'[1]New Clean'!$D$2:$D$2523,0))</f>
        <v>keipsl15509</v>
      </c>
      <c r="B1864" s="1" t="str">
        <f aca="false">RIGHT(A1864,5)</f>
        <v>15509</v>
      </c>
      <c r="C1864" s="1" t="s">
        <v>1852</v>
      </c>
      <c r="D1864" s="1" t="s">
        <v>1919</v>
      </c>
      <c r="E1864" s="1" t="s">
        <v>10</v>
      </c>
      <c r="F1864" s="1" t="n">
        <v>18495</v>
      </c>
      <c r="G1864" s="1" t="s">
        <v>11</v>
      </c>
      <c r="H1864" s="1" t="n">
        <v>93</v>
      </c>
    </row>
    <row r="1865" customFormat="false" ht="14.4" hidden="false" customHeight="false" outlineLevel="0" collapsed="false">
      <c r="A1865" s="1" t="str">
        <f aca="false">INDEX('[1]New Clean'!$A$2:$A$2523,MATCH('[1]CuRR Clean'!$D$2:$D$2489,'[1]New Clean'!$D$2:$D$2523,0))</f>
        <v>15635</v>
      </c>
      <c r="B1865" s="1" t="str">
        <f aca="false">RIGHT(A1865,5)</f>
        <v>15635</v>
      </c>
      <c r="C1865" s="1" t="s">
        <v>1852</v>
      </c>
      <c r="D1865" s="1" t="s">
        <v>1920</v>
      </c>
      <c r="E1865" s="1" t="s">
        <v>10</v>
      </c>
      <c r="F1865" s="1" t="n">
        <v>18495</v>
      </c>
      <c r="G1865" s="1" t="s">
        <v>11</v>
      </c>
      <c r="H1865" s="1" t="n">
        <v>20</v>
      </c>
    </row>
    <row r="1866" customFormat="false" ht="14.4" hidden="false" customHeight="false" outlineLevel="0" collapsed="false">
      <c r="A1866" s="1" t="str">
        <f aca="false">INDEX('[1]New Clean'!$A$2:$A$2523,MATCH('[1]CuRR Clean'!$D$2:$D$2489,'[1]New Clean'!$D$2:$D$2523,0))</f>
        <v>keipsl15637</v>
      </c>
      <c r="B1866" s="1" t="str">
        <f aca="false">RIGHT(A1866,5)</f>
        <v>15637</v>
      </c>
      <c r="C1866" s="1" t="s">
        <v>1852</v>
      </c>
      <c r="D1866" s="1" t="s">
        <v>1921</v>
      </c>
      <c r="E1866" s="1" t="s">
        <v>10</v>
      </c>
      <c r="F1866" s="1" t="n">
        <v>18495</v>
      </c>
      <c r="G1866" s="1" t="s">
        <v>11</v>
      </c>
      <c r="H1866" s="1" t="n">
        <v>55</v>
      </c>
    </row>
    <row r="1867" customFormat="false" ht="14.4" hidden="false" customHeight="false" outlineLevel="0" collapsed="false">
      <c r="A1867" s="1" t="str">
        <f aca="false">INDEX('[1]New Clean'!$A$2:$A$2523,MATCH('[1]CuRR Clean'!$D$2:$D$2489,'[1]New Clean'!$D$2:$D$2523,0))</f>
        <v>keipsl16409</v>
      </c>
      <c r="B1867" s="1" t="str">
        <f aca="false">RIGHT(A1867,5)</f>
        <v>16409</v>
      </c>
      <c r="C1867" s="1" t="s">
        <v>1852</v>
      </c>
      <c r="D1867" s="1" t="s">
        <v>1922</v>
      </c>
      <c r="E1867" s="1" t="s">
        <v>10</v>
      </c>
      <c r="F1867" s="1" t="n">
        <v>18495</v>
      </c>
      <c r="G1867" s="1" t="s">
        <v>11</v>
      </c>
      <c r="H1867" s="1" t="n">
        <v>107</v>
      </c>
    </row>
    <row r="1868" customFormat="false" ht="14.4" hidden="false" customHeight="false" outlineLevel="0" collapsed="false">
      <c r="A1868" s="1" t="str">
        <f aca="false">INDEX('[1]New Clean'!$A$2:$A$2523,MATCH('[1]CuRR Clean'!$D$2:$D$2489,'[1]New Clean'!$D$2:$D$2523,0))</f>
        <v>15651</v>
      </c>
      <c r="B1868" s="1" t="str">
        <f aca="false">RIGHT(A1868,5)</f>
        <v>15651</v>
      </c>
      <c r="C1868" s="1" t="s">
        <v>1852</v>
      </c>
      <c r="D1868" s="1" t="s">
        <v>1923</v>
      </c>
      <c r="E1868" s="1" t="s">
        <v>10</v>
      </c>
      <c r="F1868" s="1" t="n">
        <v>18495</v>
      </c>
      <c r="G1868" s="1" t="s">
        <v>11</v>
      </c>
      <c r="H1868" s="1" t="n">
        <v>0</v>
      </c>
    </row>
    <row r="1869" customFormat="false" ht="14.4" hidden="false" customHeight="false" outlineLevel="0" collapsed="false">
      <c r="A1869" s="1" t="str">
        <f aca="false">INDEX('[1]New Clean'!$A$2:$A$2523,MATCH('[1]CuRR Clean'!$D$2:$D$2489,'[1]New Clean'!$D$2:$D$2523,0))</f>
        <v>keipsl15654</v>
      </c>
      <c r="B1869" s="1" t="str">
        <f aca="false">RIGHT(A1869,5)</f>
        <v>15654</v>
      </c>
      <c r="C1869" s="1" t="s">
        <v>1852</v>
      </c>
      <c r="D1869" s="1" t="s">
        <v>1924</v>
      </c>
      <c r="E1869" s="1" t="s">
        <v>10</v>
      </c>
      <c r="F1869" s="1" t="n">
        <v>18495</v>
      </c>
      <c r="G1869" s="1" t="s">
        <v>11</v>
      </c>
      <c r="H1869" s="1" t="n">
        <v>1014</v>
      </c>
    </row>
    <row r="1870" customFormat="false" ht="14.4" hidden="false" customHeight="false" outlineLevel="0" collapsed="false">
      <c r="A1870" s="1" t="str">
        <f aca="false">INDEX('[1]New Clean'!$A$2:$A$2523,MATCH('[1]CuRR Clean'!$D$2:$D$2489,'[1]New Clean'!$D$2:$D$2523,0))</f>
        <v>keipsl15678</v>
      </c>
      <c r="B1870" s="1" t="str">
        <f aca="false">RIGHT(A1870,5)</f>
        <v>15678</v>
      </c>
      <c r="C1870" s="1" t="s">
        <v>1852</v>
      </c>
      <c r="D1870" s="1" t="s">
        <v>1925</v>
      </c>
      <c r="E1870" s="1" t="s">
        <v>10</v>
      </c>
      <c r="F1870" s="1" t="n">
        <v>18495</v>
      </c>
      <c r="G1870" s="1" t="s">
        <v>11</v>
      </c>
      <c r="H1870" s="1" t="n">
        <v>539</v>
      </c>
    </row>
    <row r="1871" customFormat="false" ht="14.4" hidden="false" customHeight="false" outlineLevel="0" collapsed="false">
      <c r="A1871" s="1" t="str">
        <f aca="false">INDEX('[1]New Clean'!$A$2:$A$2523,MATCH('[1]CuRR Clean'!$D$2:$D$2489,'[1]New Clean'!$D$2:$D$2523,0))</f>
        <v>keipsl15686</v>
      </c>
      <c r="B1871" s="1" t="str">
        <f aca="false">RIGHT(A1871,5)</f>
        <v>15686</v>
      </c>
      <c r="C1871" s="1" t="s">
        <v>1852</v>
      </c>
      <c r="D1871" s="1" t="s">
        <v>1926</v>
      </c>
      <c r="E1871" s="1" t="s">
        <v>10</v>
      </c>
      <c r="F1871" s="1" t="n">
        <v>18495</v>
      </c>
      <c r="G1871" s="1" t="s">
        <v>11</v>
      </c>
      <c r="H1871" s="1" t="n">
        <v>138</v>
      </c>
    </row>
    <row r="1872" customFormat="false" ht="14.4" hidden="false" customHeight="false" outlineLevel="0" collapsed="false">
      <c r="A1872" s="1" t="str">
        <f aca="false">INDEX('[1]New Clean'!$A$2:$A$2523,MATCH('[1]CuRR Clean'!$D$2:$D$2489,'[1]New Clean'!$D$2:$D$2523,0))</f>
        <v>keipsl15763</v>
      </c>
      <c r="B1872" s="1" t="str">
        <f aca="false">RIGHT(A1872,5)</f>
        <v>15763</v>
      </c>
      <c r="C1872" s="1" t="s">
        <v>1852</v>
      </c>
      <c r="D1872" s="1" t="s">
        <v>1927</v>
      </c>
      <c r="E1872" s="1" t="s">
        <v>10</v>
      </c>
      <c r="F1872" s="1" t="n">
        <v>18495</v>
      </c>
      <c r="G1872" s="1" t="s">
        <v>11</v>
      </c>
      <c r="H1872" s="1" t="n">
        <v>97</v>
      </c>
    </row>
    <row r="1873" customFormat="false" ht="14.4" hidden="false" customHeight="false" outlineLevel="0" collapsed="false">
      <c r="A1873" s="1" t="str">
        <f aca="false">INDEX('[1]New Clean'!$A$2:$A$2523,MATCH('[1]CuRR Clean'!$D$2:$D$2489,'[1]New Clean'!$D$2:$D$2523,0))</f>
        <v>15764</v>
      </c>
      <c r="B1873" s="1" t="str">
        <f aca="false">RIGHT(A1873,5)</f>
        <v>15764</v>
      </c>
      <c r="C1873" s="1" t="s">
        <v>1852</v>
      </c>
      <c r="D1873" s="1" t="s">
        <v>1928</v>
      </c>
      <c r="E1873" s="1" t="s">
        <v>10</v>
      </c>
      <c r="F1873" s="1" t="n">
        <v>18495</v>
      </c>
      <c r="G1873" s="1" t="s">
        <v>11</v>
      </c>
      <c r="H1873" s="1" t="n">
        <v>26</v>
      </c>
    </row>
    <row r="1874" customFormat="false" ht="14.4" hidden="false" customHeight="false" outlineLevel="0" collapsed="false">
      <c r="A1874" s="1" t="str">
        <f aca="false">INDEX('[1]New Clean'!$A$2:$A$2523,MATCH('[1]CuRR Clean'!$D$2:$D$2489,'[1]New Clean'!$D$2:$D$2523,0))</f>
        <v>keipsl14315</v>
      </c>
      <c r="B1874" s="1" t="str">
        <f aca="false">RIGHT(A1874,5)</f>
        <v>14315</v>
      </c>
      <c r="C1874" s="1" t="s">
        <v>1929</v>
      </c>
      <c r="D1874" s="1" t="s">
        <v>1930</v>
      </c>
      <c r="E1874" s="1" t="s">
        <v>25</v>
      </c>
      <c r="F1874" s="1" t="n">
        <v>18491</v>
      </c>
      <c r="G1874" s="1" t="s">
        <v>26</v>
      </c>
      <c r="H1874" s="1" t="n">
        <v>126</v>
      </c>
    </row>
    <row r="1875" customFormat="false" ht="14.4" hidden="false" customHeight="false" outlineLevel="0" collapsed="false">
      <c r="A1875" s="1" t="str">
        <f aca="false">INDEX('[1]New Clean'!$A$2:$A$2523,MATCH('[1]CuRR Clean'!$D$2:$D$2489,'[1]New Clean'!$D$2:$D$2523,0))</f>
        <v>keipsl14339</v>
      </c>
      <c r="B1875" s="1" t="str">
        <f aca="false">RIGHT(A1875,5)</f>
        <v>14339</v>
      </c>
      <c r="C1875" s="1" t="s">
        <v>1929</v>
      </c>
      <c r="D1875" s="1" t="s">
        <v>1931</v>
      </c>
      <c r="E1875" s="1" t="s">
        <v>25</v>
      </c>
      <c r="F1875" s="1" t="n">
        <v>18491</v>
      </c>
      <c r="G1875" s="1" t="s">
        <v>26</v>
      </c>
      <c r="H1875" s="1" t="n">
        <v>67</v>
      </c>
    </row>
    <row r="1876" customFormat="false" ht="14.4" hidden="false" customHeight="false" outlineLevel="0" collapsed="false">
      <c r="A1876" s="1" t="str">
        <f aca="false">INDEX('[1]New Clean'!$A$2:$A$2523,MATCH('[1]CuRR Clean'!$D$2:$D$2489,'[1]New Clean'!$D$2:$D$2523,0))</f>
        <v>keipsl14348</v>
      </c>
      <c r="B1876" s="1" t="str">
        <f aca="false">RIGHT(A1876,5)</f>
        <v>14348</v>
      </c>
      <c r="C1876" s="1" t="s">
        <v>1929</v>
      </c>
      <c r="D1876" s="1" t="s">
        <v>1932</v>
      </c>
      <c r="E1876" s="1" t="s">
        <v>25</v>
      </c>
      <c r="F1876" s="1" t="n">
        <v>18491</v>
      </c>
      <c r="G1876" s="1" t="s">
        <v>26</v>
      </c>
      <c r="H1876" s="1" t="n">
        <v>125</v>
      </c>
    </row>
    <row r="1877" customFormat="false" ht="14.4" hidden="false" customHeight="false" outlineLevel="0" collapsed="false">
      <c r="A1877" s="1" t="str">
        <f aca="false">INDEX('[1]New Clean'!$A$2:$A$2523,MATCH('[1]CuRR Clean'!$D$2:$D$2489,'[1]New Clean'!$D$2:$D$2523,0))</f>
        <v>keipsl14369</v>
      </c>
      <c r="B1877" s="1" t="str">
        <f aca="false">RIGHT(A1877,5)</f>
        <v>14369</v>
      </c>
      <c r="C1877" s="1" t="s">
        <v>1929</v>
      </c>
      <c r="D1877" s="1" t="s">
        <v>1933</v>
      </c>
      <c r="E1877" s="1" t="s">
        <v>25</v>
      </c>
      <c r="F1877" s="1" t="n">
        <v>18491</v>
      </c>
      <c r="G1877" s="1" t="s">
        <v>26</v>
      </c>
      <c r="H1877" s="1" t="n">
        <v>200</v>
      </c>
    </row>
    <row r="1878" customFormat="false" ht="14.4" hidden="false" customHeight="false" outlineLevel="0" collapsed="false">
      <c r="A1878" s="1" t="str">
        <f aca="false">INDEX('[1]New Clean'!$A$2:$A$2523,MATCH('[1]CuRR Clean'!$D$2:$D$2489,'[1]New Clean'!$D$2:$D$2523,0))</f>
        <v>keipsl14403</v>
      </c>
      <c r="B1878" s="1" t="str">
        <f aca="false">RIGHT(A1878,5)</f>
        <v>14403</v>
      </c>
      <c r="C1878" s="1" t="s">
        <v>1929</v>
      </c>
      <c r="D1878" s="1" t="s">
        <v>1934</v>
      </c>
      <c r="E1878" s="1" t="s">
        <v>10</v>
      </c>
      <c r="F1878" s="1" t="n">
        <v>14012</v>
      </c>
      <c r="G1878" s="1" t="s">
        <v>86</v>
      </c>
      <c r="H1878" s="1" t="n">
        <v>130</v>
      </c>
    </row>
    <row r="1879" customFormat="false" ht="14.4" hidden="false" customHeight="false" outlineLevel="0" collapsed="false">
      <c r="A1879" s="1" t="str">
        <f aca="false">INDEX('[1]New Clean'!$A$2:$A$2523,MATCH('[1]CuRR Clean'!$D$2:$D$2489,'[1]New Clean'!$D$2:$D$2523,0))</f>
        <v>keipsl14618</v>
      </c>
      <c r="B1879" s="1" t="str">
        <f aca="false">RIGHT(A1879,5)</f>
        <v>14618</v>
      </c>
      <c r="C1879" s="1" t="s">
        <v>1929</v>
      </c>
      <c r="D1879" s="1" t="s">
        <v>1935</v>
      </c>
      <c r="E1879" s="1" t="s">
        <v>25</v>
      </c>
      <c r="F1879" s="1" t="n">
        <v>18491</v>
      </c>
      <c r="G1879" s="1" t="s">
        <v>26</v>
      </c>
      <c r="H1879" s="1" t="n">
        <v>192</v>
      </c>
    </row>
    <row r="1880" customFormat="false" ht="14.4" hidden="false" customHeight="false" outlineLevel="0" collapsed="false">
      <c r="A1880" s="1" t="str">
        <f aca="false">INDEX('[1]New Clean'!$A$2:$A$2523,MATCH('[1]CuRR Clean'!$D$2:$D$2489,'[1]New Clean'!$D$2:$D$2523,0))</f>
        <v>keipsl14630</v>
      </c>
      <c r="B1880" s="1" t="str">
        <f aca="false">RIGHT(A1880,5)</f>
        <v>14630</v>
      </c>
      <c r="C1880" s="1" t="s">
        <v>1929</v>
      </c>
      <c r="D1880" s="1" t="s">
        <v>1936</v>
      </c>
      <c r="E1880" s="1" t="s">
        <v>25</v>
      </c>
      <c r="F1880" s="1" t="n">
        <v>18491</v>
      </c>
      <c r="G1880" s="1" t="s">
        <v>26</v>
      </c>
      <c r="H1880" s="1" t="n">
        <v>76</v>
      </c>
    </row>
    <row r="1881" customFormat="false" ht="14.4" hidden="false" customHeight="false" outlineLevel="0" collapsed="false">
      <c r="A1881" s="1" t="str">
        <f aca="false">INDEX('[1]New Clean'!$A$2:$A$2523,MATCH('[1]CuRR Clean'!$D$2:$D$2489,'[1]New Clean'!$D$2:$D$2523,0))</f>
        <v>keipsl14623</v>
      </c>
      <c r="B1881" s="1" t="str">
        <f aca="false">RIGHT(A1881,5)</f>
        <v>14623</v>
      </c>
      <c r="C1881" s="1" t="s">
        <v>1929</v>
      </c>
      <c r="D1881" s="1" t="s">
        <v>1937</v>
      </c>
      <c r="E1881" s="1" t="s">
        <v>25</v>
      </c>
      <c r="F1881" s="1" t="n">
        <v>18491</v>
      </c>
      <c r="G1881" s="1" t="s">
        <v>26</v>
      </c>
      <c r="H1881" s="1" t="n">
        <v>265</v>
      </c>
    </row>
    <row r="1882" customFormat="false" ht="14.4" hidden="false" customHeight="false" outlineLevel="0" collapsed="false">
      <c r="A1882" s="1" t="str">
        <f aca="false">INDEX('[1]New Clean'!$A$2:$A$2523,MATCH('[1]CuRR Clean'!$D$2:$D$2489,'[1]New Clean'!$D$2:$D$2523,0))</f>
        <v>keipsl14632</v>
      </c>
      <c r="B1882" s="1" t="str">
        <f aca="false">RIGHT(A1882,5)</f>
        <v>14632</v>
      </c>
      <c r="C1882" s="1" t="s">
        <v>1929</v>
      </c>
      <c r="D1882" s="1" t="s">
        <v>1938</v>
      </c>
      <c r="E1882" s="1" t="s">
        <v>25</v>
      </c>
      <c r="F1882" s="1" t="n">
        <v>18491</v>
      </c>
      <c r="G1882" s="1" t="s">
        <v>26</v>
      </c>
      <c r="H1882" s="1" t="n">
        <v>56</v>
      </c>
    </row>
    <row r="1883" customFormat="false" ht="14.4" hidden="false" customHeight="false" outlineLevel="0" collapsed="false">
      <c r="A1883" s="1" t="str">
        <f aca="false">INDEX('[1]New Clean'!$A$2:$A$2523,MATCH('[1]CuRR Clean'!$D$2:$D$2489,'[1]New Clean'!$D$2:$D$2523,0))</f>
        <v>keipsl14640</v>
      </c>
      <c r="B1883" s="1" t="str">
        <f aca="false">RIGHT(A1883,5)</f>
        <v>14640</v>
      </c>
      <c r="C1883" s="1" t="s">
        <v>1929</v>
      </c>
      <c r="D1883" s="1" t="s">
        <v>1939</v>
      </c>
      <c r="E1883" s="1" t="s">
        <v>25</v>
      </c>
      <c r="F1883" s="1" t="n">
        <v>18491</v>
      </c>
      <c r="G1883" s="1" t="s">
        <v>26</v>
      </c>
      <c r="H1883" s="1" t="n">
        <v>162</v>
      </c>
    </row>
    <row r="1884" customFormat="false" ht="14.4" hidden="false" customHeight="false" outlineLevel="0" collapsed="false">
      <c r="A1884" s="1" t="str">
        <f aca="false">INDEX('[1]New Clean'!$A$2:$A$2523,MATCH('[1]CuRR Clean'!$D$2:$D$2489,'[1]New Clean'!$D$2:$D$2523,0))</f>
        <v>keipsl14704</v>
      </c>
      <c r="B1884" s="1" t="str">
        <f aca="false">RIGHT(A1884,5)</f>
        <v>14704</v>
      </c>
      <c r="C1884" s="1" t="s">
        <v>1929</v>
      </c>
      <c r="D1884" s="1" t="s">
        <v>1940</v>
      </c>
      <c r="E1884" s="1" t="s">
        <v>25</v>
      </c>
      <c r="F1884" s="1" t="n">
        <v>18491</v>
      </c>
      <c r="G1884" s="1" t="s">
        <v>26</v>
      </c>
      <c r="H1884" s="1" t="n">
        <v>562</v>
      </c>
    </row>
    <row r="1885" customFormat="false" ht="14.4" hidden="false" customHeight="false" outlineLevel="0" collapsed="false">
      <c r="A1885" s="1" t="str">
        <f aca="false">INDEX('[1]New Clean'!$A$2:$A$2523,MATCH('[1]CuRR Clean'!$D$2:$D$2489,'[1]New Clean'!$D$2:$D$2523,0))</f>
        <v>keipsl14749</v>
      </c>
      <c r="B1885" s="1" t="str">
        <f aca="false">RIGHT(A1885,5)</f>
        <v>14749</v>
      </c>
      <c r="C1885" s="1" t="s">
        <v>1929</v>
      </c>
      <c r="D1885" s="1" t="s">
        <v>1941</v>
      </c>
      <c r="E1885" s="1" t="s">
        <v>25</v>
      </c>
      <c r="F1885" s="1" t="n">
        <v>18491</v>
      </c>
      <c r="G1885" s="1" t="s">
        <v>26</v>
      </c>
      <c r="H1885" s="1" t="n">
        <v>2812</v>
      </c>
    </row>
    <row r="1886" customFormat="false" ht="14.4" hidden="false" customHeight="false" outlineLevel="0" collapsed="false">
      <c r="A1886" s="1" t="str">
        <f aca="false">INDEX('[1]New Clean'!$A$2:$A$2523,MATCH('[1]CuRR Clean'!$D$2:$D$2489,'[1]New Clean'!$D$2:$D$2523,0))</f>
        <v>keipsl14761</v>
      </c>
      <c r="B1886" s="1" t="str">
        <f aca="false">RIGHT(A1886,5)</f>
        <v>14761</v>
      </c>
      <c r="C1886" s="1" t="s">
        <v>1929</v>
      </c>
      <c r="D1886" s="1" t="s">
        <v>1942</v>
      </c>
      <c r="E1886" s="1" t="s">
        <v>25</v>
      </c>
      <c r="F1886" s="1" t="n">
        <v>18491</v>
      </c>
      <c r="G1886" s="1" t="s">
        <v>26</v>
      </c>
      <c r="H1886" s="1" t="n">
        <v>139</v>
      </c>
    </row>
    <row r="1887" customFormat="false" ht="14.4" hidden="false" customHeight="false" outlineLevel="0" collapsed="false">
      <c r="A1887" s="1" t="str">
        <f aca="false">INDEX('[1]New Clean'!$A$2:$A$2523,MATCH('[1]CuRR Clean'!$D$2:$D$2489,'[1]New Clean'!$D$2:$D$2523,0))</f>
        <v>keipsl14792</v>
      </c>
      <c r="B1887" s="1" t="str">
        <f aca="false">RIGHT(A1887,5)</f>
        <v>14792</v>
      </c>
      <c r="C1887" s="1" t="s">
        <v>1929</v>
      </c>
      <c r="D1887" s="1" t="s">
        <v>1943</v>
      </c>
      <c r="E1887" s="1" t="s">
        <v>25</v>
      </c>
      <c r="F1887" s="1" t="n">
        <v>18491</v>
      </c>
      <c r="G1887" s="1" t="s">
        <v>26</v>
      </c>
      <c r="H1887" s="1" t="n">
        <v>389</v>
      </c>
    </row>
    <row r="1888" customFormat="false" ht="14.4" hidden="false" customHeight="false" outlineLevel="0" collapsed="false">
      <c r="A1888" s="1" t="str">
        <f aca="false">INDEX('[1]New Clean'!$A$2:$A$2523,MATCH('[1]CuRR Clean'!$D$2:$D$2489,'[1]New Clean'!$D$2:$D$2523,0))</f>
        <v>keipsl14825</v>
      </c>
      <c r="B1888" s="1" t="str">
        <f aca="false">RIGHT(A1888,5)</f>
        <v>14825</v>
      </c>
      <c r="C1888" s="1" t="s">
        <v>1929</v>
      </c>
      <c r="D1888" s="1" t="s">
        <v>1944</v>
      </c>
      <c r="E1888" s="1" t="s">
        <v>25</v>
      </c>
      <c r="F1888" s="1" t="n">
        <v>18491</v>
      </c>
      <c r="G1888" s="1" t="s">
        <v>26</v>
      </c>
      <c r="H1888" s="1" t="n">
        <v>188</v>
      </c>
    </row>
    <row r="1889" customFormat="false" ht="14.4" hidden="false" customHeight="false" outlineLevel="0" collapsed="false">
      <c r="A1889" s="1" t="str">
        <f aca="false">INDEX('[1]New Clean'!$A$2:$A$2523,MATCH('[1]CuRR Clean'!$D$2:$D$2489,'[1]New Clean'!$D$2:$D$2523,0))</f>
        <v>keipsl14857</v>
      </c>
      <c r="B1889" s="1" t="str">
        <f aca="false">RIGHT(A1889,5)</f>
        <v>14857</v>
      </c>
      <c r="C1889" s="1" t="s">
        <v>1929</v>
      </c>
      <c r="D1889" s="1" t="s">
        <v>1945</v>
      </c>
      <c r="E1889" s="1" t="s">
        <v>25</v>
      </c>
      <c r="F1889" s="1" t="n">
        <v>18491</v>
      </c>
      <c r="G1889" s="1" t="s">
        <v>26</v>
      </c>
      <c r="H1889" s="1" t="n">
        <v>144</v>
      </c>
    </row>
    <row r="1890" customFormat="false" ht="14.4" hidden="false" customHeight="false" outlineLevel="0" collapsed="false">
      <c r="A1890" s="1" t="str">
        <f aca="false">INDEX('[1]New Clean'!$A$2:$A$2523,MATCH('[1]CuRR Clean'!$D$2:$D$2489,'[1]New Clean'!$D$2:$D$2523,0))</f>
        <v>keipsl14866</v>
      </c>
      <c r="B1890" s="1" t="str">
        <f aca="false">RIGHT(A1890,5)</f>
        <v>14866</v>
      </c>
      <c r="C1890" s="1" t="s">
        <v>1929</v>
      </c>
      <c r="D1890" s="1" t="s">
        <v>1946</v>
      </c>
      <c r="E1890" s="1" t="s">
        <v>25</v>
      </c>
      <c r="F1890" s="1" t="n">
        <v>18491</v>
      </c>
      <c r="G1890" s="1" t="s">
        <v>26</v>
      </c>
      <c r="H1890" s="1" t="n">
        <v>164</v>
      </c>
    </row>
    <row r="1891" customFormat="false" ht="14.4" hidden="false" customHeight="false" outlineLevel="0" collapsed="false">
      <c r="A1891" s="1" t="str">
        <f aca="false">INDEX('[1]New Clean'!$A$2:$A$2523,MATCH('[1]CuRR Clean'!$D$2:$D$2489,'[1]New Clean'!$D$2:$D$2523,0))</f>
        <v>keipsl14965</v>
      </c>
      <c r="B1891" s="1" t="str">
        <f aca="false">RIGHT(A1891,5)</f>
        <v>14965</v>
      </c>
      <c r="C1891" s="1" t="s">
        <v>1929</v>
      </c>
      <c r="D1891" s="1" t="s">
        <v>1947</v>
      </c>
      <c r="E1891" s="1" t="s">
        <v>25</v>
      </c>
      <c r="F1891" s="1" t="n">
        <v>18491</v>
      </c>
      <c r="G1891" s="1" t="s">
        <v>26</v>
      </c>
      <c r="H1891" s="1" t="n">
        <v>127</v>
      </c>
    </row>
    <row r="1892" customFormat="false" ht="14.4" hidden="false" customHeight="false" outlineLevel="0" collapsed="false">
      <c r="A1892" s="1" t="str">
        <f aca="false">INDEX('[1]New Clean'!$A$2:$A$2523,MATCH('[1]CuRR Clean'!$D$2:$D$2489,'[1]New Clean'!$D$2:$D$2523,0))</f>
        <v>keipsl15181</v>
      </c>
      <c r="B1892" s="1" t="str">
        <f aca="false">RIGHT(A1892,5)</f>
        <v>15181</v>
      </c>
      <c r="C1892" s="1" t="s">
        <v>1929</v>
      </c>
      <c r="D1892" s="1" t="s">
        <v>1948</v>
      </c>
      <c r="E1892" s="1" t="s">
        <v>25</v>
      </c>
      <c r="F1892" s="1" t="n">
        <v>18491</v>
      </c>
      <c r="G1892" s="1" t="s">
        <v>26</v>
      </c>
      <c r="H1892" s="1" t="n">
        <v>371</v>
      </c>
    </row>
    <row r="1893" customFormat="false" ht="14.4" hidden="false" customHeight="false" outlineLevel="0" collapsed="false">
      <c r="A1893" s="1" t="str">
        <f aca="false">INDEX('[1]New Clean'!$A$2:$A$2523,MATCH('[1]CuRR Clean'!$D$2:$D$2489,'[1]New Clean'!$D$2:$D$2523,0))</f>
        <v>keipsl15229</v>
      </c>
      <c r="B1893" s="1" t="str">
        <f aca="false">RIGHT(A1893,5)</f>
        <v>15229</v>
      </c>
      <c r="C1893" s="1" t="s">
        <v>1929</v>
      </c>
      <c r="D1893" s="1" t="s">
        <v>1949</v>
      </c>
      <c r="E1893" s="1" t="s">
        <v>10</v>
      </c>
      <c r="F1893" s="1" t="n">
        <v>14012</v>
      </c>
      <c r="G1893" s="1" t="s">
        <v>86</v>
      </c>
      <c r="H1893" s="1" t="n">
        <v>2974</v>
      </c>
    </row>
    <row r="1894" customFormat="false" ht="14.4" hidden="false" customHeight="false" outlineLevel="0" collapsed="false">
      <c r="A1894" s="1" t="str">
        <f aca="false">INDEX('[1]New Clean'!$A$2:$A$2523,MATCH('[1]CuRR Clean'!$D$2:$D$2489,'[1]New Clean'!$D$2:$D$2523,0))</f>
        <v>keipsl14179</v>
      </c>
      <c r="B1894" s="1" t="str">
        <f aca="false">RIGHT(A1894,5)</f>
        <v>14179</v>
      </c>
      <c r="C1894" s="1" t="s">
        <v>1929</v>
      </c>
      <c r="D1894" s="1" t="s">
        <v>1950</v>
      </c>
      <c r="E1894" s="1" t="s">
        <v>25</v>
      </c>
      <c r="F1894" s="1" t="n">
        <v>18491</v>
      </c>
      <c r="G1894" s="1" t="s">
        <v>26</v>
      </c>
      <c r="H1894" s="1" t="n">
        <v>1661</v>
      </c>
    </row>
    <row r="1895" customFormat="false" ht="14.4" hidden="false" customHeight="false" outlineLevel="0" collapsed="false">
      <c r="A1895" s="1" t="str">
        <f aca="false">INDEX('[1]New Clean'!$A$2:$A$2523,MATCH('[1]CuRR Clean'!$D$2:$D$2489,'[1]New Clean'!$D$2:$D$2523,0))</f>
        <v>keipsl15030</v>
      </c>
      <c r="B1895" s="1" t="str">
        <f aca="false">RIGHT(A1895,5)</f>
        <v>15030</v>
      </c>
      <c r="C1895" s="1" t="s">
        <v>1929</v>
      </c>
      <c r="D1895" s="1" t="s">
        <v>1951</v>
      </c>
      <c r="E1895" s="1" t="s">
        <v>25</v>
      </c>
      <c r="F1895" s="1" t="n">
        <v>18491</v>
      </c>
      <c r="G1895" s="1" t="s">
        <v>26</v>
      </c>
      <c r="H1895" s="1" t="n">
        <v>70</v>
      </c>
    </row>
    <row r="1896" customFormat="false" ht="14.4" hidden="false" customHeight="false" outlineLevel="0" collapsed="false">
      <c r="A1896" s="1" t="str">
        <f aca="false">INDEX('[1]New Clean'!$A$2:$A$2523,MATCH('[1]CuRR Clean'!$D$2:$D$2489,'[1]New Clean'!$D$2:$D$2523,0))</f>
        <v>keipsl15545</v>
      </c>
      <c r="B1896" s="1" t="str">
        <f aca="false">RIGHT(A1896,5)</f>
        <v>15545</v>
      </c>
      <c r="C1896" s="1" t="s">
        <v>1929</v>
      </c>
      <c r="D1896" s="1" t="s">
        <v>1952</v>
      </c>
      <c r="E1896" s="1" t="s">
        <v>25</v>
      </c>
      <c r="F1896" s="1" t="n">
        <v>18491</v>
      </c>
      <c r="G1896" s="1" t="s">
        <v>26</v>
      </c>
      <c r="H1896" s="1" t="n">
        <v>174</v>
      </c>
    </row>
    <row r="1897" customFormat="false" ht="14.4" hidden="false" customHeight="false" outlineLevel="0" collapsed="false">
      <c r="A1897" s="1" t="str">
        <f aca="false">INDEX('[1]New Clean'!$A$2:$A$2523,MATCH('[1]CuRR Clean'!$D$2:$D$2489,'[1]New Clean'!$D$2:$D$2523,0))</f>
        <v>keipsl15601</v>
      </c>
      <c r="B1897" s="1" t="str">
        <f aca="false">RIGHT(A1897,5)</f>
        <v>15601</v>
      </c>
      <c r="C1897" s="1" t="s">
        <v>1929</v>
      </c>
      <c r="D1897" s="1" t="s">
        <v>1953</v>
      </c>
      <c r="E1897" s="1" t="s">
        <v>25</v>
      </c>
      <c r="F1897" s="1" t="n">
        <v>18491</v>
      </c>
      <c r="G1897" s="1" t="s">
        <v>26</v>
      </c>
      <c r="H1897" s="1" t="n">
        <v>49</v>
      </c>
    </row>
    <row r="1898" customFormat="false" ht="14.4" hidden="false" customHeight="false" outlineLevel="0" collapsed="false">
      <c r="A1898" s="1" t="n">
        <f aca="false">INDEX('[1]New Clean'!$A$2:$A$2523,MATCH('[1]CuRR Clean'!$D$2:$D$2489,'[1]New Clean'!$D$2:$D$2523,0))</f>
        <v>21206</v>
      </c>
      <c r="B1898" s="1" t="str">
        <f aca="false">RIGHT(A1898,5)</f>
        <v>21206</v>
      </c>
      <c r="C1898" s="1" t="s">
        <v>1954</v>
      </c>
      <c r="D1898" s="1" t="s">
        <v>1955</v>
      </c>
      <c r="E1898" s="1" t="s">
        <v>25</v>
      </c>
      <c r="F1898" s="1" t="n">
        <v>18491</v>
      </c>
      <c r="G1898" s="1" t="s">
        <v>26</v>
      </c>
      <c r="H1898" s="1" t="n">
        <v>100</v>
      </c>
    </row>
    <row r="1899" customFormat="false" ht="14.4" hidden="false" customHeight="false" outlineLevel="0" collapsed="false">
      <c r="A1899" s="1" t="str">
        <f aca="false">INDEX('[1]New Clean'!$A$2:$A$2523,MATCH('[1]CuRR Clean'!$D$2:$D$2489,'[1]New Clean'!$D$2:$D$2523,0))</f>
        <v>keipsl14205</v>
      </c>
      <c r="B1899" s="1" t="str">
        <f aca="false">RIGHT(A1899,5)</f>
        <v>14205</v>
      </c>
      <c r="C1899" s="1" t="s">
        <v>1954</v>
      </c>
      <c r="D1899" s="1" t="s">
        <v>1956</v>
      </c>
      <c r="E1899" s="1" t="s">
        <v>25</v>
      </c>
      <c r="F1899" s="1" t="n">
        <v>18491</v>
      </c>
      <c r="G1899" s="1" t="s">
        <v>26</v>
      </c>
      <c r="H1899" s="1" t="n">
        <v>142</v>
      </c>
    </row>
    <row r="1900" customFormat="false" ht="14.4" hidden="false" customHeight="false" outlineLevel="0" collapsed="false">
      <c r="A1900" s="1" t="str">
        <f aca="false">INDEX('[1]New Clean'!$A$2:$A$2523,MATCH('[1]CuRR Clean'!$D$2:$D$2489,'[1]New Clean'!$D$2:$D$2523,0))</f>
        <v>keipsl17757</v>
      </c>
      <c r="B1900" s="1" t="str">
        <f aca="false">RIGHT(A1900,5)</f>
        <v>17757</v>
      </c>
      <c r="C1900" s="1" t="s">
        <v>1954</v>
      </c>
      <c r="D1900" s="1" t="s">
        <v>1957</v>
      </c>
      <c r="E1900" s="1" t="s">
        <v>10</v>
      </c>
      <c r="F1900" s="1" t="n">
        <v>18495</v>
      </c>
      <c r="G1900" s="1" t="s">
        <v>11</v>
      </c>
      <c r="H1900" s="1" t="n">
        <v>23</v>
      </c>
    </row>
    <row r="1901" customFormat="false" ht="14.4" hidden="false" customHeight="false" outlineLevel="0" collapsed="false">
      <c r="A1901" s="1" t="str">
        <f aca="false">INDEX('[1]New Clean'!$A$2:$A$2523,MATCH('[1]CuRR Clean'!$D$2:$D$2489,'[1]New Clean'!$D$2:$D$2523,0))</f>
        <v>keipsl14394</v>
      </c>
      <c r="B1901" s="1" t="str">
        <f aca="false">RIGHT(A1901,5)</f>
        <v>14394</v>
      </c>
      <c r="C1901" s="1" t="s">
        <v>1954</v>
      </c>
      <c r="D1901" s="1" t="s">
        <v>1958</v>
      </c>
      <c r="E1901" s="1" t="s">
        <v>98</v>
      </c>
      <c r="F1901" s="1" t="n">
        <v>18511</v>
      </c>
      <c r="G1901" s="1" t="s">
        <v>263</v>
      </c>
      <c r="H1901" s="1" t="n">
        <v>140</v>
      </c>
    </row>
    <row r="1902" customFormat="false" ht="14.4" hidden="false" customHeight="false" outlineLevel="0" collapsed="false">
      <c r="A1902" s="1" t="str">
        <f aca="false">INDEX('[1]New Clean'!$A$2:$A$2523,MATCH('[1]CuRR Clean'!$D$2:$D$2489,'[1]New Clean'!$D$2:$D$2523,0))</f>
        <v>keipsl14427</v>
      </c>
      <c r="B1902" s="1" t="str">
        <f aca="false">RIGHT(A1902,5)</f>
        <v>14427</v>
      </c>
      <c r="C1902" s="1" t="s">
        <v>1954</v>
      </c>
      <c r="D1902" s="1" t="s">
        <v>1959</v>
      </c>
      <c r="E1902" s="1" t="s">
        <v>98</v>
      </c>
      <c r="F1902" s="1" t="n">
        <v>18511</v>
      </c>
      <c r="G1902" s="1" t="s">
        <v>263</v>
      </c>
      <c r="H1902" s="1" t="n">
        <v>33</v>
      </c>
    </row>
    <row r="1903" customFormat="false" ht="14.4" hidden="false" customHeight="false" outlineLevel="0" collapsed="false">
      <c r="A1903" s="1" t="str">
        <f aca="false">INDEX('[1]New Clean'!$A$2:$A$2523,MATCH('[1]CuRR Clean'!$D$2:$D$2489,'[1]New Clean'!$D$2:$D$2523,0))</f>
        <v>keipsl14442</v>
      </c>
      <c r="B1903" s="1" t="str">
        <f aca="false">RIGHT(A1903,5)</f>
        <v>14442</v>
      </c>
      <c r="C1903" s="1" t="s">
        <v>1954</v>
      </c>
      <c r="D1903" s="1" t="s">
        <v>1960</v>
      </c>
      <c r="E1903" s="1" t="s">
        <v>25</v>
      </c>
      <c r="F1903" s="1" t="n">
        <v>18491</v>
      </c>
      <c r="G1903" s="1" t="s">
        <v>26</v>
      </c>
      <c r="H1903" s="1" t="n">
        <v>30</v>
      </c>
    </row>
    <row r="1904" customFormat="false" ht="14.4" hidden="false" customHeight="false" outlineLevel="0" collapsed="false">
      <c r="A1904" s="1" t="str">
        <f aca="false">INDEX('[1]New Clean'!$A$2:$A$2523,MATCH('[1]CuRR Clean'!$D$2:$D$2489,'[1]New Clean'!$D$2:$D$2523,0))</f>
        <v>keipsl14452</v>
      </c>
      <c r="B1904" s="1" t="str">
        <f aca="false">RIGHT(A1904,5)</f>
        <v>14452</v>
      </c>
      <c r="C1904" s="1" t="s">
        <v>1954</v>
      </c>
      <c r="D1904" s="1" t="s">
        <v>1961</v>
      </c>
      <c r="E1904" s="1" t="s">
        <v>25</v>
      </c>
      <c r="F1904" s="1" t="n">
        <v>18491</v>
      </c>
      <c r="G1904" s="1" t="s">
        <v>26</v>
      </c>
      <c r="H1904" s="1" t="n">
        <v>177</v>
      </c>
    </row>
    <row r="1905" customFormat="false" ht="14.4" hidden="false" customHeight="false" outlineLevel="0" collapsed="false">
      <c r="A1905" s="1" t="str">
        <f aca="false">INDEX('[1]New Clean'!$A$2:$A$2523,MATCH('[1]CuRR Clean'!$D$2:$D$2489,'[1]New Clean'!$D$2:$D$2523,0))</f>
        <v>keipsl14453</v>
      </c>
      <c r="B1905" s="1" t="str">
        <f aca="false">RIGHT(A1905,5)</f>
        <v>14453</v>
      </c>
      <c r="C1905" s="1" t="s">
        <v>1954</v>
      </c>
      <c r="D1905" s="1" t="s">
        <v>1962</v>
      </c>
      <c r="E1905" s="1" t="s">
        <v>10</v>
      </c>
      <c r="F1905" s="1" t="n">
        <v>18495</v>
      </c>
      <c r="G1905" s="1" t="s">
        <v>11</v>
      </c>
      <c r="H1905" s="1" t="n">
        <v>212</v>
      </c>
    </row>
    <row r="1906" customFormat="false" ht="14.4" hidden="false" customHeight="false" outlineLevel="0" collapsed="false">
      <c r="A1906" s="1" t="str">
        <f aca="false">INDEX('[1]New Clean'!$A$2:$A$2523,MATCH('[1]CuRR Clean'!$D$2:$D$2489,'[1]New Clean'!$D$2:$D$2523,0))</f>
        <v>14454</v>
      </c>
      <c r="B1906" s="1" t="str">
        <f aca="false">RIGHT(A1906,5)</f>
        <v>14454</v>
      </c>
      <c r="C1906" s="1" t="s">
        <v>1954</v>
      </c>
      <c r="D1906" s="1" t="s">
        <v>1963</v>
      </c>
      <c r="E1906" s="1" t="s">
        <v>10</v>
      </c>
      <c r="F1906" s="1" t="n">
        <v>18495</v>
      </c>
      <c r="G1906" s="1" t="s">
        <v>11</v>
      </c>
      <c r="H1906" s="1" t="n">
        <v>39</v>
      </c>
    </row>
    <row r="1907" customFormat="false" ht="14.4" hidden="false" customHeight="false" outlineLevel="0" collapsed="false">
      <c r="A1907" s="1" t="str">
        <f aca="false">INDEX('[1]New Clean'!$A$2:$A$2523,MATCH('[1]CuRR Clean'!$D$2:$D$2489,'[1]New Clean'!$D$2:$D$2523,0))</f>
        <v>keipsl14465</v>
      </c>
      <c r="B1907" s="1" t="str">
        <f aca="false">RIGHT(A1907,5)</f>
        <v>14465</v>
      </c>
      <c r="C1907" s="1" t="s">
        <v>1954</v>
      </c>
      <c r="D1907" s="1" t="s">
        <v>1964</v>
      </c>
      <c r="E1907" s="1" t="s">
        <v>25</v>
      </c>
      <c r="F1907" s="1" t="n">
        <v>18491</v>
      </c>
      <c r="G1907" s="1" t="s">
        <v>26</v>
      </c>
      <c r="H1907" s="1" t="n">
        <v>271</v>
      </c>
    </row>
    <row r="1908" customFormat="false" ht="14.4" hidden="false" customHeight="false" outlineLevel="0" collapsed="false">
      <c r="A1908" s="1" t="str">
        <f aca="false">INDEX('[1]New Clean'!$A$2:$A$2523,MATCH('[1]CuRR Clean'!$D$2:$D$2489,'[1]New Clean'!$D$2:$D$2523,0))</f>
        <v>keipsl14479</v>
      </c>
      <c r="B1908" s="1" t="str">
        <f aca="false">RIGHT(A1908,5)</f>
        <v>14479</v>
      </c>
      <c r="C1908" s="1" t="s">
        <v>1954</v>
      </c>
      <c r="D1908" s="1" t="s">
        <v>1965</v>
      </c>
      <c r="E1908" s="1" t="s">
        <v>10</v>
      </c>
      <c r="F1908" s="1" t="n">
        <v>18495</v>
      </c>
      <c r="G1908" s="1" t="s">
        <v>11</v>
      </c>
      <c r="H1908" s="1" t="n">
        <v>48</v>
      </c>
    </row>
    <row r="1909" customFormat="false" ht="14.4" hidden="false" customHeight="false" outlineLevel="0" collapsed="false">
      <c r="A1909" s="1" t="str">
        <f aca="false">INDEX('[1]New Clean'!$A$2:$A$2523,MATCH('[1]CuRR Clean'!$D$2:$D$2489,'[1]New Clean'!$D$2:$D$2523,0))</f>
        <v>14471</v>
      </c>
      <c r="B1909" s="1" t="str">
        <f aca="false">RIGHT(A1909,5)</f>
        <v>14471</v>
      </c>
      <c r="C1909" s="1" t="s">
        <v>1954</v>
      </c>
      <c r="D1909" s="1" t="s">
        <v>1966</v>
      </c>
      <c r="E1909" s="1" t="s">
        <v>10</v>
      </c>
      <c r="F1909" s="1" t="n">
        <v>18495</v>
      </c>
      <c r="G1909" s="1" t="s">
        <v>11</v>
      </c>
      <c r="H1909" s="1" t="n">
        <v>15</v>
      </c>
    </row>
    <row r="1910" customFormat="false" ht="14.4" hidden="false" customHeight="false" outlineLevel="0" collapsed="false">
      <c r="A1910" s="1" t="str">
        <f aca="false">INDEX('[1]New Clean'!$A$2:$A$2523,MATCH('[1]CuRR Clean'!$D$2:$D$2489,'[1]New Clean'!$D$2:$D$2523,0))</f>
        <v>keipsl14485</v>
      </c>
      <c r="B1910" s="1" t="str">
        <f aca="false">RIGHT(A1910,5)</f>
        <v>14485</v>
      </c>
      <c r="C1910" s="1" t="s">
        <v>1954</v>
      </c>
      <c r="D1910" s="1" t="s">
        <v>1967</v>
      </c>
      <c r="E1910" s="1" t="s">
        <v>98</v>
      </c>
      <c r="F1910" s="1" t="n">
        <v>18511</v>
      </c>
      <c r="G1910" s="1" t="s">
        <v>263</v>
      </c>
      <c r="H1910" s="1" t="n">
        <v>1719</v>
      </c>
    </row>
    <row r="1911" customFormat="false" ht="14.4" hidden="false" customHeight="false" outlineLevel="0" collapsed="false">
      <c r="A1911" s="1" t="str">
        <f aca="false">INDEX('[1]New Clean'!$A$2:$A$2523,MATCH('[1]CuRR Clean'!$D$2:$D$2489,'[1]New Clean'!$D$2:$D$2523,0))</f>
        <v>keipsl14523</v>
      </c>
      <c r="B1911" s="1" t="str">
        <f aca="false">RIGHT(A1911,5)</f>
        <v>14523</v>
      </c>
      <c r="C1911" s="1" t="s">
        <v>1954</v>
      </c>
      <c r="D1911" s="1" t="s">
        <v>1968</v>
      </c>
      <c r="E1911" s="1" t="s">
        <v>98</v>
      </c>
      <c r="F1911" s="1" t="n">
        <v>16687</v>
      </c>
      <c r="G1911" s="1" t="s">
        <v>105</v>
      </c>
      <c r="H1911" s="1" t="n">
        <v>45</v>
      </c>
    </row>
    <row r="1912" customFormat="false" ht="14.4" hidden="false" customHeight="false" outlineLevel="0" collapsed="false">
      <c r="A1912" s="1" t="str">
        <f aca="false">INDEX('[1]New Clean'!$A$2:$A$2523,MATCH('[1]CuRR Clean'!$D$2:$D$2489,'[1]New Clean'!$D$2:$D$2523,0))</f>
        <v>keipsl14562</v>
      </c>
      <c r="B1912" s="1" t="str">
        <f aca="false">RIGHT(A1912,5)</f>
        <v>14562</v>
      </c>
      <c r="C1912" s="1" t="s">
        <v>1954</v>
      </c>
      <c r="D1912" s="1" t="s">
        <v>1969</v>
      </c>
      <c r="E1912" s="1" t="s">
        <v>10</v>
      </c>
      <c r="F1912" s="1" t="n">
        <v>18495</v>
      </c>
      <c r="G1912" s="1" t="s">
        <v>11</v>
      </c>
      <c r="H1912" s="1" t="n">
        <v>68</v>
      </c>
    </row>
    <row r="1913" customFormat="false" ht="14.4" hidden="false" customHeight="false" outlineLevel="0" collapsed="false">
      <c r="A1913" s="1" t="str">
        <f aca="false">INDEX('[1]New Clean'!$A$2:$A$2523,MATCH('[1]CuRR Clean'!$D$2:$D$2489,'[1]New Clean'!$D$2:$D$2523,0))</f>
        <v>14973</v>
      </c>
      <c r="B1913" s="1" t="str">
        <f aca="false">RIGHT(A1913,5)</f>
        <v>14973</v>
      </c>
      <c r="C1913" s="1" t="s">
        <v>1954</v>
      </c>
      <c r="D1913" s="1" t="s">
        <v>1970</v>
      </c>
      <c r="E1913" s="1" t="s">
        <v>10</v>
      </c>
      <c r="F1913" s="1" t="n">
        <v>18495</v>
      </c>
      <c r="G1913" s="1" t="s">
        <v>11</v>
      </c>
      <c r="H1913" s="1" t="n">
        <v>51</v>
      </c>
    </row>
    <row r="1914" customFormat="false" ht="14.4" hidden="false" customHeight="false" outlineLevel="0" collapsed="false">
      <c r="A1914" s="1" t="str">
        <f aca="false">INDEX('[1]New Clean'!$A$2:$A$2523,MATCH('[1]CuRR Clean'!$D$2:$D$2489,'[1]New Clean'!$D$2:$D$2523,0))</f>
        <v>keipsl15002</v>
      </c>
      <c r="B1914" s="1" t="str">
        <f aca="false">RIGHT(A1914,5)</f>
        <v>15002</v>
      </c>
      <c r="C1914" s="1" t="s">
        <v>1954</v>
      </c>
      <c r="D1914" s="1" t="s">
        <v>1971</v>
      </c>
      <c r="E1914" s="1" t="s">
        <v>25</v>
      </c>
      <c r="F1914" s="1" t="n">
        <v>18491</v>
      </c>
      <c r="G1914" s="1" t="s">
        <v>26</v>
      </c>
      <c r="H1914" s="1" t="n">
        <v>431</v>
      </c>
    </row>
    <row r="1915" customFormat="false" ht="14.4" hidden="false" customHeight="false" outlineLevel="0" collapsed="false">
      <c r="A1915" s="1" t="str">
        <f aca="false">INDEX('[1]New Clean'!$A$2:$A$2523,MATCH('[1]CuRR Clean'!$D$2:$D$2489,'[1]New Clean'!$D$2:$D$2523,0))</f>
        <v>keipsl15068</v>
      </c>
      <c r="B1915" s="1" t="str">
        <f aca="false">RIGHT(A1915,5)</f>
        <v>15068</v>
      </c>
      <c r="C1915" s="1" t="s">
        <v>1954</v>
      </c>
      <c r="D1915" s="1" t="s">
        <v>1972</v>
      </c>
      <c r="E1915" s="1" t="s">
        <v>25</v>
      </c>
      <c r="F1915" s="1" t="n">
        <v>18491</v>
      </c>
      <c r="G1915" s="1" t="s">
        <v>26</v>
      </c>
      <c r="H1915" s="1" t="n">
        <v>514</v>
      </c>
    </row>
    <row r="1916" customFormat="false" ht="14.4" hidden="false" customHeight="false" outlineLevel="0" collapsed="false">
      <c r="A1916" s="1" t="str">
        <f aca="false">INDEX('[1]New Clean'!$A$2:$A$2523,MATCH('[1]CuRR Clean'!$D$2:$D$2489,'[1]New Clean'!$D$2:$D$2523,0))</f>
        <v>keipsl15128</v>
      </c>
      <c r="B1916" s="1" t="str">
        <f aca="false">RIGHT(A1916,5)</f>
        <v>15128</v>
      </c>
      <c r="C1916" s="1" t="s">
        <v>1954</v>
      </c>
      <c r="D1916" s="1" t="s">
        <v>1973</v>
      </c>
      <c r="E1916" s="1" t="s">
        <v>98</v>
      </c>
      <c r="F1916" s="1" t="n">
        <v>18511</v>
      </c>
      <c r="G1916" s="1" t="s">
        <v>263</v>
      </c>
      <c r="H1916" s="1" t="n">
        <v>78</v>
      </c>
    </row>
    <row r="1917" customFormat="false" ht="14.4" hidden="false" customHeight="false" outlineLevel="0" collapsed="false">
      <c r="A1917" s="1" t="str">
        <f aca="false">INDEX('[1]New Clean'!$A$2:$A$2523,MATCH('[1]CuRR Clean'!$D$2:$D$2489,'[1]New Clean'!$D$2:$D$2523,0))</f>
        <v>keipsl15251</v>
      </c>
      <c r="B1917" s="1" t="str">
        <f aca="false">RIGHT(A1917,5)</f>
        <v>15251</v>
      </c>
      <c r="C1917" s="1" t="s">
        <v>1954</v>
      </c>
      <c r="D1917" s="1" t="s">
        <v>1974</v>
      </c>
      <c r="E1917" s="1" t="s">
        <v>10</v>
      </c>
      <c r="F1917" s="1" t="n">
        <v>18495</v>
      </c>
      <c r="G1917" s="1" t="s">
        <v>11</v>
      </c>
      <c r="H1917" s="1" t="n">
        <v>88</v>
      </c>
    </row>
    <row r="1918" customFormat="false" ht="14.4" hidden="false" customHeight="false" outlineLevel="0" collapsed="false">
      <c r="A1918" s="1" t="str">
        <f aca="false">INDEX('[1]New Clean'!$A$2:$A$2523,MATCH('[1]CuRR Clean'!$D$2:$D$2489,'[1]New Clean'!$D$2:$D$2523,0))</f>
        <v>keipsl17740</v>
      </c>
      <c r="B1918" s="1" t="str">
        <f aca="false">RIGHT(A1918,5)</f>
        <v>17740</v>
      </c>
      <c r="C1918" s="1" t="s">
        <v>1954</v>
      </c>
      <c r="D1918" s="1" t="s">
        <v>1975</v>
      </c>
      <c r="E1918" s="1" t="s">
        <v>10</v>
      </c>
      <c r="F1918" s="1" t="n">
        <v>18495</v>
      </c>
      <c r="G1918" s="1" t="s">
        <v>11</v>
      </c>
      <c r="H1918" s="1" t="n">
        <v>212</v>
      </c>
    </row>
    <row r="1919" customFormat="false" ht="14.4" hidden="false" customHeight="false" outlineLevel="0" collapsed="false">
      <c r="A1919" s="1" t="n">
        <f aca="false">INDEX('[1]New Clean'!$A$2:$A$2523,MATCH('[1]CuRR Clean'!$D$2:$D$2489,'[1]New Clean'!$D$2:$D$2523,0))</f>
        <v>15276</v>
      </c>
      <c r="B1919" s="1" t="str">
        <f aca="false">RIGHT(A1919,5)</f>
        <v>15276</v>
      </c>
      <c r="C1919" s="1" t="s">
        <v>1954</v>
      </c>
      <c r="D1919" s="1" t="s">
        <v>1976</v>
      </c>
      <c r="E1919" s="1" t="s">
        <v>25</v>
      </c>
      <c r="F1919" s="1" t="n">
        <v>18491</v>
      </c>
      <c r="G1919" s="1" t="s">
        <v>26</v>
      </c>
      <c r="H1919" s="1" t="n">
        <v>70</v>
      </c>
    </row>
    <row r="1920" customFormat="false" ht="14.4" hidden="false" customHeight="false" outlineLevel="0" collapsed="false">
      <c r="A1920" s="1" t="str">
        <f aca="false">INDEX('[1]New Clean'!$A$2:$A$2523,MATCH('[1]CuRR Clean'!$D$2:$D$2489,'[1]New Clean'!$D$2:$D$2523,0))</f>
        <v>keipsl15277</v>
      </c>
      <c r="B1920" s="1" t="str">
        <f aca="false">RIGHT(A1920,5)</f>
        <v>15277</v>
      </c>
      <c r="C1920" s="1" t="s">
        <v>1954</v>
      </c>
      <c r="D1920" s="1" t="s">
        <v>1977</v>
      </c>
      <c r="E1920" s="1" t="s">
        <v>10</v>
      </c>
      <c r="F1920" s="1" t="n">
        <v>18495</v>
      </c>
      <c r="G1920" s="1" t="s">
        <v>11</v>
      </c>
      <c r="H1920" s="1" t="n">
        <v>365</v>
      </c>
    </row>
    <row r="1921" customFormat="false" ht="14.4" hidden="false" customHeight="false" outlineLevel="0" collapsed="false">
      <c r="A1921" s="1" t="str">
        <f aca="false">INDEX('[1]New Clean'!$A$2:$A$2523,MATCH('[1]CuRR Clean'!$D$2:$D$2489,'[1]New Clean'!$D$2:$D$2523,0))</f>
        <v>keipsl15279</v>
      </c>
      <c r="B1921" s="1" t="str">
        <f aca="false">RIGHT(A1921,5)</f>
        <v>15279</v>
      </c>
      <c r="C1921" s="1" t="s">
        <v>1954</v>
      </c>
      <c r="D1921" s="1" t="s">
        <v>1978</v>
      </c>
      <c r="E1921" s="1" t="s">
        <v>10</v>
      </c>
      <c r="F1921" s="1" t="n">
        <v>18495</v>
      </c>
      <c r="G1921" s="1" t="s">
        <v>11</v>
      </c>
      <c r="H1921" s="1" t="n">
        <v>15</v>
      </c>
    </row>
    <row r="1922" customFormat="false" ht="14.4" hidden="false" customHeight="false" outlineLevel="0" collapsed="false">
      <c r="A1922" s="1" t="str">
        <f aca="false">INDEX('[1]New Clean'!$A$2:$A$2523,MATCH('[1]CuRR Clean'!$D$2:$D$2489,'[1]New Clean'!$D$2:$D$2523,0))</f>
        <v>keipsl15311</v>
      </c>
      <c r="B1922" s="1" t="str">
        <f aca="false">RIGHT(A1922,5)</f>
        <v>15311</v>
      </c>
      <c r="C1922" s="1" t="s">
        <v>1954</v>
      </c>
      <c r="D1922" s="1" t="s">
        <v>1979</v>
      </c>
      <c r="E1922" s="1" t="s">
        <v>10</v>
      </c>
      <c r="F1922" s="1" t="n">
        <v>18495</v>
      </c>
      <c r="G1922" s="1" t="s">
        <v>11</v>
      </c>
      <c r="H1922" s="1" t="n">
        <v>2463</v>
      </c>
    </row>
    <row r="1923" customFormat="false" ht="14.4" hidden="false" customHeight="false" outlineLevel="0" collapsed="false">
      <c r="A1923" s="1" t="str">
        <f aca="false">INDEX('[1]New Clean'!$A$2:$A$2523,MATCH('[1]CuRR Clean'!$D$2:$D$2489,'[1]New Clean'!$D$2:$D$2523,0))</f>
        <v>keipsl15312</v>
      </c>
      <c r="B1923" s="1" t="str">
        <f aca="false">RIGHT(A1923,5)</f>
        <v>15312</v>
      </c>
      <c r="C1923" s="1" t="s">
        <v>1954</v>
      </c>
      <c r="D1923" s="1" t="s">
        <v>1980</v>
      </c>
      <c r="E1923" s="1" t="s">
        <v>10</v>
      </c>
      <c r="F1923" s="1" t="n">
        <v>18495</v>
      </c>
      <c r="G1923" s="1" t="s">
        <v>11</v>
      </c>
      <c r="H1923" s="1" t="n">
        <v>196</v>
      </c>
    </row>
    <row r="1924" customFormat="false" ht="14.4" hidden="false" customHeight="false" outlineLevel="0" collapsed="false">
      <c r="A1924" s="1" t="str">
        <f aca="false">INDEX('[1]New Clean'!$A$2:$A$2523,MATCH('[1]CuRR Clean'!$D$2:$D$2489,'[1]New Clean'!$D$2:$D$2523,0))</f>
        <v>keipsl15348</v>
      </c>
      <c r="B1924" s="1" t="str">
        <f aca="false">RIGHT(A1924,5)</f>
        <v>15348</v>
      </c>
      <c r="C1924" s="1" t="s">
        <v>1954</v>
      </c>
      <c r="D1924" s="1" t="s">
        <v>1981</v>
      </c>
      <c r="E1924" s="1" t="s">
        <v>25</v>
      </c>
      <c r="F1924" s="1" t="n">
        <v>18491</v>
      </c>
      <c r="G1924" s="1" t="s">
        <v>26</v>
      </c>
      <c r="H1924" s="1" t="n">
        <v>163</v>
      </c>
    </row>
    <row r="1925" customFormat="false" ht="14.4" hidden="false" customHeight="false" outlineLevel="0" collapsed="false">
      <c r="A1925" s="1" t="str">
        <f aca="false">INDEX('[1]New Clean'!$A$2:$A$2523,MATCH('[1]CuRR Clean'!$D$2:$D$2489,'[1]New Clean'!$D$2:$D$2523,0))</f>
        <v>keipsl15362</v>
      </c>
      <c r="B1925" s="1" t="str">
        <f aca="false">RIGHT(A1925,5)</f>
        <v>15362</v>
      </c>
      <c r="C1925" s="1" t="s">
        <v>1954</v>
      </c>
      <c r="D1925" s="1" t="s">
        <v>1982</v>
      </c>
      <c r="E1925" s="1" t="s">
        <v>25</v>
      </c>
      <c r="F1925" s="1" t="n">
        <v>18491</v>
      </c>
      <c r="G1925" s="1" t="s">
        <v>26</v>
      </c>
      <c r="H1925" s="1" t="n">
        <v>134</v>
      </c>
    </row>
    <row r="1926" customFormat="false" ht="14.4" hidden="false" customHeight="false" outlineLevel="0" collapsed="false">
      <c r="A1926" s="1" t="str">
        <f aca="false">INDEX('[1]New Clean'!$A$2:$A$2523,MATCH('[1]CuRR Clean'!$D$2:$D$2489,'[1]New Clean'!$D$2:$D$2523,0))</f>
        <v>keipsl15363</v>
      </c>
      <c r="B1926" s="1" t="str">
        <f aca="false">RIGHT(A1926,5)</f>
        <v>15363</v>
      </c>
      <c r="C1926" s="1" t="s">
        <v>1954</v>
      </c>
      <c r="D1926" s="1" t="s">
        <v>1983</v>
      </c>
      <c r="E1926" s="1" t="s">
        <v>10</v>
      </c>
      <c r="F1926" s="1" t="n">
        <v>18495</v>
      </c>
      <c r="G1926" s="1" t="s">
        <v>11</v>
      </c>
      <c r="H1926" s="1" t="n">
        <v>66</v>
      </c>
    </row>
    <row r="1927" customFormat="false" ht="14.4" hidden="false" customHeight="false" outlineLevel="0" collapsed="false">
      <c r="A1927" s="1" t="str">
        <f aca="false">INDEX('[1]New Clean'!$A$2:$A$2523,MATCH('[1]CuRR Clean'!$D$2:$D$2489,'[1]New Clean'!$D$2:$D$2523,0))</f>
        <v>keipsl15367</v>
      </c>
      <c r="B1927" s="1" t="str">
        <f aca="false">RIGHT(A1927,5)</f>
        <v>15367</v>
      </c>
      <c r="C1927" s="1" t="s">
        <v>1954</v>
      </c>
      <c r="D1927" s="1" t="s">
        <v>1984</v>
      </c>
      <c r="E1927" s="1" t="s">
        <v>10</v>
      </c>
      <c r="F1927" s="1" t="n">
        <v>18495</v>
      </c>
      <c r="G1927" s="1" t="s">
        <v>11</v>
      </c>
      <c r="H1927" s="1" t="n">
        <v>223</v>
      </c>
    </row>
    <row r="1928" customFormat="false" ht="14.4" hidden="false" customHeight="false" outlineLevel="0" collapsed="false">
      <c r="A1928" s="1" t="str">
        <f aca="false">INDEX('[1]New Clean'!$A$2:$A$2523,MATCH('[1]CuRR Clean'!$D$2:$D$2489,'[1]New Clean'!$D$2:$D$2523,0))</f>
        <v>keipsl15389</v>
      </c>
      <c r="B1928" s="1" t="str">
        <f aca="false">RIGHT(A1928,5)</f>
        <v>15389</v>
      </c>
      <c r="C1928" s="1" t="s">
        <v>1954</v>
      </c>
      <c r="D1928" s="1" t="s">
        <v>1985</v>
      </c>
      <c r="E1928" s="1" t="s">
        <v>10</v>
      </c>
      <c r="F1928" s="1" t="n">
        <v>18495</v>
      </c>
      <c r="G1928" s="1" t="s">
        <v>11</v>
      </c>
      <c r="H1928" s="1" t="n">
        <v>112</v>
      </c>
    </row>
    <row r="1929" customFormat="false" ht="14.4" hidden="false" customHeight="false" outlineLevel="0" collapsed="false">
      <c r="A1929" s="1" t="str">
        <f aca="false">INDEX('[1]New Clean'!$A$2:$A$2523,MATCH('[1]CuRR Clean'!$D$2:$D$2489,'[1]New Clean'!$D$2:$D$2523,0))</f>
        <v>keipsl15390</v>
      </c>
      <c r="B1929" s="1" t="str">
        <f aca="false">RIGHT(A1929,5)</f>
        <v>15390</v>
      </c>
      <c r="C1929" s="1" t="s">
        <v>1954</v>
      </c>
      <c r="D1929" s="1" t="s">
        <v>1986</v>
      </c>
      <c r="E1929" s="1" t="s">
        <v>25</v>
      </c>
      <c r="F1929" s="1" t="n">
        <v>18491</v>
      </c>
      <c r="G1929" s="1" t="s">
        <v>26</v>
      </c>
      <c r="H1929" s="1" t="n">
        <v>31</v>
      </c>
    </row>
    <row r="1930" customFormat="false" ht="14.4" hidden="false" customHeight="false" outlineLevel="0" collapsed="false">
      <c r="A1930" s="1" t="str">
        <f aca="false">INDEX('[1]New Clean'!$A$2:$A$2523,MATCH('[1]CuRR Clean'!$D$2:$D$2489,'[1]New Clean'!$D$2:$D$2523,0))</f>
        <v>15401</v>
      </c>
      <c r="B1930" s="1" t="str">
        <f aca="false">RIGHT(A1930,5)</f>
        <v>15401</v>
      </c>
      <c r="C1930" s="1" t="s">
        <v>1954</v>
      </c>
      <c r="D1930" s="1" t="s">
        <v>1987</v>
      </c>
      <c r="E1930" s="1" t="s">
        <v>10</v>
      </c>
      <c r="F1930" s="1" t="n">
        <v>18495</v>
      </c>
      <c r="G1930" s="1" t="s">
        <v>11</v>
      </c>
      <c r="H1930" s="1" t="n">
        <v>7</v>
      </c>
    </row>
    <row r="1931" customFormat="false" ht="14.4" hidden="false" customHeight="false" outlineLevel="0" collapsed="false">
      <c r="A1931" s="1" t="str">
        <f aca="false">INDEX('[1]New Clean'!$A$2:$A$2523,MATCH('[1]CuRR Clean'!$D$2:$D$2489,'[1]New Clean'!$D$2:$D$2523,0))</f>
        <v>keipsl15411</v>
      </c>
      <c r="B1931" s="1" t="str">
        <f aca="false">RIGHT(A1931,5)</f>
        <v>15411</v>
      </c>
      <c r="C1931" s="1" t="s">
        <v>1954</v>
      </c>
      <c r="D1931" s="1" t="s">
        <v>1988</v>
      </c>
      <c r="E1931" s="1" t="s">
        <v>98</v>
      </c>
      <c r="F1931" s="1" t="n">
        <v>18511</v>
      </c>
      <c r="G1931" s="1" t="s">
        <v>263</v>
      </c>
      <c r="H1931" s="1" t="n">
        <v>58</v>
      </c>
    </row>
    <row r="1932" customFormat="false" ht="14.4" hidden="false" customHeight="false" outlineLevel="0" collapsed="false">
      <c r="A1932" s="1" t="str">
        <f aca="false">INDEX('[1]New Clean'!$A$2:$A$2523,MATCH('[1]CuRR Clean'!$D$2:$D$2489,'[1]New Clean'!$D$2:$D$2523,0))</f>
        <v>keipsl15414</v>
      </c>
      <c r="B1932" s="1" t="str">
        <f aca="false">RIGHT(A1932,5)</f>
        <v>15414</v>
      </c>
      <c r="C1932" s="1" t="s">
        <v>1954</v>
      </c>
      <c r="D1932" s="1" t="s">
        <v>1989</v>
      </c>
      <c r="E1932" s="1" t="s">
        <v>10</v>
      </c>
      <c r="F1932" s="1" t="n">
        <v>18495</v>
      </c>
      <c r="G1932" s="1" t="s">
        <v>11</v>
      </c>
      <c r="H1932" s="1" t="n">
        <v>242</v>
      </c>
    </row>
    <row r="1933" customFormat="false" ht="14.4" hidden="false" customHeight="false" outlineLevel="0" collapsed="false">
      <c r="A1933" s="1" t="str">
        <f aca="false">INDEX('[1]New Clean'!$A$2:$A$2523,MATCH('[1]CuRR Clean'!$D$2:$D$2489,'[1]New Clean'!$D$2:$D$2523,0))</f>
        <v>keipsl15420</v>
      </c>
      <c r="B1933" s="1" t="str">
        <f aca="false">RIGHT(A1933,5)</f>
        <v>15420</v>
      </c>
      <c r="C1933" s="1" t="s">
        <v>1954</v>
      </c>
      <c r="D1933" s="1" t="s">
        <v>1990</v>
      </c>
      <c r="E1933" s="1" t="s">
        <v>10</v>
      </c>
      <c r="F1933" s="1" t="n">
        <v>18495</v>
      </c>
      <c r="G1933" s="1" t="s">
        <v>11</v>
      </c>
      <c r="H1933" s="1" t="n">
        <v>84</v>
      </c>
    </row>
    <row r="1934" customFormat="false" ht="14.4" hidden="false" customHeight="false" outlineLevel="0" collapsed="false">
      <c r="A1934" s="1" t="str">
        <f aca="false">INDEX('[1]New Clean'!$A$2:$A$2523,MATCH('[1]CuRR Clean'!$D$2:$D$2489,'[1]New Clean'!$D$2:$D$2523,0))</f>
        <v>keipsl15423</v>
      </c>
      <c r="B1934" s="1" t="str">
        <f aca="false">RIGHT(A1934,5)</f>
        <v>15423</v>
      </c>
      <c r="C1934" s="1" t="s">
        <v>1954</v>
      </c>
      <c r="D1934" s="1" t="s">
        <v>1991</v>
      </c>
      <c r="E1934" s="1" t="s">
        <v>10</v>
      </c>
      <c r="F1934" s="1" t="n">
        <v>18495</v>
      </c>
      <c r="G1934" s="1" t="s">
        <v>11</v>
      </c>
      <c r="H1934" s="1" t="n">
        <v>657</v>
      </c>
    </row>
    <row r="1935" customFormat="false" ht="14.4" hidden="false" customHeight="false" outlineLevel="0" collapsed="false">
      <c r="A1935" s="1" t="str">
        <f aca="false">INDEX('[1]New Clean'!$A$2:$A$2523,MATCH('[1]CuRR Clean'!$D$2:$D$2489,'[1]New Clean'!$D$2:$D$2523,0))</f>
        <v>15428</v>
      </c>
      <c r="B1935" s="1" t="str">
        <f aca="false">RIGHT(A1935,5)</f>
        <v>15428</v>
      </c>
      <c r="C1935" s="1" t="s">
        <v>1954</v>
      </c>
      <c r="D1935" s="1" t="s">
        <v>1992</v>
      </c>
      <c r="E1935" s="1" t="s">
        <v>10</v>
      </c>
      <c r="F1935" s="1" t="n">
        <v>18495</v>
      </c>
      <c r="G1935" s="1" t="s">
        <v>11</v>
      </c>
      <c r="H1935" s="1" t="n">
        <v>8</v>
      </c>
    </row>
    <row r="1936" customFormat="false" ht="14.4" hidden="false" customHeight="false" outlineLevel="0" collapsed="false">
      <c r="A1936" s="1" t="str">
        <f aca="false">INDEX('[1]New Clean'!$A$2:$A$2523,MATCH('[1]CuRR Clean'!$D$2:$D$2489,'[1]New Clean'!$D$2:$D$2523,0))</f>
        <v>keipsl15516</v>
      </c>
      <c r="B1936" s="1" t="str">
        <f aca="false">RIGHT(A1936,5)</f>
        <v>15516</v>
      </c>
      <c r="C1936" s="1" t="s">
        <v>1954</v>
      </c>
      <c r="D1936" s="1" t="s">
        <v>1993</v>
      </c>
      <c r="E1936" s="1" t="s">
        <v>10</v>
      </c>
      <c r="F1936" s="1" t="n">
        <v>18495</v>
      </c>
      <c r="G1936" s="1" t="s">
        <v>11</v>
      </c>
      <c r="H1936" s="1" t="n">
        <v>155</v>
      </c>
    </row>
    <row r="1937" customFormat="false" ht="14.4" hidden="false" customHeight="false" outlineLevel="0" collapsed="false">
      <c r="A1937" s="1" t="str">
        <f aca="false">INDEX('[1]New Clean'!$A$2:$A$2523,MATCH('[1]CuRR Clean'!$D$2:$D$2489,'[1]New Clean'!$D$2:$D$2523,0))</f>
        <v>keipsl15541</v>
      </c>
      <c r="B1937" s="1" t="str">
        <f aca="false">RIGHT(A1937,5)</f>
        <v>15541</v>
      </c>
      <c r="C1937" s="1" t="s">
        <v>1954</v>
      </c>
      <c r="D1937" s="1" t="s">
        <v>1994</v>
      </c>
      <c r="E1937" s="1" t="s">
        <v>10</v>
      </c>
      <c r="F1937" s="1" t="n">
        <v>18495</v>
      </c>
      <c r="G1937" s="1" t="s">
        <v>11</v>
      </c>
      <c r="H1937" s="1" t="n">
        <v>83</v>
      </c>
    </row>
    <row r="1938" customFormat="false" ht="14.4" hidden="false" customHeight="false" outlineLevel="0" collapsed="false">
      <c r="A1938" s="1" t="str">
        <f aca="false">INDEX('[1]New Clean'!$A$2:$A$2523,MATCH('[1]CuRR Clean'!$D$2:$D$2489,'[1]New Clean'!$D$2:$D$2523,0))</f>
        <v>keipsl15605</v>
      </c>
      <c r="B1938" s="1" t="str">
        <f aca="false">RIGHT(A1938,5)</f>
        <v>15605</v>
      </c>
      <c r="C1938" s="1" t="s">
        <v>1954</v>
      </c>
      <c r="D1938" s="1" t="s">
        <v>1995</v>
      </c>
      <c r="E1938" s="1" t="s">
        <v>10</v>
      </c>
      <c r="F1938" s="1" t="n">
        <v>18495</v>
      </c>
      <c r="G1938" s="1" t="s">
        <v>11</v>
      </c>
      <c r="H1938" s="1" t="n">
        <v>389</v>
      </c>
    </row>
    <row r="1939" customFormat="false" ht="14.4" hidden="false" customHeight="false" outlineLevel="0" collapsed="false">
      <c r="A1939" s="1" t="str">
        <f aca="false">INDEX('[1]New Clean'!$A$2:$A$2523,MATCH('[1]CuRR Clean'!$D$2:$D$2489,'[1]New Clean'!$D$2:$D$2523,0))</f>
        <v>15626</v>
      </c>
      <c r="B1939" s="1" t="str">
        <f aca="false">RIGHT(A1939,5)</f>
        <v>15626</v>
      </c>
      <c r="C1939" s="1" t="s">
        <v>1954</v>
      </c>
      <c r="D1939" s="1" t="s">
        <v>1996</v>
      </c>
      <c r="E1939" s="1" t="s">
        <v>10</v>
      </c>
      <c r="F1939" s="1" t="n">
        <v>18495</v>
      </c>
      <c r="G1939" s="1" t="s">
        <v>11</v>
      </c>
      <c r="H1939" s="1" t="n">
        <v>24</v>
      </c>
    </row>
    <row r="1940" customFormat="false" ht="14.4" hidden="false" customHeight="false" outlineLevel="0" collapsed="false">
      <c r="A1940" s="1" t="str">
        <f aca="false">INDEX('[1]New Clean'!$A$2:$A$2523,MATCH('[1]CuRR Clean'!$D$2:$D$2489,'[1]New Clean'!$D$2:$D$2523,0))</f>
        <v>keipsl15636</v>
      </c>
      <c r="B1940" s="1" t="str">
        <f aca="false">RIGHT(A1940,5)</f>
        <v>15636</v>
      </c>
      <c r="C1940" s="1" t="s">
        <v>1954</v>
      </c>
      <c r="D1940" s="1" t="s">
        <v>1997</v>
      </c>
      <c r="E1940" s="1" t="s">
        <v>98</v>
      </c>
      <c r="F1940" s="1" t="n">
        <v>18511</v>
      </c>
      <c r="G1940" s="1" t="s">
        <v>263</v>
      </c>
      <c r="H1940" s="1" t="n">
        <v>134</v>
      </c>
    </row>
    <row r="1941" customFormat="false" ht="14.4" hidden="false" customHeight="false" outlineLevel="0" collapsed="false">
      <c r="A1941" s="1" t="str">
        <f aca="false">INDEX('[1]New Clean'!$A$2:$A$2523,MATCH('[1]CuRR Clean'!$D$2:$D$2489,'[1]New Clean'!$D$2:$D$2523,0))</f>
        <v>keipsl15647</v>
      </c>
      <c r="B1941" s="1" t="str">
        <f aca="false">RIGHT(A1941,5)</f>
        <v>15647</v>
      </c>
      <c r="C1941" s="1" t="s">
        <v>1954</v>
      </c>
      <c r="D1941" s="1" t="s">
        <v>1998</v>
      </c>
      <c r="E1941" s="1" t="s">
        <v>25</v>
      </c>
      <c r="F1941" s="1" t="n">
        <v>18491</v>
      </c>
      <c r="G1941" s="1" t="s">
        <v>26</v>
      </c>
      <c r="H1941" s="1" t="n">
        <v>48</v>
      </c>
    </row>
    <row r="1942" customFormat="false" ht="14.4" hidden="false" customHeight="false" outlineLevel="0" collapsed="false">
      <c r="A1942" s="1" t="str">
        <f aca="false">INDEX('[1]New Clean'!$A$2:$A$2523,MATCH('[1]CuRR Clean'!$D$2:$D$2489,'[1]New Clean'!$D$2:$D$2523,0))</f>
        <v>keipsl15627</v>
      </c>
      <c r="B1942" s="1" t="str">
        <f aca="false">RIGHT(A1942,5)</f>
        <v>15627</v>
      </c>
      <c r="C1942" s="1" t="s">
        <v>1954</v>
      </c>
      <c r="D1942" s="1" t="s">
        <v>1999</v>
      </c>
      <c r="E1942" s="1" t="s">
        <v>25</v>
      </c>
      <c r="F1942" s="1" t="n">
        <v>18491</v>
      </c>
      <c r="G1942" s="1" t="s">
        <v>26</v>
      </c>
      <c r="H1942" s="1" t="n">
        <v>3</v>
      </c>
    </row>
    <row r="1943" customFormat="false" ht="14.4" hidden="false" customHeight="false" outlineLevel="0" collapsed="false">
      <c r="A1943" s="1" t="str">
        <f aca="false">INDEX('[1]New Clean'!$A$2:$A$2523,MATCH('[1]CuRR Clean'!$D$2:$D$2489,'[1]New Clean'!$D$2:$D$2523,0))</f>
        <v>keipsl15700</v>
      </c>
      <c r="B1943" s="1" t="str">
        <f aca="false">RIGHT(A1943,5)</f>
        <v>15700</v>
      </c>
      <c r="C1943" s="1" t="s">
        <v>1954</v>
      </c>
      <c r="D1943" s="1" t="s">
        <v>2000</v>
      </c>
      <c r="E1943" s="1" t="s">
        <v>25</v>
      </c>
      <c r="F1943" s="1" t="n">
        <v>18491</v>
      </c>
      <c r="G1943" s="1" t="s">
        <v>26</v>
      </c>
      <c r="H1943" s="1" t="n">
        <v>201</v>
      </c>
    </row>
    <row r="1944" customFormat="false" ht="14.4" hidden="false" customHeight="false" outlineLevel="0" collapsed="false">
      <c r="A1944" s="1" t="str">
        <f aca="false">INDEX('[1]New Clean'!$A$2:$A$2523,MATCH('[1]CuRR Clean'!$D$2:$D$2489,'[1]New Clean'!$D$2:$D$2523,0))</f>
        <v>keipsl15702</v>
      </c>
      <c r="B1944" s="1" t="str">
        <f aca="false">RIGHT(A1944,5)</f>
        <v>15702</v>
      </c>
      <c r="C1944" s="1" t="s">
        <v>1954</v>
      </c>
      <c r="D1944" s="1" t="s">
        <v>2001</v>
      </c>
      <c r="E1944" s="1" t="s">
        <v>98</v>
      </c>
      <c r="F1944" s="1" t="n">
        <v>18511</v>
      </c>
      <c r="G1944" s="1" t="s">
        <v>263</v>
      </c>
      <c r="H1944" s="1" t="n">
        <v>107</v>
      </c>
    </row>
    <row r="1945" customFormat="false" ht="14.4" hidden="false" customHeight="false" outlineLevel="0" collapsed="false">
      <c r="A1945" s="1" t="str">
        <f aca="false">INDEX('[1]New Clean'!$A$2:$A$2523,MATCH('[1]CuRR Clean'!$D$2:$D$2489,'[1]New Clean'!$D$2:$D$2523,0))</f>
        <v>keipsl15739</v>
      </c>
      <c r="B1945" s="1" t="str">
        <f aca="false">RIGHT(A1945,5)</f>
        <v>15739</v>
      </c>
      <c r="C1945" s="1" t="s">
        <v>1954</v>
      </c>
      <c r="D1945" s="1" t="s">
        <v>2002</v>
      </c>
      <c r="E1945" s="1" t="s">
        <v>25</v>
      </c>
      <c r="F1945" s="1" t="n">
        <v>18491</v>
      </c>
      <c r="G1945" s="1" t="s">
        <v>26</v>
      </c>
      <c r="H1945" s="1" t="n">
        <v>1581</v>
      </c>
    </row>
    <row r="1946" customFormat="false" ht="14.4" hidden="false" customHeight="false" outlineLevel="0" collapsed="false">
      <c r="A1946" s="1" t="str">
        <f aca="false">INDEX('[1]New Clean'!$A$2:$A$2523,MATCH('[1]CuRR Clean'!$D$2:$D$2489,'[1]New Clean'!$D$2:$D$2523,0))</f>
        <v>keipsl13475</v>
      </c>
      <c r="B1946" s="1" t="str">
        <f aca="false">RIGHT(A1946,5)</f>
        <v>13475</v>
      </c>
      <c r="C1946" s="1" t="s">
        <v>2003</v>
      </c>
      <c r="D1946" s="1" t="s">
        <v>2004</v>
      </c>
      <c r="E1946" s="1" t="s">
        <v>10</v>
      </c>
      <c r="F1946" s="1" t="n">
        <v>18494</v>
      </c>
      <c r="G1946" s="1" t="s">
        <v>303</v>
      </c>
      <c r="H1946" s="1" t="n">
        <v>124</v>
      </c>
    </row>
    <row r="1947" customFormat="false" ht="14.4" hidden="false" customHeight="false" outlineLevel="0" collapsed="false">
      <c r="A1947" s="1" t="str">
        <f aca="false">INDEX('[1]New Clean'!$A$2:$A$2523,MATCH('[1]CuRR Clean'!$D$2:$D$2489,'[1]New Clean'!$D$2:$D$2523,0))</f>
        <v>keipsl13504</v>
      </c>
      <c r="B1947" s="1" t="str">
        <f aca="false">RIGHT(A1947,5)</f>
        <v>13504</v>
      </c>
      <c r="C1947" s="1" t="s">
        <v>2003</v>
      </c>
      <c r="D1947" s="1" t="s">
        <v>2005</v>
      </c>
      <c r="E1947" s="1" t="s">
        <v>10</v>
      </c>
      <c r="F1947" s="1" t="n">
        <v>18494</v>
      </c>
      <c r="G1947" s="1" t="s">
        <v>303</v>
      </c>
      <c r="H1947" s="1" t="n">
        <v>50</v>
      </c>
    </row>
    <row r="1948" customFormat="false" ht="14.4" hidden="false" customHeight="false" outlineLevel="0" collapsed="false">
      <c r="A1948" s="1" t="str">
        <f aca="false">INDEX('[1]New Clean'!$A$2:$A$2523,MATCH('[1]CuRR Clean'!$D$2:$D$2489,'[1]New Clean'!$D$2:$D$2523,0))</f>
        <v>keipsl13514</v>
      </c>
      <c r="B1948" s="1" t="str">
        <f aca="false">RIGHT(A1948,5)</f>
        <v>13514</v>
      </c>
      <c r="C1948" s="1" t="s">
        <v>2003</v>
      </c>
      <c r="D1948" s="1" t="s">
        <v>2006</v>
      </c>
      <c r="E1948" s="1" t="s">
        <v>10</v>
      </c>
      <c r="F1948" s="1" t="n">
        <v>18494</v>
      </c>
      <c r="G1948" s="1" t="s">
        <v>303</v>
      </c>
      <c r="H1948" s="1" t="n">
        <v>167</v>
      </c>
    </row>
    <row r="1949" customFormat="false" ht="14.4" hidden="false" customHeight="false" outlineLevel="0" collapsed="false">
      <c r="A1949" s="1" t="str">
        <f aca="false">INDEX('[1]New Clean'!$A$2:$A$2523,MATCH('[1]CuRR Clean'!$D$2:$D$2489,'[1]New Clean'!$D$2:$D$2523,0))</f>
        <v>keipsl13523</v>
      </c>
      <c r="B1949" s="1" t="str">
        <f aca="false">RIGHT(A1949,5)</f>
        <v>13523</v>
      </c>
      <c r="C1949" s="1" t="s">
        <v>2003</v>
      </c>
      <c r="D1949" s="1" t="s">
        <v>2007</v>
      </c>
      <c r="E1949" s="1" t="s">
        <v>10</v>
      </c>
      <c r="F1949" s="1" t="n">
        <v>18494</v>
      </c>
      <c r="G1949" s="1" t="s">
        <v>303</v>
      </c>
      <c r="H1949" s="1" t="n">
        <v>133</v>
      </c>
    </row>
    <row r="1950" customFormat="false" ht="14.4" hidden="false" customHeight="false" outlineLevel="0" collapsed="false">
      <c r="A1950" s="1" t="str">
        <f aca="false">INDEX('[1]New Clean'!$A$2:$A$2523,MATCH('[1]CuRR Clean'!$D$2:$D$2489,'[1]New Clean'!$D$2:$D$2523,0))</f>
        <v>keipsl13525</v>
      </c>
      <c r="B1950" s="1" t="str">
        <f aca="false">RIGHT(A1950,5)</f>
        <v>13525</v>
      </c>
      <c r="C1950" s="1" t="s">
        <v>2003</v>
      </c>
      <c r="D1950" s="1" t="s">
        <v>2008</v>
      </c>
      <c r="E1950" s="1" t="s">
        <v>10</v>
      </c>
      <c r="F1950" s="1" t="n">
        <v>18494</v>
      </c>
      <c r="G1950" s="1" t="s">
        <v>303</v>
      </c>
      <c r="H1950" s="1" t="n">
        <v>76</v>
      </c>
    </row>
    <row r="1951" customFormat="false" ht="14.4" hidden="false" customHeight="false" outlineLevel="0" collapsed="false">
      <c r="A1951" s="1" t="str">
        <f aca="false">INDEX('[1]New Clean'!$A$2:$A$2523,MATCH('[1]CuRR Clean'!$D$2:$D$2489,'[1]New Clean'!$D$2:$D$2523,0))</f>
        <v>keipsl13540</v>
      </c>
      <c r="B1951" s="1" t="str">
        <f aca="false">RIGHT(A1951,5)</f>
        <v>13540</v>
      </c>
      <c r="C1951" s="1" t="s">
        <v>2003</v>
      </c>
      <c r="D1951" s="1" t="s">
        <v>2009</v>
      </c>
      <c r="E1951" s="1" t="s">
        <v>10</v>
      </c>
      <c r="F1951" s="1" t="n">
        <v>18494</v>
      </c>
      <c r="G1951" s="1" t="s">
        <v>303</v>
      </c>
      <c r="H1951" s="1" t="n">
        <v>1186</v>
      </c>
    </row>
    <row r="1952" customFormat="false" ht="14.4" hidden="false" customHeight="false" outlineLevel="0" collapsed="false">
      <c r="A1952" s="1" t="str">
        <f aca="false">INDEX('[1]New Clean'!$A$2:$A$2523,MATCH('[1]CuRR Clean'!$D$2:$D$2489,'[1]New Clean'!$D$2:$D$2523,0))</f>
        <v>keipsl13543</v>
      </c>
      <c r="B1952" s="1" t="str">
        <f aca="false">RIGHT(A1952,5)</f>
        <v>13543</v>
      </c>
      <c r="C1952" s="1" t="s">
        <v>2003</v>
      </c>
      <c r="D1952" s="1" t="s">
        <v>2010</v>
      </c>
      <c r="E1952" s="1" t="s">
        <v>10</v>
      </c>
      <c r="F1952" s="1" t="n">
        <v>18494</v>
      </c>
      <c r="G1952" s="1" t="s">
        <v>303</v>
      </c>
      <c r="H1952" s="1" t="n">
        <v>154</v>
      </c>
    </row>
    <row r="1953" customFormat="false" ht="14.4" hidden="false" customHeight="false" outlineLevel="0" collapsed="false">
      <c r="A1953" s="1" t="str">
        <f aca="false">INDEX('[1]New Clean'!$A$2:$A$2523,MATCH('[1]CuRR Clean'!$D$2:$D$2489,'[1]New Clean'!$D$2:$D$2523,0))</f>
        <v>keipsl13544</v>
      </c>
      <c r="B1953" s="1" t="str">
        <f aca="false">RIGHT(A1953,5)</f>
        <v>13544</v>
      </c>
      <c r="C1953" s="1" t="s">
        <v>2003</v>
      </c>
      <c r="D1953" s="1" t="s">
        <v>2011</v>
      </c>
      <c r="E1953" s="1" t="s">
        <v>10</v>
      </c>
      <c r="F1953" s="1" t="n">
        <v>18494</v>
      </c>
      <c r="G1953" s="1" t="s">
        <v>303</v>
      </c>
      <c r="H1953" s="1" t="n">
        <v>216</v>
      </c>
    </row>
    <row r="1954" customFormat="false" ht="14.4" hidden="false" customHeight="false" outlineLevel="0" collapsed="false">
      <c r="A1954" s="1" t="str">
        <f aca="false">INDEX('[1]New Clean'!$A$2:$A$2523,MATCH('[1]CuRR Clean'!$D$2:$D$2489,'[1]New Clean'!$D$2:$D$2523,0))</f>
        <v>keipsl17730</v>
      </c>
      <c r="B1954" s="1" t="str">
        <f aca="false">RIGHT(A1954,5)</f>
        <v>17730</v>
      </c>
      <c r="C1954" s="1" t="s">
        <v>2003</v>
      </c>
      <c r="D1954" s="1" t="s">
        <v>2012</v>
      </c>
      <c r="E1954" s="1" t="s">
        <v>10</v>
      </c>
      <c r="F1954" s="1" t="n">
        <v>18494</v>
      </c>
      <c r="G1954" s="1" t="s">
        <v>303</v>
      </c>
      <c r="H1954" s="1" t="n">
        <v>22</v>
      </c>
    </row>
    <row r="1955" customFormat="false" ht="14.4" hidden="false" customHeight="false" outlineLevel="0" collapsed="false">
      <c r="A1955" s="1" t="str">
        <f aca="false">INDEX('[1]New Clean'!$A$2:$A$2523,MATCH('[1]CuRR Clean'!$D$2:$D$2489,'[1]New Clean'!$D$2:$D$2523,0))</f>
        <v>keipsl13547</v>
      </c>
      <c r="B1955" s="1" t="str">
        <f aca="false">RIGHT(A1955,5)</f>
        <v>13547</v>
      </c>
      <c r="C1955" s="1" t="s">
        <v>2003</v>
      </c>
      <c r="D1955" s="1" t="s">
        <v>2013</v>
      </c>
      <c r="E1955" s="1" t="s">
        <v>10</v>
      </c>
      <c r="F1955" s="1" t="n">
        <v>18494</v>
      </c>
      <c r="G1955" s="1" t="s">
        <v>303</v>
      </c>
      <c r="H1955" s="1" t="n">
        <v>14</v>
      </c>
    </row>
    <row r="1956" customFormat="false" ht="14.4" hidden="false" customHeight="false" outlineLevel="0" collapsed="false">
      <c r="A1956" s="1" t="str">
        <f aca="false">INDEX('[1]New Clean'!$A$2:$A$2523,MATCH('[1]CuRR Clean'!$D$2:$D$2489,'[1]New Clean'!$D$2:$D$2523,0))</f>
        <v>keipsl13548</v>
      </c>
      <c r="B1956" s="1" t="str">
        <f aca="false">RIGHT(A1956,5)</f>
        <v>13548</v>
      </c>
      <c r="C1956" s="1" t="s">
        <v>2003</v>
      </c>
      <c r="D1956" s="1" t="s">
        <v>2014</v>
      </c>
      <c r="E1956" s="1" t="s">
        <v>10</v>
      </c>
      <c r="F1956" s="1" t="n">
        <v>18494</v>
      </c>
      <c r="G1956" s="1" t="s">
        <v>303</v>
      </c>
      <c r="H1956" s="1" t="n">
        <v>179</v>
      </c>
    </row>
    <row r="1957" customFormat="false" ht="14.4" hidden="false" customHeight="false" outlineLevel="0" collapsed="false">
      <c r="A1957" s="1" t="str">
        <f aca="false">INDEX('[1]New Clean'!$A$2:$A$2523,MATCH('[1]CuRR Clean'!$D$2:$D$2489,'[1]New Clean'!$D$2:$D$2523,0))</f>
        <v>keipsl13549</v>
      </c>
      <c r="B1957" s="1" t="str">
        <f aca="false">RIGHT(A1957,5)</f>
        <v>13549</v>
      </c>
      <c r="C1957" s="1" t="s">
        <v>2003</v>
      </c>
      <c r="D1957" s="1" t="s">
        <v>2015</v>
      </c>
      <c r="E1957" s="1" t="s">
        <v>10</v>
      </c>
      <c r="F1957" s="1" t="n">
        <v>18494</v>
      </c>
      <c r="G1957" s="1" t="s">
        <v>303</v>
      </c>
      <c r="H1957" s="1" t="n">
        <v>284</v>
      </c>
    </row>
    <row r="1958" customFormat="false" ht="14.4" hidden="false" customHeight="false" outlineLevel="0" collapsed="false">
      <c r="A1958" s="1" t="str">
        <f aca="false">INDEX('[1]New Clean'!$A$2:$A$2523,MATCH('[1]CuRR Clean'!$D$2:$D$2489,'[1]New Clean'!$D$2:$D$2523,0))</f>
        <v>keipsl13551</v>
      </c>
      <c r="B1958" s="1" t="str">
        <f aca="false">RIGHT(A1958,5)</f>
        <v>13551</v>
      </c>
      <c r="C1958" s="1" t="s">
        <v>2003</v>
      </c>
      <c r="D1958" s="1" t="s">
        <v>2016</v>
      </c>
      <c r="E1958" s="1" t="s">
        <v>10</v>
      </c>
      <c r="F1958" s="1" t="n">
        <v>18494</v>
      </c>
      <c r="G1958" s="1" t="s">
        <v>303</v>
      </c>
      <c r="H1958" s="1" t="n">
        <v>98</v>
      </c>
    </row>
    <row r="1959" customFormat="false" ht="14.4" hidden="false" customHeight="false" outlineLevel="0" collapsed="false">
      <c r="A1959" s="1" t="str">
        <f aca="false">INDEX('[1]New Clean'!$A$2:$A$2523,MATCH('[1]CuRR Clean'!$D$2:$D$2489,'[1]New Clean'!$D$2:$D$2523,0))</f>
        <v>keipsl13553</v>
      </c>
      <c r="B1959" s="1" t="str">
        <f aca="false">RIGHT(A1959,5)</f>
        <v>13553</v>
      </c>
      <c r="C1959" s="1" t="s">
        <v>2003</v>
      </c>
      <c r="D1959" s="1" t="s">
        <v>2017</v>
      </c>
      <c r="E1959" s="1" t="s">
        <v>10</v>
      </c>
      <c r="F1959" s="1" t="n">
        <v>18494</v>
      </c>
      <c r="G1959" s="1" t="s">
        <v>303</v>
      </c>
      <c r="H1959" s="1" t="n">
        <v>3</v>
      </c>
    </row>
    <row r="1960" customFormat="false" ht="14.4" hidden="false" customHeight="false" outlineLevel="0" collapsed="false">
      <c r="A1960" s="1" t="str">
        <f aca="false">INDEX('[1]New Clean'!$A$2:$A$2523,MATCH('[1]CuRR Clean'!$D$2:$D$2489,'[1]New Clean'!$D$2:$D$2523,0))</f>
        <v>keipsl13557</v>
      </c>
      <c r="B1960" s="1" t="str">
        <f aca="false">RIGHT(A1960,5)</f>
        <v>13557</v>
      </c>
      <c r="C1960" s="1" t="s">
        <v>2003</v>
      </c>
      <c r="D1960" s="1" t="s">
        <v>2018</v>
      </c>
      <c r="E1960" s="1" t="s">
        <v>10</v>
      </c>
      <c r="F1960" s="1" t="n">
        <v>18494</v>
      </c>
      <c r="G1960" s="1" t="s">
        <v>303</v>
      </c>
      <c r="H1960" s="1" t="n">
        <v>42</v>
      </c>
    </row>
    <row r="1961" customFormat="false" ht="14.4" hidden="false" customHeight="false" outlineLevel="0" collapsed="false">
      <c r="A1961" s="1" t="str">
        <f aca="false">INDEX('[1]New Clean'!$A$2:$A$2523,MATCH('[1]CuRR Clean'!$D$2:$D$2489,'[1]New Clean'!$D$2:$D$2523,0))</f>
        <v>keipsl13559</v>
      </c>
      <c r="B1961" s="1" t="str">
        <f aca="false">RIGHT(A1961,5)</f>
        <v>13559</v>
      </c>
      <c r="C1961" s="1" t="s">
        <v>2003</v>
      </c>
      <c r="D1961" s="1" t="s">
        <v>2019</v>
      </c>
      <c r="E1961" s="1" t="s">
        <v>10</v>
      </c>
      <c r="F1961" s="1" t="n">
        <v>18494</v>
      </c>
      <c r="G1961" s="1" t="s">
        <v>303</v>
      </c>
      <c r="H1961" s="1" t="n">
        <v>255</v>
      </c>
    </row>
    <row r="1962" customFormat="false" ht="14.4" hidden="false" customHeight="false" outlineLevel="0" collapsed="false">
      <c r="A1962" s="1" t="str">
        <f aca="false">INDEX('[1]New Clean'!$A$2:$A$2523,MATCH('[1]CuRR Clean'!$D$2:$D$2489,'[1]New Clean'!$D$2:$D$2523,0))</f>
        <v>keipsl13562</v>
      </c>
      <c r="B1962" s="1" t="str">
        <f aca="false">RIGHT(A1962,5)</f>
        <v>13562</v>
      </c>
      <c r="C1962" s="1" t="s">
        <v>2003</v>
      </c>
      <c r="D1962" s="1" t="s">
        <v>2020</v>
      </c>
      <c r="E1962" s="1" t="s">
        <v>10</v>
      </c>
      <c r="F1962" s="1" t="n">
        <v>18494</v>
      </c>
      <c r="G1962" s="1" t="s">
        <v>303</v>
      </c>
      <c r="H1962" s="1" t="n">
        <v>103</v>
      </c>
    </row>
    <row r="1963" customFormat="false" ht="14.4" hidden="false" customHeight="false" outlineLevel="0" collapsed="false">
      <c r="A1963" s="1" t="str">
        <f aca="false">INDEX('[1]New Clean'!$A$2:$A$2523,MATCH('[1]CuRR Clean'!$D$2:$D$2489,'[1]New Clean'!$D$2:$D$2523,0))</f>
        <v>keipsl13566</v>
      </c>
      <c r="B1963" s="1" t="str">
        <f aca="false">RIGHT(A1963,5)</f>
        <v>13566</v>
      </c>
      <c r="C1963" s="1" t="s">
        <v>2003</v>
      </c>
      <c r="D1963" s="1" t="s">
        <v>2021</v>
      </c>
      <c r="E1963" s="1" t="s">
        <v>10</v>
      </c>
      <c r="F1963" s="1" t="n">
        <v>18494</v>
      </c>
      <c r="G1963" s="1" t="s">
        <v>303</v>
      </c>
      <c r="H1963" s="1" t="n">
        <v>347</v>
      </c>
    </row>
    <row r="1964" customFormat="false" ht="14.4" hidden="false" customHeight="false" outlineLevel="0" collapsed="false">
      <c r="A1964" s="1" t="str">
        <f aca="false">INDEX('[1]New Clean'!$A$2:$A$2523,MATCH('[1]CuRR Clean'!$D$2:$D$2489,'[1]New Clean'!$D$2:$D$2523,0))</f>
        <v>keipsl13572</v>
      </c>
      <c r="B1964" s="1" t="str">
        <f aca="false">RIGHT(A1964,5)</f>
        <v>13572</v>
      </c>
      <c r="C1964" s="1" t="s">
        <v>2003</v>
      </c>
      <c r="D1964" s="1" t="s">
        <v>2022</v>
      </c>
      <c r="E1964" s="1" t="s">
        <v>10</v>
      </c>
      <c r="F1964" s="1" t="n">
        <v>18494</v>
      </c>
      <c r="G1964" s="1" t="s">
        <v>303</v>
      </c>
      <c r="H1964" s="1" t="n">
        <v>151</v>
      </c>
    </row>
    <row r="1965" customFormat="false" ht="14.4" hidden="false" customHeight="false" outlineLevel="0" collapsed="false">
      <c r="A1965" s="1" t="str">
        <f aca="false">INDEX('[1]New Clean'!$A$2:$A$2523,MATCH('[1]CuRR Clean'!$D$2:$D$2489,'[1]New Clean'!$D$2:$D$2523,0))</f>
        <v>keipsl13574</v>
      </c>
      <c r="B1965" s="1" t="str">
        <f aca="false">RIGHT(A1965,5)</f>
        <v>13574</v>
      </c>
      <c r="C1965" s="1" t="s">
        <v>2003</v>
      </c>
      <c r="D1965" s="1" t="s">
        <v>2023</v>
      </c>
      <c r="E1965" s="1" t="s">
        <v>10</v>
      </c>
      <c r="F1965" s="1" t="n">
        <v>18494</v>
      </c>
      <c r="G1965" s="1" t="s">
        <v>303</v>
      </c>
      <c r="H1965" s="1" t="n">
        <v>82</v>
      </c>
    </row>
    <row r="1966" customFormat="false" ht="14.4" hidden="false" customHeight="false" outlineLevel="0" collapsed="false">
      <c r="A1966" s="1" t="str">
        <f aca="false">INDEX('[1]New Clean'!$A$2:$A$2523,MATCH('[1]CuRR Clean'!$D$2:$D$2489,'[1]New Clean'!$D$2:$D$2523,0))</f>
        <v>keipsl13575</v>
      </c>
      <c r="B1966" s="1" t="str">
        <f aca="false">RIGHT(A1966,5)</f>
        <v>13575</v>
      </c>
      <c r="C1966" s="1" t="s">
        <v>2003</v>
      </c>
      <c r="D1966" s="1" t="s">
        <v>2024</v>
      </c>
      <c r="E1966" s="1" t="s">
        <v>10</v>
      </c>
      <c r="F1966" s="1" t="n">
        <v>18494</v>
      </c>
      <c r="G1966" s="1" t="s">
        <v>303</v>
      </c>
      <c r="H1966" s="1" t="n">
        <v>76</v>
      </c>
    </row>
    <row r="1967" customFormat="false" ht="14.4" hidden="false" customHeight="false" outlineLevel="0" collapsed="false">
      <c r="A1967" s="1" t="str">
        <f aca="false">INDEX('[1]New Clean'!$A$2:$A$2523,MATCH('[1]CuRR Clean'!$D$2:$D$2489,'[1]New Clean'!$D$2:$D$2523,0))</f>
        <v>keipsl13577</v>
      </c>
      <c r="B1967" s="1" t="str">
        <f aca="false">RIGHT(A1967,5)</f>
        <v>13577</v>
      </c>
      <c r="C1967" s="1" t="s">
        <v>2003</v>
      </c>
      <c r="D1967" s="1" t="s">
        <v>2025</v>
      </c>
      <c r="E1967" s="1" t="s">
        <v>10</v>
      </c>
      <c r="F1967" s="1" t="n">
        <v>18494</v>
      </c>
      <c r="G1967" s="1" t="s">
        <v>303</v>
      </c>
      <c r="H1967" s="1" t="n">
        <v>36</v>
      </c>
    </row>
    <row r="1968" customFormat="false" ht="14.4" hidden="false" customHeight="false" outlineLevel="0" collapsed="false">
      <c r="A1968" s="1" t="str">
        <f aca="false">INDEX('[1]New Clean'!$A$2:$A$2523,MATCH('[1]CuRR Clean'!$D$2:$D$2489,'[1]New Clean'!$D$2:$D$2523,0))</f>
        <v>keipsl13599</v>
      </c>
      <c r="B1968" s="1" t="str">
        <f aca="false">RIGHT(A1968,5)</f>
        <v>13599</v>
      </c>
      <c r="C1968" s="1" t="s">
        <v>2003</v>
      </c>
      <c r="D1968" s="1" t="s">
        <v>2026</v>
      </c>
      <c r="E1968" s="1" t="s">
        <v>10</v>
      </c>
      <c r="F1968" s="1" t="n">
        <v>18494</v>
      </c>
      <c r="G1968" s="1" t="s">
        <v>303</v>
      </c>
      <c r="H1968" s="1" t="n">
        <v>6</v>
      </c>
    </row>
    <row r="1969" customFormat="false" ht="14.4" hidden="false" customHeight="false" outlineLevel="0" collapsed="false">
      <c r="A1969" s="1" t="str">
        <f aca="false">INDEX('[1]New Clean'!$A$2:$A$2523,MATCH('[1]CuRR Clean'!$D$2:$D$2489,'[1]New Clean'!$D$2:$D$2523,0))</f>
        <v>keipsl13614</v>
      </c>
      <c r="B1969" s="1" t="str">
        <f aca="false">RIGHT(A1969,5)</f>
        <v>13614</v>
      </c>
      <c r="C1969" s="1" t="s">
        <v>2003</v>
      </c>
      <c r="D1969" s="1" t="s">
        <v>2027</v>
      </c>
      <c r="E1969" s="1" t="s">
        <v>10</v>
      </c>
      <c r="F1969" s="1" t="n">
        <v>18494</v>
      </c>
      <c r="G1969" s="1" t="s">
        <v>303</v>
      </c>
      <c r="H1969" s="1" t="n">
        <v>79</v>
      </c>
    </row>
    <row r="1970" customFormat="false" ht="14.4" hidden="false" customHeight="false" outlineLevel="0" collapsed="false">
      <c r="A1970" s="1" t="str">
        <f aca="false">INDEX('[1]New Clean'!$A$2:$A$2523,MATCH('[1]CuRR Clean'!$D$2:$D$2489,'[1]New Clean'!$D$2:$D$2523,0))</f>
        <v>keipsl13616</v>
      </c>
      <c r="B1970" s="1" t="str">
        <f aca="false">RIGHT(A1970,5)</f>
        <v>13616</v>
      </c>
      <c r="C1970" s="1" t="s">
        <v>2003</v>
      </c>
      <c r="D1970" s="1" t="s">
        <v>2028</v>
      </c>
      <c r="E1970" s="1" t="s">
        <v>10</v>
      </c>
      <c r="F1970" s="1" t="n">
        <v>18494</v>
      </c>
      <c r="G1970" s="1" t="s">
        <v>303</v>
      </c>
      <c r="H1970" s="1" t="n">
        <v>186</v>
      </c>
    </row>
    <row r="1971" customFormat="false" ht="14.4" hidden="false" customHeight="false" outlineLevel="0" collapsed="false">
      <c r="A1971" s="1" t="str">
        <f aca="false">INDEX('[1]New Clean'!$A$2:$A$2523,MATCH('[1]CuRR Clean'!$D$2:$D$2489,'[1]New Clean'!$D$2:$D$2523,0))</f>
        <v>keipsl13617</v>
      </c>
      <c r="B1971" s="1" t="str">
        <f aca="false">RIGHT(A1971,5)</f>
        <v>13617</v>
      </c>
      <c r="C1971" s="1" t="s">
        <v>2003</v>
      </c>
      <c r="D1971" s="1" t="s">
        <v>2029</v>
      </c>
      <c r="E1971" s="1" t="s">
        <v>10</v>
      </c>
      <c r="F1971" s="1" t="n">
        <v>18494</v>
      </c>
      <c r="G1971" s="1" t="s">
        <v>303</v>
      </c>
      <c r="H1971" s="1" t="n">
        <v>211</v>
      </c>
    </row>
    <row r="1972" customFormat="false" ht="14.4" hidden="false" customHeight="false" outlineLevel="0" collapsed="false">
      <c r="A1972" s="1" t="str">
        <f aca="false">INDEX('[1]New Clean'!$A$2:$A$2523,MATCH('[1]CuRR Clean'!$D$2:$D$2489,'[1]New Clean'!$D$2:$D$2523,0))</f>
        <v>keipsl13626</v>
      </c>
      <c r="B1972" s="1" t="str">
        <f aca="false">RIGHT(A1972,5)</f>
        <v>13626</v>
      </c>
      <c r="C1972" s="1" t="s">
        <v>2003</v>
      </c>
      <c r="D1972" s="1" t="s">
        <v>2030</v>
      </c>
      <c r="E1972" s="1" t="s">
        <v>10</v>
      </c>
      <c r="F1972" s="1" t="n">
        <v>18494</v>
      </c>
      <c r="G1972" s="1" t="s">
        <v>303</v>
      </c>
      <c r="H1972" s="1" t="n">
        <v>74</v>
      </c>
    </row>
    <row r="1973" customFormat="false" ht="14.4" hidden="false" customHeight="false" outlineLevel="0" collapsed="false">
      <c r="A1973" s="1" t="str">
        <f aca="false">INDEX('[1]New Clean'!$A$2:$A$2523,MATCH('[1]CuRR Clean'!$D$2:$D$2489,'[1]New Clean'!$D$2:$D$2523,0))</f>
        <v>keipsl13628</v>
      </c>
      <c r="B1973" s="1" t="str">
        <f aca="false">RIGHT(A1973,5)</f>
        <v>13628</v>
      </c>
      <c r="C1973" s="1" t="s">
        <v>2003</v>
      </c>
      <c r="D1973" s="1" t="s">
        <v>2031</v>
      </c>
      <c r="E1973" s="1" t="s">
        <v>10</v>
      </c>
      <c r="F1973" s="1" t="n">
        <v>18494</v>
      </c>
      <c r="G1973" s="1" t="s">
        <v>303</v>
      </c>
      <c r="H1973" s="1" t="n">
        <v>137</v>
      </c>
    </row>
    <row r="1974" customFormat="false" ht="14.4" hidden="false" customHeight="false" outlineLevel="0" collapsed="false">
      <c r="A1974" s="1" t="str">
        <f aca="false">INDEX('[1]New Clean'!$A$2:$A$2523,MATCH('[1]CuRR Clean'!$D$2:$D$2489,'[1]New Clean'!$D$2:$D$2523,0))</f>
        <v>keipsl13645</v>
      </c>
      <c r="B1974" s="1" t="str">
        <f aca="false">RIGHT(A1974,5)</f>
        <v>13645</v>
      </c>
      <c r="C1974" s="1" t="s">
        <v>2003</v>
      </c>
      <c r="D1974" s="1" t="s">
        <v>2032</v>
      </c>
      <c r="E1974" s="1" t="s">
        <v>10</v>
      </c>
      <c r="F1974" s="1" t="n">
        <v>18494</v>
      </c>
      <c r="G1974" s="1" t="s">
        <v>303</v>
      </c>
      <c r="H1974" s="1" t="n">
        <v>8</v>
      </c>
    </row>
    <row r="1975" customFormat="false" ht="14.4" hidden="false" customHeight="false" outlineLevel="0" collapsed="false">
      <c r="A1975" s="1" t="str">
        <f aca="false">INDEX('[1]New Clean'!$A$2:$A$2523,MATCH('[1]CuRR Clean'!$D$2:$D$2489,'[1]New Clean'!$D$2:$D$2523,0))</f>
        <v>keipsl13666</v>
      </c>
      <c r="B1975" s="1" t="str">
        <f aca="false">RIGHT(A1975,5)</f>
        <v>13666</v>
      </c>
      <c r="C1975" s="1" t="s">
        <v>2003</v>
      </c>
      <c r="D1975" s="1" t="s">
        <v>2033</v>
      </c>
      <c r="E1975" s="1" t="s">
        <v>10</v>
      </c>
      <c r="F1975" s="1" t="n">
        <v>18494</v>
      </c>
      <c r="G1975" s="1" t="s">
        <v>303</v>
      </c>
      <c r="H1975" s="1" t="n">
        <v>60</v>
      </c>
    </row>
    <row r="1976" customFormat="false" ht="14.4" hidden="false" customHeight="false" outlineLevel="0" collapsed="false">
      <c r="A1976" s="1" t="str">
        <f aca="false">INDEX('[1]New Clean'!$A$2:$A$2523,MATCH('[1]CuRR Clean'!$D$2:$D$2489,'[1]New Clean'!$D$2:$D$2523,0))</f>
        <v>keipsl16980</v>
      </c>
      <c r="B1976" s="1" t="str">
        <f aca="false">RIGHT(A1976,5)</f>
        <v>16980</v>
      </c>
      <c r="C1976" s="1" t="s">
        <v>2003</v>
      </c>
      <c r="D1976" s="1" t="s">
        <v>2034</v>
      </c>
      <c r="E1976" s="1" t="s">
        <v>10</v>
      </c>
      <c r="F1976" s="1" t="n">
        <v>18494</v>
      </c>
      <c r="G1976" s="1" t="s">
        <v>303</v>
      </c>
      <c r="H1976" s="1" t="n">
        <v>107</v>
      </c>
    </row>
    <row r="1977" customFormat="false" ht="14.4" hidden="false" customHeight="false" outlineLevel="0" collapsed="false">
      <c r="A1977" s="1" t="n">
        <f aca="false">INDEX('[1]New Clean'!$A$2:$A$2523,MATCH('[1]CuRR Clean'!$D$2:$D$2489,'[1]New Clean'!$D$2:$D$2523,0))</f>
        <v>20141</v>
      </c>
      <c r="B1977" s="1" t="str">
        <f aca="false">RIGHT(A1977,5)</f>
        <v>20141</v>
      </c>
      <c r="C1977" s="1" t="s">
        <v>2003</v>
      </c>
      <c r="D1977" s="1" t="s">
        <v>2035</v>
      </c>
      <c r="E1977" s="1" t="s">
        <v>10</v>
      </c>
      <c r="F1977" s="1" t="n">
        <v>18494</v>
      </c>
      <c r="G1977" s="1" t="s">
        <v>303</v>
      </c>
      <c r="H1977" s="1" t="n">
        <v>23</v>
      </c>
    </row>
    <row r="1978" customFormat="false" ht="14.4" hidden="false" customHeight="false" outlineLevel="0" collapsed="false">
      <c r="A1978" s="1" t="str">
        <f aca="false">INDEX('[1]New Clean'!$A$2:$A$2523,MATCH('[1]CuRR Clean'!$D$2:$D$2489,'[1]New Clean'!$D$2:$D$2523,0))</f>
        <v>keipsl16280</v>
      </c>
      <c r="B1978" s="1" t="str">
        <f aca="false">RIGHT(A1978,5)</f>
        <v>16280</v>
      </c>
      <c r="C1978" s="1" t="s">
        <v>2003</v>
      </c>
      <c r="D1978" s="1" t="s">
        <v>2036</v>
      </c>
      <c r="E1978" s="1" t="s">
        <v>10</v>
      </c>
      <c r="F1978" s="1" t="n">
        <v>18494</v>
      </c>
      <c r="G1978" s="1" t="s">
        <v>303</v>
      </c>
      <c r="H1978" s="1" t="n">
        <v>195</v>
      </c>
    </row>
    <row r="1979" customFormat="false" ht="14.4" hidden="false" customHeight="false" outlineLevel="0" collapsed="false">
      <c r="A1979" s="1" t="str">
        <f aca="false">INDEX('[1]New Clean'!$A$2:$A$2523,MATCH('[1]CuRR Clean'!$D$2:$D$2489,'[1]New Clean'!$D$2:$D$2523,0))</f>
        <v>keipsl13676</v>
      </c>
      <c r="B1979" s="1" t="str">
        <f aca="false">RIGHT(A1979,5)</f>
        <v>13676</v>
      </c>
      <c r="C1979" s="1" t="s">
        <v>2003</v>
      </c>
      <c r="D1979" s="1" t="s">
        <v>2037</v>
      </c>
      <c r="E1979" s="1" t="s">
        <v>10</v>
      </c>
      <c r="F1979" s="1" t="n">
        <v>18494</v>
      </c>
      <c r="G1979" s="1" t="s">
        <v>303</v>
      </c>
      <c r="H1979" s="1" t="n">
        <v>226</v>
      </c>
    </row>
    <row r="1980" customFormat="false" ht="14.4" hidden="false" customHeight="false" outlineLevel="0" collapsed="false">
      <c r="A1980" s="1" t="str">
        <f aca="false">INDEX('[1]New Clean'!$A$2:$A$2523,MATCH('[1]CuRR Clean'!$D$2:$D$2489,'[1]New Clean'!$D$2:$D$2523,0))</f>
        <v>keipsl13677</v>
      </c>
      <c r="B1980" s="1" t="str">
        <f aca="false">RIGHT(A1980,5)</f>
        <v>13677</v>
      </c>
      <c r="C1980" s="1" t="s">
        <v>2003</v>
      </c>
      <c r="D1980" s="1" t="s">
        <v>2038</v>
      </c>
      <c r="E1980" s="1" t="s">
        <v>10</v>
      </c>
      <c r="F1980" s="1" t="n">
        <v>18494</v>
      </c>
      <c r="G1980" s="1" t="s">
        <v>303</v>
      </c>
      <c r="H1980" s="1" t="n">
        <v>3</v>
      </c>
    </row>
    <row r="1981" customFormat="false" ht="14.4" hidden="false" customHeight="false" outlineLevel="0" collapsed="false">
      <c r="A1981" s="1" t="str">
        <f aca="false">INDEX('[1]New Clean'!$A$2:$A$2523,MATCH('[1]CuRR Clean'!$D$2:$D$2489,'[1]New Clean'!$D$2:$D$2523,0))</f>
        <v>keipsl17232</v>
      </c>
      <c r="B1981" s="1" t="str">
        <f aca="false">RIGHT(A1981,5)</f>
        <v>17232</v>
      </c>
      <c r="C1981" s="1" t="s">
        <v>2003</v>
      </c>
      <c r="D1981" s="1" t="s">
        <v>2039</v>
      </c>
      <c r="E1981" s="1" t="s">
        <v>10</v>
      </c>
      <c r="F1981" s="1" t="n">
        <v>18494</v>
      </c>
      <c r="G1981" s="1" t="s">
        <v>303</v>
      </c>
      <c r="H1981" s="1" t="n">
        <v>107</v>
      </c>
    </row>
    <row r="1982" customFormat="false" ht="14.4" hidden="false" customHeight="false" outlineLevel="0" collapsed="false">
      <c r="A1982" s="1" t="str">
        <f aca="false">INDEX('[1]New Clean'!$A$2:$A$2523,MATCH('[1]CuRR Clean'!$D$2:$D$2489,'[1]New Clean'!$D$2:$D$2523,0))</f>
        <v>keipsl16868</v>
      </c>
      <c r="B1982" s="1" t="str">
        <f aca="false">RIGHT(A1982,5)</f>
        <v>16868</v>
      </c>
      <c r="C1982" s="1" t="s">
        <v>2003</v>
      </c>
      <c r="D1982" s="1" t="s">
        <v>2040</v>
      </c>
      <c r="E1982" s="1" t="s">
        <v>10</v>
      </c>
      <c r="F1982" s="1" t="n">
        <v>18494</v>
      </c>
      <c r="G1982" s="1" t="s">
        <v>303</v>
      </c>
      <c r="H1982" s="1" t="n">
        <v>44</v>
      </c>
    </row>
    <row r="1983" customFormat="false" ht="14.4" hidden="false" customHeight="false" outlineLevel="0" collapsed="false">
      <c r="A1983" s="1" t="str">
        <f aca="false">INDEX('[1]New Clean'!$A$2:$A$2523,MATCH('[1]CuRR Clean'!$D$2:$D$2489,'[1]New Clean'!$D$2:$D$2523,0))</f>
        <v>keipsl16989</v>
      </c>
      <c r="B1983" s="1" t="str">
        <f aca="false">RIGHT(A1983,5)</f>
        <v>16989</v>
      </c>
      <c r="C1983" s="1" t="s">
        <v>2003</v>
      </c>
      <c r="D1983" s="1" t="s">
        <v>2041</v>
      </c>
      <c r="E1983" s="1" t="s">
        <v>10</v>
      </c>
      <c r="F1983" s="1" t="n">
        <v>18494</v>
      </c>
      <c r="G1983" s="1" t="s">
        <v>303</v>
      </c>
      <c r="H1983" s="1" t="n">
        <v>58</v>
      </c>
    </row>
    <row r="1984" customFormat="false" ht="14.4" hidden="false" customHeight="false" outlineLevel="0" collapsed="false">
      <c r="A1984" s="1" t="str">
        <f aca="false">INDEX('[1]New Clean'!$A$2:$A$2523,MATCH('[1]CuRR Clean'!$D$2:$D$2489,'[1]New Clean'!$D$2:$D$2523,0))</f>
        <v>keipsl13684</v>
      </c>
      <c r="B1984" s="1" t="str">
        <f aca="false">RIGHT(A1984,5)</f>
        <v>13684</v>
      </c>
      <c r="C1984" s="1" t="s">
        <v>2003</v>
      </c>
      <c r="D1984" s="1" t="s">
        <v>2042</v>
      </c>
      <c r="E1984" s="1" t="s">
        <v>10</v>
      </c>
      <c r="F1984" s="1" t="n">
        <v>18494</v>
      </c>
      <c r="G1984" s="1" t="s">
        <v>303</v>
      </c>
      <c r="H1984" s="1" t="n">
        <v>237</v>
      </c>
    </row>
    <row r="1985" customFormat="false" ht="14.4" hidden="false" customHeight="false" outlineLevel="0" collapsed="false">
      <c r="A1985" s="1" t="str">
        <f aca="false">INDEX('[1]New Clean'!$A$2:$A$2523,MATCH('[1]CuRR Clean'!$D$2:$D$2489,'[1]New Clean'!$D$2:$D$2523,0))</f>
        <v>keipsl13692</v>
      </c>
      <c r="B1985" s="1" t="str">
        <f aca="false">RIGHT(A1985,5)</f>
        <v>13692</v>
      </c>
      <c r="C1985" s="1" t="s">
        <v>2003</v>
      </c>
      <c r="D1985" s="1" t="s">
        <v>2043</v>
      </c>
      <c r="E1985" s="1" t="s">
        <v>10</v>
      </c>
      <c r="F1985" s="1" t="n">
        <v>18494</v>
      </c>
      <c r="G1985" s="1" t="s">
        <v>303</v>
      </c>
      <c r="H1985" s="1" t="n">
        <v>714</v>
      </c>
    </row>
    <row r="1986" customFormat="false" ht="14.4" hidden="false" customHeight="false" outlineLevel="0" collapsed="false">
      <c r="A1986" s="1" t="str">
        <f aca="false">INDEX('[1]New Clean'!$A$2:$A$2523,MATCH('[1]CuRR Clean'!$D$2:$D$2489,'[1]New Clean'!$D$2:$D$2523,0))</f>
        <v>keipsl13695</v>
      </c>
      <c r="B1986" s="1" t="str">
        <f aca="false">RIGHT(A1986,5)</f>
        <v>13695</v>
      </c>
      <c r="C1986" s="1" t="s">
        <v>2003</v>
      </c>
      <c r="D1986" s="1" t="s">
        <v>2044</v>
      </c>
      <c r="E1986" s="1" t="s">
        <v>10</v>
      </c>
      <c r="F1986" s="1" t="n">
        <v>18494</v>
      </c>
      <c r="G1986" s="1" t="s">
        <v>303</v>
      </c>
      <c r="H1986" s="1" t="n">
        <v>182</v>
      </c>
    </row>
    <row r="1987" customFormat="false" ht="14.4" hidden="false" customHeight="false" outlineLevel="0" collapsed="false">
      <c r="A1987" s="1" t="str">
        <f aca="false">INDEX('[1]New Clean'!$A$2:$A$2523,MATCH('[1]CuRR Clean'!$D$2:$D$2489,'[1]New Clean'!$D$2:$D$2523,0))</f>
        <v>keipsl13698</v>
      </c>
      <c r="B1987" s="1" t="str">
        <f aca="false">RIGHT(A1987,5)</f>
        <v>13698</v>
      </c>
      <c r="C1987" s="1" t="s">
        <v>2003</v>
      </c>
      <c r="D1987" s="1" t="s">
        <v>2045</v>
      </c>
      <c r="E1987" s="1" t="s">
        <v>10</v>
      </c>
      <c r="F1987" s="1" t="n">
        <v>18494</v>
      </c>
      <c r="G1987" s="1" t="s">
        <v>303</v>
      </c>
      <c r="H1987" s="1" t="n">
        <v>98</v>
      </c>
    </row>
    <row r="1988" customFormat="false" ht="14.4" hidden="false" customHeight="false" outlineLevel="0" collapsed="false">
      <c r="A1988" s="1" t="str">
        <f aca="false">INDEX('[1]New Clean'!$A$2:$A$2523,MATCH('[1]CuRR Clean'!$D$2:$D$2489,'[1]New Clean'!$D$2:$D$2523,0))</f>
        <v>keipsl13699</v>
      </c>
      <c r="B1988" s="1" t="str">
        <f aca="false">RIGHT(A1988,5)</f>
        <v>13699</v>
      </c>
      <c r="C1988" s="1" t="s">
        <v>2003</v>
      </c>
      <c r="D1988" s="1" t="s">
        <v>2046</v>
      </c>
      <c r="E1988" s="1" t="s">
        <v>10</v>
      </c>
      <c r="F1988" s="1" t="n">
        <v>18494</v>
      </c>
      <c r="G1988" s="1" t="s">
        <v>303</v>
      </c>
      <c r="H1988" s="1" t="n">
        <v>9</v>
      </c>
    </row>
    <row r="1989" customFormat="false" ht="14.4" hidden="false" customHeight="false" outlineLevel="0" collapsed="false">
      <c r="A1989" s="1" t="str">
        <f aca="false">INDEX('[1]New Clean'!$A$2:$A$2523,MATCH('[1]CuRR Clean'!$D$2:$D$2489,'[1]New Clean'!$D$2:$D$2523,0))</f>
        <v>keipsl13746</v>
      </c>
      <c r="B1989" s="1" t="str">
        <f aca="false">RIGHT(A1989,5)</f>
        <v>13746</v>
      </c>
      <c r="C1989" s="1" t="s">
        <v>2003</v>
      </c>
      <c r="D1989" s="1" t="s">
        <v>2047</v>
      </c>
      <c r="E1989" s="1" t="s">
        <v>10</v>
      </c>
      <c r="F1989" s="1" t="n">
        <v>18494</v>
      </c>
      <c r="G1989" s="1" t="s">
        <v>303</v>
      </c>
      <c r="H1989" s="1" t="n">
        <v>146</v>
      </c>
    </row>
    <row r="1990" customFormat="false" ht="14.4" hidden="false" customHeight="false" outlineLevel="0" collapsed="false">
      <c r="A1990" s="1" t="str">
        <f aca="false">INDEX('[1]New Clean'!$A$2:$A$2523,MATCH('[1]CuRR Clean'!$D$2:$D$2489,'[1]New Clean'!$D$2:$D$2523,0))</f>
        <v>keipsl17134</v>
      </c>
      <c r="B1990" s="1" t="str">
        <f aca="false">RIGHT(A1990,5)</f>
        <v>17134</v>
      </c>
      <c r="C1990" s="1" t="s">
        <v>2003</v>
      </c>
      <c r="D1990" s="1" t="s">
        <v>2048</v>
      </c>
      <c r="E1990" s="1" t="s">
        <v>10</v>
      </c>
      <c r="F1990" s="1" t="n">
        <v>18494</v>
      </c>
      <c r="G1990" s="1" t="s">
        <v>303</v>
      </c>
      <c r="H1990" s="1" t="n">
        <v>50</v>
      </c>
    </row>
    <row r="1991" customFormat="false" ht="14.4" hidden="false" customHeight="false" outlineLevel="0" collapsed="false">
      <c r="A1991" s="1" t="str">
        <f aca="false">INDEX('[1]New Clean'!$A$2:$A$2523,MATCH('[1]CuRR Clean'!$D$2:$D$2489,'[1]New Clean'!$D$2:$D$2523,0))</f>
        <v>keipsl13752</v>
      </c>
      <c r="B1991" s="1" t="str">
        <f aca="false">RIGHT(A1991,5)</f>
        <v>13752</v>
      </c>
      <c r="C1991" s="1" t="s">
        <v>2003</v>
      </c>
      <c r="D1991" s="1" t="s">
        <v>2049</v>
      </c>
      <c r="E1991" s="1" t="s">
        <v>10</v>
      </c>
      <c r="F1991" s="1" t="n">
        <v>18494</v>
      </c>
      <c r="G1991" s="1" t="s">
        <v>303</v>
      </c>
      <c r="H1991" s="1" t="n">
        <v>177</v>
      </c>
    </row>
    <row r="1992" customFormat="false" ht="14.4" hidden="false" customHeight="false" outlineLevel="0" collapsed="false">
      <c r="A1992" s="1" t="str">
        <f aca="false">INDEX('[1]New Clean'!$A$2:$A$2523,MATCH('[1]CuRR Clean'!$D$2:$D$2489,'[1]New Clean'!$D$2:$D$2523,0))</f>
        <v>keipsl13755</v>
      </c>
      <c r="B1992" s="1" t="str">
        <f aca="false">RIGHT(A1992,5)</f>
        <v>13755</v>
      </c>
      <c r="C1992" s="1" t="s">
        <v>2003</v>
      </c>
      <c r="D1992" s="1" t="s">
        <v>2050</v>
      </c>
      <c r="E1992" s="1" t="s">
        <v>10</v>
      </c>
      <c r="F1992" s="1" t="n">
        <v>18494</v>
      </c>
      <c r="G1992" s="1" t="s">
        <v>303</v>
      </c>
      <c r="H1992" s="1" t="n">
        <v>22</v>
      </c>
    </row>
    <row r="1993" customFormat="false" ht="14.4" hidden="false" customHeight="false" outlineLevel="0" collapsed="false">
      <c r="A1993" s="1" t="str">
        <f aca="false">INDEX('[1]New Clean'!$A$2:$A$2523,MATCH('[1]CuRR Clean'!$D$2:$D$2489,'[1]New Clean'!$D$2:$D$2523,0))</f>
        <v>keipsl13756</v>
      </c>
      <c r="B1993" s="1" t="str">
        <f aca="false">RIGHT(A1993,5)</f>
        <v>13756</v>
      </c>
      <c r="C1993" s="1" t="s">
        <v>2003</v>
      </c>
      <c r="D1993" s="1" t="s">
        <v>2051</v>
      </c>
      <c r="E1993" s="1" t="s">
        <v>10</v>
      </c>
      <c r="F1993" s="1" t="n">
        <v>18494</v>
      </c>
      <c r="G1993" s="1" t="s">
        <v>303</v>
      </c>
      <c r="H1993" s="1" t="n">
        <v>113</v>
      </c>
    </row>
    <row r="1994" customFormat="false" ht="14.4" hidden="false" customHeight="false" outlineLevel="0" collapsed="false">
      <c r="A1994" s="1" t="str">
        <f aca="false">INDEX('[1]New Clean'!$A$2:$A$2523,MATCH('[1]CuRR Clean'!$D$2:$D$2489,'[1]New Clean'!$D$2:$D$2523,0))</f>
        <v>keipsl13766</v>
      </c>
      <c r="B1994" s="1" t="str">
        <f aca="false">RIGHT(A1994,5)</f>
        <v>13766</v>
      </c>
      <c r="C1994" s="1" t="s">
        <v>2003</v>
      </c>
      <c r="D1994" s="1" t="s">
        <v>2052</v>
      </c>
      <c r="E1994" s="1" t="s">
        <v>10</v>
      </c>
      <c r="F1994" s="1" t="n">
        <v>18494</v>
      </c>
      <c r="G1994" s="1" t="s">
        <v>303</v>
      </c>
      <c r="H1994" s="1" t="n">
        <v>582</v>
      </c>
    </row>
    <row r="1995" customFormat="false" ht="14.4" hidden="false" customHeight="false" outlineLevel="0" collapsed="false">
      <c r="A1995" s="1" t="str">
        <f aca="false">INDEX('[1]New Clean'!$A$2:$A$2523,MATCH('[1]CuRR Clean'!$D$2:$D$2489,'[1]New Clean'!$D$2:$D$2523,0))</f>
        <v>keipsl13678</v>
      </c>
      <c r="B1995" s="1" t="str">
        <f aca="false">RIGHT(A1995,5)</f>
        <v>13678</v>
      </c>
      <c r="C1995" s="1" t="s">
        <v>2003</v>
      </c>
      <c r="D1995" s="1" t="s">
        <v>2053</v>
      </c>
      <c r="E1995" s="1" t="s">
        <v>10</v>
      </c>
      <c r="F1995" s="1" t="n">
        <v>18494</v>
      </c>
      <c r="G1995" s="1" t="s">
        <v>303</v>
      </c>
      <c r="H1995" s="1" t="n">
        <v>2294</v>
      </c>
    </row>
    <row r="1996" customFormat="false" ht="14.4" hidden="false" customHeight="false" outlineLevel="0" collapsed="false">
      <c r="A1996" s="1" t="str">
        <f aca="false">INDEX('[1]New Clean'!$A$2:$A$2523,MATCH('[1]CuRR Clean'!$D$2:$D$2489,'[1]New Clean'!$D$2:$D$2523,0))</f>
        <v>keipsl13791</v>
      </c>
      <c r="B1996" s="1" t="str">
        <f aca="false">RIGHT(A1996,5)</f>
        <v>13791</v>
      </c>
      <c r="C1996" s="1" t="s">
        <v>2003</v>
      </c>
      <c r="D1996" s="1" t="s">
        <v>2054</v>
      </c>
      <c r="E1996" s="1" t="s">
        <v>10</v>
      </c>
      <c r="F1996" s="1" t="n">
        <v>18494</v>
      </c>
      <c r="G1996" s="1" t="s">
        <v>303</v>
      </c>
      <c r="H1996" s="1" t="n">
        <v>185</v>
      </c>
    </row>
    <row r="1997" customFormat="false" ht="14.4" hidden="false" customHeight="false" outlineLevel="0" collapsed="false">
      <c r="A1997" s="1" t="str">
        <f aca="false">INDEX('[1]New Clean'!$A$2:$A$2523,MATCH('[1]CuRR Clean'!$D$2:$D$2489,'[1]New Clean'!$D$2:$D$2523,0))</f>
        <v>keipsl13794</v>
      </c>
      <c r="B1997" s="1" t="str">
        <f aca="false">RIGHT(A1997,5)</f>
        <v>13794</v>
      </c>
      <c r="C1997" s="1" t="s">
        <v>2003</v>
      </c>
      <c r="D1997" s="1" t="s">
        <v>2055</v>
      </c>
      <c r="E1997" s="1" t="s">
        <v>10</v>
      </c>
      <c r="F1997" s="1" t="n">
        <v>18494</v>
      </c>
      <c r="G1997" s="1" t="s">
        <v>303</v>
      </c>
      <c r="H1997" s="1" t="n">
        <v>23</v>
      </c>
    </row>
    <row r="1998" customFormat="false" ht="14.4" hidden="false" customHeight="false" outlineLevel="0" collapsed="false">
      <c r="A1998" s="1" t="str">
        <f aca="false">INDEX('[1]New Clean'!$A$2:$A$2523,MATCH('[1]CuRR Clean'!$D$2:$D$2489,'[1]New Clean'!$D$2:$D$2523,0))</f>
        <v>keipsl13800</v>
      </c>
      <c r="B1998" s="1" t="str">
        <f aca="false">RIGHT(A1998,5)</f>
        <v>13800</v>
      </c>
      <c r="C1998" s="1" t="s">
        <v>2003</v>
      </c>
      <c r="D1998" s="1" t="s">
        <v>2056</v>
      </c>
      <c r="E1998" s="1" t="s">
        <v>10</v>
      </c>
      <c r="F1998" s="1" t="n">
        <v>18494</v>
      </c>
      <c r="G1998" s="1" t="s">
        <v>303</v>
      </c>
      <c r="H1998" s="1" t="n">
        <v>83</v>
      </c>
    </row>
    <row r="1999" customFormat="false" ht="14.4" hidden="false" customHeight="false" outlineLevel="0" collapsed="false">
      <c r="A1999" s="1" t="str">
        <f aca="false">INDEX('[1]New Clean'!$A$2:$A$2523,MATCH('[1]CuRR Clean'!$D$2:$D$2489,'[1]New Clean'!$D$2:$D$2523,0))</f>
        <v>keipsl13801</v>
      </c>
      <c r="B1999" s="1" t="str">
        <f aca="false">RIGHT(A1999,5)</f>
        <v>13801</v>
      </c>
      <c r="C1999" s="1" t="s">
        <v>2003</v>
      </c>
      <c r="D1999" s="1" t="s">
        <v>2057</v>
      </c>
      <c r="E1999" s="1" t="s">
        <v>10</v>
      </c>
      <c r="F1999" s="1" t="n">
        <v>18494</v>
      </c>
      <c r="G1999" s="1" t="s">
        <v>303</v>
      </c>
      <c r="H1999" s="1" t="n">
        <v>22</v>
      </c>
    </row>
    <row r="2000" customFormat="false" ht="14.4" hidden="false" customHeight="false" outlineLevel="0" collapsed="false">
      <c r="A2000" s="1" t="str">
        <f aca="false">INDEX('[1]New Clean'!$A$2:$A$2523,MATCH('[1]CuRR Clean'!$D$2:$D$2489,'[1]New Clean'!$D$2:$D$2523,0))</f>
        <v>keipsl13811</v>
      </c>
      <c r="B2000" s="1" t="str">
        <f aca="false">RIGHT(A2000,5)</f>
        <v>13811</v>
      </c>
      <c r="C2000" s="1" t="s">
        <v>2003</v>
      </c>
      <c r="D2000" s="1" t="s">
        <v>2058</v>
      </c>
      <c r="E2000" s="1" t="s">
        <v>10</v>
      </c>
      <c r="F2000" s="1" t="n">
        <v>18494</v>
      </c>
      <c r="G2000" s="1" t="s">
        <v>303</v>
      </c>
      <c r="H2000" s="1" t="n">
        <v>70</v>
      </c>
    </row>
    <row r="2001" customFormat="false" ht="14.4" hidden="false" customHeight="false" outlineLevel="0" collapsed="false">
      <c r="A2001" s="1" t="str">
        <f aca="false">INDEX('[1]New Clean'!$A$2:$A$2523,MATCH('[1]CuRR Clean'!$D$2:$D$2489,'[1]New Clean'!$D$2:$D$2523,0))</f>
        <v>keipsl13818</v>
      </c>
      <c r="B2001" s="1" t="str">
        <f aca="false">RIGHT(A2001,5)</f>
        <v>13818</v>
      </c>
      <c r="C2001" s="1" t="s">
        <v>2003</v>
      </c>
      <c r="D2001" s="1" t="s">
        <v>2059</v>
      </c>
      <c r="E2001" s="1" t="s">
        <v>10</v>
      </c>
      <c r="F2001" s="1" t="n">
        <v>18494</v>
      </c>
      <c r="G2001" s="1" t="s">
        <v>303</v>
      </c>
      <c r="H2001" s="1" t="n">
        <v>142</v>
      </c>
    </row>
    <row r="2002" customFormat="false" ht="14.4" hidden="false" customHeight="false" outlineLevel="0" collapsed="false">
      <c r="A2002" s="1" t="str">
        <f aca="false">INDEX('[1]New Clean'!$A$2:$A$2523,MATCH('[1]CuRR Clean'!$D$2:$D$2489,'[1]New Clean'!$D$2:$D$2523,0))</f>
        <v>keipsl13820</v>
      </c>
      <c r="B2002" s="1" t="str">
        <f aca="false">RIGHT(A2002,5)</f>
        <v>13820</v>
      </c>
      <c r="C2002" s="1" t="s">
        <v>2003</v>
      </c>
      <c r="D2002" s="1" t="s">
        <v>2060</v>
      </c>
      <c r="E2002" s="1" t="s">
        <v>10</v>
      </c>
      <c r="F2002" s="1" t="n">
        <v>18494</v>
      </c>
      <c r="G2002" s="1" t="s">
        <v>303</v>
      </c>
      <c r="H2002" s="1" t="n">
        <v>162</v>
      </c>
    </row>
    <row r="2003" customFormat="false" ht="14.4" hidden="false" customHeight="false" outlineLevel="0" collapsed="false">
      <c r="A2003" s="1" t="str">
        <f aca="false">INDEX('[1]New Clean'!$A$2:$A$2523,MATCH('[1]CuRR Clean'!$D$2:$D$2489,'[1]New Clean'!$D$2:$D$2523,0))</f>
        <v>keipsl18576</v>
      </c>
      <c r="B2003" s="1" t="str">
        <f aca="false">RIGHT(A2003,5)</f>
        <v>18576</v>
      </c>
      <c r="C2003" s="1" t="s">
        <v>2003</v>
      </c>
      <c r="D2003" s="1" t="s">
        <v>2061</v>
      </c>
      <c r="E2003" s="1" t="s">
        <v>10</v>
      </c>
      <c r="F2003" s="1" t="n">
        <v>18494</v>
      </c>
      <c r="G2003" s="1" t="s">
        <v>303</v>
      </c>
      <c r="H2003" s="1" t="n">
        <v>53</v>
      </c>
    </row>
    <row r="2004" customFormat="false" ht="14.4" hidden="false" customHeight="false" outlineLevel="0" collapsed="false">
      <c r="A2004" s="1" t="str">
        <f aca="false">INDEX('[1]New Clean'!$A$2:$A$2523,MATCH('[1]CuRR Clean'!$D$2:$D$2489,'[1]New Clean'!$D$2:$D$2523,0))</f>
        <v>keipsl16982</v>
      </c>
      <c r="B2004" s="1" t="str">
        <f aca="false">RIGHT(A2004,5)</f>
        <v>16982</v>
      </c>
      <c r="C2004" s="1" t="s">
        <v>2003</v>
      </c>
      <c r="D2004" s="1" t="s">
        <v>2062</v>
      </c>
      <c r="E2004" s="1" t="s">
        <v>10</v>
      </c>
      <c r="F2004" s="1" t="n">
        <v>18494</v>
      </c>
      <c r="G2004" s="1" t="s">
        <v>303</v>
      </c>
      <c r="H2004" s="1" t="n">
        <v>94</v>
      </c>
    </row>
    <row r="2005" customFormat="false" ht="14.4" hidden="false" customHeight="false" outlineLevel="0" collapsed="false">
      <c r="A2005" s="1" t="str">
        <f aca="false">INDEX('[1]New Clean'!$A$2:$A$2523,MATCH('[1]CuRR Clean'!$D$2:$D$2489,'[1]New Clean'!$D$2:$D$2523,0))</f>
        <v>keipsl18580</v>
      </c>
      <c r="B2005" s="1" t="str">
        <f aca="false">RIGHT(A2005,5)</f>
        <v>18580</v>
      </c>
      <c r="C2005" s="1" t="s">
        <v>2003</v>
      </c>
      <c r="D2005" s="1" t="s">
        <v>2063</v>
      </c>
      <c r="E2005" s="1" t="s">
        <v>10</v>
      </c>
      <c r="F2005" s="1" t="n">
        <v>18494</v>
      </c>
      <c r="G2005" s="1" t="s">
        <v>303</v>
      </c>
      <c r="H2005" s="1" t="n">
        <v>3</v>
      </c>
    </row>
    <row r="2006" customFormat="false" ht="14.4" hidden="false" customHeight="false" outlineLevel="0" collapsed="false">
      <c r="A2006" s="1" t="str">
        <f aca="false">INDEX('[1]New Clean'!$A$2:$A$2523,MATCH('[1]CuRR Clean'!$D$2:$D$2489,'[1]New Clean'!$D$2:$D$2523,0))</f>
        <v>keipsl13826</v>
      </c>
      <c r="B2006" s="1" t="str">
        <f aca="false">RIGHT(A2006,5)</f>
        <v>13826</v>
      </c>
      <c r="C2006" s="1" t="s">
        <v>2003</v>
      </c>
      <c r="D2006" s="1" t="s">
        <v>2064</v>
      </c>
      <c r="E2006" s="1" t="s">
        <v>10</v>
      </c>
      <c r="F2006" s="1" t="n">
        <v>18494</v>
      </c>
      <c r="G2006" s="1" t="s">
        <v>303</v>
      </c>
      <c r="H2006" s="1" t="n">
        <v>58</v>
      </c>
    </row>
    <row r="2007" customFormat="false" ht="14.4" hidden="false" customHeight="false" outlineLevel="0" collapsed="false">
      <c r="A2007" s="1" t="str">
        <f aca="false">INDEX('[1]New Clean'!$A$2:$A$2523,MATCH('[1]CuRR Clean'!$D$2:$D$2489,'[1]New Clean'!$D$2:$D$2523,0))</f>
        <v>keipsl13836</v>
      </c>
      <c r="B2007" s="1" t="str">
        <f aca="false">RIGHT(A2007,5)</f>
        <v>13836</v>
      </c>
      <c r="C2007" s="1" t="s">
        <v>2003</v>
      </c>
      <c r="D2007" s="1" t="s">
        <v>2065</v>
      </c>
      <c r="E2007" s="1" t="s">
        <v>10</v>
      </c>
      <c r="F2007" s="1" t="n">
        <v>18494</v>
      </c>
      <c r="G2007" s="1" t="s">
        <v>303</v>
      </c>
      <c r="H2007" s="1" t="n">
        <v>140</v>
      </c>
    </row>
    <row r="2008" customFormat="false" ht="14.4" hidden="false" customHeight="false" outlineLevel="0" collapsed="false">
      <c r="A2008" s="1" t="str">
        <f aca="false">INDEX('[1]New Clean'!$A$2:$A$2523,MATCH('[1]CuRR Clean'!$D$2:$D$2489,'[1]New Clean'!$D$2:$D$2523,0))</f>
        <v>keipsl18792</v>
      </c>
      <c r="B2008" s="1" t="str">
        <f aca="false">RIGHT(A2008,5)</f>
        <v>18792</v>
      </c>
      <c r="C2008" s="1" t="s">
        <v>2003</v>
      </c>
      <c r="D2008" s="1" t="s">
        <v>2066</v>
      </c>
      <c r="E2008" s="1" t="s">
        <v>10</v>
      </c>
      <c r="F2008" s="1" t="n">
        <v>18494</v>
      </c>
      <c r="G2008" s="1" t="s">
        <v>303</v>
      </c>
      <c r="H2008" s="1" t="n">
        <v>30</v>
      </c>
    </row>
    <row r="2009" customFormat="false" ht="14.4" hidden="false" customHeight="false" outlineLevel="0" collapsed="false">
      <c r="A2009" s="1" t="str">
        <f aca="false">INDEX('[1]New Clean'!$A$2:$A$2523,MATCH('[1]CuRR Clean'!$D$2:$D$2489,'[1]New Clean'!$D$2:$D$2523,0))</f>
        <v>keipsl13860</v>
      </c>
      <c r="B2009" s="1" t="str">
        <f aca="false">RIGHT(A2009,5)</f>
        <v>13860</v>
      </c>
      <c r="C2009" s="1" t="s">
        <v>2003</v>
      </c>
      <c r="D2009" s="1" t="s">
        <v>2067</v>
      </c>
      <c r="E2009" s="1" t="s">
        <v>10</v>
      </c>
      <c r="F2009" s="1" t="n">
        <v>18494</v>
      </c>
      <c r="G2009" s="1" t="s">
        <v>303</v>
      </c>
      <c r="H2009" s="1" t="n">
        <v>39</v>
      </c>
    </row>
    <row r="2010" customFormat="false" ht="14.4" hidden="false" customHeight="false" outlineLevel="0" collapsed="false">
      <c r="A2010" s="1" t="str">
        <f aca="false">INDEX('[1]New Clean'!$A$2:$A$2523,MATCH('[1]CuRR Clean'!$D$2:$D$2489,'[1]New Clean'!$D$2:$D$2523,0))</f>
        <v>keipsl16266</v>
      </c>
      <c r="B2010" s="1" t="str">
        <f aca="false">RIGHT(A2010,5)</f>
        <v>16266</v>
      </c>
      <c r="C2010" s="1" t="s">
        <v>2003</v>
      </c>
      <c r="D2010" s="1" t="s">
        <v>2068</v>
      </c>
      <c r="E2010" s="1" t="s">
        <v>10</v>
      </c>
      <c r="F2010" s="1" t="n">
        <v>18494</v>
      </c>
      <c r="G2010" s="1" t="s">
        <v>303</v>
      </c>
      <c r="H2010" s="1" t="n">
        <v>85</v>
      </c>
    </row>
    <row r="2011" customFormat="false" ht="14.4" hidden="false" customHeight="false" outlineLevel="0" collapsed="false">
      <c r="A2011" s="1" t="str">
        <f aca="false">INDEX('[1]New Clean'!$A$2:$A$2523,MATCH('[1]CuRR Clean'!$D$2:$D$2489,'[1]New Clean'!$D$2:$D$2523,0))</f>
        <v>keipsl13894</v>
      </c>
      <c r="B2011" s="1" t="str">
        <f aca="false">RIGHT(A2011,5)</f>
        <v>13894</v>
      </c>
      <c r="C2011" s="1" t="s">
        <v>2003</v>
      </c>
      <c r="D2011" s="1" t="s">
        <v>2069</v>
      </c>
      <c r="E2011" s="1" t="s">
        <v>10</v>
      </c>
      <c r="F2011" s="1" t="n">
        <v>18494</v>
      </c>
      <c r="G2011" s="1" t="s">
        <v>303</v>
      </c>
      <c r="H2011" s="1" t="n">
        <v>874</v>
      </c>
    </row>
    <row r="2012" customFormat="false" ht="14.4" hidden="false" customHeight="false" outlineLevel="0" collapsed="false">
      <c r="A2012" s="1" t="str">
        <f aca="false">INDEX('[1]New Clean'!$A$2:$A$2523,MATCH('[1]CuRR Clean'!$D$2:$D$2489,'[1]New Clean'!$D$2:$D$2523,0))</f>
        <v>keipsl13895</v>
      </c>
      <c r="B2012" s="1" t="str">
        <f aca="false">RIGHT(A2012,5)</f>
        <v>13895</v>
      </c>
      <c r="C2012" s="1" t="s">
        <v>2003</v>
      </c>
      <c r="D2012" s="1" t="s">
        <v>2070</v>
      </c>
      <c r="E2012" s="1" t="s">
        <v>10</v>
      </c>
      <c r="F2012" s="1" t="n">
        <v>18494</v>
      </c>
      <c r="G2012" s="1" t="s">
        <v>303</v>
      </c>
      <c r="H2012" s="1" t="n">
        <v>88</v>
      </c>
    </row>
    <row r="2013" customFormat="false" ht="14.4" hidden="false" customHeight="false" outlineLevel="0" collapsed="false">
      <c r="A2013" s="1" t="str">
        <f aca="false">INDEX('[1]New Clean'!$A$2:$A$2523,MATCH('[1]CuRR Clean'!$D$2:$D$2489,'[1]New Clean'!$D$2:$D$2523,0))</f>
        <v>keipsl13905</v>
      </c>
      <c r="B2013" s="1" t="str">
        <f aca="false">RIGHT(A2013,5)</f>
        <v>13905</v>
      </c>
      <c r="C2013" s="1" t="s">
        <v>2003</v>
      </c>
      <c r="D2013" s="1" t="s">
        <v>2071</v>
      </c>
      <c r="E2013" s="1" t="s">
        <v>10</v>
      </c>
      <c r="F2013" s="1" t="n">
        <v>18494</v>
      </c>
      <c r="G2013" s="1" t="s">
        <v>303</v>
      </c>
      <c r="H2013" s="1" t="n">
        <v>94</v>
      </c>
    </row>
    <row r="2014" customFormat="false" ht="14.4" hidden="false" customHeight="false" outlineLevel="0" collapsed="false">
      <c r="A2014" s="1" t="str">
        <f aca="false">INDEX('[1]New Clean'!$A$2:$A$2523,MATCH('[1]CuRR Clean'!$D$2:$D$2489,'[1]New Clean'!$D$2:$D$2523,0))</f>
        <v>keipsl13911</v>
      </c>
      <c r="B2014" s="1" t="str">
        <f aca="false">RIGHT(A2014,5)</f>
        <v>13911</v>
      </c>
      <c r="C2014" s="1" t="s">
        <v>2003</v>
      </c>
      <c r="D2014" s="1" t="s">
        <v>2072</v>
      </c>
      <c r="E2014" s="1" t="s">
        <v>10</v>
      </c>
      <c r="F2014" s="1" t="n">
        <v>18494</v>
      </c>
      <c r="G2014" s="1" t="s">
        <v>303</v>
      </c>
      <c r="H2014" s="1" t="n">
        <v>97</v>
      </c>
    </row>
    <row r="2015" customFormat="false" ht="14.4" hidden="false" customHeight="false" outlineLevel="0" collapsed="false">
      <c r="A2015" s="1" t="str">
        <f aca="false">INDEX('[1]New Clean'!$A$2:$A$2523,MATCH('[1]CuRR Clean'!$D$2:$D$2489,'[1]New Clean'!$D$2:$D$2523,0))</f>
        <v>keipsl13912</v>
      </c>
      <c r="B2015" s="1" t="str">
        <f aca="false">RIGHT(A2015,5)</f>
        <v>13912</v>
      </c>
      <c r="C2015" s="1" t="s">
        <v>2003</v>
      </c>
      <c r="D2015" s="1" t="s">
        <v>2073</v>
      </c>
      <c r="E2015" s="1" t="s">
        <v>10</v>
      </c>
      <c r="F2015" s="1" t="n">
        <v>18494</v>
      </c>
      <c r="G2015" s="1" t="s">
        <v>303</v>
      </c>
      <c r="H2015" s="1" t="n">
        <v>3033</v>
      </c>
    </row>
    <row r="2016" customFormat="false" ht="14.4" hidden="false" customHeight="false" outlineLevel="0" collapsed="false">
      <c r="A2016" s="1" t="str">
        <f aca="false">INDEX('[1]New Clean'!$A$2:$A$2523,MATCH('[1]CuRR Clean'!$D$2:$D$2489,'[1]New Clean'!$D$2:$D$2523,0))</f>
        <v>keipsl13916</v>
      </c>
      <c r="B2016" s="1" t="str">
        <f aca="false">RIGHT(A2016,5)</f>
        <v>13916</v>
      </c>
      <c r="C2016" s="1" t="s">
        <v>2003</v>
      </c>
      <c r="D2016" s="1" t="s">
        <v>2074</v>
      </c>
      <c r="E2016" s="1" t="s">
        <v>10</v>
      </c>
      <c r="F2016" s="1" t="n">
        <v>18494</v>
      </c>
      <c r="G2016" s="1" t="s">
        <v>303</v>
      </c>
      <c r="H2016" s="1" t="n">
        <v>860</v>
      </c>
    </row>
    <row r="2017" customFormat="false" ht="14.4" hidden="false" customHeight="false" outlineLevel="0" collapsed="false">
      <c r="A2017" s="1" t="str">
        <f aca="false">INDEX('[1]New Clean'!$A$2:$A$2523,MATCH('[1]CuRR Clean'!$D$2:$D$2489,'[1]New Clean'!$D$2:$D$2523,0))</f>
        <v>keipsl13917</v>
      </c>
      <c r="B2017" s="1" t="str">
        <f aca="false">RIGHT(A2017,5)</f>
        <v>13917</v>
      </c>
      <c r="C2017" s="1" t="s">
        <v>2003</v>
      </c>
      <c r="D2017" s="1" t="s">
        <v>2075</v>
      </c>
      <c r="E2017" s="1" t="s">
        <v>10</v>
      </c>
      <c r="F2017" s="1" t="n">
        <v>18494</v>
      </c>
      <c r="G2017" s="1" t="s">
        <v>303</v>
      </c>
      <c r="H2017" s="1" t="n">
        <v>111</v>
      </c>
    </row>
    <row r="2018" customFormat="false" ht="14.4" hidden="false" customHeight="false" outlineLevel="0" collapsed="false">
      <c r="A2018" s="1" t="str">
        <f aca="false">INDEX('[1]New Clean'!$A$2:$A$2523,MATCH('[1]CuRR Clean'!$D$2:$D$2489,'[1]New Clean'!$D$2:$D$2523,0))</f>
        <v>keipsl13922</v>
      </c>
      <c r="B2018" s="1" t="str">
        <f aca="false">RIGHT(A2018,5)</f>
        <v>13922</v>
      </c>
      <c r="C2018" s="1" t="s">
        <v>2003</v>
      </c>
      <c r="D2018" s="1" t="s">
        <v>2076</v>
      </c>
      <c r="E2018" s="1" t="s">
        <v>10</v>
      </c>
      <c r="F2018" s="1" t="n">
        <v>18494</v>
      </c>
      <c r="G2018" s="1" t="s">
        <v>303</v>
      </c>
      <c r="H2018" s="1" t="n">
        <v>68</v>
      </c>
    </row>
    <row r="2019" customFormat="false" ht="14.4" hidden="false" customHeight="false" outlineLevel="0" collapsed="false">
      <c r="A2019" s="1" t="str">
        <f aca="false">INDEX('[1]New Clean'!$A$2:$A$2523,MATCH('[1]CuRR Clean'!$D$2:$D$2489,'[1]New Clean'!$D$2:$D$2523,0))</f>
        <v>keipsl13924</v>
      </c>
      <c r="B2019" s="1" t="str">
        <f aca="false">RIGHT(A2019,5)</f>
        <v>13924</v>
      </c>
      <c r="C2019" s="1" t="s">
        <v>2003</v>
      </c>
      <c r="D2019" s="1" t="s">
        <v>2077</v>
      </c>
      <c r="E2019" s="1" t="s">
        <v>10</v>
      </c>
      <c r="F2019" s="1" t="n">
        <v>18494</v>
      </c>
      <c r="G2019" s="1" t="s">
        <v>303</v>
      </c>
      <c r="H2019" s="1" t="n">
        <v>370</v>
      </c>
    </row>
    <row r="2020" customFormat="false" ht="14.4" hidden="false" customHeight="false" outlineLevel="0" collapsed="false">
      <c r="A2020" s="1" t="str">
        <f aca="false">INDEX('[1]New Clean'!$A$2:$A$2523,MATCH('[1]CuRR Clean'!$D$2:$D$2489,'[1]New Clean'!$D$2:$D$2523,0))</f>
        <v>keipsl16988</v>
      </c>
      <c r="B2020" s="1" t="str">
        <f aca="false">RIGHT(A2020,5)</f>
        <v>16988</v>
      </c>
      <c r="C2020" s="1" t="s">
        <v>2003</v>
      </c>
      <c r="D2020" s="1" t="s">
        <v>2078</v>
      </c>
      <c r="E2020" s="1" t="s">
        <v>10</v>
      </c>
      <c r="F2020" s="1" t="n">
        <v>18494</v>
      </c>
      <c r="G2020" s="1" t="s">
        <v>303</v>
      </c>
      <c r="H2020" s="1" t="n">
        <v>150</v>
      </c>
    </row>
    <row r="2021" customFormat="false" ht="14.4" hidden="false" customHeight="false" outlineLevel="0" collapsed="false">
      <c r="A2021" s="1" t="str">
        <f aca="false">INDEX('[1]New Clean'!$A$2:$A$2523,MATCH('[1]CuRR Clean'!$D$2:$D$2489,'[1]New Clean'!$D$2:$D$2523,0))</f>
        <v>keipsl13932</v>
      </c>
      <c r="B2021" s="1" t="str">
        <f aca="false">RIGHT(A2021,5)</f>
        <v>13932</v>
      </c>
      <c r="C2021" s="1" t="s">
        <v>2003</v>
      </c>
      <c r="D2021" s="1" t="s">
        <v>2079</v>
      </c>
      <c r="E2021" s="1" t="s">
        <v>10</v>
      </c>
      <c r="F2021" s="1" t="n">
        <v>18494</v>
      </c>
      <c r="G2021" s="1" t="s">
        <v>303</v>
      </c>
      <c r="H2021" s="1" t="n">
        <v>56</v>
      </c>
    </row>
    <row r="2022" customFormat="false" ht="14.4" hidden="false" customHeight="false" outlineLevel="0" collapsed="false">
      <c r="A2022" s="1" t="str">
        <f aca="false">INDEX('[1]New Clean'!$A$2:$A$2523,MATCH('[1]CuRR Clean'!$D$2:$D$2489,'[1]New Clean'!$D$2:$D$2523,0))</f>
        <v>keipsl16990</v>
      </c>
      <c r="B2022" s="1" t="str">
        <f aca="false">RIGHT(A2022,5)</f>
        <v>16990</v>
      </c>
      <c r="C2022" s="1" t="s">
        <v>2003</v>
      </c>
      <c r="D2022" s="1" t="s">
        <v>2080</v>
      </c>
      <c r="E2022" s="1" t="s">
        <v>10</v>
      </c>
      <c r="F2022" s="1" t="n">
        <v>18494</v>
      </c>
      <c r="G2022" s="1" t="s">
        <v>303</v>
      </c>
      <c r="H2022" s="1" t="n">
        <v>73</v>
      </c>
    </row>
    <row r="2023" customFormat="false" ht="14.4" hidden="false" customHeight="false" outlineLevel="0" collapsed="false">
      <c r="A2023" s="1" t="str">
        <f aca="false">INDEX('[1]New Clean'!$A$2:$A$2523,MATCH('[1]CuRR Clean'!$D$2:$D$2489,'[1]New Clean'!$D$2:$D$2523,0))</f>
        <v>keipsl13935</v>
      </c>
      <c r="B2023" s="1" t="str">
        <f aca="false">RIGHT(A2023,5)</f>
        <v>13935</v>
      </c>
      <c r="C2023" s="1" t="s">
        <v>2003</v>
      </c>
      <c r="D2023" s="1" t="s">
        <v>2081</v>
      </c>
      <c r="E2023" s="1" t="s">
        <v>10</v>
      </c>
      <c r="F2023" s="1" t="n">
        <v>18494</v>
      </c>
      <c r="G2023" s="1" t="s">
        <v>303</v>
      </c>
      <c r="H2023" s="1" t="n">
        <v>242</v>
      </c>
    </row>
    <row r="2024" customFormat="false" ht="14.4" hidden="false" customHeight="false" outlineLevel="0" collapsed="false">
      <c r="A2024" s="1" t="str">
        <f aca="false">INDEX('[1]New Clean'!$A$2:$A$2523,MATCH('[1]CuRR Clean'!$D$2:$D$2489,'[1]New Clean'!$D$2:$D$2523,0))</f>
        <v>keipsl18446</v>
      </c>
      <c r="B2024" s="1" t="str">
        <f aca="false">RIGHT(A2024,5)</f>
        <v>18446</v>
      </c>
      <c r="C2024" s="1" t="s">
        <v>2003</v>
      </c>
      <c r="D2024" s="1" t="s">
        <v>2082</v>
      </c>
      <c r="E2024" s="1" t="s">
        <v>10</v>
      </c>
      <c r="F2024" s="1" t="n">
        <v>18494</v>
      </c>
      <c r="G2024" s="1" t="s">
        <v>303</v>
      </c>
      <c r="H2024" s="1" t="n">
        <v>44</v>
      </c>
    </row>
    <row r="2025" customFormat="false" ht="14.4" hidden="false" customHeight="false" outlineLevel="0" collapsed="false">
      <c r="A2025" s="1" t="str">
        <f aca="false">INDEX('[1]New Clean'!$A$2:$A$2523,MATCH('[1]CuRR Clean'!$D$2:$D$2489,'[1]New Clean'!$D$2:$D$2523,0))</f>
        <v>keipsl13963</v>
      </c>
      <c r="B2025" s="1" t="str">
        <f aca="false">RIGHT(A2025,5)</f>
        <v>13963</v>
      </c>
      <c r="C2025" s="1" t="s">
        <v>2003</v>
      </c>
      <c r="D2025" s="1" t="s">
        <v>2083</v>
      </c>
      <c r="E2025" s="1" t="s">
        <v>10</v>
      </c>
      <c r="F2025" s="1" t="n">
        <v>18494</v>
      </c>
      <c r="G2025" s="1" t="s">
        <v>303</v>
      </c>
      <c r="H2025" s="1" t="n">
        <v>99</v>
      </c>
    </row>
    <row r="2026" customFormat="false" ht="14.4" hidden="false" customHeight="false" outlineLevel="0" collapsed="false">
      <c r="A2026" s="1" t="str">
        <f aca="false">INDEX('[1]New Clean'!$A$2:$A$2523,MATCH('[1]CuRR Clean'!$D$2:$D$2489,'[1]New Clean'!$D$2:$D$2523,0))</f>
        <v>keipsl13964</v>
      </c>
      <c r="B2026" s="1" t="str">
        <f aca="false">RIGHT(A2026,5)</f>
        <v>13964</v>
      </c>
      <c r="C2026" s="1" t="s">
        <v>2003</v>
      </c>
      <c r="D2026" s="1" t="s">
        <v>2084</v>
      </c>
      <c r="E2026" s="1" t="s">
        <v>10</v>
      </c>
      <c r="F2026" s="1" t="n">
        <v>18494</v>
      </c>
      <c r="G2026" s="1" t="s">
        <v>303</v>
      </c>
      <c r="H2026" s="1" t="n">
        <v>342</v>
      </c>
    </row>
    <row r="2027" customFormat="false" ht="14.4" hidden="false" customHeight="false" outlineLevel="0" collapsed="false">
      <c r="A2027" s="1" t="str">
        <f aca="false">INDEX('[1]New Clean'!$A$2:$A$2523,MATCH('[1]CuRR Clean'!$D$2:$D$2489,'[1]New Clean'!$D$2:$D$2523,0))</f>
        <v>keipsl13994</v>
      </c>
      <c r="B2027" s="1" t="str">
        <f aca="false">RIGHT(A2027,5)</f>
        <v>13994</v>
      </c>
      <c r="C2027" s="1" t="s">
        <v>2003</v>
      </c>
      <c r="D2027" s="1" t="s">
        <v>2085</v>
      </c>
      <c r="E2027" s="1" t="s">
        <v>10</v>
      </c>
      <c r="F2027" s="1" t="n">
        <v>18494</v>
      </c>
      <c r="G2027" s="1" t="s">
        <v>303</v>
      </c>
      <c r="H2027" s="1" t="n">
        <v>297</v>
      </c>
    </row>
    <row r="2028" customFormat="false" ht="14.4" hidden="false" customHeight="false" outlineLevel="0" collapsed="false">
      <c r="A2028" s="1" t="str">
        <f aca="false">INDEX('[1]New Clean'!$A$2:$A$2523,MATCH('[1]CuRR Clean'!$D$2:$D$2489,'[1]New Clean'!$D$2:$D$2523,0))</f>
        <v>keipsl14034</v>
      </c>
      <c r="B2028" s="1" t="str">
        <f aca="false">RIGHT(A2028,5)</f>
        <v>14034</v>
      </c>
      <c r="C2028" s="1" t="s">
        <v>2003</v>
      </c>
      <c r="D2028" s="1" t="s">
        <v>2086</v>
      </c>
      <c r="E2028" s="1" t="s">
        <v>10</v>
      </c>
      <c r="F2028" s="1" t="n">
        <v>18494</v>
      </c>
      <c r="G2028" s="1" t="s">
        <v>303</v>
      </c>
      <c r="H2028" s="1" t="n">
        <v>62</v>
      </c>
    </row>
    <row r="2029" customFormat="false" ht="14.4" hidden="false" customHeight="false" outlineLevel="0" collapsed="false">
      <c r="A2029" s="1" t="str">
        <f aca="false">INDEX('[1]New Clean'!$A$2:$A$2523,MATCH('[1]CuRR Clean'!$D$2:$D$2489,'[1]New Clean'!$D$2:$D$2523,0))</f>
        <v>keipsl16981</v>
      </c>
      <c r="B2029" s="1" t="str">
        <f aca="false">RIGHT(A2029,5)</f>
        <v>16981</v>
      </c>
      <c r="C2029" s="1" t="s">
        <v>2003</v>
      </c>
      <c r="D2029" s="1" t="s">
        <v>2087</v>
      </c>
      <c r="E2029" s="1" t="s">
        <v>10</v>
      </c>
      <c r="F2029" s="1" t="n">
        <v>18494</v>
      </c>
      <c r="G2029" s="1" t="s">
        <v>303</v>
      </c>
      <c r="H2029" s="1" t="n">
        <v>145</v>
      </c>
    </row>
    <row r="2030" customFormat="false" ht="14.4" hidden="false" customHeight="false" outlineLevel="0" collapsed="false">
      <c r="A2030" s="1" t="str">
        <f aca="false">INDEX('[1]New Clean'!$A$2:$A$2523,MATCH('[1]CuRR Clean'!$D$2:$D$2489,'[1]New Clean'!$D$2:$D$2523,0))</f>
        <v>keipsl14044</v>
      </c>
      <c r="B2030" s="1" t="str">
        <f aca="false">RIGHT(A2030,5)</f>
        <v>14044</v>
      </c>
      <c r="C2030" s="1" t="s">
        <v>2003</v>
      </c>
      <c r="D2030" s="1" t="s">
        <v>2088</v>
      </c>
      <c r="E2030" s="1" t="s">
        <v>10</v>
      </c>
      <c r="F2030" s="1" t="n">
        <v>18494</v>
      </c>
      <c r="G2030" s="1" t="s">
        <v>303</v>
      </c>
      <c r="H2030" s="1" t="n">
        <v>151</v>
      </c>
    </row>
    <row r="2031" customFormat="false" ht="14.4" hidden="false" customHeight="false" outlineLevel="0" collapsed="false">
      <c r="A2031" s="1" t="str">
        <f aca="false">INDEX('[1]New Clean'!$A$2:$A$2523,MATCH('[1]CuRR Clean'!$D$2:$D$2489,'[1]New Clean'!$D$2:$D$2523,0))</f>
        <v>keipsl14048</v>
      </c>
      <c r="B2031" s="1" t="str">
        <f aca="false">RIGHT(A2031,5)</f>
        <v>14048</v>
      </c>
      <c r="C2031" s="1" t="s">
        <v>2003</v>
      </c>
      <c r="D2031" s="1" t="s">
        <v>2089</v>
      </c>
      <c r="E2031" s="1" t="s">
        <v>10</v>
      </c>
      <c r="F2031" s="1" t="n">
        <v>18494</v>
      </c>
      <c r="G2031" s="1" t="s">
        <v>303</v>
      </c>
      <c r="H2031" s="1" t="n">
        <v>150</v>
      </c>
    </row>
    <row r="2032" customFormat="false" ht="14.4" hidden="false" customHeight="false" outlineLevel="0" collapsed="false">
      <c r="A2032" s="1" t="str">
        <f aca="false">INDEX('[1]New Clean'!$A$2:$A$2523,MATCH('[1]CuRR Clean'!$D$2:$D$2489,'[1]New Clean'!$D$2:$D$2523,0))</f>
        <v>keipsl14049</v>
      </c>
      <c r="B2032" s="1" t="str">
        <f aca="false">RIGHT(A2032,5)</f>
        <v>14049</v>
      </c>
      <c r="C2032" s="1" t="s">
        <v>2003</v>
      </c>
      <c r="D2032" s="1" t="s">
        <v>2090</v>
      </c>
      <c r="E2032" s="1" t="s">
        <v>10</v>
      </c>
      <c r="F2032" s="1" t="n">
        <v>18494</v>
      </c>
      <c r="G2032" s="1" t="s">
        <v>303</v>
      </c>
      <c r="H2032" s="1" t="n">
        <v>62</v>
      </c>
    </row>
    <row r="2033" customFormat="false" ht="14.4" hidden="false" customHeight="false" outlineLevel="0" collapsed="false">
      <c r="A2033" s="1" t="str">
        <f aca="false">INDEX('[1]New Clean'!$A$2:$A$2523,MATCH('[1]CuRR Clean'!$D$2:$D$2489,'[1]New Clean'!$D$2:$D$2523,0))</f>
        <v>keipsl14050</v>
      </c>
      <c r="B2033" s="1" t="str">
        <f aca="false">RIGHT(A2033,5)</f>
        <v>14050</v>
      </c>
      <c r="C2033" s="1" t="s">
        <v>2003</v>
      </c>
      <c r="D2033" s="1" t="s">
        <v>2091</v>
      </c>
      <c r="E2033" s="1" t="s">
        <v>10</v>
      </c>
      <c r="F2033" s="1" t="n">
        <v>18494</v>
      </c>
      <c r="G2033" s="1" t="s">
        <v>303</v>
      </c>
      <c r="H2033" s="1" t="n">
        <v>33</v>
      </c>
    </row>
    <row r="2034" customFormat="false" ht="14.4" hidden="false" customHeight="false" outlineLevel="0" collapsed="false">
      <c r="A2034" s="1" t="str">
        <f aca="false">INDEX('[1]New Clean'!$A$2:$A$2523,MATCH('[1]CuRR Clean'!$D$2:$D$2489,'[1]New Clean'!$D$2:$D$2523,0))</f>
        <v>keipsl14051</v>
      </c>
      <c r="B2034" s="1" t="str">
        <f aca="false">RIGHT(A2034,5)</f>
        <v>14051</v>
      </c>
      <c r="C2034" s="1" t="s">
        <v>2003</v>
      </c>
      <c r="D2034" s="1" t="s">
        <v>2092</v>
      </c>
      <c r="E2034" s="1" t="s">
        <v>10</v>
      </c>
      <c r="F2034" s="1" t="n">
        <v>18494</v>
      </c>
      <c r="G2034" s="1" t="s">
        <v>303</v>
      </c>
      <c r="H2034" s="1" t="n">
        <v>193</v>
      </c>
    </row>
    <row r="2035" customFormat="false" ht="14.4" hidden="false" customHeight="false" outlineLevel="0" collapsed="false">
      <c r="A2035" s="1" t="str">
        <f aca="false">INDEX('[1]New Clean'!$A$2:$A$2523,MATCH('[1]CuRR Clean'!$D$2:$D$2489,'[1]New Clean'!$D$2:$D$2523,0))</f>
        <v>keipsl17678</v>
      </c>
      <c r="B2035" s="1" t="str">
        <f aca="false">RIGHT(A2035,5)</f>
        <v>17678</v>
      </c>
      <c r="C2035" s="1" t="s">
        <v>2003</v>
      </c>
      <c r="D2035" s="1" t="s">
        <v>2093</v>
      </c>
      <c r="E2035" s="1" t="s">
        <v>10</v>
      </c>
      <c r="F2035" s="1" t="n">
        <v>18494</v>
      </c>
      <c r="G2035" s="1" t="s">
        <v>303</v>
      </c>
      <c r="H2035" s="1" t="n">
        <v>134</v>
      </c>
    </row>
    <row r="2036" customFormat="false" ht="14.4" hidden="false" customHeight="false" outlineLevel="0" collapsed="false">
      <c r="A2036" s="1" t="str">
        <f aca="false">INDEX('[1]New Clean'!$A$2:$A$2523,MATCH('[1]CuRR Clean'!$D$2:$D$2489,'[1]New Clean'!$D$2:$D$2523,0))</f>
        <v>keipsl14053</v>
      </c>
      <c r="B2036" s="1" t="str">
        <f aca="false">RIGHT(A2036,5)</f>
        <v>14053</v>
      </c>
      <c r="C2036" s="1" t="s">
        <v>2003</v>
      </c>
      <c r="D2036" s="1" t="s">
        <v>2094</v>
      </c>
      <c r="E2036" s="1" t="s">
        <v>10</v>
      </c>
      <c r="F2036" s="1" t="n">
        <v>18494</v>
      </c>
      <c r="G2036" s="1" t="s">
        <v>303</v>
      </c>
      <c r="H2036" s="1" t="n">
        <v>146</v>
      </c>
    </row>
    <row r="2037" customFormat="false" ht="14.4" hidden="false" customHeight="false" outlineLevel="0" collapsed="false">
      <c r="A2037" s="1" t="str">
        <f aca="false">INDEX('[1]New Clean'!$A$2:$A$2523,MATCH('[1]CuRR Clean'!$D$2:$D$2489,'[1]New Clean'!$D$2:$D$2523,0))</f>
        <v>keipsl17135</v>
      </c>
      <c r="B2037" s="1" t="str">
        <f aca="false">RIGHT(A2037,5)</f>
        <v>17135</v>
      </c>
      <c r="C2037" s="1" t="s">
        <v>2003</v>
      </c>
      <c r="D2037" s="1" t="s">
        <v>2095</v>
      </c>
      <c r="E2037" s="1" t="s">
        <v>10</v>
      </c>
      <c r="F2037" s="1" t="n">
        <v>18494</v>
      </c>
      <c r="G2037" s="1" t="s">
        <v>303</v>
      </c>
      <c r="H2037" s="1" t="n">
        <v>36</v>
      </c>
    </row>
    <row r="2038" customFormat="false" ht="14.4" hidden="false" customHeight="false" outlineLevel="0" collapsed="false">
      <c r="A2038" s="1" t="str">
        <f aca="false">INDEX('[1]New Clean'!$A$2:$A$2523,MATCH('[1]CuRR Clean'!$D$2:$D$2489,'[1]New Clean'!$D$2:$D$2523,0))</f>
        <v>keipsl14065</v>
      </c>
      <c r="B2038" s="1" t="str">
        <f aca="false">RIGHT(A2038,5)</f>
        <v>14065</v>
      </c>
      <c r="C2038" s="1" t="s">
        <v>2003</v>
      </c>
      <c r="D2038" s="1" t="s">
        <v>2096</v>
      </c>
      <c r="E2038" s="1" t="s">
        <v>10</v>
      </c>
      <c r="F2038" s="1" t="n">
        <v>18494</v>
      </c>
      <c r="G2038" s="1" t="s">
        <v>303</v>
      </c>
      <c r="H2038" s="1" t="n">
        <v>16</v>
      </c>
    </row>
    <row r="2039" customFormat="false" ht="14.4" hidden="false" customHeight="false" outlineLevel="0" collapsed="false">
      <c r="A2039" s="1" t="str">
        <f aca="false">INDEX('[1]New Clean'!$A$2:$A$2523,MATCH('[1]CuRR Clean'!$D$2:$D$2489,'[1]New Clean'!$D$2:$D$2523,0))</f>
        <v>keipsl17140</v>
      </c>
      <c r="B2039" s="1" t="str">
        <f aca="false">RIGHT(A2039,5)</f>
        <v>17140</v>
      </c>
      <c r="C2039" s="1" t="s">
        <v>2003</v>
      </c>
      <c r="D2039" s="1" t="s">
        <v>2097</v>
      </c>
      <c r="E2039" s="1" t="s">
        <v>10</v>
      </c>
      <c r="F2039" s="1" t="n">
        <v>18494</v>
      </c>
      <c r="G2039" s="1" t="s">
        <v>303</v>
      </c>
      <c r="H2039" s="1" t="n">
        <v>8</v>
      </c>
    </row>
    <row r="2040" customFormat="false" ht="14.4" hidden="false" customHeight="false" outlineLevel="0" collapsed="false">
      <c r="A2040" s="1" t="str">
        <f aca="false">INDEX('[1]New Clean'!$A$2:$A$2523,MATCH('[1]CuRR Clean'!$D$2:$D$2489,'[1]New Clean'!$D$2:$D$2523,0))</f>
        <v>keipsl14100</v>
      </c>
      <c r="B2040" s="1" t="str">
        <f aca="false">RIGHT(A2040,5)</f>
        <v>14100</v>
      </c>
      <c r="C2040" s="1" t="s">
        <v>2003</v>
      </c>
      <c r="D2040" s="1" t="s">
        <v>2098</v>
      </c>
      <c r="E2040" s="1" t="s">
        <v>10</v>
      </c>
      <c r="F2040" s="1" t="n">
        <v>18494</v>
      </c>
      <c r="G2040" s="1" t="s">
        <v>303</v>
      </c>
      <c r="H2040" s="1" t="n">
        <v>103</v>
      </c>
    </row>
    <row r="2041" customFormat="false" ht="14.4" hidden="false" customHeight="false" outlineLevel="0" collapsed="false">
      <c r="A2041" s="1" t="str">
        <f aca="false">INDEX('[1]New Clean'!$A$2:$A$2523,MATCH('[1]CuRR Clean'!$D$2:$D$2489,'[1]New Clean'!$D$2:$D$2523,0))</f>
        <v>keipsl13936</v>
      </c>
      <c r="B2041" s="1" t="str">
        <f aca="false">RIGHT(A2041,5)</f>
        <v>13936</v>
      </c>
      <c r="C2041" s="1" t="s">
        <v>2003</v>
      </c>
      <c r="D2041" s="1" t="s">
        <v>2099</v>
      </c>
      <c r="E2041" s="1" t="s">
        <v>10</v>
      </c>
      <c r="F2041" s="1" t="n">
        <v>18494</v>
      </c>
      <c r="G2041" s="1" t="s">
        <v>303</v>
      </c>
      <c r="H2041" s="1" t="n">
        <v>179</v>
      </c>
    </row>
    <row r="2042" customFormat="false" ht="14.4" hidden="false" customHeight="false" outlineLevel="0" collapsed="false">
      <c r="A2042" s="1" t="str">
        <f aca="false">INDEX('[1]New Clean'!$A$2:$A$2523,MATCH('[1]CuRR Clean'!$D$2:$D$2489,'[1]New Clean'!$D$2:$D$2523,0))</f>
        <v>keipsl14122</v>
      </c>
      <c r="B2042" s="1" t="str">
        <f aca="false">RIGHT(A2042,5)</f>
        <v>14122</v>
      </c>
      <c r="C2042" s="1" t="s">
        <v>2003</v>
      </c>
      <c r="D2042" s="1" t="s">
        <v>2100</v>
      </c>
      <c r="E2042" s="1" t="s">
        <v>10</v>
      </c>
      <c r="F2042" s="1" t="n">
        <v>18494</v>
      </c>
      <c r="G2042" s="1" t="s">
        <v>303</v>
      </c>
      <c r="H2042" s="1" t="n">
        <v>5</v>
      </c>
    </row>
    <row r="2043" customFormat="false" ht="14.4" hidden="false" customHeight="false" outlineLevel="0" collapsed="false">
      <c r="A2043" s="1" t="str">
        <f aca="false">INDEX('[1]New Clean'!$A$2:$A$2523,MATCH('[1]CuRR Clean'!$D$2:$D$2489,'[1]New Clean'!$D$2:$D$2523,0))</f>
        <v>keipsl14145</v>
      </c>
      <c r="B2043" s="1" t="str">
        <f aca="false">RIGHT(A2043,5)</f>
        <v>14145</v>
      </c>
      <c r="C2043" s="1" t="s">
        <v>2003</v>
      </c>
      <c r="D2043" s="1" t="s">
        <v>2101</v>
      </c>
      <c r="E2043" s="1" t="s">
        <v>10</v>
      </c>
      <c r="F2043" s="1" t="n">
        <v>18494</v>
      </c>
      <c r="G2043" s="1" t="s">
        <v>303</v>
      </c>
      <c r="H2043" s="1" t="n">
        <v>42</v>
      </c>
    </row>
    <row r="2044" customFormat="false" ht="14.4" hidden="false" customHeight="false" outlineLevel="0" collapsed="false">
      <c r="A2044" s="1" t="str">
        <f aca="false">INDEX('[1]New Clean'!$A$2:$A$2523,MATCH('[1]CuRR Clean'!$D$2:$D$2489,'[1]New Clean'!$D$2:$D$2523,0))</f>
        <v>keipsl14146</v>
      </c>
      <c r="B2044" s="1" t="str">
        <f aca="false">RIGHT(A2044,5)</f>
        <v>14146</v>
      </c>
      <c r="C2044" s="1" t="s">
        <v>2003</v>
      </c>
      <c r="D2044" s="1" t="s">
        <v>2102</v>
      </c>
      <c r="E2044" s="1" t="s">
        <v>10</v>
      </c>
      <c r="F2044" s="1" t="n">
        <v>18494</v>
      </c>
      <c r="G2044" s="1" t="s">
        <v>303</v>
      </c>
      <c r="H2044" s="1" t="n">
        <v>561</v>
      </c>
    </row>
    <row r="2045" customFormat="false" ht="14.4" hidden="false" customHeight="false" outlineLevel="0" collapsed="false">
      <c r="A2045" s="1" t="str">
        <f aca="false">INDEX('[1]New Clean'!$A$2:$A$2523,MATCH('[1]CuRR Clean'!$D$2:$D$2489,'[1]New Clean'!$D$2:$D$2523,0))</f>
        <v>keipsl14151</v>
      </c>
      <c r="B2045" s="1" t="str">
        <f aca="false">RIGHT(A2045,5)</f>
        <v>14151</v>
      </c>
      <c r="C2045" s="1" t="s">
        <v>2003</v>
      </c>
      <c r="D2045" s="1" t="s">
        <v>2103</v>
      </c>
      <c r="E2045" s="1" t="s">
        <v>10</v>
      </c>
      <c r="F2045" s="1" t="n">
        <v>18494</v>
      </c>
      <c r="G2045" s="1" t="s">
        <v>303</v>
      </c>
      <c r="H2045" s="1" t="n">
        <v>474</v>
      </c>
    </row>
    <row r="2046" customFormat="false" ht="14.4" hidden="false" customHeight="false" outlineLevel="0" collapsed="false">
      <c r="A2046" s="1" t="str">
        <f aca="false">INDEX('[1]New Clean'!$A$2:$A$2523,MATCH('[1]CuRR Clean'!$D$2:$D$2489,'[1]New Clean'!$D$2:$D$2523,0))</f>
        <v>keipsl10043</v>
      </c>
      <c r="B2046" s="1" t="str">
        <f aca="false">RIGHT(A2046,5)</f>
        <v>10043</v>
      </c>
      <c r="C2046" s="1" t="s">
        <v>2104</v>
      </c>
      <c r="D2046" s="1" t="s">
        <v>2105</v>
      </c>
      <c r="E2046" s="1" t="s">
        <v>10</v>
      </c>
      <c r="F2046" s="1" t="n">
        <v>18496</v>
      </c>
      <c r="G2046" s="1" t="s">
        <v>261</v>
      </c>
      <c r="H2046" s="1" t="n">
        <v>85</v>
      </c>
    </row>
    <row r="2047" customFormat="false" ht="14.4" hidden="false" customHeight="false" outlineLevel="0" collapsed="false">
      <c r="A2047" s="1" t="str">
        <f aca="false">INDEX('[1]New Clean'!$A$2:$A$2523,MATCH('[1]CuRR Clean'!$D$2:$D$2489,'[1]New Clean'!$D$2:$D$2523,0))</f>
        <v>keipsl10044</v>
      </c>
      <c r="B2047" s="1" t="str">
        <f aca="false">RIGHT(A2047,5)</f>
        <v>10044</v>
      </c>
      <c r="C2047" s="1" t="s">
        <v>2104</v>
      </c>
      <c r="D2047" s="1" t="s">
        <v>2106</v>
      </c>
      <c r="E2047" s="1" t="s">
        <v>10</v>
      </c>
      <c r="F2047" s="1" t="n">
        <v>18496</v>
      </c>
      <c r="G2047" s="1" t="s">
        <v>261</v>
      </c>
      <c r="H2047" s="1" t="n">
        <v>276</v>
      </c>
    </row>
    <row r="2048" customFormat="false" ht="14.4" hidden="false" customHeight="false" outlineLevel="0" collapsed="false">
      <c r="A2048" s="1" t="str">
        <f aca="false">INDEX('[1]New Clean'!$A$2:$A$2523,MATCH('[1]CuRR Clean'!$D$2:$D$2489,'[1]New Clean'!$D$2:$D$2523,0))</f>
        <v>keipsl10171</v>
      </c>
      <c r="B2048" s="1" t="str">
        <f aca="false">RIGHT(A2048,5)</f>
        <v>10171</v>
      </c>
      <c r="C2048" s="1" t="s">
        <v>2104</v>
      </c>
      <c r="D2048" s="1" t="s">
        <v>2107</v>
      </c>
      <c r="E2048" s="1" t="s">
        <v>98</v>
      </c>
      <c r="F2048" s="1" t="n">
        <v>18507</v>
      </c>
      <c r="G2048" s="1" t="s">
        <v>1293</v>
      </c>
      <c r="H2048" s="1" t="n">
        <v>778</v>
      </c>
    </row>
    <row r="2049" customFormat="false" ht="14.4" hidden="false" customHeight="false" outlineLevel="0" collapsed="false">
      <c r="A2049" s="1" t="str">
        <f aca="false">INDEX('[1]New Clean'!$A$2:$A$2523,MATCH('[1]CuRR Clean'!$D$2:$D$2489,'[1]New Clean'!$D$2:$D$2523,0))</f>
        <v>keipsl10244</v>
      </c>
      <c r="B2049" s="1" t="str">
        <f aca="false">RIGHT(A2049,5)</f>
        <v>10244</v>
      </c>
      <c r="C2049" s="1" t="s">
        <v>2104</v>
      </c>
      <c r="D2049" s="1" t="s">
        <v>2108</v>
      </c>
      <c r="E2049" s="1" t="s">
        <v>10</v>
      </c>
      <c r="F2049" s="1" t="n">
        <v>18496</v>
      </c>
      <c r="G2049" s="1" t="s">
        <v>261</v>
      </c>
      <c r="H2049" s="1" t="n">
        <v>166</v>
      </c>
    </row>
    <row r="2050" customFormat="false" ht="14.4" hidden="false" customHeight="false" outlineLevel="0" collapsed="false">
      <c r="A2050" s="1" t="str">
        <f aca="false">INDEX('[1]New Clean'!$A$2:$A$2523,MATCH('[1]CuRR Clean'!$D$2:$D$2489,'[1]New Clean'!$D$2:$D$2523,0))</f>
        <v>keipsl10312</v>
      </c>
      <c r="B2050" s="1" t="str">
        <f aca="false">RIGHT(A2050,5)</f>
        <v>10312</v>
      </c>
      <c r="C2050" s="1" t="s">
        <v>2104</v>
      </c>
      <c r="D2050" s="1" t="s">
        <v>2109</v>
      </c>
      <c r="E2050" s="1" t="s">
        <v>98</v>
      </c>
      <c r="F2050" s="1" t="n">
        <v>18507</v>
      </c>
      <c r="G2050" s="1" t="s">
        <v>1293</v>
      </c>
      <c r="H2050" s="1" t="n">
        <v>67</v>
      </c>
    </row>
    <row r="2051" customFormat="false" ht="14.4" hidden="false" customHeight="false" outlineLevel="0" collapsed="false">
      <c r="A2051" s="1" t="str">
        <f aca="false">INDEX('[1]New Clean'!$A$2:$A$2523,MATCH('[1]CuRR Clean'!$D$2:$D$2489,'[1]New Clean'!$D$2:$D$2523,0))</f>
        <v>keipsl10419</v>
      </c>
      <c r="B2051" s="1" t="str">
        <f aca="false">RIGHT(A2051,5)</f>
        <v>10419</v>
      </c>
      <c r="C2051" s="1" t="s">
        <v>2104</v>
      </c>
      <c r="D2051" s="1" t="s">
        <v>2110</v>
      </c>
      <c r="E2051" s="1" t="s">
        <v>10</v>
      </c>
      <c r="F2051" s="1" t="n">
        <v>18496</v>
      </c>
      <c r="G2051" s="1" t="s">
        <v>261</v>
      </c>
      <c r="H2051" s="1" t="n">
        <v>295</v>
      </c>
    </row>
    <row r="2052" customFormat="false" ht="14.4" hidden="false" customHeight="false" outlineLevel="0" collapsed="false">
      <c r="A2052" s="1" t="str">
        <f aca="false">INDEX('[1]New Clean'!$A$2:$A$2523,MATCH('[1]CuRR Clean'!$D$2:$D$2489,'[1]New Clean'!$D$2:$D$2523,0))</f>
        <v>keipsl10481</v>
      </c>
      <c r="B2052" s="1" t="str">
        <f aca="false">RIGHT(A2052,5)</f>
        <v>10481</v>
      </c>
      <c r="C2052" s="1" t="s">
        <v>2104</v>
      </c>
      <c r="D2052" s="1" t="s">
        <v>2111</v>
      </c>
      <c r="E2052" s="1" t="s">
        <v>10</v>
      </c>
      <c r="F2052" s="1" t="n">
        <v>18496</v>
      </c>
      <c r="G2052" s="1" t="s">
        <v>261</v>
      </c>
      <c r="H2052" s="1" t="n">
        <v>98</v>
      </c>
    </row>
    <row r="2053" customFormat="false" ht="14.4" hidden="false" customHeight="false" outlineLevel="0" collapsed="false">
      <c r="A2053" s="1" t="str">
        <f aca="false">INDEX('[1]New Clean'!$A$2:$A$2523,MATCH('[1]CuRR Clean'!$D$2:$D$2489,'[1]New Clean'!$D$2:$D$2523,0))</f>
        <v>keipsl10509</v>
      </c>
      <c r="B2053" s="1" t="str">
        <f aca="false">RIGHT(A2053,5)</f>
        <v>10509</v>
      </c>
      <c r="C2053" s="1" t="s">
        <v>2104</v>
      </c>
      <c r="D2053" s="1" t="s">
        <v>2112</v>
      </c>
      <c r="E2053" s="1" t="s">
        <v>98</v>
      </c>
      <c r="F2053" s="1" t="n">
        <v>18507</v>
      </c>
      <c r="G2053" s="1" t="s">
        <v>1293</v>
      </c>
      <c r="H2053" s="1" t="n">
        <v>434</v>
      </c>
    </row>
    <row r="2054" customFormat="false" ht="14.4" hidden="false" customHeight="false" outlineLevel="0" collapsed="false">
      <c r="A2054" s="1" t="str">
        <f aca="false">INDEX('[1]New Clean'!$A$2:$A$2523,MATCH('[1]CuRR Clean'!$D$2:$D$2489,'[1]New Clean'!$D$2:$D$2523,0))</f>
        <v>keipsl10657</v>
      </c>
      <c r="B2054" s="1" t="str">
        <f aca="false">RIGHT(A2054,5)</f>
        <v>10657</v>
      </c>
      <c r="C2054" s="1" t="s">
        <v>2104</v>
      </c>
      <c r="D2054" s="1" t="s">
        <v>2113</v>
      </c>
      <c r="E2054" s="1" t="s">
        <v>98</v>
      </c>
      <c r="F2054" s="1" t="n">
        <v>18507</v>
      </c>
      <c r="G2054" s="1" t="s">
        <v>1293</v>
      </c>
      <c r="H2054" s="1" t="n">
        <v>122</v>
      </c>
    </row>
    <row r="2055" customFormat="false" ht="14.4" hidden="false" customHeight="false" outlineLevel="0" collapsed="false">
      <c r="A2055" s="1" t="str">
        <f aca="false">INDEX('[1]New Clean'!$A$2:$A$2523,MATCH('[1]CuRR Clean'!$D$2:$D$2489,'[1]New Clean'!$D$2:$D$2523,0))</f>
        <v>keipsl10681</v>
      </c>
      <c r="B2055" s="1" t="str">
        <f aca="false">RIGHT(A2055,5)</f>
        <v>10681</v>
      </c>
      <c r="C2055" s="1" t="s">
        <v>2104</v>
      </c>
      <c r="D2055" s="1" t="s">
        <v>2114</v>
      </c>
      <c r="E2055" s="1" t="s">
        <v>10</v>
      </c>
      <c r="F2055" s="1" t="n">
        <v>18496</v>
      </c>
      <c r="G2055" s="1" t="s">
        <v>261</v>
      </c>
      <c r="H2055" s="1" t="n">
        <v>258</v>
      </c>
    </row>
    <row r="2056" customFormat="false" ht="14.4" hidden="false" customHeight="false" outlineLevel="0" collapsed="false">
      <c r="A2056" s="1" t="str">
        <f aca="false">INDEX('[1]New Clean'!$A$2:$A$2523,MATCH('[1]CuRR Clean'!$D$2:$D$2489,'[1]New Clean'!$D$2:$D$2523,0))</f>
        <v>keipsl10732</v>
      </c>
      <c r="B2056" s="1" t="str">
        <f aca="false">RIGHT(A2056,5)</f>
        <v>10732</v>
      </c>
      <c r="C2056" s="1" t="s">
        <v>2104</v>
      </c>
      <c r="D2056" s="1" t="s">
        <v>2115</v>
      </c>
      <c r="E2056" s="1" t="s">
        <v>10</v>
      </c>
      <c r="F2056" s="1" t="n">
        <v>18496</v>
      </c>
      <c r="G2056" s="1" t="s">
        <v>261</v>
      </c>
      <c r="H2056" s="1" t="n">
        <v>230</v>
      </c>
    </row>
    <row r="2057" customFormat="false" ht="14.4" hidden="false" customHeight="false" outlineLevel="0" collapsed="false">
      <c r="A2057" s="1" t="str">
        <f aca="false">INDEX('[1]New Clean'!$A$2:$A$2523,MATCH('[1]CuRR Clean'!$D$2:$D$2489,'[1]New Clean'!$D$2:$D$2523,0))</f>
        <v>keipsl10786</v>
      </c>
      <c r="B2057" s="1" t="str">
        <f aca="false">RIGHT(A2057,5)</f>
        <v>10786</v>
      </c>
      <c r="C2057" s="1" t="s">
        <v>2104</v>
      </c>
      <c r="D2057" s="1" t="s">
        <v>2116</v>
      </c>
      <c r="E2057" s="1" t="s">
        <v>10</v>
      </c>
      <c r="F2057" s="1" t="n">
        <v>18496</v>
      </c>
      <c r="G2057" s="1" t="s">
        <v>261</v>
      </c>
      <c r="H2057" s="1" t="n">
        <v>220</v>
      </c>
    </row>
    <row r="2058" customFormat="false" ht="14.4" hidden="false" customHeight="false" outlineLevel="0" collapsed="false">
      <c r="A2058" s="1" t="str">
        <f aca="false">INDEX('[1]New Clean'!$A$2:$A$2523,MATCH('[1]CuRR Clean'!$D$2:$D$2489,'[1]New Clean'!$D$2:$D$2523,0))</f>
        <v>keipsl10820</v>
      </c>
      <c r="B2058" s="1" t="str">
        <f aca="false">RIGHT(A2058,5)</f>
        <v>10820</v>
      </c>
      <c r="C2058" s="1" t="s">
        <v>2104</v>
      </c>
      <c r="D2058" s="1" t="s">
        <v>2117</v>
      </c>
      <c r="E2058" s="1" t="s">
        <v>98</v>
      </c>
      <c r="F2058" s="1" t="n">
        <v>18507</v>
      </c>
      <c r="G2058" s="1" t="s">
        <v>1293</v>
      </c>
      <c r="H2058" s="1" t="n">
        <v>53</v>
      </c>
    </row>
    <row r="2059" customFormat="false" ht="14.4" hidden="false" customHeight="false" outlineLevel="0" collapsed="false">
      <c r="A2059" s="1" t="str">
        <f aca="false">INDEX('[1]New Clean'!$A$2:$A$2523,MATCH('[1]CuRR Clean'!$D$2:$D$2489,'[1]New Clean'!$D$2:$D$2523,0))</f>
        <v>keipsl10829</v>
      </c>
      <c r="B2059" s="1" t="str">
        <f aca="false">RIGHT(A2059,5)</f>
        <v>10829</v>
      </c>
      <c r="C2059" s="1" t="s">
        <v>2104</v>
      </c>
      <c r="D2059" s="1" t="s">
        <v>2118</v>
      </c>
      <c r="E2059" s="1" t="s">
        <v>10</v>
      </c>
      <c r="F2059" s="1" t="n">
        <v>18496</v>
      </c>
      <c r="G2059" s="1" t="s">
        <v>261</v>
      </c>
      <c r="H2059" s="1" t="n">
        <v>512</v>
      </c>
    </row>
    <row r="2060" customFormat="false" ht="14.4" hidden="false" customHeight="false" outlineLevel="0" collapsed="false">
      <c r="A2060" s="1" t="str">
        <f aca="false">INDEX('[1]New Clean'!$A$2:$A$2523,MATCH('[1]CuRR Clean'!$D$2:$D$2489,'[1]New Clean'!$D$2:$D$2523,0))</f>
        <v>keipsl10832</v>
      </c>
      <c r="B2060" s="1" t="str">
        <f aca="false">RIGHT(A2060,5)</f>
        <v>10832</v>
      </c>
      <c r="C2060" s="1" t="s">
        <v>2104</v>
      </c>
      <c r="D2060" s="1" t="s">
        <v>2119</v>
      </c>
      <c r="E2060" s="1" t="s">
        <v>10</v>
      </c>
      <c r="F2060" s="1" t="n">
        <v>18496</v>
      </c>
      <c r="G2060" s="1" t="s">
        <v>261</v>
      </c>
      <c r="H2060" s="1" t="n">
        <v>69</v>
      </c>
    </row>
    <row r="2061" customFormat="false" ht="14.4" hidden="false" customHeight="false" outlineLevel="0" collapsed="false">
      <c r="A2061" s="1" t="str">
        <f aca="false">INDEX('[1]New Clean'!$A$2:$A$2523,MATCH('[1]CuRR Clean'!$D$2:$D$2489,'[1]New Clean'!$D$2:$D$2523,0))</f>
        <v>keipsl10851</v>
      </c>
      <c r="B2061" s="1" t="str">
        <f aca="false">RIGHT(A2061,5)</f>
        <v>10851</v>
      </c>
      <c r="C2061" s="1" t="s">
        <v>2104</v>
      </c>
      <c r="D2061" s="1" t="s">
        <v>2120</v>
      </c>
      <c r="E2061" s="1" t="s">
        <v>10</v>
      </c>
      <c r="F2061" s="1" t="n">
        <v>18496</v>
      </c>
      <c r="G2061" s="1" t="s">
        <v>261</v>
      </c>
      <c r="H2061" s="1" t="n">
        <v>50</v>
      </c>
    </row>
    <row r="2062" customFormat="false" ht="14.4" hidden="false" customHeight="false" outlineLevel="0" collapsed="false">
      <c r="A2062" s="1" t="str">
        <f aca="false">INDEX('[1]New Clean'!$A$2:$A$2523,MATCH('[1]CuRR Clean'!$D$2:$D$2489,'[1]New Clean'!$D$2:$D$2523,0))</f>
        <v>keipsl10852</v>
      </c>
      <c r="B2062" s="1" t="str">
        <f aca="false">RIGHT(A2062,5)</f>
        <v>10852</v>
      </c>
      <c r="C2062" s="1" t="s">
        <v>2104</v>
      </c>
      <c r="D2062" s="1" t="s">
        <v>2121</v>
      </c>
      <c r="E2062" s="1" t="s">
        <v>98</v>
      </c>
      <c r="F2062" s="1" t="n">
        <v>18507</v>
      </c>
      <c r="G2062" s="1" t="s">
        <v>1293</v>
      </c>
      <c r="H2062" s="1" t="n">
        <v>134</v>
      </c>
    </row>
    <row r="2063" customFormat="false" ht="14.4" hidden="false" customHeight="false" outlineLevel="0" collapsed="false">
      <c r="A2063" s="1" t="str">
        <f aca="false">INDEX('[1]New Clean'!$A$2:$A$2523,MATCH('[1]CuRR Clean'!$D$2:$D$2489,'[1]New Clean'!$D$2:$D$2523,0))</f>
        <v>keipsl10856</v>
      </c>
      <c r="B2063" s="1" t="str">
        <f aca="false">RIGHT(A2063,5)</f>
        <v>10856</v>
      </c>
      <c r="C2063" s="1" t="s">
        <v>2104</v>
      </c>
      <c r="D2063" s="1" t="s">
        <v>2122</v>
      </c>
      <c r="E2063" s="1" t="s">
        <v>10</v>
      </c>
      <c r="F2063" s="1" t="n">
        <v>18496</v>
      </c>
      <c r="G2063" s="1" t="s">
        <v>261</v>
      </c>
      <c r="H2063" s="1" t="n">
        <v>78</v>
      </c>
    </row>
    <row r="2064" customFormat="false" ht="14.4" hidden="false" customHeight="false" outlineLevel="0" collapsed="false">
      <c r="A2064" s="1" t="str">
        <f aca="false">INDEX('[1]New Clean'!$A$2:$A$2523,MATCH('[1]CuRR Clean'!$D$2:$D$2489,'[1]New Clean'!$D$2:$D$2523,0))</f>
        <v>keipsl10871</v>
      </c>
      <c r="B2064" s="1" t="str">
        <f aca="false">RIGHT(A2064,5)</f>
        <v>10871</v>
      </c>
      <c r="C2064" s="1" t="s">
        <v>2104</v>
      </c>
      <c r="D2064" s="1" t="s">
        <v>2123</v>
      </c>
      <c r="E2064" s="1" t="s">
        <v>10</v>
      </c>
      <c r="F2064" s="1" t="n">
        <v>18496</v>
      </c>
      <c r="G2064" s="1" t="s">
        <v>261</v>
      </c>
      <c r="H2064" s="1" t="n">
        <v>114</v>
      </c>
    </row>
    <row r="2065" customFormat="false" ht="14.4" hidden="false" customHeight="false" outlineLevel="0" collapsed="false">
      <c r="A2065" s="1" t="str">
        <f aca="false">INDEX('[1]New Clean'!$A$2:$A$2523,MATCH('[1]CuRR Clean'!$D$2:$D$2489,'[1]New Clean'!$D$2:$D$2523,0))</f>
        <v>keipsl10878</v>
      </c>
      <c r="B2065" s="1" t="str">
        <f aca="false">RIGHT(A2065,5)</f>
        <v>10878</v>
      </c>
      <c r="C2065" s="1" t="s">
        <v>2104</v>
      </c>
      <c r="D2065" s="1" t="s">
        <v>2124</v>
      </c>
      <c r="E2065" s="1" t="s">
        <v>98</v>
      </c>
      <c r="F2065" s="1" t="n">
        <v>18507</v>
      </c>
      <c r="G2065" s="1" t="s">
        <v>1293</v>
      </c>
      <c r="H2065" s="1" t="n">
        <v>323</v>
      </c>
    </row>
    <row r="2066" customFormat="false" ht="14.4" hidden="false" customHeight="false" outlineLevel="0" collapsed="false">
      <c r="A2066" s="1" t="str">
        <f aca="false">INDEX('[1]New Clean'!$A$2:$A$2523,MATCH('[1]CuRR Clean'!$D$2:$D$2489,'[1]New Clean'!$D$2:$D$2523,0))</f>
        <v>keipsl17560</v>
      </c>
      <c r="B2066" s="1" t="str">
        <f aca="false">RIGHT(A2066,5)</f>
        <v>17560</v>
      </c>
      <c r="C2066" s="1" t="s">
        <v>2104</v>
      </c>
      <c r="D2066" s="1" t="s">
        <v>2125</v>
      </c>
      <c r="E2066" s="1" t="s">
        <v>98</v>
      </c>
      <c r="F2066" s="1" t="n">
        <v>18511</v>
      </c>
      <c r="G2066" s="1" t="s">
        <v>263</v>
      </c>
      <c r="H2066" s="1" t="n">
        <v>580</v>
      </c>
    </row>
    <row r="2067" customFormat="false" ht="14.4" hidden="false" customHeight="false" outlineLevel="0" collapsed="false">
      <c r="A2067" s="1" t="str">
        <f aca="false">INDEX('[1]New Clean'!$A$2:$A$2523,MATCH('[1]CuRR Clean'!$D$2:$D$2489,'[1]New Clean'!$D$2:$D$2523,0))</f>
        <v>keipsl10887</v>
      </c>
      <c r="B2067" s="1" t="str">
        <f aca="false">RIGHT(A2067,5)</f>
        <v>10887</v>
      </c>
      <c r="C2067" s="1" t="s">
        <v>2104</v>
      </c>
      <c r="D2067" s="1" t="s">
        <v>2126</v>
      </c>
      <c r="E2067" s="1" t="s">
        <v>98</v>
      </c>
      <c r="F2067" s="1" t="n">
        <v>18511</v>
      </c>
      <c r="G2067" s="1" t="s">
        <v>263</v>
      </c>
      <c r="H2067" s="1" t="n">
        <v>1379</v>
      </c>
    </row>
    <row r="2068" customFormat="false" ht="14.4" hidden="false" customHeight="false" outlineLevel="0" collapsed="false">
      <c r="A2068" s="1" t="str">
        <f aca="false">INDEX('[1]New Clean'!$A$2:$A$2523,MATCH('[1]CuRR Clean'!$D$2:$D$2489,'[1]New Clean'!$D$2:$D$2523,0))</f>
        <v>keipsl10911</v>
      </c>
      <c r="B2068" s="1" t="str">
        <f aca="false">RIGHT(A2068,5)</f>
        <v>10911</v>
      </c>
      <c r="C2068" s="1" t="s">
        <v>2104</v>
      </c>
      <c r="D2068" s="1" t="s">
        <v>2127</v>
      </c>
      <c r="E2068" s="1" t="s">
        <v>10</v>
      </c>
      <c r="F2068" s="1" t="n">
        <v>18496</v>
      </c>
      <c r="G2068" s="1" t="s">
        <v>261</v>
      </c>
      <c r="H2068" s="1" t="n">
        <v>40</v>
      </c>
    </row>
    <row r="2069" customFormat="false" ht="14.4" hidden="false" customHeight="false" outlineLevel="0" collapsed="false">
      <c r="A2069" s="1" t="str">
        <f aca="false">INDEX('[1]New Clean'!$A$2:$A$2523,MATCH('[1]CuRR Clean'!$D$2:$D$2489,'[1]New Clean'!$D$2:$D$2523,0))</f>
        <v>keipsl10912</v>
      </c>
      <c r="B2069" s="1" t="str">
        <f aca="false">RIGHT(A2069,5)</f>
        <v>10912</v>
      </c>
      <c r="C2069" s="1" t="s">
        <v>2104</v>
      </c>
      <c r="D2069" s="1" t="s">
        <v>2128</v>
      </c>
      <c r="E2069" s="1" t="s">
        <v>98</v>
      </c>
      <c r="F2069" s="1" t="n">
        <v>18507</v>
      </c>
      <c r="G2069" s="1" t="s">
        <v>1293</v>
      </c>
      <c r="H2069" s="1" t="n">
        <v>68</v>
      </c>
    </row>
    <row r="2070" customFormat="false" ht="14.4" hidden="false" customHeight="false" outlineLevel="0" collapsed="false">
      <c r="A2070" s="1" t="str">
        <f aca="false">INDEX('[1]New Clean'!$A$2:$A$2523,MATCH('[1]CuRR Clean'!$D$2:$D$2489,'[1]New Clean'!$D$2:$D$2523,0))</f>
        <v>keipsl10916</v>
      </c>
      <c r="B2070" s="1" t="str">
        <f aca="false">RIGHT(A2070,5)</f>
        <v>10916</v>
      </c>
      <c r="C2070" s="1" t="s">
        <v>2104</v>
      </c>
      <c r="D2070" s="1" t="s">
        <v>2129</v>
      </c>
      <c r="E2070" s="1" t="s">
        <v>98</v>
      </c>
      <c r="F2070" s="1" t="n">
        <v>18507</v>
      </c>
      <c r="G2070" s="1" t="s">
        <v>1293</v>
      </c>
      <c r="H2070" s="1" t="n">
        <v>1505</v>
      </c>
    </row>
    <row r="2071" customFormat="false" ht="14.4" hidden="false" customHeight="false" outlineLevel="0" collapsed="false">
      <c r="A2071" s="1" t="str">
        <f aca="false">INDEX('[1]New Clean'!$A$2:$A$2523,MATCH('[1]CuRR Clean'!$D$2:$D$2489,'[1]New Clean'!$D$2:$D$2523,0))</f>
        <v>keipsl11004</v>
      </c>
      <c r="B2071" s="1" t="str">
        <f aca="false">RIGHT(A2071,5)</f>
        <v>11004</v>
      </c>
      <c r="C2071" s="1" t="s">
        <v>2104</v>
      </c>
      <c r="D2071" s="1" t="s">
        <v>2130</v>
      </c>
      <c r="E2071" s="1" t="s">
        <v>10</v>
      </c>
      <c r="F2071" s="1" t="n">
        <v>18496</v>
      </c>
      <c r="G2071" s="1" t="s">
        <v>261</v>
      </c>
      <c r="H2071" s="1" t="n">
        <v>191</v>
      </c>
    </row>
    <row r="2072" customFormat="false" ht="14.4" hidden="false" customHeight="false" outlineLevel="0" collapsed="false">
      <c r="A2072" s="1" t="str">
        <f aca="false">INDEX('[1]New Clean'!$A$2:$A$2523,MATCH('[1]CuRR Clean'!$D$2:$D$2489,'[1]New Clean'!$D$2:$D$2523,0))</f>
        <v>keipsl11009</v>
      </c>
      <c r="B2072" s="1" t="str">
        <f aca="false">RIGHT(A2072,5)</f>
        <v>11009</v>
      </c>
      <c r="C2072" s="1" t="s">
        <v>2104</v>
      </c>
      <c r="D2072" s="1" t="s">
        <v>2131</v>
      </c>
      <c r="E2072" s="1" t="s">
        <v>10</v>
      </c>
      <c r="F2072" s="1" t="n">
        <v>18496</v>
      </c>
      <c r="G2072" s="1" t="s">
        <v>261</v>
      </c>
      <c r="H2072" s="1" t="n">
        <v>145</v>
      </c>
    </row>
    <row r="2073" customFormat="false" ht="14.4" hidden="false" customHeight="false" outlineLevel="0" collapsed="false">
      <c r="A2073" s="1" t="str">
        <f aca="false">INDEX('[1]New Clean'!$A$2:$A$2523,MATCH('[1]CuRR Clean'!$D$2:$D$2489,'[1]New Clean'!$D$2:$D$2523,0))</f>
        <v>keipsl11059</v>
      </c>
      <c r="B2073" s="1" t="str">
        <f aca="false">RIGHT(A2073,5)</f>
        <v>11059</v>
      </c>
      <c r="C2073" s="1" t="s">
        <v>2104</v>
      </c>
      <c r="D2073" s="1" t="s">
        <v>2132</v>
      </c>
      <c r="E2073" s="1" t="s">
        <v>10</v>
      </c>
      <c r="F2073" s="1" t="n">
        <v>18496</v>
      </c>
      <c r="G2073" s="1" t="s">
        <v>261</v>
      </c>
      <c r="H2073" s="1" t="n">
        <v>40</v>
      </c>
    </row>
    <row r="2074" customFormat="false" ht="14.4" hidden="false" customHeight="false" outlineLevel="0" collapsed="false">
      <c r="A2074" s="1" t="str">
        <f aca="false">INDEX('[1]New Clean'!$A$2:$A$2523,MATCH('[1]CuRR Clean'!$D$2:$D$2489,'[1]New Clean'!$D$2:$D$2523,0))</f>
        <v>keipsl11076</v>
      </c>
      <c r="B2074" s="1" t="str">
        <f aca="false">RIGHT(A2074,5)</f>
        <v>11076</v>
      </c>
      <c r="C2074" s="1" t="s">
        <v>2104</v>
      </c>
      <c r="D2074" s="1" t="s">
        <v>2133</v>
      </c>
      <c r="E2074" s="1" t="s">
        <v>10</v>
      </c>
      <c r="F2074" s="1" t="n">
        <v>18496</v>
      </c>
      <c r="G2074" s="1" t="s">
        <v>261</v>
      </c>
      <c r="H2074" s="1" t="n">
        <v>38</v>
      </c>
    </row>
    <row r="2075" customFormat="false" ht="14.4" hidden="false" customHeight="false" outlineLevel="0" collapsed="false">
      <c r="A2075" s="1" t="str">
        <f aca="false">INDEX('[1]New Clean'!$A$2:$A$2523,MATCH('[1]CuRR Clean'!$D$2:$D$2489,'[1]New Clean'!$D$2:$D$2523,0))</f>
        <v>keipsl11173</v>
      </c>
      <c r="B2075" s="1" t="str">
        <f aca="false">RIGHT(A2075,5)</f>
        <v>11173</v>
      </c>
      <c r="C2075" s="1" t="s">
        <v>2104</v>
      </c>
      <c r="D2075" s="1" t="s">
        <v>2134</v>
      </c>
      <c r="E2075" s="1" t="s">
        <v>10</v>
      </c>
      <c r="F2075" s="1" t="n">
        <v>18496</v>
      </c>
      <c r="G2075" s="1" t="s">
        <v>261</v>
      </c>
      <c r="H2075" s="1" t="n">
        <v>270</v>
      </c>
    </row>
    <row r="2076" customFormat="false" ht="14.4" hidden="false" customHeight="false" outlineLevel="0" collapsed="false">
      <c r="A2076" s="1" t="str">
        <f aca="false">INDEX('[1]New Clean'!$A$2:$A$2523,MATCH('[1]CuRR Clean'!$D$2:$D$2489,'[1]New Clean'!$D$2:$D$2523,0))</f>
        <v>keipsl11183</v>
      </c>
      <c r="B2076" s="1" t="str">
        <f aca="false">RIGHT(A2076,5)</f>
        <v>11183</v>
      </c>
      <c r="C2076" s="1" t="s">
        <v>2104</v>
      </c>
      <c r="D2076" s="1" t="s">
        <v>2135</v>
      </c>
      <c r="E2076" s="1" t="s">
        <v>10</v>
      </c>
      <c r="F2076" s="1" t="n">
        <v>18496</v>
      </c>
      <c r="G2076" s="1" t="s">
        <v>261</v>
      </c>
      <c r="H2076" s="1" t="n">
        <v>39</v>
      </c>
    </row>
    <row r="2077" customFormat="false" ht="14.4" hidden="false" customHeight="false" outlineLevel="0" collapsed="false">
      <c r="A2077" s="1" t="str">
        <f aca="false">INDEX('[1]New Clean'!$A$2:$A$2523,MATCH('[1]CuRR Clean'!$D$2:$D$2489,'[1]New Clean'!$D$2:$D$2523,0))</f>
        <v>keipsl10055</v>
      </c>
      <c r="B2077" s="1" t="str">
        <f aca="false">RIGHT(A2077,5)</f>
        <v>10055</v>
      </c>
      <c r="C2077" s="1" t="s">
        <v>2136</v>
      </c>
      <c r="D2077" s="1" t="s">
        <v>2137</v>
      </c>
      <c r="E2077" s="1" t="s">
        <v>98</v>
      </c>
      <c r="F2077" s="1" t="n">
        <v>18507</v>
      </c>
      <c r="G2077" s="1" t="s">
        <v>1293</v>
      </c>
      <c r="H2077" s="1" t="n">
        <v>135</v>
      </c>
    </row>
    <row r="2078" customFormat="false" ht="14.4" hidden="false" customHeight="false" outlineLevel="0" collapsed="false">
      <c r="A2078" s="1" t="str">
        <f aca="false">INDEX('[1]New Clean'!$A$2:$A$2523,MATCH('[1]CuRR Clean'!$D$2:$D$2489,'[1]New Clean'!$D$2:$D$2523,0))</f>
        <v>keipsl10100</v>
      </c>
      <c r="B2078" s="1" t="str">
        <f aca="false">RIGHT(A2078,5)</f>
        <v>10100</v>
      </c>
      <c r="C2078" s="1" t="s">
        <v>2136</v>
      </c>
      <c r="D2078" s="1" t="s">
        <v>2138</v>
      </c>
      <c r="E2078" s="1" t="s">
        <v>98</v>
      </c>
      <c r="F2078" s="1" t="n">
        <v>18511</v>
      </c>
      <c r="G2078" s="1" t="s">
        <v>263</v>
      </c>
      <c r="H2078" s="1" t="n">
        <v>1341</v>
      </c>
    </row>
    <row r="2079" customFormat="false" ht="14.4" hidden="false" customHeight="false" outlineLevel="0" collapsed="false">
      <c r="A2079" s="1" t="str">
        <f aca="false">INDEX('[1]New Clean'!$A$2:$A$2523,MATCH('[1]CuRR Clean'!$D$2:$D$2489,'[1]New Clean'!$D$2:$D$2523,0))</f>
        <v>keipsl10170</v>
      </c>
      <c r="B2079" s="1" t="str">
        <f aca="false">RIGHT(A2079,5)</f>
        <v>10170</v>
      </c>
      <c r="C2079" s="1" t="s">
        <v>2136</v>
      </c>
      <c r="D2079" s="1" t="s">
        <v>2139</v>
      </c>
      <c r="E2079" s="1" t="s">
        <v>98</v>
      </c>
      <c r="F2079" s="1" t="n">
        <v>18507</v>
      </c>
      <c r="G2079" s="1" t="s">
        <v>1293</v>
      </c>
      <c r="H2079" s="1" t="n">
        <v>249</v>
      </c>
    </row>
    <row r="2080" customFormat="false" ht="14.4" hidden="false" customHeight="false" outlineLevel="0" collapsed="false">
      <c r="A2080" s="1" t="str">
        <f aca="false">INDEX('[1]New Clean'!$A$2:$A$2523,MATCH('[1]CuRR Clean'!$D$2:$D$2489,'[1]New Clean'!$D$2:$D$2523,0))</f>
        <v>keipsl10210</v>
      </c>
      <c r="B2080" s="1" t="str">
        <f aca="false">RIGHT(A2080,5)</f>
        <v>10210</v>
      </c>
      <c r="C2080" s="1" t="s">
        <v>2136</v>
      </c>
      <c r="D2080" s="1" t="s">
        <v>2140</v>
      </c>
      <c r="E2080" s="1" t="s">
        <v>98</v>
      </c>
      <c r="F2080" s="1" t="n">
        <v>18507</v>
      </c>
      <c r="G2080" s="1" t="s">
        <v>1293</v>
      </c>
      <c r="H2080" s="1" t="n">
        <v>121</v>
      </c>
    </row>
    <row r="2081" customFormat="false" ht="14.4" hidden="false" customHeight="false" outlineLevel="0" collapsed="false">
      <c r="A2081" s="1" t="str">
        <f aca="false">INDEX('[1]New Clean'!$A$2:$A$2523,MATCH('[1]CuRR Clean'!$D$2:$D$2489,'[1]New Clean'!$D$2:$D$2523,0))</f>
        <v>keipsl10249</v>
      </c>
      <c r="B2081" s="1" t="str">
        <f aca="false">RIGHT(A2081,5)</f>
        <v>10249</v>
      </c>
      <c r="C2081" s="1" t="s">
        <v>2136</v>
      </c>
      <c r="D2081" s="1" t="s">
        <v>2141</v>
      </c>
      <c r="E2081" s="1" t="s">
        <v>98</v>
      </c>
      <c r="F2081" s="1" t="n">
        <v>18507</v>
      </c>
      <c r="G2081" s="1" t="s">
        <v>1293</v>
      </c>
      <c r="H2081" s="1" t="n">
        <v>244</v>
      </c>
    </row>
    <row r="2082" customFormat="false" ht="14.4" hidden="false" customHeight="false" outlineLevel="0" collapsed="false">
      <c r="A2082" s="1" t="str">
        <f aca="false">INDEX('[1]New Clean'!$A$2:$A$2523,MATCH('[1]CuRR Clean'!$D$2:$D$2489,'[1]New Clean'!$D$2:$D$2523,0))</f>
        <v>keipsl10251</v>
      </c>
      <c r="B2082" s="1" t="str">
        <f aca="false">RIGHT(A2082,5)</f>
        <v>10251</v>
      </c>
      <c r="C2082" s="1" t="s">
        <v>2136</v>
      </c>
      <c r="D2082" s="1" t="s">
        <v>2142</v>
      </c>
      <c r="E2082" s="1" t="s">
        <v>98</v>
      </c>
      <c r="F2082" s="1" t="n">
        <v>18507</v>
      </c>
      <c r="G2082" s="1" t="s">
        <v>1293</v>
      </c>
      <c r="H2082" s="1" t="n">
        <v>250</v>
      </c>
    </row>
    <row r="2083" customFormat="false" ht="14.4" hidden="false" customHeight="false" outlineLevel="0" collapsed="false">
      <c r="A2083" s="1" t="str">
        <f aca="false">INDEX('[1]New Clean'!$A$2:$A$2523,MATCH('[1]CuRR Clean'!$D$2:$D$2489,'[1]New Clean'!$D$2:$D$2523,0))</f>
        <v>keipsl10286</v>
      </c>
      <c r="B2083" s="1" t="str">
        <f aca="false">RIGHT(A2083,5)</f>
        <v>10286</v>
      </c>
      <c r="C2083" s="1" t="s">
        <v>2136</v>
      </c>
      <c r="D2083" s="1" t="s">
        <v>2143</v>
      </c>
      <c r="E2083" s="1" t="s">
        <v>98</v>
      </c>
      <c r="F2083" s="1" t="n">
        <v>16687</v>
      </c>
      <c r="G2083" s="1" t="s">
        <v>105</v>
      </c>
      <c r="H2083" s="1" t="n">
        <v>102</v>
      </c>
    </row>
    <row r="2084" customFormat="false" ht="14.4" hidden="false" customHeight="false" outlineLevel="0" collapsed="false">
      <c r="A2084" s="1" t="str">
        <f aca="false">INDEX('[1]New Clean'!$A$2:$A$2523,MATCH('[1]CuRR Clean'!$D$2:$D$2489,'[1]New Clean'!$D$2:$D$2523,0))</f>
        <v>keipsl10355</v>
      </c>
      <c r="B2084" s="1" t="str">
        <f aca="false">RIGHT(A2084,5)</f>
        <v>10355</v>
      </c>
      <c r="C2084" s="1" t="s">
        <v>2136</v>
      </c>
      <c r="D2084" s="1" t="s">
        <v>2144</v>
      </c>
      <c r="E2084" s="1" t="s">
        <v>98</v>
      </c>
      <c r="F2084" s="1" t="n">
        <v>18507</v>
      </c>
      <c r="G2084" s="1" t="s">
        <v>1293</v>
      </c>
      <c r="H2084" s="1" t="n">
        <v>131</v>
      </c>
    </row>
    <row r="2085" customFormat="false" ht="14.4" hidden="false" customHeight="false" outlineLevel="0" collapsed="false">
      <c r="A2085" s="1" t="str">
        <f aca="false">INDEX('[1]New Clean'!$A$2:$A$2523,MATCH('[1]CuRR Clean'!$D$2:$D$2489,'[1]New Clean'!$D$2:$D$2523,0))</f>
        <v>keipsl10368</v>
      </c>
      <c r="B2085" s="1" t="str">
        <f aca="false">RIGHT(A2085,5)</f>
        <v>10368</v>
      </c>
      <c r="C2085" s="1" t="s">
        <v>2136</v>
      </c>
      <c r="D2085" s="1" t="s">
        <v>2145</v>
      </c>
      <c r="E2085" s="1" t="s">
        <v>10</v>
      </c>
      <c r="F2085" s="1" t="n">
        <v>18496</v>
      </c>
      <c r="G2085" s="1" t="s">
        <v>261</v>
      </c>
      <c r="H2085" s="1" t="n">
        <v>139</v>
      </c>
    </row>
    <row r="2086" customFormat="false" ht="14.4" hidden="false" customHeight="false" outlineLevel="0" collapsed="false">
      <c r="A2086" s="1" t="str">
        <f aca="false">INDEX('[1]New Clean'!$A$2:$A$2523,MATCH('[1]CuRR Clean'!$D$2:$D$2489,'[1]New Clean'!$D$2:$D$2523,0))</f>
        <v>keipsl10476</v>
      </c>
      <c r="B2086" s="1" t="str">
        <f aca="false">RIGHT(A2086,5)</f>
        <v>10476</v>
      </c>
      <c r="C2086" s="1" t="s">
        <v>2136</v>
      </c>
      <c r="D2086" s="1" t="s">
        <v>2146</v>
      </c>
      <c r="E2086" s="1" t="s">
        <v>98</v>
      </c>
      <c r="F2086" s="1" t="n">
        <v>18507</v>
      </c>
      <c r="G2086" s="1" t="s">
        <v>1293</v>
      </c>
      <c r="H2086" s="1" t="n">
        <v>122</v>
      </c>
    </row>
    <row r="2087" customFormat="false" ht="14.4" hidden="false" customHeight="false" outlineLevel="0" collapsed="false">
      <c r="A2087" s="1" t="str">
        <f aca="false">INDEX('[1]New Clean'!$A$2:$A$2523,MATCH('[1]CuRR Clean'!$D$2:$D$2489,'[1]New Clean'!$D$2:$D$2523,0))</f>
        <v>keipsl10485</v>
      </c>
      <c r="B2087" s="1" t="str">
        <f aca="false">RIGHT(A2087,5)</f>
        <v>10485</v>
      </c>
      <c r="C2087" s="1" t="s">
        <v>2136</v>
      </c>
      <c r="D2087" s="1" t="s">
        <v>2147</v>
      </c>
      <c r="E2087" s="1" t="s">
        <v>98</v>
      </c>
      <c r="F2087" s="1" t="n">
        <v>18507</v>
      </c>
      <c r="G2087" s="1" t="s">
        <v>1293</v>
      </c>
      <c r="H2087" s="1" t="n">
        <v>2199</v>
      </c>
    </row>
    <row r="2088" customFormat="false" ht="14.4" hidden="false" customHeight="false" outlineLevel="0" collapsed="false">
      <c r="A2088" s="1" t="str">
        <f aca="false">INDEX('[1]New Clean'!$A$2:$A$2523,MATCH('[1]CuRR Clean'!$D$2:$D$2489,'[1]New Clean'!$D$2:$D$2523,0))</f>
        <v>keipsl10490</v>
      </c>
      <c r="B2088" s="1" t="str">
        <f aca="false">RIGHT(A2088,5)</f>
        <v>10490</v>
      </c>
      <c r="C2088" s="1" t="s">
        <v>2136</v>
      </c>
      <c r="D2088" s="1" t="s">
        <v>2148</v>
      </c>
      <c r="E2088" s="1" t="s">
        <v>98</v>
      </c>
      <c r="F2088" s="1" t="n">
        <v>18507</v>
      </c>
      <c r="G2088" s="1" t="s">
        <v>1293</v>
      </c>
      <c r="H2088" s="1" t="n">
        <v>119</v>
      </c>
    </row>
    <row r="2089" customFormat="false" ht="14.4" hidden="false" customHeight="false" outlineLevel="0" collapsed="false">
      <c r="A2089" s="1" t="str">
        <f aca="false">INDEX('[1]New Clean'!$A$2:$A$2523,MATCH('[1]CuRR Clean'!$D$2:$D$2489,'[1]New Clean'!$D$2:$D$2523,0))</f>
        <v>10517</v>
      </c>
      <c r="B2089" s="1" t="str">
        <f aca="false">RIGHT(A2089,5)</f>
        <v>10517</v>
      </c>
      <c r="C2089" s="1" t="s">
        <v>2136</v>
      </c>
      <c r="D2089" s="1" t="s">
        <v>2149</v>
      </c>
      <c r="E2089" s="1" t="s">
        <v>98</v>
      </c>
      <c r="F2089" s="1" t="n">
        <v>16684</v>
      </c>
      <c r="G2089" s="1" t="s">
        <v>363</v>
      </c>
      <c r="H2089" s="1" t="n">
        <v>7</v>
      </c>
    </row>
    <row r="2090" customFormat="false" ht="14.4" hidden="false" customHeight="false" outlineLevel="0" collapsed="false">
      <c r="A2090" s="1" t="str">
        <f aca="false">INDEX('[1]New Clean'!$A$2:$A$2523,MATCH('[1]CuRR Clean'!$D$2:$D$2489,'[1]New Clean'!$D$2:$D$2523,0))</f>
        <v>keipsl10530</v>
      </c>
      <c r="B2090" s="1" t="str">
        <f aca="false">RIGHT(A2090,5)</f>
        <v>10530</v>
      </c>
      <c r="C2090" s="1" t="s">
        <v>2136</v>
      </c>
      <c r="D2090" s="1" t="s">
        <v>2150</v>
      </c>
      <c r="E2090" s="1" t="s">
        <v>98</v>
      </c>
      <c r="F2090" s="1" t="n">
        <v>18507</v>
      </c>
      <c r="G2090" s="1" t="s">
        <v>1293</v>
      </c>
      <c r="H2090" s="1" t="n">
        <v>127</v>
      </c>
    </row>
    <row r="2091" customFormat="false" ht="14.4" hidden="false" customHeight="false" outlineLevel="0" collapsed="false">
      <c r="A2091" s="1" t="str">
        <f aca="false">INDEX('[1]New Clean'!$A$2:$A$2523,MATCH('[1]CuRR Clean'!$D$2:$D$2489,'[1]New Clean'!$D$2:$D$2523,0))</f>
        <v>keipsl10582</v>
      </c>
      <c r="B2091" s="1" t="str">
        <f aca="false">RIGHT(A2091,5)</f>
        <v>10582</v>
      </c>
      <c r="C2091" s="1" t="s">
        <v>2136</v>
      </c>
      <c r="D2091" s="1" t="s">
        <v>2151</v>
      </c>
      <c r="E2091" s="1" t="s">
        <v>10</v>
      </c>
      <c r="F2091" s="1" t="n">
        <v>18496</v>
      </c>
      <c r="G2091" s="1" t="s">
        <v>261</v>
      </c>
      <c r="H2091" s="1" t="n">
        <v>338</v>
      </c>
    </row>
    <row r="2092" customFormat="false" ht="14.4" hidden="false" customHeight="false" outlineLevel="0" collapsed="false">
      <c r="A2092" s="1" t="str">
        <f aca="false">INDEX('[1]New Clean'!$A$2:$A$2523,MATCH('[1]CuRR Clean'!$D$2:$D$2489,'[1]New Clean'!$D$2:$D$2523,0))</f>
        <v>keipsl10615</v>
      </c>
      <c r="B2092" s="1" t="str">
        <f aca="false">RIGHT(A2092,5)</f>
        <v>10615</v>
      </c>
      <c r="C2092" s="1" t="s">
        <v>2136</v>
      </c>
      <c r="D2092" s="1" t="s">
        <v>2152</v>
      </c>
      <c r="E2092" s="1" t="s">
        <v>98</v>
      </c>
      <c r="F2092" s="1" t="n">
        <v>18507</v>
      </c>
      <c r="G2092" s="1" t="s">
        <v>1293</v>
      </c>
      <c r="H2092" s="1" t="n">
        <v>116</v>
      </c>
    </row>
    <row r="2093" customFormat="false" ht="14.4" hidden="false" customHeight="false" outlineLevel="0" collapsed="false">
      <c r="A2093" s="1" t="str">
        <f aca="false">INDEX('[1]New Clean'!$A$2:$A$2523,MATCH('[1]CuRR Clean'!$D$2:$D$2489,'[1]New Clean'!$D$2:$D$2523,0))</f>
        <v>keipsl10700</v>
      </c>
      <c r="B2093" s="1" t="str">
        <f aca="false">RIGHT(A2093,5)</f>
        <v>10700</v>
      </c>
      <c r="C2093" s="1" t="s">
        <v>2136</v>
      </c>
      <c r="D2093" s="1" t="s">
        <v>2153</v>
      </c>
      <c r="E2093" s="1" t="s">
        <v>10</v>
      </c>
      <c r="F2093" s="1" t="n">
        <v>18496</v>
      </c>
      <c r="G2093" s="1" t="s">
        <v>261</v>
      </c>
      <c r="H2093" s="1" t="n">
        <v>308</v>
      </c>
    </row>
    <row r="2094" customFormat="false" ht="14.4" hidden="false" customHeight="false" outlineLevel="0" collapsed="false">
      <c r="A2094" s="1" t="str">
        <f aca="false">INDEX('[1]New Clean'!$A$2:$A$2523,MATCH('[1]CuRR Clean'!$D$2:$D$2489,'[1]New Clean'!$D$2:$D$2523,0))</f>
        <v>keipsl10739</v>
      </c>
      <c r="B2094" s="1" t="str">
        <f aca="false">RIGHT(A2094,5)</f>
        <v>10739</v>
      </c>
      <c r="C2094" s="1" t="s">
        <v>2136</v>
      </c>
      <c r="D2094" s="1" t="s">
        <v>2154</v>
      </c>
      <c r="E2094" s="1" t="s">
        <v>98</v>
      </c>
      <c r="F2094" s="1" t="n">
        <v>18507</v>
      </c>
      <c r="G2094" s="1" t="s">
        <v>1293</v>
      </c>
      <c r="H2094" s="1" t="n">
        <v>956</v>
      </c>
    </row>
    <row r="2095" customFormat="false" ht="14.4" hidden="false" customHeight="false" outlineLevel="0" collapsed="false">
      <c r="A2095" s="1" t="str">
        <f aca="false">INDEX('[1]New Clean'!$A$2:$A$2523,MATCH('[1]CuRR Clean'!$D$2:$D$2489,'[1]New Clean'!$D$2:$D$2523,0))</f>
        <v>keipsl10750</v>
      </c>
      <c r="B2095" s="1" t="str">
        <f aca="false">RIGHT(A2095,5)</f>
        <v>10750</v>
      </c>
      <c r="C2095" s="1" t="s">
        <v>2136</v>
      </c>
      <c r="D2095" s="1" t="s">
        <v>2155</v>
      </c>
      <c r="E2095" s="1" t="s">
        <v>10</v>
      </c>
      <c r="F2095" s="1" t="n">
        <v>18496</v>
      </c>
      <c r="G2095" s="1" t="s">
        <v>261</v>
      </c>
      <c r="H2095" s="1" t="n">
        <v>424</v>
      </c>
    </row>
    <row r="2096" customFormat="false" ht="14.4" hidden="false" customHeight="false" outlineLevel="0" collapsed="false">
      <c r="A2096" s="1" t="str">
        <f aca="false">INDEX('[1]New Clean'!$A$2:$A$2523,MATCH('[1]CuRR Clean'!$D$2:$D$2489,'[1]New Clean'!$D$2:$D$2523,0))</f>
        <v>keipsl10763</v>
      </c>
      <c r="B2096" s="1" t="str">
        <f aca="false">RIGHT(A2096,5)</f>
        <v>10763</v>
      </c>
      <c r="C2096" s="1" t="s">
        <v>2136</v>
      </c>
      <c r="D2096" s="1" t="s">
        <v>2156</v>
      </c>
      <c r="E2096" s="1" t="s">
        <v>98</v>
      </c>
      <c r="F2096" s="1" t="n">
        <v>18507</v>
      </c>
      <c r="G2096" s="1" t="s">
        <v>1293</v>
      </c>
      <c r="H2096" s="1" t="n">
        <v>1106</v>
      </c>
    </row>
    <row r="2097" customFormat="false" ht="14.4" hidden="false" customHeight="false" outlineLevel="0" collapsed="false">
      <c r="A2097" s="1" t="str">
        <f aca="false">INDEX('[1]New Clean'!$A$2:$A$2523,MATCH('[1]CuRR Clean'!$D$2:$D$2489,'[1]New Clean'!$D$2:$D$2523,0))</f>
        <v>keipsl10809</v>
      </c>
      <c r="B2097" s="1" t="str">
        <f aca="false">RIGHT(A2097,5)</f>
        <v>10809</v>
      </c>
      <c r="C2097" s="1" t="s">
        <v>2136</v>
      </c>
      <c r="D2097" s="1" t="s">
        <v>2157</v>
      </c>
      <c r="E2097" s="1" t="s">
        <v>98</v>
      </c>
      <c r="F2097" s="1" t="n">
        <v>18507</v>
      </c>
      <c r="G2097" s="1" t="s">
        <v>1293</v>
      </c>
      <c r="H2097" s="1" t="n">
        <v>127</v>
      </c>
    </row>
    <row r="2098" customFormat="false" ht="14.4" hidden="false" customHeight="false" outlineLevel="0" collapsed="false">
      <c r="A2098" s="1" t="str">
        <f aca="false">INDEX('[1]New Clean'!$A$2:$A$2523,MATCH('[1]CuRR Clean'!$D$2:$D$2489,'[1]New Clean'!$D$2:$D$2523,0))</f>
        <v>keipsl10822</v>
      </c>
      <c r="B2098" s="1" t="str">
        <f aca="false">RIGHT(A2098,5)</f>
        <v>10822</v>
      </c>
      <c r="C2098" s="1" t="s">
        <v>2136</v>
      </c>
      <c r="D2098" s="1" t="s">
        <v>2158</v>
      </c>
      <c r="E2098" s="1" t="s">
        <v>98</v>
      </c>
      <c r="F2098" s="1" t="n">
        <v>18507</v>
      </c>
      <c r="G2098" s="1" t="s">
        <v>1293</v>
      </c>
      <c r="H2098" s="1" t="n">
        <v>848</v>
      </c>
    </row>
    <row r="2099" customFormat="false" ht="14.4" hidden="false" customHeight="false" outlineLevel="0" collapsed="false">
      <c r="A2099" s="1" t="str">
        <f aca="false">INDEX('[1]New Clean'!$A$2:$A$2523,MATCH('[1]CuRR Clean'!$D$2:$D$2489,'[1]New Clean'!$D$2:$D$2523,0))</f>
        <v>keipsl16816</v>
      </c>
      <c r="B2099" s="1" t="str">
        <f aca="false">RIGHT(A2099,5)</f>
        <v>16816</v>
      </c>
      <c r="C2099" s="1" t="s">
        <v>2136</v>
      </c>
      <c r="D2099" s="1" t="s">
        <v>2159</v>
      </c>
      <c r="E2099" s="1" t="s">
        <v>10</v>
      </c>
      <c r="F2099" s="1" t="n">
        <v>18496</v>
      </c>
      <c r="G2099" s="1" t="s">
        <v>261</v>
      </c>
      <c r="H2099" s="1" t="n">
        <v>484</v>
      </c>
    </row>
    <row r="2100" customFormat="false" ht="14.4" hidden="false" customHeight="false" outlineLevel="0" collapsed="false">
      <c r="A2100" s="1" t="str">
        <f aca="false">INDEX('[1]New Clean'!$A$2:$A$2523,MATCH('[1]CuRR Clean'!$D$2:$D$2489,'[1]New Clean'!$D$2:$D$2523,0))</f>
        <v>keipsl10870</v>
      </c>
      <c r="B2100" s="1" t="str">
        <f aca="false">RIGHT(A2100,5)</f>
        <v>10870</v>
      </c>
      <c r="C2100" s="1" t="s">
        <v>2136</v>
      </c>
      <c r="D2100" s="1" t="s">
        <v>2160</v>
      </c>
      <c r="E2100" s="1" t="s">
        <v>10</v>
      </c>
      <c r="F2100" s="1" t="n">
        <v>18496</v>
      </c>
      <c r="G2100" s="1" t="s">
        <v>261</v>
      </c>
      <c r="H2100" s="1" t="n">
        <v>159</v>
      </c>
    </row>
    <row r="2101" customFormat="false" ht="14.4" hidden="false" customHeight="false" outlineLevel="0" collapsed="false">
      <c r="A2101" s="1" t="str">
        <f aca="false">INDEX('[1]New Clean'!$A$2:$A$2523,MATCH('[1]CuRR Clean'!$D$2:$D$2489,'[1]New Clean'!$D$2:$D$2523,0))</f>
        <v>keipsl10884</v>
      </c>
      <c r="B2101" s="1" t="str">
        <f aca="false">RIGHT(A2101,5)</f>
        <v>10884</v>
      </c>
      <c r="C2101" s="1" t="s">
        <v>2136</v>
      </c>
      <c r="D2101" s="1" t="s">
        <v>2161</v>
      </c>
      <c r="E2101" s="1" t="s">
        <v>98</v>
      </c>
      <c r="F2101" s="1" t="n">
        <v>18507</v>
      </c>
      <c r="G2101" s="1" t="s">
        <v>1293</v>
      </c>
      <c r="H2101" s="1" t="n">
        <v>121</v>
      </c>
    </row>
    <row r="2102" customFormat="false" ht="14.4" hidden="false" customHeight="false" outlineLevel="0" collapsed="false">
      <c r="A2102" s="1" t="str">
        <f aca="false">INDEX('[1]New Clean'!$A$2:$A$2523,MATCH('[1]CuRR Clean'!$D$2:$D$2489,'[1]New Clean'!$D$2:$D$2523,0))</f>
        <v>keipsl18518</v>
      </c>
      <c r="B2102" s="1" t="str">
        <f aca="false">RIGHT(A2102,5)</f>
        <v>18518</v>
      </c>
      <c r="C2102" s="1" t="s">
        <v>2136</v>
      </c>
      <c r="D2102" s="1" t="s">
        <v>2162</v>
      </c>
      <c r="E2102" s="1" t="s">
        <v>98</v>
      </c>
      <c r="F2102" s="1" t="n">
        <v>18514</v>
      </c>
      <c r="G2102" s="1" t="s">
        <v>266</v>
      </c>
      <c r="H2102" s="1" t="n">
        <v>100</v>
      </c>
    </row>
    <row r="2103" customFormat="false" ht="14.4" hidden="false" customHeight="false" outlineLevel="0" collapsed="false">
      <c r="A2103" s="1" t="str">
        <f aca="false">INDEX('[1]New Clean'!$A$2:$A$2523,MATCH('[1]CuRR Clean'!$D$2:$D$2489,'[1]New Clean'!$D$2:$D$2523,0))</f>
        <v>keipsl10903</v>
      </c>
      <c r="B2103" s="1" t="str">
        <f aca="false">RIGHT(A2103,5)</f>
        <v>10903</v>
      </c>
      <c r="C2103" s="1" t="s">
        <v>2136</v>
      </c>
      <c r="D2103" s="1" t="s">
        <v>2163</v>
      </c>
      <c r="E2103" s="1" t="s">
        <v>98</v>
      </c>
      <c r="F2103" s="1" t="n">
        <v>18507</v>
      </c>
      <c r="G2103" s="1" t="s">
        <v>1293</v>
      </c>
      <c r="H2103" s="1" t="n">
        <v>2662</v>
      </c>
    </row>
    <row r="2104" customFormat="false" ht="14.4" hidden="false" customHeight="false" outlineLevel="0" collapsed="false">
      <c r="A2104" s="1" t="str">
        <f aca="false">INDEX('[1]New Clean'!$A$2:$A$2523,MATCH('[1]CuRR Clean'!$D$2:$D$2489,'[1]New Clean'!$D$2:$D$2523,0))</f>
        <v>keipsl10905</v>
      </c>
      <c r="B2104" s="1" t="str">
        <f aca="false">RIGHT(A2104,5)</f>
        <v>10905</v>
      </c>
      <c r="C2104" s="1" t="s">
        <v>2136</v>
      </c>
      <c r="D2104" s="1" t="s">
        <v>2164</v>
      </c>
      <c r="E2104" s="1" t="s">
        <v>98</v>
      </c>
      <c r="F2104" s="1" t="n">
        <v>18507</v>
      </c>
      <c r="G2104" s="1" t="s">
        <v>1293</v>
      </c>
      <c r="H2104" s="1" t="n">
        <v>351</v>
      </c>
    </row>
    <row r="2105" customFormat="false" ht="14.4" hidden="false" customHeight="false" outlineLevel="0" collapsed="false">
      <c r="A2105" s="1" t="str">
        <f aca="false">INDEX('[1]New Clean'!$A$2:$A$2523,MATCH('[1]CuRR Clean'!$D$2:$D$2489,'[1]New Clean'!$D$2:$D$2523,0))</f>
        <v>keipsl10922</v>
      </c>
      <c r="B2105" s="1" t="str">
        <f aca="false">RIGHT(A2105,5)</f>
        <v>10922</v>
      </c>
      <c r="C2105" s="1" t="s">
        <v>2136</v>
      </c>
      <c r="D2105" s="1" t="s">
        <v>2165</v>
      </c>
      <c r="E2105" s="1" t="s">
        <v>98</v>
      </c>
      <c r="F2105" s="1" t="n">
        <v>18507</v>
      </c>
      <c r="G2105" s="1" t="s">
        <v>1293</v>
      </c>
      <c r="H2105" s="1" t="n">
        <v>1464</v>
      </c>
    </row>
    <row r="2106" customFormat="false" ht="14.4" hidden="false" customHeight="false" outlineLevel="0" collapsed="false">
      <c r="A2106" s="1" t="str">
        <f aca="false">INDEX('[1]New Clean'!$A$2:$A$2523,MATCH('[1]CuRR Clean'!$D$2:$D$2489,'[1]New Clean'!$D$2:$D$2523,0))</f>
        <v>keipsl10924</v>
      </c>
      <c r="B2106" s="1" t="str">
        <f aca="false">RIGHT(A2106,5)</f>
        <v>10924</v>
      </c>
      <c r="C2106" s="1" t="s">
        <v>2136</v>
      </c>
      <c r="D2106" s="1" t="s">
        <v>2166</v>
      </c>
      <c r="E2106" s="1" t="s">
        <v>10</v>
      </c>
      <c r="F2106" s="1" t="n">
        <v>18496</v>
      </c>
      <c r="G2106" s="1" t="s">
        <v>261</v>
      </c>
      <c r="H2106" s="1" t="n">
        <v>345</v>
      </c>
    </row>
    <row r="2107" customFormat="false" ht="14.4" hidden="false" customHeight="false" outlineLevel="0" collapsed="false">
      <c r="A2107" s="1" t="str">
        <f aca="false">INDEX('[1]New Clean'!$A$2:$A$2523,MATCH('[1]CuRR Clean'!$D$2:$D$2489,'[1]New Clean'!$D$2:$D$2523,0))</f>
        <v>keipsl17576</v>
      </c>
      <c r="B2107" s="1" t="str">
        <f aca="false">RIGHT(A2107,5)</f>
        <v>17576</v>
      </c>
      <c r="C2107" s="1" t="s">
        <v>2136</v>
      </c>
      <c r="D2107" s="1" t="s">
        <v>2167</v>
      </c>
      <c r="E2107" s="1" t="s">
        <v>10</v>
      </c>
      <c r="F2107" s="1" t="n">
        <v>18496</v>
      </c>
      <c r="G2107" s="1" t="s">
        <v>261</v>
      </c>
      <c r="H2107" s="1" t="n">
        <v>162</v>
      </c>
    </row>
    <row r="2108" customFormat="false" ht="14.4" hidden="false" customHeight="false" outlineLevel="0" collapsed="false">
      <c r="A2108" s="1" t="str">
        <f aca="false">INDEX('[1]New Clean'!$A$2:$A$2523,MATCH('[1]CuRR Clean'!$D$2:$D$2489,'[1]New Clean'!$D$2:$D$2523,0))</f>
        <v>keipsl11090</v>
      </c>
      <c r="B2108" s="1" t="str">
        <f aca="false">RIGHT(A2108,5)</f>
        <v>11090</v>
      </c>
      <c r="C2108" s="1" t="s">
        <v>2136</v>
      </c>
      <c r="D2108" s="1" t="s">
        <v>2168</v>
      </c>
      <c r="E2108" s="1" t="s">
        <v>98</v>
      </c>
      <c r="F2108" s="1" t="n">
        <v>18507</v>
      </c>
      <c r="G2108" s="1" t="s">
        <v>1293</v>
      </c>
      <c r="H2108" s="1" t="n">
        <v>128</v>
      </c>
    </row>
    <row r="2109" customFormat="false" ht="14.4" hidden="false" customHeight="false" outlineLevel="0" collapsed="false">
      <c r="A2109" s="1" t="str">
        <f aca="false">INDEX('[1]New Clean'!$A$2:$A$2523,MATCH('[1]CuRR Clean'!$D$2:$D$2489,'[1]New Clean'!$D$2:$D$2523,0))</f>
        <v>keipsl11124</v>
      </c>
      <c r="B2109" s="1" t="str">
        <f aca="false">RIGHT(A2109,5)</f>
        <v>11124</v>
      </c>
      <c r="C2109" s="1" t="s">
        <v>2136</v>
      </c>
      <c r="D2109" s="1" t="s">
        <v>2169</v>
      </c>
      <c r="E2109" s="1" t="s">
        <v>98</v>
      </c>
      <c r="F2109" s="1" t="n">
        <v>18511</v>
      </c>
      <c r="G2109" s="1" t="s">
        <v>263</v>
      </c>
      <c r="H2109" s="1" t="n">
        <v>2259</v>
      </c>
    </row>
    <row r="2110" customFormat="false" ht="14.4" hidden="false" customHeight="false" outlineLevel="0" collapsed="false">
      <c r="A2110" s="1" t="str">
        <f aca="false">INDEX('[1]New Clean'!$A$2:$A$2523,MATCH('[1]CuRR Clean'!$D$2:$D$2489,'[1]New Clean'!$D$2:$D$2523,0))</f>
        <v>keipsl11161</v>
      </c>
      <c r="B2110" s="1" t="str">
        <f aca="false">RIGHT(A2110,5)</f>
        <v>11161</v>
      </c>
      <c r="C2110" s="1" t="s">
        <v>2136</v>
      </c>
      <c r="D2110" s="1" t="s">
        <v>2170</v>
      </c>
      <c r="E2110" s="1" t="s">
        <v>98</v>
      </c>
      <c r="F2110" s="1" t="n">
        <v>18507</v>
      </c>
      <c r="G2110" s="1" t="s">
        <v>1293</v>
      </c>
      <c r="H2110" s="1" t="n">
        <v>372</v>
      </c>
    </row>
    <row r="2111" customFormat="false" ht="14.4" hidden="false" customHeight="false" outlineLevel="0" collapsed="false">
      <c r="A2111" s="1" t="str">
        <f aca="false">INDEX('[1]New Clean'!$A$2:$A$2523,MATCH('[1]CuRR Clean'!$D$2:$D$2489,'[1]New Clean'!$D$2:$D$2523,0))</f>
        <v>keipsl11176</v>
      </c>
      <c r="B2111" s="1" t="str">
        <f aca="false">RIGHT(A2111,5)</f>
        <v>11176</v>
      </c>
      <c r="C2111" s="1" t="s">
        <v>2136</v>
      </c>
      <c r="D2111" s="1" t="s">
        <v>2171</v>
      </c>
      <c r="E2111" s="1" t="s">
        <v>98</v>
      </c>
      <c r="F2111" s="1" t="n">
        <v>18507</v>
      </c>
      <c r="G2111" s="1" t="s">
        <v>1293</v>
      </c>
      <c r="H2111" s="1" t="n">
        <v>252</v>
      </c>
    </row>
    <row r="2112" customFormat="false" ht="14.4" hidden="false" customHeight="false" outlineLevel="0" collapsed="false">
      <c r="A2112" s="1" t="str">
        <f aca="false">INDEX('[1]New Clean'!$A$2:$A$2523,MATCH('[1]CuRR Clean'!$D$2:$D$2489,'[1]New Clean'!$D$2:$D$2523,0))</f>
        <v>keipsl14212</v>
      </c>
      <c r="B2112" s="1" t="str">
        <f aca="false">RIGHT(A2112,5)</f>
        <v>14212</v>
      </c>
      <c r="C2112" s="1" t="s">
        <v>2172</v>
      </c>
      <c r="D2112" s="1" t="s">
        <v>2173</v>
      </c>
      <c r="E2112" s="1" t="s">
        <v>10</v>
      </c>
      <c r="F2112" s="1" t="n">
        <v>18495</v>
      </c>
      <c r="G2112" s="1" t="s">
        <v>11</v>
      </c>
      <c r="H2112" s="1" t="n">
        <v>57</v>
      </c>
    </row>
    <row r="2113" customFormat="false" ht="14.4" hidden="false" customHeight="false" outlineLevel="0" collapsed="false">
      <c r="A2113" s="1" t="str">
        <f aca="false">INDEX('[1]New Clean'!$A$2:$A$2523,MATCH('[1]CuRR Clean'!$D$2:$D$2489,'[1]New Clean'!$D$2:$D$2523,0))</f>
        <v>keipsl14228</v>
      </c>
      <c r="B2113" s="1" t="str">
        <f aca="false">RIGHT(A2113,5)</f>
        <v>14228</v>
      </c>
      <c r="C2113" s="1" t="s">
        <v>2172</v>
      </c>
      <c r="D2113" s="1" t="s">
        <v>2174</v>
      </c>
      <c r="E2113" s="1" t="s">
        <v>10</v>
      </c>
      <c r="F2113" s="1" t="n">
        <v>18495</v>
      </c>
      <c r="G2113" s="1" t="s">
        <v>11</v>
      </c>
      <c r="H2113" s="1" t="n">
        <v>190</v>
      </c>
    </row>
    <row r="2114" customFormat="false" ht="14.4" hidden="false" customHeight="false" outlineLevel="0" collapsed="false">
      <c r="A2114" s="1" t="str">
        <f aca="false">INDEX('[1]New Clean'!$A$2:$A$2523,MATCH('[1]CuRR Clean'!$D$2:$D$2489,'[1]New Clean'!$D$2:$D$2523,0))</f>
        <v>keipsl14237</v>
      </c>
      <c r="B2114" s="1" t="str">
        <f aca="false">RIGHT(A2114,5)</f>
        <v>14237</v>
      </c>
      <c r="C2114" s="1" t="s">
        <v>2172</v>
      </c>
      <c r="D2114" s="1" t="s">
        <v>2175</v>
      </c>
      <c r="E2114" s="1" t="s">
        <v>10</v>
      </c>
      <c r="F2114" s="1" t="n">
        <v>18495</v>
      </c>
      <c r="G2114" s="1" t="s">
        <v>11</v>
      </c>
      <c r="H2114" s="1" t="n">
        <v>6</v>
      </c>
    </row>
    <row r="2115" customFormat="false" ht="14.4" hidden="false" customHeight="false" outlineLevel="0" collapsed="false">
      <c r="A2115" s="1" t="str">
        <f aca="false">INDEX('[1]New Clean'!$A$2:$A$2523,MATCH('[1]CuRR Clean'!$D$2:$D$2489,'[1]New Clean'!$D$2:$D$2523,0))</f>
        <v>keipsl15769</v>
      </c>
      <c r="B2115" s="1" t="str">
        <f aca="false">RIGHT(A2115,5)</f>
        <v>15769</v>
      </c>
      <c r="C2115" s="1" t="s">
        <v>2172</v>
      </c>
      <c r="D2115" s="1" t="s">
        <v>2176</v>
      </c>
      <c r="E2115" s="1" t="s">
        <v>10</v>
      </c>
      <c r="F2115" s="1" t="n">
        <v>18495</v>
      </c>
      <c r="G2115" s="1" t="s">
        <v>11</v>
      </c>
      <c r="H2115" s="1" t="n">
        <v>175</v>
      </c>
    </row>
    <row r="2116" customFormat="false" ht="14.4" hidden="false" customHeight="false" outlineLevel="0" collapsed="false">
      <c r="A2116" s="1" t="n">
        <f aca="false">INDEX('[1]New Clean'!$A$2:$A$2523,MATCH('[1]CuRR Clean'!$D$2:$D$2489,'[1]New Clean'!$D$2:$D$2523,0))</f>
        <v>14943</v>
      </c>
      <c r="B2116" s="1" t="str">
        <f aca="false">RIGHT(A2116,5)</f>
        <v>14943</v>
      </c>
      <c r="C2116" s="1" t="s">
        <v>2172</v>
      </c>
      <c r="D2116" s="1" t="s">
        <v>2177</v>
      </c>
      <c r="E2116" s="1" t="s">
        <v>10</v>
      </c>
      <c r="F2116" s="1" t="n">
        <v>18495</v>
      </c>
      <c r="G2116" s="1" t="s">
        <v>11</v>
      </c>
      <c r="H2116" s="1" t="n">
        <v>143</v>
      </c>
    </row>
    <row r="2117" customFormat="false" ht="14.4" hidden="false" customHeight="false" outlineLevel="0" collapsed="false">
      <c r="A2117" s="1" t="str">
        <f aca="false">INDEX('[1]New Clean'!$A$2:$A$2523,MATCH('[1]CuRR Clean'!$D$2:$D$2489,'[1]New Clean'!$D$2:$D$2523,0))</f>
        <v>keipsl15014</v>
      </c>
      <c r="B2117" s="1" t="str">
        <f aca="false">RIGHT(A2117,5)</f>
        <v>15014</v>
      </c>
      <c r="C2117" s="1" t="s">
        <v>2172</v>
      </c>
      <c r="D2117" s="1" t="s">
        <v>2178</v>
      </c>
      <c r="E2117" s="1" t="s">
        <v>10</v>
      </c>
      <c r="F2117" s="1" t="n">
        <v>18495</v>
      </c>
      <c r="G2117" s="1" t="s">
        <v>11</v>
      </c>
      <c r="H2117" s="1" t="n">
        <v>20</v>
      </c>
    </row>
    <row r="2118" customFormat="false" ht="14.4" hidden="false" customHeight="false" outlineLevel="0" collapsed="false">
      <c r="A2118" s="1" t="str">
        <f aca="false">INDEX('[1]New Clean'!$A$2:$A$2523,MATCH('[1]CuRR Clean'!$D$2:$D$2489,'[1]New Clean'!$D$2:$D$2523,0))</f>
        <v>keipsl15029</v>
      </c>
      <c r="B2118" s="1" t="str">
        <f aca="false">RIGHT(A2118,5)</f>
        <v>15029</v>
      </c>
      <c r="C2118" s="1" t="s">
        <v>2172</v>
      </c>
      <c r="D2118" s="1" t="s">
        <v>2179</v>
      </c>
      <c r="E2118" s="1" t="s">
        <v>10</v>
      </c>
      <c r="F2118" s="1" t="n">
        <v>18495</v>
      </c>
      <c r="G2118" s="1" t="s">
        <v>11</v>
      </c>
      <c r="H2118" s="1" t="n">
        <v>13</v>
      </c>
    </row>
    <row r="2119" customFormat="false" ht="14.4" hidden="false" customHeight="false" outlineLevel="0" collapsed="false">
      <c r="A2119" s="1" t="str">
        <f aca="false">INDEX('[1]New Clean'!$A$2:$A$2523,MATCH('[1]CuRR Clean'!$D$2:$D$2489,'[1]New Clean'!$D$2:$D$2523,0))</f>
        <v>keipsl15126</v>
      </c>
      <c r="B2119" s="1" t="str">
        <f aca="false">RIGHT(A2119,5)</f>
        <v>15126</v>
      </c>
      <c r="C2119" s="1" t="s">
        <v>2172</v>
      </c>
      <c r="D2119" s="1" t="s">
        <v>2180</v>
      </c>
      <c r="E2119" s="1" t="s">
        <v>10</v>
      </c>
      <c r="F2119" s="1" t="n">
        <v>18495</v>
      </c>
      <c r="G2119" s="1" t="s">
        <v>11</v>
      </c>
      <c r="H2119" s="1" t="n">
        <v>715</v>
      </c>
    </row>
    <row r="2120" customFormat="false" ht="14.4" hidden="false" customHeight="false" outlineLevel="0" collapsed="false">
      <c r="A2120" s="1" t="str">
        <f aca="false">INDEX('[1]New Clean'!$A$2:$A$2523,MATCH('[1]CuRR Clean'!$D$2:$D$2489,'[1]New Clean'!$D$2:$D$2523,0))</f>
        <v>keipsl14459</v>
      </c>
      <c r="B2120" s="1" t="str">
        <f aca="false">RIGHT(A2120,5)</f>
        <v>14459</v>
      </c>
      <c r="C2120" s="1" t="s">
        <v>2172</v>
      </c>
      <c r="D2120" s="1" t="s">
        <v>2181</v>
      </c>
      <c r="E2120" s="1" t="s">
        <v>10</v>
      </c>
      <c r="F2120" s="1" t="n">
        <v>18495</v>
      </c>
      <c r="G2120" s="1" t="s">
        <v>11</v>
      </c>
      <c r="H2120" s="1" t="n">
        <v>17</v>
      </c>
    </row>
    <row r="2121" customFormat="false" ht="14.4" hidden="false" customHeight="false" outlineLevel="0" collapsed="false">
      <c r="A2121" s="1" t="str">
        <f aca="false">INDEX('[1]New Clean'!$A$2:$A$2523,MATCH('[1]CuRR Clean'!$D$2:$D$2489,'[1]New Clean'!$D$2:$D$2523,0))</f>
        <v>keipsl15547</v>
      </c>
      <c r="B2121" s="1" t="str">
        <f aca="false">RIGHT(A2121,5)</f>
        <v>15547</v>
      </c>
      <c r="C2121" s="1" t="s">
        <v>2172</v>
      </c>
      <c r="D2121" s="1" t="s">
        <v>2182</v>
      </c>
      <c r="E2121" s="1" t="s">
        <v>10</v>
      </c>
      <c r="F2121" s="1" t="n">
        <v>18495</v>
      </c>
      <c r="G2121" s="1" t="s">
        <v>11</v>
      </c>
      <c r="H2121" s="1" t="n">
        <v>9</v>
      </c>
    </row>
    <row r="2122" customFormat="false" ht="14.4" hidden="false" customHeight="false" outlineLevel="0" collapsed="false">
      <c r="A2122" s="1" t="str">
        <f aca="false">INDEX('[1]New Clean'!$A$2:$A$2523,MATCH('[1]CuRR Clean'!$D$2:$D$2489,'[1]New Clean'!$D$2:$D$2523,0))</f>
        <v>keipsl15621</v>
      </c>
      <c r="B2122" s="1" t="str">
        <f aca="false">RIGHT(A2122,5)</f>
        <v>15621</v>
      </c>
      <c r="C2122" s="1" t="s">
        <v>2172</v>
      </c>
      <c r="D2122" s="1" t="s">
        <v>2183</v>
      </c>
      <c r="E2122" s="1" t="s">
        <v>10</v>
      </c>
      <c r="F2122" s="1" t="n">
        <v>18495</v>
      </c>
      <c r="G2122" s="1" t="s">
        <v>11</v>
      </c>
      <c r="H2122" s="1" t="n">
        <v>45</v>
      </c>
    </row>
    <row r="2123" customFormat="false" ht="14.4" hidden="false" customHeight="false" outlineLevel="0" collapsed="false">
      <c r="A2123" s="1" t="str">
        <f aca="false">INDEX('[1]New Clean'!$A$2:$A$2523,MATCH('[1]CuRR Clean'!$D$2:$D$2489,'[1]New Clean'!$D$2:$D$2523,0))</f>
        <v>keipsl15682</v>
      </c>
      <c r="B2123" s="1" t="str">
        <f aca="false">RIGHT(A2123,5)</f>
        <v>15682</v>
      </c>
      <c r="C2123" s="1" t="s">
        <v>2172</v>
      </c>
      <c r="D2123" s="1" t="s">
        <v>2184</v>
      </c>
      <c r="E2123" s="1" t="s">
        <v>10</v>
      </c>
      <c r="F2123" s="1" t="n">
        <v>18495</v>
      </c>
      <c r="G2123" s="1" t="s">
        <v>11</v>
      </c>
      <c r="H2123" s="1" t="n">
        <v>49</v>
      </c>
    </row>
    <row r="2124" customFormat="false" ht="14.4" hidden="false" customHeight="false" outlineLevel="0" collapsed="false">
      <c r="A2124" s="1" t="str">
        <f aca="false">INDEX('[1]New Clean'!$A$2:$A$2523,MATCH('[1]CuRR Clean'!$D$2:$D$2489,'[1]New Clean'!$D$2:$D$2523,0))</f>
        <v>keipsl15693</v>
      </c>
      <c r="B2124" s="1" t="str">
        <f aca="false">RIGHT(A2124,5)</f>
        <v>15693</v>
      </c>
      <c r="C2124" s="1" t="s">
        <v>2172</v>
      </c>
      <c r="D2124" s="1" t="s">
        <v>2185</v>
      </c>
      <c r="E2124" s="1" t="s">
        <v>10</v>
      </c>
      <c r="F2124" s="1" t="n">
        <v>18495</v>
      </c>
      <c r="G2124" s="1" t="s">
        <v>11</v>
      </c>
      <c r="H2124" s="1" t="n">
        <v>21</v>
      </c>
    </row>
    <row r="2125" customFormat="false" ht="14.4" hidden="false" customHeight="false" outlineLevel="0" collapsed="false">
      <c r="A2125" s="1" t="str">
        <f aca="false">INDEX('[1]New Clean'!$A$2:$A$2523,MATCH('[1]CuRR Clean'!$D$2:$D$2489,'[1]New Clean'!$D$2:$D$2523,0))</f>
        <v>keipsl15768</v>
      </c>
      <c r="B2125" s="1" t="str">
        <f aca="false">RIGHT(A2125,5)</f>
        <v>15768</v>
      </c>
      <c r="C2125" s="1" t="s">
        <v>2172</v>
      </c>
      <c r="D2125" s="1" t="s">
        <v>2186</v>
      </c>
      <c r="E2125" s="1" t="s">
        <v>10</v>
      </c>
      <c r="F2125" s="1" t="n">
        <v>18495</v>
      </c>
      <c r="G2125" s="1" t="s">
        <v>11</v>
      </c>
      <c r="H2125" s="1" t="n">
        <v>190</v>
      </c>
    </row>
    <row r="2126" customFormat="false" ht="14.4" hidden="false" customHeight="false" outlineLevel="0" collapsed="false">
      <c r="A2126" s="1" t="str">
        <f aca="false">INDEX('[1]New Clean'!$A$2:$A$2523,MATCH('[1]CuRR Clean'!$D$2:$D$2489,'[1]New Clean'!$D$2:$D$2523,0))</f>
        <v>keipsl13461</v>
      </c>
      <c r="B2126" s="1" t="str">
        <f aca="false">RIGHT(A2126,5)</f>
        <v>13461</v>
      </c>
      <c r="C2126" s="1" t="s">
        <v>2187</v>
      </c>
      <c r="D2126" s="1" t="s">
        <v>2188</v>
      </c>
      <c r="E2126" s="1" t="s">
        <v>98</v>
      </c>
      <c r="F2126" s="1" t="n">
        <v>18505</v>
      </c>
      <c r="G2126" s="1" t="s">
        <v>2189</v>
      </c>
      <c r="H2126" s="1" t="n">
        <v>1597</v>
      </c>
    </row>
    <row r="2127" customFormat="false" ht="14.4" hidden="false" customHeight="false" outlineLevel="0" collapsed="false">
      <c r="A2127" s="1" t="str">
        <f aca="false">INDEX('[1]New Clean'!$A$2:$A$2523,MATCH('[1]CuRR Clean'!$D$2:$D$2489,'[1]New Clean'!$D$2:$D$2523,0))</f>
        <v>keipsl13471</v>
      </c>
      <c r="B2127" s="1" t="str">
        <f aca="false">RIGHT(A2127,5)</f>
        <v>13471</v>
      </c>
      <c r="C2127" s="1" t="s">
        <v>2187</v>
      </c>
      <c r="D2127" s="1" t="s">
        <v>2190</v>
      </c>
      <c r="E2127" s="1" t="s">
        <v>98</v>
      </c>
      <c r="F2127" s="1" t="n">
        <v>18505</v>
      </c>
      <c r="G2127" s="1" t="s">
        <v>2189</v>
      </c>
      <c r="H2127" s="1" t="n">
        <v>2235</v>
      </c>
    </row>
    <row r="2128" customFormat="false" ht="14.4" hidden="false" customHeight="false" outlineLevel="0" collapsed="false">
      <c r="A2128" s="1" t="str">
        <f aca="false">INDEX('[1]New Clean'!$A$2:$A$2523,MATCH('[1]CuRR Clean'!$D$2:$D$2489,'[1]New Clean'!$D$2:$D$2523,0))</f>
        <v>keipsl13473</v>
      </c>
      <c r="B2128" s="1" t="str">
        <f aca="false">RIGHT(A2128,5)</f>
        <v>13473</v>
      </c>
      <c r="C2128" s="1" t="s">
        <v>2187</v>
      </c>
      <c r="D2128" s="1" t="s">
        <v>2191</v>
      </c>
      <c r="E2128" s="1" t="s">
        <v>98</v>
      </c>
      <c r="F2128" s="1" t="n">
        <v>13354</v>
      </c>
      <c r="G2128" s="1" t="s">
        <v>99</v>
      </c>
      <c r="H2128" s="1" t="n">
        <v>434</v>
      </c>
    </row>
    <row r="2129" customFormat="false" ht="14.4" hidden="false" customHeight="false" outlineLevel="0" collapsed="false">
      <c r="A2129" s="1" t="str">
        <f aca="false">INDEX('[1]New Clean'!$A$2:$A$2523,MATCH('[1]CuRR Clean'!$D$2:$D$2489,'[1]New Clean'!$D$2:$D$2523,0))</f>
        <v>keipsl13476</v>
      </c>
      <c r="B2129" s="1" t="str">
        <f aca="false">RIGHT(A2129,5)</f>
        <v>13476</v>
      </c>
      <c r="C2129" s="1" t="s">
        <v>2187</v>
      </c>
      <c r="D2129" s="1" t="s">
        <v>2192</v>
      </c>
      <c r="E2129" s="1" t="s">
        <v>98</v>
      </c>
      <c r="F2129" s="1" t="n">
        <v>18208</v>
      </c>
      <c r="G2129" s="1" t="s">
        <v>328</v>
      </c>
      <c r="H2129" s="1" t="n">
        <v>1</v>
      </c>
    </row>
    <row r="2130" customFormat="false" ht="14.4" hidden="false" customHeight="false" outlineLevel="0" collapsed="false">
      <c r="A2130" s="1" t="str">
        <f aca="false">INDEX('[1]New Clean'!$A$2:$A$2523,MATCH('[1]CuRR Clean'!$D$2:$D$2489,'[1]New Clean'!$D$2:$D$2523,0))</f>
        <v>keipsl13476</v>
      </c>
      <c r="B2130" s="1" t="str">
        <f aca="false">RIGHT(A2130,5)</f>
        <v>13476</v>
      </c>
      <c r="C2130" s="1" t="s">
        <v>2187</v>
      </c>
      <c r="D2130" s="1" t="s">
        <v>2192</v>
      </c>
      <c r="E2130" s="1" t="s">
        <v>98</v>
      </c>
      <c r="F2130" s="1" t="n">
        <v>18505</v>
      </c>
      <c r="G2130" s="1" t="s">
        <v>2189</v>
      </c>
      <c r="H2130" s="1" t="n">
        <v>3946</v>
      </c>
    </row>
    <row r="2131" customFormat="false" ht="14.4" hidden="false" customHeight="false" outlineLevel="0" collapsed="false">
      <c r="A2131" s="1" t="str">
        <f aca="false">INDEX('[1]New Clean'!$A$2:$A$2523,MATCH('[1]CuRR Clean'!$D$2:$D$2489,'[1]New Clean'!$D$2:$D$2523,0))</f>
        <v>keipsl13482</v>
      </c>
      <c r="B2131" s="1" t="str">
        <f aca="false">RIGHT(A2131,5)</f>
        <v>13482</v>
      </c>
      <c r="C2131" s="1" t="s">
        <v>2187</v>
      </c>
      <c r="D2131" s="1" t="s">
        <v>2193</v>
      </c>
      <c r="E2131" s="1" t="s">
        <v>98</v>
      </c>
      <c r="F2131" s="1" t="n">
        <v>18505</v>
      </c>
      <c r="G2131" s="1" t="s">
        <v>2189</v>
      </c>
      <c r="H2131" s="1" t="n">
        <v>406</v>
      </c>
    </row>
    <row r="2132" customFormat="false" ht="14.4" hidden="false" customHeight="false" outlineLevel="0" collapsed="false">
      <c r="A2132" s="1" t="str">
        <f aca="false">INDEX('[1]New Clean'!$A$2:$A$2523,MATCH('[1]CuRR Clean'!$D$2:$D$2489,'[1]New Clean'!$D$2:$D$2523,0))</f>
        <v>keipsl16783</v>
      </c>
      <c r="B2132" s="1" t="str">
        <f aca="false">RIGHT(A2132,5)</f>
        <v>16783</v>
      </c>
      <c r="C2132" s="1" t="s">
        <v>2187</v>
      </c>
      <c r="D2132" s="1" t="s">
        <v>2194</v>
      </c>
      <c r="E2132" s="1" t="s">
        <v>98</v>
      </c>
      <c r="F2132" s="1" t="n">
        <v>18505</v>
      </c>
      <c r="G2132" s="1" t="s">
        <v>2189</v>
      </c>
      <c r="H2132" s="1" t="n">
        <v>537</v>
      </c>
    </row>
    <row r="2133" customFormat="false" ht="14.4" hidden="false" customHeight="false" outlineLevel="0" collapsed="false">
      <c r="A2133" s="1" t="str">
        <f aca="false">INDEX('[1]New Clean'!$A$2:$A$2523,MATCH('[1]CuRR Clean'!$D$2:$D$2489,'[1]New Clean'!$D$2:$D$2523,0))</f>
        <v>keipsl17524</v>
      </c>
      <c r="B2133" s="1" t="str">
        <f aca="false">RIGHT(A2133,5)</f>
        <v>17524</v>
      </c>
      <c r="C2133" s="1" t="s">
        <v>2187</v>
      </c>
      <c r="D2133" s="1" t="s">
        <v>2195</v>
      </c>
      <c r="E2133" s="1" t="s">
        <v>98</v>
      </c>
      <c r="F2133" s="1" t="n">
        <v>18505</v>
      </c>
      <c r="G2133" s="1" t="s">
        <v>2189</v>
      </c>
      <c r="H2133" s="1" t="n">
        <v>113</v>
      </c>
    </row>
    <row r="2134" customFormat="false" ht="14.4" hidden="false" customHeight="false" outlineLevel="0" collapsed="false">
      <c r="A2134" s="1" t="str">
        <f aca="false">INDEX('[1]New Clean'!$A$2:$A$2523,MATCH('[1]CuRR Clean'!$D$2:$D$2489,'[1]New Clean'!$D$2:$D$2523,0))</f>
        <v>keipsl13493</v>
      </c>
      <c r="B2134" s="1" t="str">
        <f aca="false">RIGHT(A2134,5)</f>
        <v>13493</v>
      </c>
      <c r="C2134" s="1" t="s">
        <v>2187</v>
      </c>
      <c r="D2134" s="1" t="s">
        <v>2196</v>
      </c>
      <c r="E2134" s="1" t="s">
        <v>98</v>
      </c>
      <c r="F2134" s="1" t="n">
        <v>18505</v>
      </c>
      <c r="G2134" s="1" t="s">
        <v>2189</v>
      </c>
      <c r="H2134" s="1" t="n">
        <v>395</v>
      </c>
    </row>
    <row r="2135" customFormat="false" ht="14.4" hidden="false" customHeight="false" outlineLevel="0" collapsed="false">
      <c r="A2135" s="1" t="str">
        <f aca="false">INDEX('[1]New Clean'!$A$2:$A$2523,MATCH('[1]CuRR Clean'!$D$2:$D$2489,'[1]New Clean'!$D$2:$D$2523,0))</f>
        <v>keipsl13495</v>
      </c>
      <c r="B2135" s="1" t="str">
        <f aca="false">RIGHT(A2135,5)</f>
        <v>13495</v>
      </c>
      <c r="C2135" s="1" t="s">
        <v>2187</v>
      </c>
      <c r="D2135" s="1" t="s">
        <v>2197</v>
      </c>
      <c r="E2135" s="1" t="s">
        <v>98</v>
      </c>
      <c r="F2135" s="1" t="n">
        <v>18505</v>
      </c>
      <c r="G2135" s="1" t="s">
        <v>2189</v>
      </c>
      <c r="H2135" s="1" t="n">
        <v>627</v>
      </c>
    </row>
    <row r="2136" customFormat="false" ht="14.4" hidden="false" customHeight="false" outlineLevel="0" collapsed="false">
      <c r="A2136" s="1" t="str">
        <f aca="false">INDEX('[1]New Clean'!$A$2:$A$2523,MATCH('[1]CuRR Clean'!$D$2:$D$2489,'[1]New Clean'!$D$2:$D$2523,0))</f>
        <v>keipsl13496</v>
      </c>
      <c r="B2136" s="1" t="str">
        <f aca="false">RIGHT(A2136,5)</f>
        <v>13496</v>
      </c>
      <c r="C2136" s="1" t="s">
        <v>2187</v>
      </c>
      <c r="D2136" s="1" t="s">
        <v>2198</v>
      </c>
      <c r="E2136" s="1" t="s">
        <v>98</v>
      </c>
      <c r="F2136" s="1" t="n">
        <v>18505</v>
      </c>
      <c r="G2136" s="1" t="s">
        <v>2189</v>
      </c>
      <c r="H2136" s="1" t="n">
        <v>1482</v>
      </c>
    </row>
    <row r="2137" customFormat="false" ht="14.4" hidden="false" customHeight="false" outlineLevel="0" collapsed="false">
      <c r="A2137" s="1" t="str">
        <f aca="false">INDEX('[1]New Clean'!$A$2:$A$2523,MATCH('[1]CuRR Clean'!$D$2:$D$2489,'[1]New Clean'!$D$2:$D$2523,0))</f>
        <v>keipsl13497</v>
      </c>
      <c r="B2137" s="1" t="str">
        <f aca="false">RIGHT(A2137,5)</f>
        <v>13497</v>
      </c>
      <c r="C2137" s="1" t="s">
        <v>2187</v>
      </c>
      <c r="D2137" s="1" t="s">
        <v>2199</v>
      </c>
      <c r="E2137" s="1" t="s">
        <v>98</v>
      </c>
      <c r="F2137" s="1" t="n">
        <v>18505</v>
      </c>
      <c r="G2137" s="1" t="s">
        <v>2189</v>
      </c>
      <c r="H2137" s="1" t="n">
        <v>305</v>
      </c>
    </row>
    <row r="2138" customFormat="false" ht="14.4" hidden="false" customHeight="false" outlineLevel="0" collapsed="false">
      <c r="A2138" s="1" t="str">
        <f aca="false">INDEX('[1]New Clean'!$A$2:$A$2523,MATCH('[1]CuRR Clean'!$D$2:$D$2489,'[1]New Clean'!$D$2:$D$2523,0))</f>
        <v>keipsl16784</v>
      </c>
      <c r="B2138" s="1" t="str">
        <f aca="false">RIGHT(A2138,5)</f>
        <v>16784</v>
      </c>
      <c r="C2138" s="1" t="s">
        <v>2187</v>
      </c>
      <c r="D2138" s="1" t="s">
        <v>2200</v>
      </c>
      <c r="E2138" s="1" t="s">
        <v>98</v>
      </c>
      <c r="F2138" s="1" t="n">
        <v>18505</v>
      </c>
      <c r="G2138" s="1" t="s">
        <v>2189</v>
      </c>
      <c r="H2138" s="1" t="n">
        <v>1038</v>
      </c>
    </row>
    <row r="2139" customFormat="false" ht="14.4" hidden="false" customHeight="false" outlineLevel="0" collapsed="false">
      <c r="A2139" s="1" t="str">
        <f aca="false">INDEX('[1]New Clean'!$A$2:$A$2523,MATCH('[1]CuRR Clean'!$D$2:$D$2489,'[1]New Clean'!$D$2:$D$2523,0))</f>
        <v>keipsl13499</v>
      </c>
      <c r="B2139" s="1" t="str">
        <f aca="false">RIGHT(A2139,5)</f>
        <v>13499</v>
      </c>
      <c r="C2139" s="1" t="s">
        <v>2187</v>
      </c>
      <c r="D2139" s="1" t="s">
        <v>2201</v>
      </c>
      <c r="E2139" s="1" t="s">
        <v>98</v>
      </c>
      <c r="F2139" s="1" t="n">
        <v>18505</v>
      </c>
      <c r="G2139" s="1" t="s">
        <v>2189</v>
      </c>
      <c r="H2139" s="1" t="n">
        <v>916</v>
      </c>
    </row>
    <row r="2140" customFormat="false" ht="14.4" hidden="false" customHeight="false" outlineLevel="0" collapsed="false">
      <c r="A2140" s="1" t="str">
        <f aca="false">INDEX('[1]New Clean'!$A$2:$A$2523,MATCH('[1]CuRR Clean'!$D$2:$D$2489,'[1]New Clean'!$D$2:$D$2523,0))</f>
        <v>keipsl18396</v>
      </c>
      <c r="B2140" s="1" t="str">
        <f aca="false">RIGHT(A2140,5)</f>
        <v>18396</v>
      </c>
      <c r="C2140" s="1" t="s">
        <v>2187</v>
      </c>
      <c r="D2140" s="1" t="s">
        <v>2202</v>
      </c>
      <c r="E2140" s="1" t="s">
        <v>98</v>
      </c>
      <c r="F2140" s="1" t="n">
        <v>18505</v>
      </c>
      <c r="G2140" s="1" t="s">
        <v>2189</v>
      </c>
      <c r="H2140" s="1" t="n">
        <v>155</v>
      </c>
    </row>
    <row r="2141" customFormat="false" ht="14.4" hidden="false" customHeight="false" outlineLevel="0" collapsed="false">
      <c r="A2141" s="1" t="str">
        <f aca="false">INDEX('[1]New Clean'!$A$2:$A$2523,MATCH('[1]CuRR Clean'!$D$2:$D$2489,'[1]New Clean'!$D$2:$D$2523,0))</f>
        <v>keipsl16785</v>
      </c>
      <c r="B2141" s="1" t="str">
        <f aca="false">RIGHT(A2141,5)</f>
        <v>16785</v>
      </c>
      <c r="C2141" s="1" t="s">
        <v>2187</v>
      </c>
      <c r="D2141" s="1" t="s">
        <v>2203</v>
      </c>
      <c r="E2141" s="1" t="s">
        <v>98</v>
      </c>
      <c r="F2141" s="1" t="n">
        <v>18505</v>
      </c>
      <c r="G2141" s="1" t="s">
        <v>2189</v>
      </c>
      <c r="H2141" s="1" t="n">
        <v>665</v>
      </c>
    </row>
    <row r="2142" customFormat="false" ht="14.4" hidden="false" customHeight="false" outlineLevel="0" collapsed="false">
      <c r="A2142" s="1" t="str">
        <f aca="false">INDEX('[1]New Clean'!$A$2:$A$2523,MATCH('[1]CuRR Clean'!$D$2:$D$2489,'[1]New Clean'!$D$2:$D$2523,0))</f>
        <v>keipsl16786</v>
      </c>
      <c r="B2142" s="1" t="str">
        <f aca="false">RIGHT(A2142,5)</f>
        <v>16786</v>
      </c>
      <c r="C2142" s="1" t="s">
        <v>2187</v>
      </c>
      <c r="D2142" s="1" t="s">
        <v>2204</v>
      </c>
      <c r="E2142" s="1" t="s">
        <v>98</v>
      </c>
      <c r="F2142" s="1" t="n">
        <v>18505</v>
      </c>
      <c r="G2142" s="1" t="s">
        <v>2189</v>
      </c>
      <c r="H2142" s="1" t="n">
        <v>363</v>
      </c>
    </row>
    <row r="2143" customFormat="false" ht="14.4" hidden="false" customHeight="false" outlineLevel="0" collapsed="false">
      <c r="A2143" s="1" t="str">
        <f aca="false">INDEX('[1]New Clean'!$A$2:$A$2523,MATCH('[1]CuRR Clean'!$D$2:$D$2489,'[1]New Clean'!$D$2:$D$2523,0))</f>
        <v>keipsl13507</v>
      </c>
      <c r="B2143" s="1" t="str">
        <f aca="false">RIGHT(A2143,5)</f>
        <v>13507</v>
      </c>
      <c r="C2143" s="1" t="s">
        <v>2187</v>
      </c>
      <c r="D2143" s="1" t="s">
        <v>2205</v>
      </c>
      <c r="E2143" s="1" t="s">
        <v>98</v>
      </c>
      <c r="F2143" s="1" t="n">
        <v>18505</v>
      </c>
      <c r="G2143" s="1" t="s">
        <v>2189</v>
      </c>
      <c r="H2143" s="1" t="n">
        <v>6338</v>
      </c>
    </row>
    <row r="2144" customFormat="false" ht="14.4" hidden="false" customHeight="false" outlineLevel="0" collapsed="false">
      <c r="A2144" s="1" t="str">
        <f aca="false">INDEX('[1]New Clean'!$A$2:$A$2523,MATCH('[1]CuRR Clean'!$D$2:$D$2489,'[1]New Clean'!$D$2:$D$2523,0))</f>
        <v>keipsl13513</v>
      </c>
      <c r="B2144" s="1" t="str">
        <f aca="false">RIGHT(A2144,5)</f>
        <v>13513</v>
      </c>
      <c r="C2144" s="1" t="s">
        <v>2187</v>
      </c>
      <c r="D2144" s="1" t="s">
        <v>2206</v>
      </c>
      <c r="E2144" s="1" t="s">
        <v>98</v>
      </c>
      <c r="F2144" s="1" t="n">
        <v>18217</v>
      </c>
      <c r="G2144" s="1" t="s">
        <v>2207</v>
      </c>
      <c r="H2144" s="1" t="n">
        <v>866</v>
      </c>
    </row>
    <row r="2145" customFormat="false" ht="14.4" hidden="false" customHeight="false" outlineLevel="0" collapsed="false">
      <c r="A2145" s="1" t="str">
        <f aca="false">INDEX('[1]New Clean'!$A$2:$A$2523,MATCH('[1]CuRR Clean'!$D$2:$D$2489,'[1]New Clean'!$D$2:$D$2523,0))</f>
        <v>keipsl18564</v>
      </c>
      <c r="B2145" s="1" t="str">
        <f aca="false">RIGHT(A2145,5)</f>
        <v>18564</v>
      </c>
      <c r="C2145" s="1" t="s">
        <v>2187</v>
      </c>
      <c r="D2145" s="1" t="s">
        <v>2208</v>
      </c>
      <c r="E2145" s="1" t="s">
        <v>98</v>
      </c>
      <c r="F2145" s="1" t="n">
        <v>18505</v>
      </c>
      <c r="G2145" s="1" t="s">
        <v>2189</v>
      </c>
      <c r="H2145" s="1" t="n">
        <v>163</v>
      </c>
    </row>
    <row r="2146" customFormat="false" ht="14.4" hidden="false" customHeight="false" outlineLevel="0" collapsed="false">
      <c r="A2146" s="1" t="str">
        <f aca="false">INDEX('[1]New Clean'!$A$2:$A$2523,MATCH('[1]CuRR Clean'!$D$2:$D$2489,'[1]New Clean'!$D$2:$D$2523,0))</f>
        <v>keipsl13533</v>
      </c>
      <c r="B2146" s="1" t="str">
        <f aca="false">RIGHT(A2146,5)</f>
        <v>13533</v>
      </c>
      <c r="C2146" s="1" t="s">
        <v>2187</v>
      </c>
      <c r="D2146" s="1" t="s">
        <v>2209</v>
      </c>
      <c r="E2146" s="1" t="s">
        <v>98</v>
      </c>
      <c r="F2146" s="1" t="n">
        <v>18505</v>
      </c>
      <c r="G2146" s="1" t="s">
        <v>2189</v>
      </c>
      <c r="H2146" s="1" t="n">
        <v>776</v>
      </c>
    </row>
    <row r="2147" customFormat="false" ht="14.4" hidden="false" customHeight="false" outlineLevel="0" collapsed="false">
      <c r="A2147" s="1" t="str">
        <f aca="false">INDEX('[1]New Clean'!$A$2:$A$2523,MATCH('[1]CuRR Clean'!$D$2:$D$2489,'[1]New Clean'!$D$2:$D$2523,0))</f>
        <v>keipsl13535</v>
      </c>
      <c r="B2147" s="1" t="str">
        <f aca="false">RIGHT(A2147,5)</f>
        <v>13535</v>
      </c>
      <c r="C2147" s="1" t="s">
        <v>2187</v>
      </c>
      <c r="D2147" s="1" t="s">
        <v>2210</v>
      </c>
      <c r="E2147" s="1" t="s">
        <v>98</v>
      </c>
      <c r="F2147" s="1" t="n">
        <v>18505</v>
      </c>
      <c r="G2147" s="1" t="s">
        <v>2189</v>
      </c>
      <c r="H2147" s="1" t="n">
        <v>654</v>
      </c>
    </row>
    <row r="2148" customFormat="false" ht="14.4" hidden="false" customHeight="false" outlineLevel="0" collapsed="false">
      <c r="A2148" s="1" t="str">
        <f aca="false">INDEX('[1]New Clean'!$A$2:$A$2523,MATCH('[1]CuRR Clean'!$D$2:$D$2489,'[1]New Clean'!$D$2:$D$2523,0))</f>
        <v>keipsl17522</v>
      </c>
      <c r="B2148" s="1" t="str">
        <f aca="false">RIGHT(A2148,5)</f>
        <v>17522</v>
      </c>
      <c r="C2148" s="1" t="s">
        <v>2187</v>
      </c>
      <c r="D2148" s="1" t="s">
        <v>2211</v>
      </c>
      <c r="E2148" s="1" t="s">
        <v>98</v>
      </c>
      <c r="F2148" s="1" t="n">
        <v>18505</v>
      </c>
      <c r="G2148" s="1" t="s">
        <v>2189</v>
      </c>
      <c r="H2148" s="1" t="n">
        <v>113</v>
      </c>
    </row>
    <row r="2149" customFormat="false" ht="14.4" hidden="false" customHeight="false" outlineLevel="0" collapsed="false">
      <c r="A2149" s="1" t="str">
        <f aca="false">INDEX('[1]New Clean'!$A$2:$A$2523,MATCH('[1]CuRR Clean'!$D$2:$D$2489,'[1]New Clean'!$D$2:$D$2523,0))</f>
        <v>keipsl13581</v>
      </c>
      <c r="B2149" s="1" t="str">
        <f aca="false">RIGHT(A2149,5)</f>
        <v>13581</v>
      </c>
      <c r="C2149" s="1" t="s">
        <v>2187</v>
      </c>
      <c r="D2149" s="1" t="s">
        <v>2212</v>
      </c>
      <c r="E2149" s="1" t="s">
        <v>98</v>
      </c>
      <c r="F2149" s="1" t="n">
        <v>18505</v>
      </c>
      <c r="G2149" s="1" t="s">
        <v>2189</v>
      </c>
      <c r="H2149" s="1" t="n">
        <v>1280</v>
      </c>
    </row>
    <row r="2150" customFormat="false" ht="14.4" hidden="false" customHeight="false" outlineLevel="0" collapsed="false">
      <c r="A2150" s="1" t="str">
        <f aca="false">INDEX('[1]New Clean'!$A$2:$A$2523,MATCH('[1]CuRR Clean'!$D$2:$D$2489,'[1]New Clean'!$D$2:$D$2523,0))</f>
        <v>keipsl17516</v>
      </c>
      <c r="B2150" s="1" t="str">
        <f aca="false">RIGHT(A2150,5)</f>
        <v>17516</v>
      </c>
      <c r="C2150" s="1" t="s">
        <v>2187</v>
      </c>
      <c r="D2150" s="1" t="s">
        <v>2213</v>
      </c>
      <c r="E2150" s="1" t="s">
        <v>98</v>
      </c>
      <c r="F2150" s="1" t="n">
        <v>18505</v>
      </c>
      <c r="G2150" s="1" t="s">
        <v>2189</v>
      </c>
      <c r="H2150" s="1" t="n">
        <v>648</v>
      </c>
    </row>
    <row r="2151" customFormat="false" ht="14.4" hidden="false" customHeight="false" outlineLevel="0" collapsed="false">
      <c r="A2151" s="1" t="str">
        <f aca="false">INDEX('[1]New Clean'!$A$2:$A$2523,MATCH('[1]CuRR Clean'!$D$2:$D$2489,'[1]New Clean'!$D$2:$D$2523,0))</f>
        <v>keipsl13588</v>
      </c>
      <c r="B2151" s="1" t="str">
        <f aca="false">RIGHT(A2151,5)</f>
        <v>13588</v>
      </c>
      <c r="C2151" s="1" t="s">
        <v>2187</v>
      </c>
      <c r="D2151" s="1" t="s">
        <v>2214</v>
      </c>
      <c r="E2151" s="1" t="s">
        <v>98</v>
      </c>
      <c r="F2151" s="1" t="n">
        <v>18505</v>
      </c>
      <c r="G2151" s="1" t="s">
        <v>2189</v>
      </c>
      <c r="H2151" s="1" t="n">
        <v>1516</v>
      </c>
    </row>
    <row r="2152" customFormat="false" ht="14.4" hidden="false" customHeight="false" outlineLevel="0" collapsed="false">
      <c r="A2152" s="1" t="str">
        <f aca="false">INDEX('[1]New Clean'!$A$2:$A$2523,MATCH('[1]CuRR Clean'!$D$2:$D$2489,'[1]New Clean'!$D$2:$D$2523,0))</f>
        <v>keipsl13590</v>
      </c>
      <c r="B2152" s="1" t="str">
        <f aca="false">RIGHT(A2152,5)</f>
        <v>13590</v>
      </c>
      <c r="C2152" s="1" t="s">
        <v>2187</v>
      </c>
      <c r="D2152" s="1" t="s">
        <v>2215</v>
      </c>
      <c r="E2152" s="1" t="s">
        <v>98</v>
      </c>
      <c r="F2152" s="1" t="n">
        <v>18505</v>
      </c>
      <c r="G2152" s="1" t="s">
        <v>2189</v>
      </c>
      <c r="H2152" s="1" t="n">
        <v>784</v>
      </c>
    </row>
    <row r="2153" customFormat="false" ht="14.4" hidden="false" customHeight="false" outlineLevel="0" collapsed="false">
      <c r="A2153" s="1" t="str">
        <f aca="false">INDEX('[1]New Clean'!$A$2:$A$2523,MATCH('[1]CuRR Clean'!$D$2:$D$2489,'[1]New Clean'!$D$2:$D$2523,0))</f>
        <v>keipsl18321</v>
      </c>
      <c r="B2153" s="1" t="str">
        <f aca="false">RIGHT(A2153,5)</f>
        <v>18321</v>
      </c>
      <c r="C2153" s="1" t="s">
        <v>2187</v>
      </c>
      <c r="D2153" s="1" t="s">
        <v>2216</v>
      </c>
      <c r="E2153" s="1" t="s">
        <v>98</v>
      </c>
      <c r="F2153" s="1" t="n">
        <v>18505</v>
      </c>
      <c r="G2153" s="1" t="s">
        <v>2189</v>
      </c>
      <c r="H2153" s="1" t="n">
        <v>168</v>
      </c>
    </row>
    <row r="2154" customFormat="false" ht="14.4" hidden="false" customHeight="false" outlineLevel="0" collapsed="false">
      <c r="A2154" s="1" t="str">
        <f aca="false">INDEX('[1]New Clean'!$A$2:$A$2523,MATCH('[1]CuRR Clean'!$D$2:$D$2489,'[1]New Clean'!$D$2:$D$2523,0))</f>
        <v>keipsl17520</v>
      </c>
      <c r="B2154" s="1" t="str">
        <f aca="false">RIGHT(A2154,5)</f>
        <v>17520</v>
      </c>
      <c r="C2154" s="1" t="s">
        <v>2187</v>
      </c>
      <c r="D2154" s="1" t="s">
        <v>2217</v>
      </c>
      <c r="E2154" s="1" t="s">
        <v>98</v>
      </c>
      <c r="F2154" s="1" t="n">
        <v>18505</v>
      </c>
      <c r="G2154" s="1" t="s">
        <v>2189</v>
      </c>
      <c r="H2154" s="1" t="n">
        <v>185</v>
      </c>
    </row>
    <row r="2155" customFormat="false" ht="14.4" hidden="false" customHeight="false" outlineLevel="0" collapsed="false">
      <c r="A2155" s="1" t="str">
        <f aca="false">INDEX('[1]New Clean'!$A$2:$A$2523,MATCH('[1]CuRR Clean'!$D$2:$D$2489,'[1]New Clean'!$D$2:$D$2523,0))</f>
        <v>keipsl13600</v>
      </c>
      <c r="B2155" s="1" t="str">
        <f aca="false">RIGHT(A2155,5)</f>
        <v>13600</v>
      </c>
      <c r="C2155" s="1" t="s">
        <v>2187</v>
      </c>
      <c r="D2155" s="1" t="s">
        <v>2218</v>
      </c>
      <c r="E2155" s="1" t="s">
        <v>98</v>
      </c>
      <c r="F2155" s="1" t="n">
        <v>18505</v>
      </c>
      <c r="G2155" s="1" t="s">
        <v>2189</v>
      </c>
      <c r="H2155" s="1" t="n">
        <v>997</v>
      </c>
    </row>
    <row r="2156" customFormat="false" ht="14.4" hidden="false" customHeight="false" outlineLevel="0" collapsed="false">
      <c r="A2156" s="1" t="str">
        <f aca="false">INDEX('[1]New Clean'!$A$2:$A$2523,MATCH('[1]CuRR Clean'!$D$2:$D$2489,'[1]New Clean'!$D$2:$D$2523,0))</f>
        <v>keipsl13618</v>
      </c>
      <c r="B2156" s="1" t="str">
        <f aca="false">RIGHT(A2156,5)</f>
        <v>13618</v>
      </c>
      <c r="C2156" s="1" t="s">
        <v>2187</v>
      </c>
      <c r="D2156" s="1" t="s">
        <v>2219</v>
      </c>
      <c r="E2156" s="1" t="s">
        <v>98</v>
      </c>
      <c r="F2156" s="1" t="n">
        <v>18505</v>
      </c>
      <c r="G2156" s="1" t="s">
        <v>2189</v>
      </c>
      <c r="H2156" s="1" t="n">
        <v>397</v>
      </c>
    </row>
    <row r="2157" customFormat="false" ht="14.4" hidden="false" customHeight="false" outlineLevel="0" collapsed="false">
      <c r="A2157" s="1" t="str">
        <f aca="false">INDEX('[1]New Clean'!$A$2:$A$2523,MATCH('[1]CuRR Clean'!$D$2:$D$2489,'[1]New Clean'!$D$2:$D$2523,0))</f>
        <v>keipsl13634</v>
      </c>
      <c r="B2157" s="1" t="str">
        <f aca="false">RIGHT(A2157,5)</f>
        <v>13634</v>
      </c>
      <c r="C2157" s="1" t="s">
        <v>2187</v>
      </c>
      <c r="D2157" s="1" t="s">
        <v>2220</v>
      </c>
      <c r="E2157" s="1" t="s">
        <v>98</v>
      </c>
      <c r="F2157" s="1" t="n">
        <v>18505</v>
      </c>
      <c r="G2157" s="1" t="s">
        <v>2189</v>
      </c>
      <c r="H2157" s="1" t="n">
        <v>487</v>
      </c>
    </row>
    <row r="2158" customFormat="false" ht="14.4" hidden="false" customHeight="false" outlineLevel="0" collapsed="false">
      <c r="A2158" s="1" t="str">
        <f aca="false">INDEX('[1]New Clean'!$A$2:$A$2523,MATCH('[1]CuRR Clean'!$D$2:$D$2489,'[1]New Clean'!$D$2:$D$2523,0))</f>
        <v>keipsl17531</v>
      </c>
      <c r="B2158" s="1" t="str">
        <f aca="false">RIGHT(A2158,5)</f>
        <v>17531</v>
      </c>
      <c r="C2158" s="1" t="s">
        <v>2187</v>
      </c>
      <c r="D2158" s="1" t="s">
        <v>2221</v>
      </c>
      <c r="E2158" s="1" t="s">
        <v>98</v>
      </c>
      <c r="F2158" s="1" t="n">
        <v>18505</v>
      </c>
      <c r="G2158" s="1" t="s">
        <v>2189</v>
      </c>
      <c r="H2158" s="1" t="n">
        <v>241</v>
      </c>
    </row>
    <row r="2159" customFormat="false" ht="14.4" hidden="false" customHeight="false" outlineLevel="0" collapsed="false">
      <c r="A2159" s="1" t="str">
        <f aca="false">INDEX('[1]New Clean'!$A$2:$A$2523,MATCH('[1]CuRR Clean'!$D$2:$D$2489,'[1]New Clean'!$D$2:$D$2523,0))</f>
        <v>keipsl13641</v>
      </c>
      <c r="B2159" s="1" t="str">
        <f aca="false">RIGHT(A2159,5)</f>
        <v>13641</v>
      </c>
      <c r="C2159" s="1" t="s">
        <v>2187</v>
      </c>
      <c r="D2159" s="1" t="s">
        <v>2222</v>
      </c>
      <c r="E2159" s="1" t="s">
        <v>98</v>
      </c>
      <c r="F2159" s="1" t="n">
        <v>18217</v>
      </c>
      <c r="G2159" s="1" t="s">
        <v>2207</v>
      </c>
      <c r="H2159" s="1" t="n">
        <v>606</v>
      </c>
    </row>
    <row r="2160" customFormat="false" ht="14.4" hidden="false" customHeight="false" outlineLevel="0" collapsed="false">
      <c r="A2160" s="1" t="str">
        <f aca="false">INDEX('[1]New Clean'!$A$2:$A$2523,MATCH('[1]CuRR Clean'!$D$2:$D$2489,'[1]New Clean'!$D$2:$D$2523,0))</f>
        <v>keipsl13644</v>
      </c>
      <c r="B2160" s="1" t="str">
        <f aca="false">RIGHT(A2160,5)</f>
        <v>13644</v>
      </c>
      <c r="C2160" s="1" t="s">
        <v>2187</v>
      </c>
      <c r="D2160" s="1" t="s">
        <v>2223</v>
      </c>
      <c r="E2160" s="1" t="s">
        <v>98</v>
      </c>
      <c r="F2160" s="1" t="n">
        <v>18505</v>
      </c>
      <c r="G2160" s="1" t="s">
        <v>2189</v>
      </c>
      <c r="H2160" s="1" t="n">
        <v>500</v>
      </c>
    </row>
    <row r="2161" customFormat="false" ht="14.4" hidden="false" customHeight="false" outlineLevel="0" collapsed="false">
      <c r="A2161" s="1" t="str">
        <f aca="false">INDEX('[1]New Clean'!$A$2:$A$2523,MATCH('[1]CuRR Clean'!$D$2:$D$2489,'[1]New Clean'!$D$2:$D$2523,0))</f>
        <v>keipsl13648</v>
      </c>
      <c r="B2161" s="1" t="str">
        <f aca="false">RIGHT(A2161,5)</f>
        <v>13648</v>
      </c>
      <c r="C2161" s="1" t="s">
        <v>2187</v>
      </c>
      <c r="D2161" s="1" t="s">
        <v>2224</v>
      </c>
      <c r="E2161" s="1" t="s">
        <v>98</v>
      </c>
      <c r="F2161" s="1" t="n">
        <v>18217</v>
      </c>
      <c r="G2161" s="1" t="s">
        <v>2207</v>
      </c>
      <c r="H2161" s="1" t="n">
        <v>832</v>
      </c>
    </row>
    <row r="2162" customFormat="false" ht="14.4" hidden="false" customHeight="false" outlineLevel="0" collapsed="false">
      <c r="A2162" s="1" t="str">
        <f aca="false">INDEX('[1]New Clean'!$A$2:$A$2523,MATCH('[1]CuRR Clean'!$D$2:$D$2489,'[1]New Clean'!$D$2:$D$2523,0))</f>
        <v>keipsl13651</v>
      </c>
      <c r="B2162" s="1" t="str">
        <f aca="false">RIGHT(A2162,5)</f>
        <v>13651</v>
      </c>
      <c r="C2162" s="1" t="s">
        <v>2187</v>
      </c>
      <c r="D2162" s="1" t="s">
        <v>2225</v>
      </c>
      <c r="E2162" s="1" t="s">
        <v>98</v>
      </c>
      <c r="F2162" s="1" t="n">
        <v>18505</v>
      </c>
      <c r="G2162" s="1" t="s">
        <v>2189</v>
      </c>
      <c r="H2162" s="1" t="n">
        <v>797</v>
      </c>
    </row>
    <row r="2163" customFormat="false" ht="14.4" hidden="false" customHeight="false" outlineLevel="0" collapsed="false">
      <c r="A2163" s="1" t="str">
        <f aca="false">INDEX('[1]New Clean'!$A$2:$A$2523,MATCH('[1]CuRR Clean'!$D$2:$D$2489,'[1]New Clean'!$D$2:$D$2523,0))</f>
        <v>keipsl17527</v>
      </c>
      <c r="B2163" s="1" t="str">
        <f aca="false">RIGHT(A2163,5)</f>
        <v>17527</v>
      </c>
      <c r="C2163" s="1" t="s">
        <v>2187</v>
      </c>
      <c r="D2163" s="1" t="s">
        <v>2226</v>
      </c>
      <c r="E2163" s="1" t="s">
        <v>98</v>
      </c>
      <c r="F2163" s="1" t="n">
        <v>18505</v>
      </c>
      <c r="G2163" s="1" t="s">
        <v>2189</v>
      </c>
      <c r="H2163" s="1" t="n">
        <v>259</v>
      </c>
    </row>
    <row r="2164" customFormat="false" ht="14.4" hidden="false" customHeight="false" outlineLevel="0" collapsed="false">
      <c r="A2164" s="1" t="str">
        <f aca="false">INDEX('[1]New Clean'!$A$2:$A$2523,MATCH('[1]CuRR Clean'!$D$2:$D$2489,'[1]New Clean'!$D$2:$D$2523,0))</f>
        <v>keipsl13655</v>
      </c>
      <c r="B2164" s="1" t="str">
        <f aca="false">RIGHT(A2164,5)</f>
        <v>13655</v>
      </c>
      <c r="C2164" s="1" t="s">
        <v>2187</v>
      </c>
      <c r="D2164" s="1" t="s">
        <v>2227</v>
      </c>
      <c r="E2164" s="1" t="s">
        <v>98</v>
      </c>
      <c r="F2164" s="1" t="n">
        <v>18505</v>
      </c>
      <c r="G2164" s="1" t="s">
        <v>2189</v>
      </c>
      <c r="H2164" s="1" t="n">
        <v>680</v>
      </c>
    </row>
    <row r="2165" customFormat="false" ht="14.4" hidden="false" customHeight="false" outlineLevel="0" collapsed="false">
      <c r="A2165" s="1" t="str">
        <f aca="false">INDEX('[1]New Clean'!$A$2:$A$2523,MATCH('[1]CuRR Clean'!$D$2:$D$2489,'[1]New Clean'!$D$2:$D$2523,0))</f>
        <v>keipsl17533</v>
      </c>
      <c r="B2165" s="1" t="str">
        <f aca="false">RIGHT(A2165,5)</f>
        <v>17533</v>
      </c>
      <c r="C2165" s="1" t="s">
        <v>2187</v>
      </c>
      <c r="D2165" s="1" t="s">
        <v>2228</v>
      </c>
      <c r="E2165" s="1" t="s">
        <v>98</v>
      </c>
      <c r="F2165" s="1" t="n">
        <v>18217</v>
      </c>
      <c r="G2165" s="1" t="s">
        <v>2207</v>
      </c>
      <c r="H2165" s="1" t="n">
        <v>574</v>
      </c>
    </row>
    <row r="2166" customFormat="false" ht="14.4" hidden="false" customHeight="false" outlineLevel="0" collapsed="false">
      <c r="A2166" s="1" t="str">
        <f aca="false">INDEX('[1]New Clean'!$A$2:$A$2523,MATCH('[1]CuRR Clean'!$D$2:$D$2489,'[1]New Clean'!$D$2:$D$2523,0))</f>
        <v>keipsl13710</v>
      </c>
      <c r="B2166" s="1" t="str">
        <f aca="false">RIGHT(A2166,5)</f>
        <v>13710</v>
      </c>
      <c r="C2166" s="1" t="s">
        <v>2187</v>
      </c>
      <c r="D2166" s="1" t="s">
        <v>2229</v>
      </c>
      <c r="E2166" s="1" t="s">
        <v>98</v>
      </c>
      <c r="F2166" s="1" t="n">
        <v>18505</v>
      </c>
      <c r="G2166" s="1" t="s">
        <v>2189</v>
      </c>
      <c r="H2166" s="1" t="n">
        <v>1037</v>
      </c>
    </row>
    <row r="2167" customFormat="false" ht="14.4" hidden="false" customHeight="false" outlineLevel="0" collapsed="false">
      <c r="A2167" s="1" t="str">
        <f aca="false">INDEX('[1]New Clean'!$A$2:$A$2523,MATCH('[1]CuRR Clean'!$D$2:$D$2489,'[1]New Clean'!$D$2:$D$2523,0))</f>
        <v>keipsl13725</v>
      </c>
      <c r="B2167" s="1" t="str">
        <f aca="false">RIGHT(A2167,5)</f>
        <v>13725</v>
      </c>
      <c r="C2167" s="1" t="s">
        <v>2187</v>
      </c>
      <c r="D2167" s="1" t="s">
        <v>2230</v>
      </c>
      <c r="E2167" s="1" t="s">
        <v>98</v>
      </c>
      <c r="F2167" s="1" t="n">
        <v>18505</v>
      </c>
      <c r="G2167" s="1" t="s">
        <v>2189</v>
      </c>
      <c r="H2167" s="1" t="n">
        <v>555</v>
      </c>
    </row>
    <row r="2168" customFormat="false" ht="14.4" hidden="false" customHeight="false" outlineLevel="0" collapsed="false">
      <c r="A2168" s="1" t="str">
        <f aca="false">INDEX('[1]New Clean'!$A$2:$A$2523,MATCH('[1]CuRR Clean'!$D$2:$D$2489,'[1]New Clean'!$D$2:$D$2523,0))</f>
        <v>keipsl17525</v>
      </c>
      <c r="B2168" s="1" t="str">
        <f aca="false">RIGHT(A2168,5)</f>
        <v>17525</v>
      </c>
      <c r="C2168" s="1" t="s">
        <v>2187</v>
      </c>
      <c r="D2168" s="1" t="s">
        <v>2231</v>
      </c>
      <c r="E2168" s="1" t="s">
        <v>98</v>
      </c>
      <c r="F2168" s="1" t="n">
        <v>18505</v>
      </c>
      <c r="G2168" s="1" t="s">
        <v>2189</v>
      </c>
      <c r="H2168" s="1" t="n">
        <v>347</v>
      </c>
    </row>
    <row r="2169" customFormat="false" ht="14.4" hidden="false" customHeight="false" outlineLevel="0" collapsed="false">
      <c r="A2169" s="1" t="str">
        <f aca="false">INDEX('[1]New Clean'!$A$2:$A$2523,MATCH('[1]CuRR Clean'!$D$2:$D$2489,'[1]New Clean'!$D$2:$D$2523,0))</f>
        <v>keipsl17439</v>
      </c>
      <c r="B2169" s="1" t="str">
        <f aca="false">RIGHT(A2169,5)</f>
        <v>17439</v>
      </c>
      <c r="C2169" s="1" t="s">
        <v>2187</v>
      </c>
      <c r="D2169" s="1" t="s">
        <v>2232</v>
      </c>
      <c r="E2169" s="1" t="s">
        <v>98</v>
      </c>
      <c r="F2169" s="1" t="n">
        <v>18505</v>
      </c>
      <c r="G2169" s="1" t="s">
        <v>2189</v>
      </c>
      <c r="H2169" s="1" t="n">
        <v>259</v>
      </c>
    </row>
    <row r="2170" customFormat="false" ht="14.4" hidden="false" customHeight="false" outlineLevel="0" collapsed="false">
      <c r="A2170" s="1" t="str">
        <f aca="false">INDEX('[1]New Clean'!$A$2:$A$2523,MATCH('[1]CuRR Clean'!$D$2:$D$2489,'[1]New Clean'!$D$2:$D$2523,0))</f>
        <v>keipsl18320</v>
      </c>
      <c r="B2170" s="1" t="str">
        <f aca="false">RIGHT(A2170,5)</f>
        <v>18320</v>
      </c>
      <c r="C2170" s="1" t="s">
        <v>2187</v>
      </c>
      <c r="D2170" s="1" t="s">
        <v>2233</v>
      </c>
      <c r="E2170" s="1" t="s">
        <v>98</v>
      </c>
      <c r="F2170" s="1" t="n">
        <v>18505</v>
      </c>
      <c r="G2170" s="1" t="s">
        <v>2189</v>
      </c>
      <c r="H2170" s="1" t="n">
        <v>323</v>
      </c>
    </row>
    <row r="2171" customFormat="false" ht="14.4" hidden="false" customHeight="false" outlineLevel="0" collapsed="false">
      <c r="A2171" s="1" t="str">
        <f aca="false">INDEX('[1]New Clean'!$A$2:$A$2523,MATCH('[1]CuRR Clean'!$D$2:$D$2489,'[1]New Clean'!$D$2:$D$2523,0))</f>
        <v>keipsl13735</v>
      </c>
      <c r="B2171" s="1" t="str">
        <f aca="false">RIGHT(A2171,5)</f>
        <v>13735</v>
      </c>
      <c r="C2171" s="1" t="s">
        <v>2187</v>
      </c>
      <c r="D2171" s="1" t="s">
        <v>2234</v>
      </c>
      <c r="E2171" s="1" t="s">
        <v>98</v>
      </c>
      <c r="F2171" s="1" t="n">
        <v>18505</v>
      </c>
      <c r="G2171" s="1" t="s">
        <v>2189</v>
      </c>
      <c r="H2171" s="1" t="n">
        <v>914</v>
      </c>
    </row>
    <row r="2172" customFormat="false" ht="14.4" hidden="false" customHeight="false" outlineLevel="0" collapsed="false">
      <c r="A2172" s="1" t="str">
        <f aca="false">INDEX('[1]New Clean'!$A$2:$A$2523,MATCH('[1]CuRR Clean'!$D$2:$D$2489,'[1]New Clean'!$D$2:$D$2523,0))</f>
        <v>keipsl17512</v>
      </c>
      <c r="B2172" s="1" t="str">
        <f aca="false">RIGHT(A2172,5)</f>
        <v>17512</v>
      </c>
      <c r="C2172" s="1" t="s">
        <v>2187</v>
      </c>
      <c r="D2172" s="1" t="s">
        <v>2235</v>
      </c>
      <c r="E2172" s="1" t="s">
        <v>98</v>
      </c>
      <c r="F2172" s="1" t="n">
        <v>18505</v>
      </c>
      <c r="G2172" s="1" t="s">
        <v>2189</v>
      </c>
      <c r="H2172" s="1" t="n">
        <v>502</v>
      </c>
    </row>
    <row r="2173" customFormat="false" ht="14.4" hidden="false" customHeight="false" outlineLevel="0" collapsed="false">
      <c r="A2173" s="1" t="str">
        <f aca="false">INDEX('[1]New Clean'!$A$2:$A$2523,MATCH('[1]CuRR Clean'!$D$2:$D$2489,'[1]New Clean'!$D$2:$D$2523,0))</f>
        <v>keipsl13743</v>
      </c>
      <c r="B2173" s="1" t="str">
        <f aca="false">RIGHT(A2173,5)</f>
        <v>13743</v>
      </c>
      <c r="C2173" s="1" t="s">
        <v>2187</v>
      </c>
      <c r="D2173" s="1" t="s">
        <v>2236</v>
      </c>
      <c r="E2173" s="1" t="s">
        <v>98</v>
      </c>
      <c r="F2173" s="1" t="n">
        <v>18505</v>
      </c>
      <c r="G2173" s="1" t="s">
        <v>2189</v>
      </c>
      <c r="H2173" s="1" t="n">
        <v>558</v>
      </c>
    </row>
    <row r="2174" customFormat="false" ht="14.4" hidden="false" customHeight="false" outlineLevel="0" collapsed="false">
      <c r="A2174" s="1" t="str">
        <f aca="false">INDEX('[1]New Clean'!$A$2:$A$2523,MATCH('[1]CuRR Clean'!$D$2:$D$2489,'[1]New Clean'!$D$2:$D$2523,0))</f>
        <v>keipsl13747</v>
      </c>
      <c r="B2174" s="1" t="str">
        <f aca="false">RIGHT(A2174,5)</f>
        <v>13747</v>
      </c>
      <c r="C2174" s="1" t="s">
        <v>2187</v>
      </c>
      <c r="D2174" s="1" t="s">
        <v>2237</v>
      </c>
      <c r="E2174" s="1" t="s">
        <v>98</v>
      </c>
      <c r="F2174" s="1" t="n">
        <v>18505</v>
      </c>
      <c r="G2174" s="1" t="s">
        <v>2189</v>
      </c>
      <c r="H2174" s="1" t="n">
        <v>2877</v>
      </c>
    </row>
    <row r="2175" customFormat="false" ht="14.4" hidden="false" customHeight="false" outlineLevel="0" collapsed="false">
      <c r="A2175" s="1" t="str">
        <f aca="false">INDEX('[1]New Clean'!$A$2:$A$2523,MATCH('[1]CuRR Clean'!$D$2:$D$2489,'[1]New Clean'!$D$2:$D$2523,0))</f>
        <v>keipsl13750</v>
      </c>
      <c r="B2175" s="1" t="str">
        <f aca="false">RIGHT(A2175,5)</f>
        <v>13750</v>
      </c>
      <c r="C2175" s="1" t="s">
        <v>2187</v>
      </c>
      <c r="D2175" s="1" t="s">
        <v>2238</v>
      </c>
      <c r="E2175" s="1" t="s">
        <v>98</v>
      </c>
      <c r="F2175" s="1" t="n">
        <v>18505</v>
      </c>
      <c r="G2175" s="1" t="s">
        <v>2189</v>
      </c>
      <c r="H2175" s="1" t="n">
        <v>832</v>
      </c>
    </row>
    <row r="2176" customFormat="false" ht="14.4" hidden="false" customHeight="false" outlineLevel="0" collapsed="false">
      <c r="A2176" s="1" t="str">
        <f aca="false">INDEX('[1]New Clean'!$A$2:$A$2523,MATCH('[1]CuRR Clean'!$D$2:$D$2489,'[1]New Clean'!$D$2:$D$2523,0))</f>
        <v>keipsl13757</v>
      </c>
      <c r="B2176" s="1" t="str">
        <f aca="false">RIGHT(A2176,5)</f>
        <v>13757</v>
      </c>
      <c r="C2176" s="1" t="s">
        <v>2187</v>
      </c>
      <c r="D2176" s="1" t="s">
        <v>2239</v>
      </c>
      <c r="E2176" s="1" t="s">
        <v>98</v>
      </c>
      <c r="F2176" s="1" t="n">
        <v>18505</v>
      </c>
      <c r="G2176" s="1" t="s">
        <v>2189</v>
      </c>
      <c r="H2176" s="1" t="n">
        <v>712</v>
      </c>
    </row>
    <row r="2177" customFormat="false" ht="14.4" hidden="false" customHeight="false" outlineLevel="0" collapsed="false">
      <c r="A2177" s="1" t="str">
        <f aca="false">INDEX('[1]New Clean'!$A$2:$A$2523,MATCH('[1]CuRR Clean'!$D$2:$D$2489,'[1]New Clean'!$D$2:$D$2523,0))</f>
        <v>keipsl13760</v>
      </c>
      <c r="B2177" s="1" t="str">
        <f aca="false">RIGHT(A2177,5)</f>
        <v>13760</v>
      </c>
      <c r="C2177" s="1" t="s">
        <v>2187</v>
      </c>
      <c r="D2177" s="1" t="s">
        <v>2240</v>
      </c>
      <c r="E2177" s="1" t="s">
        <v>98</v>
      </c>
      <c r="F2177" s="1" t="n">
        <v>18505</v>
      </c>
      <c r="G2177" s="1" t="s">
        <v>2189</v>
      </c>
      <c r="H2177" s="1" t="n">
        <v>1657</v>
      </c>
    </row>
    <row r="2178" customFormat="false" ht="14.4" hidden="false" customHeight="false" outlineLevel="0" collapsed="false">
      <c r="A2178" s="1" t="str">
        <f aca="false">INDEX('[1]New Clean'!$A$2:$A$2523,MATCH('[1]CuRR Clean'!$D$2:$D$2489,'[1]New Clean'!$D$2:$D$2523,0))</f>
        <v>keipsl20013</v>
      </c>
      <c r="B2178" s="1" t="str">
        <f aca="false">RIGHT(A2178,5)</f>
        <v>20013</v>
      </c>
      <c r="C2178" s="1" t="s">
        <v>2187</v>
      </c>
      <c r="D2178" s="1" t="s">
        <v>2241</v>
      </c>
      <c r="E2178" s="1" t="s">
        <v>98</v>
      </c>
      <c r="F2178" s="1" t="n">
        <v>18505</v>
      </c>
      <c r="G2178" s="1" t="s">
        <v>2189</v>
      </c>
      <c r="H2178" s="1" t="n">
        <v>286</v>
      </c>
    </row>
    <row r="2179" customFormat="false" ht="14.4" hidden="false" customHeight="false" outlineLevel="0" collapsed="false">
      <c r="A2179" s="1" t="str">
        <f aca="false">INDEX('[1]New Clean'!$A$2:$A$2523,MATCH('[1]CuRR Clean'!$D$2:$D$2489,'[1]New Clean'!$D$2:$D$2523,0))</f>
        <v>keipsl13771</v>
      </c>
      <c r="B2179" s="1" t="str">
        <f aca="false">RIGHT(A2179,5)</f>
        <v>13771</v>
      </c>
      <c r="C2179" s="1" t="s">
        <v>2187</v>
      </c>
      <c r="D2179" s="1" t="s">
        <v>2242</v>
      </c>
      <c r="E2179" s="1" t="s">
        <v>98</v>
      </c>
      <c r="F2179" s="1" t="n">
        <v>18505</v>
      </c>
      <c r="G2179" s="1" t="s">
        <v>2189</v>
      </c>
      <c r="H2179" s="1" t="n">
        <v>1892</v>
      </c>
    </row>
    <row r="2180" customFormat="false" ht="14.4" hidden="false" customHeight="false" outlineLevel="0" collapsed="false">
      <c r="A2180" s="1" t="str">
        <f aca="false">INDEX('[1]New Clean'!$A$2:$A$2523,MATCH('[1]CuRR Clean'!$D$2:$D$2489,'[1]New Clean'!$D$2:$D$2523,0))</f>
        <v>keipsl13773</v>
      </c>
      <c r="B2180" s="1" t="str">
        <f aca="false">RIGHT(A2180,5)</f>
        <v>13773</v>
      </c>
      <c r="C2180" s="1" t="s">
        <v>2187</v>
      </c>
      <c r="D2180" s="1" t="s">
        <v>2243</v>
      </c>
      <c r="E2180" s="1" t="s">
        <v>98</v>
      </c>
      <c r="F2180" s="1" t="n">
        <v>18505</v>
      </c>
      <c r="G2180" s="1" t="s">
        <v>2189</v>
      </c>
      <c r="H2180" s="1" t="n">
        <v>681</v>
      </c>
    </row>
    <row r="2181" customFormat="false" ht="14.4" hidden="false" customHeight="false" outlineLevel="0" collapsed="false">
      <c r="A2181" s="1" t="str">
        <f aca="false">INDEX('[1]New Clean'!$A$2:$A$2523,MATCH('[1]CuRR Clean'!$D$2:$D$2489,'[1]New Clean'!$D$2:$D$2523,0))</f>
        <v>keipsl13780</v>
      </c>
      <c r="B2181" s="1" t="str">
        <f aca="false">RIGHT(A2181,5)</f>
        <v>13780</v>
      </c>
      <c r="C2181" s="1" t="s">
        <v>2187</v>
      </c>
      <c r="D2181" s="1" t="s">
        <v>2244</v>
      </c>
      <c r="E2181" s="1" t="s">
        <v>98</v>
      </c>
      <c r="F2181" s="1" t="n">
        <v>18505</v>
      </c>
      <c r="G2181" s="1" t="s">
        <v>2189</v>
      </c>
      <c r="H2181" s="1" t="n">
        <v>521</v>
      </c>
    </row>
    <row r="2182" customFormat="false" ht="14.4" hidden="false" customHeight="false" outlineLevel="0" collapsed="false">
      <c r="A2182" s="1" t="str">
        <f aca="false">INDEX('[1]New Clean'!$A$2:$A$2523,MATCH('[1]CuRR Clean'!$D$2:$D$2489,'[1]New Clean'!$D$2:$D$2523,0))</f>
        <v>keipsl17518</v>
      </c>
      <c r="B2182" s="1" t="str">
        <f aca="false">RIGHT(A2182,5)</f>
        <v>17518</v>
      </c>
      <c r="C2182" s="1" t="s">
        <v>2187</v>
      </c>
      <c r="D2182" s="1" t="s">
        <v>2245</v>
      </c>
      <c r="E2182" s="1" t="s">
        <v>98</v>
      </c>
      <c r="F2182" s="1" t="n">
        <v>18505</v>
      </c>
      <c r="G2182" s="1" t="s">
        <v>2189</v>
      </c>
      <c r="H2182" s="1" t="n">
        <v>649</v>
      </c>
    </row>
    <row r="2183" customFormat="false" ht="14.4" hidden="false" customHeight="false" outlineLevel="0" collapsed="false">
      <c r="A2183" s="1" t="str">
        <f aca="false">INDEX('[1]New Clean'!$A$2:$A$2523,MATCH('[1]CuRR Clean'!$D$2:$D$2489,'[1]New Clean'!$D$2:$D$2523,0))</f>
        <v>keipsl16787</v>
      </c>
      <c r="B2183" s="1" t="str">
        <f aca="false">RIGHT(A2183,5)</f>
        <v>16787</v>
      </c>
      <c r="C2183" s="1" t="s">
        <v>2187</v>
      </c>
      <c r="D2183" s="1" t="s">
        <v>2246</v>
      </c>
      <c r="E2183" s="1" t="s">
        <v>98</v>
      </c>
      <c r="F2183" s="1" t="n">
        <v>18505</v>
      </c>
      <c r="G2183" s="1" t="s">
        <v>2189</v>
      </c>
      <c r="H2183" s="1" t="n">
        <v>404</v>
      </c>
    </row>
    <row r="2184" customFormat="false" ht="14.4" hidden="false" customHeight="false" outlineLevel="0" collapsed="false">
      <c r="A2184" s="1" t="str">
        <f aca="false">INDEX('[1]New Clean'!$A$2:$A$2523,MATCH('[1]CuRR Clean'!$D$2:$D$2489,'[1]New Clean'!$D$2:$D$2523,0))</f>
        <v>keipsl13787</v>
      </c>
      <c r="B2184" s="1" t="str">
        <f aca="false">RIGHT(A2184,5)</f>
        <v>13787</v>
      </c>
      <c r="C2184" s="1" t="s">
        <v>2187</v>
      </c>
      <c r="D2184" s="1" t="s">
        <v>2247</v>
      </c>
      <c r="E2184" s="1" t="s">
        <v>98</v>
      </c>
      <c r="F2184" s="1" t="n">
        <v>18505</v>
      </c>
      <c r="G2184" s="1" t="s">
        <v>2189</v>
      </c>
      <c r="H2184" s="1" t="n">
        <v>891</v>
      </c>
    </row>
    <row r="2185" customFormat="false" ht="14.4" hidden="false" customHeight="false" outlineLevel="0" collapsed="false">
      <c r="A2185" s="1" t="str">
        <f aca="false">INDEX('[1]New Clean'!$A$2:$A$2523,MATCH('[1]CuRR Clean'!$D$2:$D$2489,'[1]New Clean'!$D$2:$D$2523,0))</f>
        <v>keipsl17529</v>
      </c>
      <c r="B2185" s="1" t="str">
        <f aca="false">RIGHT(A2185,5)</f>
        <v>17529</v>
      </c>
      <c r="C2185" s="1" t="s">
        <v>2187</v>
      </c>
      <c r="D2185" s="1" t="s">
        <v>2248</v>
      </c>
      <c r="E2185" s="1" t="s">
        <v>98</v>
      </c>
      <c r="F2185" s="1" t="n">
        <v>18505</v>
      </c>
      <c r="G2185" s="1" t="s">
        <v>2189</v>
      </c>
      <c r="H2185" s="1" t="n">
        <v>589</v>
      </c>
    </row>
    <row r="2186" customFormat="false" ht="14.4" hidden="false" customHeight="false" outlineLevel="0" collapsed="false">
      <c r="A2186" s="1" t="str">
        <f aca="false">INDEX('[1]New Clean'!$A$2:$A$2523,MATCH('[1]CuRR Clean'!$D$2:$D$2489,'[1]New Clean'!$D$2:$D$2523,0))</f>
        <v>keipsl13796</v>
      </c>
      <c r="B2186" s="1" t="str">
        <f aca="false">RIGHT(A2186,5)</f>
        <v>13796</v>
      </c>
      <c r="C2186" s="1" t="s">
        <v>2187</v>
      </c>
      <c r="D2186" s="1" t="s">
        <v>2249</v>
      </c>
      <c r="E2186" s="1" t="s">
        <v>98</v>
      </c>
      <c r="F2186" s="1" t="n">
        <v>18505</v>
      </c>
      <c r="G2186" s="1" t="s">
        <v>2189</v>
      </c>
      <c r="H2186" s="1" t="n">
        <v>436</v>
      </c>
    </row>
    <row r="2187" customFormat="false" ht="14.4" hidden="false" customHeight="false" outlineLevel="0" collapsed="false">
      <c r="A2187" s="1" t="str">
        <f aca="false">INDEX('[1]New Clean'!$A$2:$A$2523,MATCH('[1]CuRR Clean'!$D$2:$D$2489,'[1]New Clean'!$D$2:$D$2523,0))</f>
        <v>keipsl13797</v>
      </c>
      <c r="B2187" s="1" t="str">
        <f aca="false">RIGHT(A2187,5)</f>
        <v>13797</v>
      </c>
      <c r="C2187" s="1" t="s">
        <v>2187</v>
      </c>
      <c r="D2187" s="1" t="s">
        <v>2250</v>
      </c>
      <c r="E2187" s="1" t="s">
        <v>98</v>
      </c>
      <c r="F2187" s="1" t="n">
        <v>13354</v>
      </c>
      <c r="G2187" s="1" t="s">
        <v>99</v>
      </c>
      <c r="H2187" s="1" t="n">
        <v>193</v>
      </c>
    </row>
    <row r="2188" customFormat="false" ht="14.4" hidden="false" customHeight="false" outlineLevel="0" collapsed="false">
      <c r="A2188" s="1" t="str">
        <f aca="false">INDEX('[1]New Clean'!$A$2:$A$2523,MATCH('[1]CuRR Clean'!$D$2:$D$2489,'[1]New Clean'!$D$2:$D$2523,0))</f>
        <v>keipsl13803</v>
      </c>
      <c r="B2188" s="1" t="str">
        <f aca="false">RIGHT(A2188,5)</f>
        <v>13803</v>
      </c>
      <c r="C2188" s="1" t="s">
        <v>2187</v>
      </c>
      <c r="D2188" s="1" t="s">
        <v>2251</v>
      </c>
      <c r="E2188" s="1" t="s">
        <v>98</v>
      </c>
      <c r="F2188" s="1" t="n">
        <v>18505</v>
      </c>
      <c r="G2188" s="1" t="s">
        <v>2189</v>
      </c>
      <c r="H2188" s="1" t="n">
        <v>593</v>
      </c>
    </row>
    <row r="2189" customFormat="false" ht="14.4" hidden="false" customHeight="false" outlineLevel="0" collapsed="false">
      <c r="A2189" s="1" t="str">
        <f aca="false">INDEX('[1]New Clean'!$A$2:$A$2523,MATCH('[1]CuRR Clean'!$D$2:$D$2489,'[1]New Clean'!$D$2:$D$2523,0))</f>
        <v>keipsl13815</v>
      </c>
      <c r="B2189" s="1" t="str">
        <f aca="false">RIGHT(A2189,5)</f>
        <v>13815</v>
      </c>
      <c r="C2189" s="1" t="s">
        <v>2187</v>
      </c>
      <c r="D2189" s="1" t="s">
        <v>2252</v>
      </c>
      <c r="E2189" s="1" t="s">
        <v>98</v>
      </c>
      <c r="F2189" s="1" t="n">
        <v>18505</v>
      </c>
      <c r="G2189" s="1" t="s">
        <v>2189</v>
      </c>
      <c r="H2189" s="1" t="n">
        <v>879</v>
      </c>
    </row>
    <row r="2190" customFormat="false" ht="14.4" hidden="false" customHeight="false" outlineLevel="0" collapsed="false">
      <c r="A2190" s="1" t="str">
        <f aca="false">INDEX('[1]New Clean'!$A$2:$A$2523,MATCH('[1]CuRR Clean'!$D$2:$D$2489,'[1]New Clean'!$D$2:$D$2523,0))</f>
        <v>keipsl13834</v>
      </c>
      <c r="B2190" s="1" t="str">
        <f aca="false">RIGHT(A2190,5)</f>
        <v>13834</v>
      </c>
      <c r="C2190" s="1" t="s">
        <v>2187</v>
      </c>
      <c r="D2190" s="1" t="s">
        <v>2253</v>
      </c>
      <c r="E2190" s="1" t="s">
        <v>98</v>
      </c>
      <c r="F2190" s="1" t="n">
        <v>18505</v>
      </c>
      <c r="G2190" s="1" t="s">
        <v>2189</v>
      </c>
      <c r="H2190" s="1" t="n">
        <v>1330</v>
      </c>
    </row>
    <row r="2191" customFormat="false" ht="14.4" hidden="false" customHeight="false" outlineLevel="0" collapsed="false">
      <c r="A2191" s="1" t="str">
        <f aca="false">INDEX('[1]New Clean'!$A$2:$A$2523,MATCH('[1]CuRR Clean'!$D$2:$D$2489,'[1]New Clean'!$D$2:$D$2523,0))</f>
        <v>keipsl17523</v>
      </c>
      <c r="B2191" s="1" t="str">
        <f aca="false">RIGHT(A2191,5)</f>
        <v>17523</v>
      </c>
      <c r="C2191" s="1" t="s">
        <v>2187</v>
      </c>
      <c r="D2191" s="1" t="s">
        <v>2254</v>
      </c>
      <c r="E2191" s="1" t="s">
        <v>98</v>
      </c>
      <c r="F2191" s="1" t="n">
        <v>18505</v>
      </c>
      <c r="G2191" s="1" t="s">
        <v>2189</v>
      </c>
      <c r="H2191" s="1" t="n">
        <v>332</v>
      </c>
    </row>
    <row r="2192" customFormat="false" ht="14.4" hidden="false" customHeight="false" outlineLevel="0" collapsed="false">
      <c r="A2192" s="1" t="str">
        <f aca="false">INDEX('[1]New Clean'!$A$2:$A$2523,MATCH('[1]CuRR Clean'!$D$2:$D$2489,'[1]New Clean'!$D$2:$D$2523,0))</f>
        <v>keipsl16788</v>
      </c>
      <c r="B2192" s="1" t="str">
        <f aca="false">RIGHT(A2192,5)</f>
        <v>16788</v>
      </c>
      <c r="C2192" s="1" t="s">
        <v>2187</v>
      </c>
      <c r="D2192" s="1" t="s">
        <v>2255</v>
      </c>
      <c r="E2192" s="1" t="s">
        <v>98</v>
      </c>
      <c r="F2192" s="1" t="n">
        <v>18505</v>
      </c>
      <c r="G2192" s="1" t="s">
        <v>2189</v>
      </c>
      <c r="H2192" s="1" t="n">
        <v>348</v>
      </c>
    </row>
    <row r="2193" customFormat="false" ht="14.4" hidden="false" customHeight="false" outlineLevel="0" collapsed="false">
      <c r="A2193" s="1" t="str">
        <f aca="false">INDEX('[1]New Clean'!$A$2:$A$2523,MATCH('[1]CuRR Clean'!$D$2:$D$2489,'[1]New Clean'!$D$2:$D$2523,0))</f>
        <v>keipsl13837</v>
      </c>
      <c r="B2193" s="1" t="str">
        <f aca="false">RIGHT(A2193,5)</f>
        <v>13837</v>
      </c>
      <c r="C2193" s="1" t="s">
        <v>2187</v>
      </c>
      <c r="D2193" s="1" t="s">
        <v>2256</v>
      </c>
      <c r="E2193" s="1" t="s">
        <v>98</v>
      </c>
      <c r="F2193" s="1" t="n">
        <v>18505</v>
      </c>
      <c r="G2193" s="1" t="s">
        <v>2189</v>
      </c>
      <c r="H2193" s="1" t="n">
        <v>1568</v>
      </c>
    </row>
    <row r="2194" customFormat="false" ht="14.4" hidden="false" customHeight="false" outlineLevel="0" collapsed="false">
      <c r="A2194" s="1" t="str">
        <f aca="false">INDEX('[1]New Clean'!$A$2:$A$2523,MATCH('[1]CuRR Clean'!$D$2:$D$2489,'[1]New Clean'!$D$2:$D$2523,0))</f>
        <v>keipsl13839</v>
      </c>
      <c r="B2194" s="1" t="str">
        <f aca="false">RIGHT(A2194,5)</f>
        <v>13839</v>
      </c>
      <c r="C2194" s="1" t="s">
        <v>2187</v>
      </c>
      <c r="D2194" s="1" t="s">
        <v>2257</v>
      </c>
      <c r="E2194" s="1" t="s">
        <v>98</v>
      </c>
      <c r="F2194" s="1" t="n">
        <v>18505</v>
      </c>
      <c r="G2194" s="1" t="s">
        <v>2189</v>
      </c>
      <c r="H2194" s="1" t="n">
        <v>470</v>
      </c>
    </row>
    <row r="2195" customFormat="false" ht="14.4" hidden="false" customHeight="false" outlineLevel="0" collapsed="false">
      <c r="A2195" s="1" t="str">
        <f aca="false">INDEX('[1]New Clean'!$A$2:$A$2523,MATCH('[1]CuRR Clean'!$D$2:$D$2489,'[1]New Clean'!$D$2:$D$2523,0))</f>
        <v>keipsl13840</v>
      </c>
      <c r="B2195" s="1" t="str">
        <f aca="false">RIGHT(A2195,5)</f>
        <v>13840</v>
      </c>
      <c r="C2195" s="1" t="s">
        <v>2187</v>
      </c>
      <c r="D2195" s="1" t="s">
        <v>2258</v>
      </c>
      <c r="E2195" s="1" t="s">
        <v>98</v>
      </c>
      <c r="F2195" s="1" t="n">
        <v>18505</v>
      </c>
      <c r="G2195" s="1" t="s">
        <v>2189</v>
      </c>
      <c r="H2195" s="1" t="n">
        <v>1680</v>
      </c>
    </row>
    <row r="2196" customFormat="false" ht="14.4" hidden="false" customHeight="false" outlineLevel="0" collapsed="false">
      <c r="A2196" s="1" t="str">
        <f aca="false">INDEX('[1]New Clean'!$A$2:$A$2523,MATCH('[1]CuRR Clean'!$D$2:$D$2489,'[1]New Clean'!$D$2:$D$2523,0))</f>
        <v>keipsl13845</v>
      </c>
      <c r="B2196" s="1" t="str">
        <f aca="false">RIGHT(A2196,5)</f>
        <v>13845</v>
      </c>
      <c r="C2196" s="1" t="s">
        <v>2187</v>
      </c>
      <c r="D2196" s="1" t="s">
        <v>2259</v>
      </c>
      <c r="E2196" s="1" t="s">
        <v>98</v>
      </c>
      <c r="F2196" s="1" t="n">
        <v>18505</v>
      </c>
      <c r="G2196" s="1" t="s">
        <v>2189</v>
      </c>
      <c r="H2196" s="1" t="n">
        <v>1236</v>
      </c>
    </row>
    <row r="2197" customFormat="false" ht="14.4" hidden="false" customHeight="false" outlineLevel="0" collapsed="false">
      <c r="A2197" s="1" t="str">
        <f aca="false">INDEX('[1]New Clean'!$A$2:$A$2523,MATCH('[1]CuRR Clean'!$D$2:$D$2489,'[1]New Clean'!$D$2:$D$2523,0))</f>
        <v>keipsl13852</v>
      </c>
      <c r="B2197" s="1" t="str">
        <f aca="false">RIGHT(A2197,5)</f>
        <v>13852</v>
      </c>
      <c r="C2197" s="1" t="s">
        <v>2187</v>
      </c>
      <c r="D2197" s="1" t="s">
        <v>2260</v>
      </c>
      <c r="E2197" s="1" t="s">
        <v>98</v>
      </c>
      <c r="F2197" s="1" t="n">
        <v>13354</v>
      </c>
      <c r="G2197" s="1" t="s">
        <v>99</v>
      </c>
      <c r="H2197" s="1" t="n">
        <v>883</v>
      </c>
    </row>
    <row r="2198" customFormat="false" ht="14.4" hidden="false" customHeight="false" outlineLevel="0" collapsed="false">
      <c r="A2198" s="1" t="str">
        <f aca="false">INDEX('[1]New Clean'!$A$2:$A$2523,MATCH('[1]CuRR Clean'!$D$2:$D$2489,'[1]New Clean'!$D$2:$D$2523,0))</f>
        <v>keipsl17535</v>
      </c>
      <c r="B2198" s="1" t="str">
        <f aca="false">RIGHT(A2198,5)</f>
        <v>17535</v>
      </c>
      <c r="C2198" s="1" t="s">
        <v>2187</v>
      </c>
      <c r="D2198" s="1" t="s">
        <v>2261</v>
      </c>
      <c r="E2198" s="1" t="s">
        <v>98</v>
      </c>
      <c r="F2198" s="1" t="n">
        <v>18217</v>
      </c>
      <c r="G2198" s="1" t="s">
        <v>2207</v>
      </c>
      <c r="H2198" s="1" t="n">
        <v>178</v>
      </c>
    </row>
    <row r="2199" customFormat="false" ht="14.4" hidden="false" customHeight="false" outlineLevel="0" collapsed="false">
      <c r="A2199" s="1" t="str">
        <f aca="false">INDEX('[1]New Clean'!$A$2:$A$2523,MATCH('[1]CuRR Clean'!$D$2:$D$2489,'[1]New Clean'!$D$2:$D$2523,0))</f>
        <v>keipsl13874</v>
      </c>
      <c r="B2199" s="1" t="str">
        <f aca="false">RIGHT(A2199,5)</f>
        <v>13874</v>
      </c>
      <c r="C2199" s="1" t="s">
        <v>2187</v>
      </c>
      <c r="D2199" s="1" t="s">
        <v>2262</v>
      </c>
      <c r="E2199" s="1" t="s">
        <v>98</v>
      </c>
      <c r="F2199" s="1" t="n">
        <v>18505</v>
      </c>
      <c r="G2199" s="1" t="s">
        <v>2189</v>
      </c>
      <c r="H2199" s="1" t="n">
        <v>621</v>
      </c>
    </row>
    <row r="2200" customFormat="false" ht="14.4" hidden="false" customHeight="false" outlineLevel="0" collapsed="false">
      <c r="A2200" s="1" t="str">
        <f aca="false">INDEX('[1]New Clean'!$A$2:$A$2523,MATCH('[1]CuRR Clean'!$D$2:$D$2489,'[1]New Clean'!$D$2:$D$2523,0))</f>
        <v>keipsl13877</v>
      </c>
      <c r="B2200" s="1" t="str">
        <f aca="false">RIGHT(A2200,5)</f>
        <v>13877</v>
      </c>
      <c r="C2200" s="1" t="s">
        <v>2187</v>
      </c>
      <c r="D2200" s="1" t="s">
        <v>2263</v>
      </c>
      <c r="E2200" s="1" t="s">
        <v>98</v>
      </c>
      <c r="F2200" s="1" t="n">
        <v>18505</v>
      </c>
      <c r="G2200" s="1" t="s">
        <v>2189</v>
      </c>
      <c r="H2200" s="1" t="n">
        <v>1049</v>
      </c>
    </row>
    <row r="2201" customFormat="false" ht="14.4" hidden="false" customHeight="false" outlineLevel="0" collapsed="false">
      <c r="A2201" s="1" t="str">
        <f aca="false">INDEX('[1]New Clean'!$A$2:$A$2523,MATCH('[1]CuRR Clean'!$D$2:$D$2489,'[1]New Clean'!$D$2:$D$2523,0))</f>
        <v>keipsl13904</v>
      </c>
      <c r="B2201" s="1" t="str">
        <f aca="false">RIGHT(A2201,5)</f>
        <v>13904</v>
      </c>
      <c r="C2201" s="1" t="s">
        <v>2187</v>
      </c>
      <c r="D2201" s="1" t="s">
        <v>2264</v>
      </c>
      <c r="E2201" s="1" t="s">
        <v>98</v>
      </c>
      <c r="F2201" s="1" t="n">
        <v>13354</v>
      </c>
      <c r="G2201" s="1" t="s">
        <v>99</v>
      </c>
      <c r="H2201" s="1" t="n">
        <v>453</v>
      </c>
    </row>
    <row r="2202" customFormat="false" ht="14.4" hidden="false" customHeight="false" outlineLevel="0" collapsed="false">
      <c r="A2202" s="1" t="str">
        <f aca="false">INDEX('[1]New Clean'!$A$2:$A$2523,MATCH('[1]CuRR Clean'!$D$2:$D$2489,'[1]New Clean'!$D$2:$D$2523,0))</f>
        <v>keipsl13914</v>
      </c>
      <c r="B2202" s="1" t="str">
        <f aca="false">RIGHT(A2202,5)</f>
        <v>13914</v>
      </c>
      <c r="C2202" s="1" t="s">
        <v>2187</v>
      </c>
      <c r="D2202" s="1" t="s">
        <v>2265</v>
      </c>
      <c r="E2202" s="1" t="s">
        <v>98</v>
      </c>
      <c r="F2202" s="1" t="n">
        <v>13354</v>
      </c>
      <c r="G2202" s="1" t="s">
        <v>99</v>
      </c>
      <c r="H2202" s="1" t="n">
        <v>452</v>
      </c>
    </row>
    <row r="2203" customFormat="false" ht="14.4" hidden="false" customHeight="false" outlineLevel="0" collapsed="false">
      <c r="A2203" s="1" t="str">
        <f aca="false">INDEX('[1]New Clean'!$A$2:$A$2523,MATCH('[1]CuRR Clean'!$D$2:$D$2489,'[1]New Clean'!$D$2:$D$2523,0))</f>
        <v>keipsl13929</v>
      </c>
      <c r="B2203" s="1" t="str">
        <f aca="false">RIGHT(A2203,5)</f>
        <v>13929</v>
      </c>
      <c r="C2203" s="1" t="s">
        <v>2187</v>
      </c>
      <c r="D2203" s="1" t="s">
        <v>2266</v>
      </c>
      <c r="E2203" s="1" t="s">
        <v>98</v>
      </c>
      <c r="F2203" s="1" t="n">
        <v>13354</v>
      </c>
      <c r="G2203" s="1" t="s">
        <v>99</v>
      </c>
      <c r="H2203" s="1" t="n">
        <v>1144</v>
      </c>
    </row>
    <row r="2204" customFormat="false" ht="14.4" hidden="false" customHeight="false" outlineLevel="0" collapsed="false">
      <c r="A2204" s="1" t="str">
        <f aca="false">INDEX('[1]New Clean'!$A$2:$A$2523,MATCH('[1]CuRR Clean'!$D$2:$D$2489,'[1]New Clean'!$D$2:$D$2523,0))</f>
        <v>keipsl13930</v>
      </c>
      <c r="B2204" s="1" t="str">
        <f aca="false">RIGHT(A2204,5)</f>
        <v>13930</v>
      </c>
      <c r="C2204" s="1" t="s">
        <v>2187</v>
      </c>
      <c r="D2204" s="1" t="s">
        <v>2267</v>
      </c>
      <c r="E2204" s="1" t="s">
        <v>98</v>
      </c>
      <c r="F2204" s="1" t="n">
        <v>18505</v>
      </c>
      <c r="G2204" s="1" t="s">
        <v>2189</v>
      </c>
      <c r="H2204" s="1" t="n">
        <v>569</v>
      </c>
    </row>
    <row r="2205" customFormat="false" ht="14.4" hidden="false" customHeight="false" outlineLevel="0" collapsed="false">
      <c r="A2205" s="1" t="str">
        <f aca="false">INDEX('[1]New Clean'!$A$2:$A$2523,MATCH('[1]CuRR Clean'!$D$2:$D$2489,'[1]New Clean'!$D$2:$D$2523,0))</f>
        <v>keipsl13944</v>
      </c>
      <c r="B2205" s="1" t="str">
        <f aca="false">RIGHT(A2205,5)</f>
        <v>13944</v>
      </c>
      <c r="C2205" s="1" t="s">
        <v>2187</v>
      </c>
      <c r="D2205" s="1" t="s">
        <v>2268</v>
      </c>
      <c r="E2205" s="1" t="s">
        <v>98</v>
      </c>
      <c r="F2205" s="1" t="n">
        <v>18505</v>
      </c>
      <c r="G2205" s="1" t="s">
        <v>2189</v>
      </c>
      <c r="H2205" s="1" t="n">
        <v>663</v>
      </c>
    </row>
    <row r="2206" customFormat="false" ht="14.4" hidden="false" customHeight="false" outlineLevel="0" collapsed="false">
      <c r="A2206" s="1" t="str">
        <f aca="false">INDEX('[1]New Clean'!$A$2:$A$2523,MATCH('[1]CuRR Clean'!$D$2:$D$2489,'[1]New Clean'!$D$2:$D$2523,0))</f>
        <v>keipsl13947</v>
      </c>
      <c r="B2206" s="1" t="str">
        <f aca="false">RIGHT(A2206,5)</f>
        <v>13947</v>
      </c>
      <c r="C2206" s="1" t="s">
        <v>2187</v>
      </c>
      <c r="D2206" s="1" t="s">
        <v>2269</v>
      </c>
      <c r="E2206" s="1" t="s">
        <v>98</v>
      </c>
      <c r="F2206" s="1" t="n">
        <v>18505</v>
      </c>
      <c r="G2206" s="1" t="s">
        <v>2189</v>
      </c>
      <c r="H2206" s="1" t="n">
        <v>1095</v>
      </c>
    </row>
    <row r="2207" customFormat="false" ht="14.4" hidden="false" customHeight="false" outlineLevel="0" collapsed="false">
      <c r="A2207" s="1" t="str">
        <f aca="false">INDEX('[1]New Clean'!$A$2:$A$2523,MATCH('[1]CuRR Clean'!$D$2:$D$2489,'[1]New Clean'!$D$2:$D$2523,0))</f>
        <v>keipsl13948</v>
      </c>
      <c r="B2207" s="1" t="str">
        <f aca="false">RIGHT(A2207,5)</f>
        <v>13948</v>
      </c>
      <c r="C2207" s="1" t="s">
        <v>2187</v>
      </c>
      <c r="D2207" s="1" t="s">
        <v>2270</v>
      </c>
      <c r="E2207" s="1" t="s">
        <v>98</v>
      </c>
      <c r="F2207" s="1" t="n">
        <v>18505</v>
      </c>
      <c r="G2207" s="1" t="s">
        <v>2189</v>
      </c>
      <c r="H2207" s="1" t="n">
        <v>517</v>
      </c>
    </row>
    <row r="2208" customFormat="false" ht="14.4" hidden="false" customHeight="false" outlineLevel="0" collapsed="false">
      <c r="A2208" s="1" t="str">
        <f aca="false">INDEX('[1]New Clean'!$A$2:$A$2523,MATCH('[1]CuRR Clean'!$D$2:$D$2489,'[1]New Clean'!$D$2:$D$2523,0))</f>
        <v>keipsl18912</v>
      </c>
      <c r="B2208" s="1" t="str">
        <f aca="false">RIGHT(A2208,5)</f>
        <v>18912</v>
      </c>
      <c r="C2208" s="1" t="s">
        <v>2187</v>
      </c>
      <c r="D2208" s="1" t="s">
        <v>2271</v>
      </c>
      <c r="E2208" s="1" t="s">
        <v>98</v>
      </c>
      <c r="F2208" s="1" t="n">
        <v>18505</v>
      </c>
      <c r="G2208" s="1" t="s">
        <v>2189</v>
      </c>
      <c r="H2208" s="1" t="n">
        <v>188</v>
      </c>
    </row>
    <row r="2209" customFormat="false" ht="14.4" hidden="false" customHeight="false" outlineLevel="0" collapsed="false">
      <c r="A2209" s="1" t="str">
        <f aca="false">INDEX('[1]New Clean'!$A$2:$A$2523,MATCH('[1]CuRR Clean'!$D$2:$D$2489,'[1]New Clean'!$D$2:$D$2523,0))</f>
        <v>keipsl17515</v>
      </c>
      <c r="B2209" s="1" t="str">
        <f aca="false">RIGHT(A2209,5)</f>
        <v>17515</v>
      </c>
      <c r="C2209" s="1" t="s">
        <v>2187</v>
      </c>
      <c r="D2209" s="1" t="s">
        <v>2272</v>
      </c>
      <c r="E2209" s="1" t="s">
        <v>98</v>
      </c>
      <c r="F2209" s="1" t="n">
        <v>18505</v>
      </c>
      <c r="G2209" s="1" t="s">
        <v>2189</v>
      </c>
      <c r="H2209" s="1" t="n">
        <v>242</v>
      </c>
    </row>
    <row r="2210" customFormat="false" ht="14.4" hidden="false" customHeight="false" outlineLevel="0" collapsed="false">
      <c r="A2210" s="1" t="str">
        <f aca="false">INDEX('[1]New Clean'!$A$2:$A$2523,MATCH('[1]CuRR Clean'!$D$2:$D$2489,'[1]New Clean'!$D$2:$D$2523,0))</f>
        <v>keipsl13961</v>
      </c>
      <c r="B2210" s="1" t="str">
        <f aca="false">RIGHT(A2210,5)</f>
        <v>13961</v>
      </c>
      <c r="C2210" s="1" t="s">
        <v>2187</v>
      </c>
      <c r="D2210" s="1" t="s">
        <v>2273</v>
      </c>
      <c r="E2210" s="1" t="s">
        <v>98</v>
      </c>
      <c r="F2210" s="1" t="n">
        <v>18505</v>
      </c>
      <c r="G2210" s="1" t="s">
        <v>2189</v>
      </c>
      <c r="H2210" s="1" t="n">
        <v>538</v>
      </c>
    </row>
    <row r="2211" customFormat="false" ht="14.4" hidden="false" customHeight="false" outlineLevel="0" collapsed="false">
      <c r="A2211" s="1" t="str">
        <f aca="false">INDEX('[1]New Clean'!$A$2:$A$2523,MATCH('[1]CuRR Clean'!$D$2:$D$2489,'[1]New Clean'!$D$2:$D$2523,0))</f>
        <v>keipsl13966</v>
      </c>
      <c r="B2211" s="1" t="str">
        <f aca="false">RIGHT(A2211,5)</f>
        <v>13966</v>
      </c>
      <c r="C2211" s="1" t="s">
        <v>2187</v>
      </c>
      <c r="D2211" s="1" t="s">
        <v>2274</v>
      </c>
      <c r="E2211" s="1" t="s">
        <v>98</v>
      </c>
      <c r="F2211" s="1" t="n">
        <v>18505</v>
      </c>
      <c r="G2211" s="1" t="s">
        <v>2189</v>
      </c>
      <c r="H2211" s="1" t="n">
        <v>363</v>
      </c>
    </row>
    <row r="2212" customFormat="false" ht="14.4" hidden="false" customHeight="false" outlineLevel="0" collapsed="false">
      <c r="A2212" s="1" t="str">
        <f aca="false">INDEX('[1]New Clean'!$A$2:$A$2523,MATCH('[1]CuRR Clean'!$D$2:$D$2489,'[1]New Clean'!$D$2:$D$2523,0))</f>
        <v>keipsl13987</v>
      </c>
      <c r="B2212" s="1" t="str">
        <f aca="false">RIGHT(A2212,5)</f>
        <v>13987</v>
      </c>
      <c r="C2212" s="1" t="s">
        <v>2187</v>
      </c>
      <c r="D2212" s="1" t="s">
        <v>2275</v>
      </c>
      <c r="E2212" s="1" t="s">
        <v>98</v>
      </c>
      <c r="F2212" s="1" t="n">
        <v>18505</v>
      </c>
      <c r="G2212" s="1" t="s">
        <v>2189</v>
      </c>
      <c r="H2212" s="1" t="n">
        <v>2091</v>
      </c>
    </row>
    <row r="2213" customFormat="false" ht="14.4" hidden="false" customHeight="false" outlineLevel="0" collapsed="false">
      <c r="A2213" s="1" t="str">
        <f aca="false">INDEX('[1]New Clean'!$A$2:$A$2523,MATCH('[1]CuRR Clean'!$D$2:$D$2489,'[1]New Clean'!$D$2:$D$2523,0))</f>
        <v>keipsl14000</v>
      </c>
      <c r="B2213" s="1" t="str">
        <f aca="false">RIGHT(A2213,5)</f>
        <v>14000</v>
      </c>
      <c r="C2213" s="1" t="s">
        <v>2187</v>
      </c>
      <c r="D2213" s="1" t="s">
        <v>2276</v>
      </c>
      <c r="E2213" s="1" t="s">
        <v>98</v>
      </c>
      <c r="F2213" s="1" t="n">
        <v>18505</v>
      </c>
      <c r="G2213" s="1" t="s">
        <v>2189</v>
      </c>
      <c r="H2213" s="1" t="n">
        <v>121</v>
      </c>
    </row>
    <row r="2214" customFormat="false" ht="14.4" hidden="false" customHeight="false" outlineLevel="0" collapsed="false">
      <c r="A2214" s="1" t="str">
        <f aca="false">INDEX('[1]New Clean'!$A$2:$A$2523,MATCH('[1]CuRR Clean'!$D$2:$D$2489,'[1]New Clean'!$D$2:$D$2523,0))</f>
        <v>keipsl14005</v>
      </c>
      <c r="B2214" s="1" t="str">
        <f aca="false">RIGHT(A2214,5)</f>
        <v>14005</v>
      </c>
      <c r="C2214" s="1" t="s">
        <v>2187</v>
      </c>
      <c r="D2214" s="1" t="s">
        <v>2277</v>
      </c>
      <c r="E2214" s="1" t="s">
        <v>98</v>
      </c>
      <c r="F2214" s="1" t="n">
        <v>18505</v>
      </c>
      <c r="G2214" s="1" t="s">
        <v>2189</v>
      </c>
      <c r="H2214" s="1" t="n">
        <v>307</v>
      </c>
    </row>
    <row r="2215" customFormat="false" ht="14.4" hidden="false" customHeight="false" outlineLevel="0" collapsed="false">
      <c r="A2215" s="1" t="str">
        <f aca="false">INDEX('[1]New Clean'!$A$2:$A$2523,MATCH('[1]CuRR Clean'!$D$2:$D$2489,'[1]New Clean'!$D$2:$D$2523,0))</f>
        <v>keipsl14007</v>
      </c>
      <c r="B2215" s="1" t="str">
        <f aca="false">RIGHT(A2215,5)</f>
        <v>14007</v>
      </c>
      <c r="C2215" s="1" t="s">
        <v>2187</v>
      </c>
      <c r="D2215" s="1" t="s">
        <v>2278</v>
      </c>
      <c r="E2215" s="1" t="s">
        <v>98</v>
      </c>
      <c r="F2215" s="1" t="n">
        <v>18505</v>
      </c>
      <c r="G2215" s="1" t="s">
        <v>2189</v>
      </c>
      <c r="H2215" s="1" t="n">
        <v>269</v>
      </c>
    </row>
    <row r="2216" customFormat="false" ht="14.4" hidden="false" customHeight="false" outlineLevel="0" collapsed="false">
      <c r="A2216" s="1" t="str">
        <f aca="false">INDEX('[1]New Clean'!$A$2:$A$2523,MATCH('[1]CuRR Clean'!$D$2:$D$2489,'[1]New Clean'!$D$2:$D$2523,0))</f>
        <v>keipsl14013</v>
      </c>
      <c r="B2216" s="1" t="str">
        <f aca="false">RIGHT(A2216,5)</f>
        <v>14013</v>
      </c>
      <c r="C2216" s="1" t="s">
        <v>2187</v>
      </c>
      <c r="D2216" s="1" t="s">
        <v>2279</v>
      </c>
      <c r="E2216" s="1" t="s">
        <v>98</v>
      </c>
      <c r="F2216" s="1" t="n">
        <v>18505</v>
      </c>
      <c r="G2216" s="1" t="s">
        <v>2189</v>
      </c>
      <c r="H2216" s="1" t="n">
        <v>1742</v>
      </c>
    </row>
    <row r="2217" customFormat="false" ht="14.4" hidden="false" customHeight="false" outlineLevel="0" collapsed="false">
      <c r="A2217" s="1" t="str">
        <f aca="false">INDEX('[1]New Clean'!$A$2:$A$2523,MATCH('[1]CuRR Clean'!$D$2:$D$2489,'[1]New Clean'!$D$2:$D$2523,0))</f>
        <v>keipsl14018</v>
      </c>
      <c r="B2217" s="1" t="str">
        <f aca="false">RIGHT(A2217,5)</f>
        <v>14018</v>
      </c>
      <c r="C2217" s="1" t="s">
        <v>2187</v>
      </c>
      <c r="D2217" s="1" t="s">
        <v>2280</v>
      </c>
      <c r="E2217" s="1" t="s">
        <v>98</v>
      </c>
      <c r="F2217" s="1" t="n">
        <v>18505</v>
      </c>
      <c r="G2217" s="1" t="s">
        <v>2189</v>
      </c>
      <c r="H2217" s="1" t="n">
        <v>1043</v>
      </c>
    </row>
    <row r="2218" customFormat="false" ht="14.4" hidden="false" customHeight="false" outlineLevel="0" collapsed="false">
      <c r="A2218" s="1" t="str">
        <f aca="false">INDEX('[1]New Clean'!$A$2:$A$2523,MATCH('[1]CuRR Clean'!$D$2:$D$2489,'[1]New Clean'!$D$2:$D$2523,0))</f>
        <v>keipsl14023</v>
      </c>
      <c r="B2218" s="1" t="str">
        <f aca="false">RIGHT(A2218,5)</f>
        <v>14023</v>
      </c>
      <c r="C2218" s="1" t="s">
        <v>2187</v>
      </c>
      <c r="D2218" s="1" t="s">
        <v>2281</v>
      </c>
      <c r="E2218" s="1" t="s">
        <v>98</v>
      </c>
      <c r="F2218" s="1" t="n">
        <v>18505</v>
      </c>
      <c r="G2218" s="1" t="s">
        <v>2189</v>
      </c>
      <c r="H2218" s="1" t="n">
        <v>303</v>
      </c>
    </row>
    <row r="2219" customFormat="false" ht="14.4" hidden="false" customHeight="false" outlineLevel="0" collapsed="false">
      <c r="A2219" s="1" t="str">
        <f aca="false">INDEX('[1]New Clean'!$A$2:$A$2523,MATCH('[1]CuRR Clean'!$D$2:$D$2489,'[1]New Clean'!$D$2:$D$2523,0))</f>
        <v>keipsl14026</v>
      </c>
      <c r="B2219" s="1" t="str">
        <f aca="false">RIGHT(A2219,5)</f>
        <v>14026</v>
      </c>
      <c r="C2219" s="1" t="s">
        <v>2187</v>
      </c>
      <c r="D2219" s="1" t="s">
        <v>2282</v>
      </c>
      <c r="E2219" s="1" t="s">
        <v>98</v>
      </c>
      <c r="F2219" s="1" t="n">
        <v>18505</v>
      </c>
      <c r="G2219" s="1" t="s">
        <v>2189</v>
      </c>
      <c r="H2219" s="1" t="n">
        <v>368</v>
      </c>
    </row>
    <row r="2220" customFormat="false" ht="14.4" hidden="false" customHeight="false" outlineLevel="0" collapsed="false">
      <c r="A2220" s="1" t="str">
        <f aca="false">INDEX('[1]New Clean'!$A$2:$A$2523,MATCH('[1]CuRR Clean'!$D$2:$D$2489,'[1]New Clean'!$D$2:$D$2523,0))</f>
        <v>keipsl17437</v>
      </c>
      <c r="B2220" s="1" t="str">
        <f aca="false">RIGHT(A2220,5)</f>
        <v>17437</v>
      </c>
      <c r="C2220" s="1" t="s">
        <v>2187</v>
      </c>
      <c r="D2220" s="1" t="s">
        <v>2283</v>
      </c>
      <c r="E2220" s="1" t="s">
        <v>98</v>
      </c>
      <c r="F2220" s="1" t="n">
        <v>18505</v>
      </c>
      <c r="G2220" s="1" t="s">
        <v>2189</v>
      </c>
      <c r="H2220" s="1" t="n">
        <v>300</v>
      </c>
    </row>
    <row r="2221" customFormat="false" ht="14.4" hidden="false" customHeight="false" outlineLevel="0" collapsed="false">
      <c r="A2221" s="1" t="str">
        <f aca="false">INDEX('[1]New Clean'!$A$2:$A$2523,MATCH('[1]CuRR Clean'!$D$2:$D$2489,'[1]New Clean'!$D$2:$D$2523,0))</f>
        <v>keipsl16789</v>
      </c>
      <c r="B2221" s="1" t="str">
        <f aca="false">RIGHT(A2221,5)</f>
        <v>16789</v>
      </c>
      <c r="C2221" s="1" t="s">
        <v>2187</v>
      </c>
      <c r="D2221" s="1" t="s">
        <v>2284</v>
      </c>
      <c r="E2221" s="1" t="s">
        <v>98</v>
      </c>
      <c r="F2221" s="1" t="n">
        <v>18505</v>
      </c>
      <c r="G2221" s="1" t="s">
        <v>2189</v>
      </c>
      <c r="H2221" s="1" t="n">
        <v>442</v>
      </c>
    </row>
    <row r="2222" customFormat="false" ht="14.4" hidden="false" customHeight="false" outlineLevel="0" collapsed="false">
      <c r="A2222" s="1" t="str">
        <f aca="false">INDEX('[1]New Clean'!$A$2:$A$2523,MATCH('[1]CuRR Clean'!$D$2:$D$2489,'[1]New Clean'!$D$2:$D$2523,0))</f>
        <v>keipsl14030</v>
      </c>
      <c r="B2222" s="1" t="str">
        <f aca="false">RIGHT(A2222,5)</f>
        <v>14030</v>
      </c>
      <c r="C2222" s="1" t="s">
        <v>2187</v>
      </c>
      <c r="D2222" s="1" t="s">
        <v>2285</v>
      </c>
      <c r="E2222" s="1" t="s">
        <v>98</v>
      </c>
      <c r="F2222" s="1" t="n">
        <v>18505</v>
      </c>
      <c r="G2222" s="1" t="s">
        <v>2189</v>
      </c>
      <c r="H2222" s="1" t="n">
        <v>855</v>
      </c>
    </row>
    <row r="2223" customFormat="false" ht="14.4" hidden="false" customHeight="false" outlineLevel="0" collapsed="false">
      <c r="A2223" s="1" t="str">
        <f aca="false">INDEX('[1]New Clean'!$A$2:$A$2523,MATCH('[1]CuRR Clean'!$D$2:$D$2489,'[1]New Clean'!$D$2:$D$2523,0))</f>
        <v>keipsl17521</v>
      </c>
      <c r="B2223" s="1" t="str">
        <f aca="false">RIGHT(A2223,5)</f>
        <v>17521</v>
      </c>
      <c r="C2223" s="1" t="s">
        <v>2187</v>
      </c>
      <c r="D2223" s="1" t="s">
        <v>2286</v>
      </c>
      <c r="E2223" s="1" t="s">
        <v>98</v>
      </c>
      <c r="F2223" s="1" t="n">
        <v>18505</v>
      </c>
      <c r="G2223" s="1" t="s">
        <v>2189</v>
      </c>
      <c r="H2223" s="1" t="n">
        <v>514</v>
      </c>
    </row>
    <row r="2224" customFormat="false" ht="14.4" hidden="false" customHeight="false" outlineLevel="0" collapsed="false">
      <c r="A2224" s="1" t="str">
        <f aca="false">INDEX('[1]New Clean'!$A$2:$A$2523,MATCH('[1]CuRR Clean'!$D$2:$D$2489,'[1]New Clean'!$D$2:$D$2523,0))</f>
        <v>keipsl14033</v>
      </c>
      <c r="B2224" s="1" t="str">
        <f aca="false">RIGHT(A2224,5)</f>
        <v>14033</v>
      </c>
      <c r="C2224" s="1" t="s">
        <v>2187</v>
      </c>
      <c r="D2224" s="1" t="s">
        <v>2287</v>
      </c>
      <c r="E2224" s="1" t="s">
        <v>98</v>
      </c>
      <c r="F2224" s="1" t="n">
        <v>13354</v>
      </c>
      <c r="G2224" s="1" t="s">
        <v>99</v>
      </c>
      <c r="H2224" s="1" t="n">
        <v>868</v>
      </c>
    </row>
    <row r="2225" customFormat="false" ht="14.4" hidden="false" customHeight="false" outlineLevel="0" collapsed="false">
      <c r="A2225" s="1" t="str">
        <f aca="false">INDEX('[1]New Clean'!$A$2:$A$2523,MATCH('[1]CuRR Clean'!$D$2:$D$2489,'[1]New Clean'!$D$2:$D$2523,0))</f>
        <v>keipsl14042</v>
      </c>
      <c r="B2225" s="1" t="str">
        <f aca="false">RIGHT(A2225,5)</f>
        <v>14042</v>
      </c>
      <c r="C2225" s="1" t="s">
        <v>2187</v>
      </c>
      <c r="D2225" s="1" t="s">
        <v>2288</v>
      </c>
      <c r="E2225" s="1" t="s">
        <v>98</v>
      </c>
      <c r="F2225" s="1" t="n">
        <v>18505</v>
      </c>
      <c r="G2225" s="1" t="s">
        <v>2189</v>
      </c>
      <c r="H2225" s="1" t="n">
        <v>865</v>
      </c>
    </row>
    <row r="2226" customFormat="false" ht="14.4" hidden="false" customHeight="false" outlineLevel="0" collapsed="false">
      <c r="A2226" s="1" t="str">
        <f aca="false">INDEX('[1]New Clean'!$A$2:$A$2523,MATCH('[1]CuRR Clean'!$D$2:$D$2489,'[1]New Clean'!$D$2:$D$2523,0))</f>
        <v>keipsl14063</v>
      </c>
      <c r="B2226" s="1" t="str">
        <f aca="false">RIGHT(A2226,5)</f>
        <v>14063</v>
      </c>
      <c r="C2226" s="1" t="s">
        <v>2187</v>
      </c>
      <c r="D2226" s="1" t="s">
        <v>2289</v>
      </c>
      <c r="E2226" s="1" t="s">
        <v>98</v>
      </c>
      <c r="F2226" s="1" t="n">
        <v>18505</v>
      </c>
      <c r="G2226" s="1" t="s">
        <v>2189</v>
      </c>
      <c r="H2226" s="1" t="n">
        <v>1988</v>
      </c>
    </row>
    <row r="2227" customFormat="false" ht="14.4" hidden="false" customHeight="false" outlineLevel="0" collapsed="false">
      <c r="A2227" s="1" t="str">
        <f aca="false">INDEX('[1]New Clean'!$A$2:$A$2523,MATCH('[1]CuRR Clean'!$D$2:$D$2489,'[1]New Clean'!$D$2:$D$2523,0))</f>
        <v>keipsl14064</v>
      </c>
      <c r="B2227" s="1" t="str">
        <f aca="false">RIGHT(A2227,5)</f>
        <v>14064</v>
      </c>
      <c r="C2227" s="1" t="s">
        <v>2187</v>
      </c>
      <c r="D2227" s="1" t="s">
        <v>2290</v>
      </c>
      <c r="E2227" s="1" t="s">
        <v>98</v>
      </c>
      <c r="F2227" s="1" t="n">
        <v>18505</v>
      </c>
      <c r="G2227" s="1" t="s">
        <v>2189</v>
      </c>
      <c r="H2227" s="1" t="n">
        <v>414</v>
      </c>
    </row>
    <row r="2228" customFormat="false" ht="14.4" hidden="false" customHeight="false" outlineLevel="0" collapsed="false">
      <c r="A2228" s="1" t="str">
        <f aca="false">INDEX('[1]New Clean'!$A$2:$A$2523,MATCH('[1]CuRR Clean'!$D$2:$D$2489,'[1]New Clean'!$D$2:$D$2523,0))</f>
        <v>keipsl14068</v>
      </c>
      <c r="B2228" s="1" t="str">
        <f aca="false">RIGHT(A2228,5)</f>
        <v>14068</v>
      </c>
      <c r="C2228" s="1" t="s">
        <v>2187</v>
      </c>
      <c r="D2228" s="1" t="s">
        <v>2291</v>
      </c>
      <c r="E2228" s="1" t="s">
        <v>98</v>
      </c>
      <c r="F2228" s="1" t="n">
        <v>18505</v>
      </c>
      <c r="G2228" s="1" t="s">
        <v>2189</v>
      </c>
      <c r="H2228" s="1" t="n">
        <v>532</v>
      </c>
    </row>
    <row r="2229" customFormat="false" ht="14.4" hidden="false" customHeight="false" outlineLevel="0" collapsed="false">
      <c r="A2229" s="1" t="str">
        <f aca="false">INDEX('[1]New Clean'!$A$2:$A$2523,MATCH('[1]CuRR Clean'!$D$2:$D$2489,'[1]New Clean'!$D$2:$D$2523,0))</f>
        <v>keipsl14072</v>
      </c>
      <c r="B2229" s="1" t="str">
        <f aca="false">RIGHT(A2229,5)</f>
        <v>14072</v>
      </c>
      <c r="C2229" s="1" t="s">
        <v>2187</v>
      </c>
      <c r="D2229" s="1" t="s">
        <v>2292</v>
      </c>
      <c r="E2229" s="1" t="s">
        <v>98</v>
      </c>
      <c r="F2229" s="1" t="n">
        <v>18505</v>
      </c>
      <c r="G2229" s="1" t="s">
        <v>2189</v>
      </c>
      <c r="H2229" s="1" t="n">
        <v>727</v>
      </c>
    </row>
    <row r="2230" customFormat="false" ht="14.4" hidden="false" customHeight="false" outlineLevel="0" collapsed="false">
      <c r="A2230" s="1" t="str">
        <f aca="false">INDEX('[1]New Clean'!$A$2:$A$2523,MATCH('[1]CuRR Clean'!$D$2:$D$2489,'[1]New Clean'!$D$2:$D$2523,0))</f>
        <v>keipsl14073</v>
      </c>
      <c r="B2230" s="1" t="str">
        <f aca="false">RIGHT(A2230,5)</f>
        <v>14073</v>
      </c>
      <c r="C2230" s="1" t="s">
        <v>2187</v>
      </c>
      <c r="D2230" s="1" t="s">
        <v>2293</v>
      </c>
      <c r="E2230" s="1" t="s">
        <v>98</v>
      </c>
      <c r="F2230" s="1" t="n">
        <v>13354</v>
      </c>
      <c r="G2230" s="1" t="s">
        <v>99</v>
      </c>
      <c r="H2230" s="1" t="n">
        <v>759</v>
      </c>
    </row>
    <row r="2231" customFormat="false" ht="14.4" hidden="false" customHeight="false" outlineLevel="0" collapsed="false">
      <c r="A2231" s="1" t="str">
        <f aca="false">INDEX('[1]New Clean'!$A$2:$A$2523,MATCH('[1]CuRR Clean'!$D$2:$D$2489,'[1]New Clean'!$D$2:$D$2523,0))</f>
        <v>keipsl16790</v>
      </c>
      <c r="B2231" s="1" t="str">
        <f aca="false">RIGHT(A2231,5)</f>
        <v>16790</v>
      </c>
      <c r="C2231" s="1" t="s">
        <v>2187</v>
      </c>
      <c r="D2231" s="1" t="s">
        <v>2294</v>
      </c>
      <c r="E2231" s="1" t="s">
        <v>98</v>
      </c>
      <c r="F2231" s="1" t="n">
        <v>18217</v>
      </c>
      <c r="G2231" s="1" t="s">
        <v>2207</v>
      </c>
      <c r="H2231" s="1" t="n">
        <v>538</v>
      </c>
    </row>
    <row r="2232" customFormat="false" ht="14.4" hidden="false" customHeight="false" outlineLevel="0" collapsed="false">
      <c r="A2232" s="1" t="str">
        <f aca="false">INDEX('[1]New Clean'!$A$2:$A$2523,MATCH('[1]CuRR Clean'!$D$2:$D$2489,'[1]New Clean'!$D$2:$D$2523,0))</f>
        <v>keipsl14077</v>
      </c>
      <c r="B2232" s="1" t="str">
        <f aca="false">RIGHT(A2232,5)</f>
        <v>14077</v>
      </c>
      <c r="C2232" s="1" t="s">
        <v>2187</v>
      </c>
      <c r="D2232" s="1" t="s">
        <v>2295</v>
      </c>
      <c r="E2232" s="1" t="s">
        <v>98</v>
      </c>
      <c r="F2232" s="1" t="n">
        <v>18505</v>
      </c>
      <c r="G2232" s="1" t="s">
        <v>2189</v>
      </c>
      <c r="H2232" s="1" t="n">
        <v>593</v>
      </c>
    </row>
    <row r="2233" customFormat="false" ht="14.4" hidden="false" customHeight="false" outlineLevel="0" collapsed="false">
      <c r="A2233" s="1" t="str">
        <f aca="false">INDEX('[1]New Clean'!$A$2:$A$2523,MATCH('[1]CuRR Clean'!$D$2:$D$2489,'[1]New Clean'!$D$2:$D$2523,0))</f>
        <v>keipsl18426</v>
      </c>
      <c r="B2233" s="1" t="str">
        <f aca="false">RIGHT(A2233,5)</f>
        <v>18426</v>
      </c>
      <c r="C2233" s="1" t="s">
        <v>2187</v>
      </c>
      <c r="D2233" s="1" t="s">
        <v>2296</v>
      </c>
      <c r="E2233" s="1" t="s">
        <v>98</v>
      </c>
      <c r="F2233" s="1" t="n">
        <v>18505</v>
      </c>
      <c r="G2233" s="1" t="s">
        <v>2189</v>
      </c>
      <c r="H2233" s="1" t="n">
        <v>114</v>
      </c>
    </row>
    <row r="2234" customFormat="false" ht="14.4" hidden="false" customHeight="false" outlineLevel="0" collapsed="false">
      <c r="A2234" s="1" t="str">
        <f aca="false">INDEX('[1]New Clean'!$A$2:$A$2523,MATCH('[1]CuRR Clean'!$D$2:$D$2489,'[1]New Clean'!$D$2:$D$2523,0))</f>
        <v>keipsl14080</v>
      </c>
      <c r="B2234" s="1" t="str">
        <f aca="false">RIGHT(A2234,5)</f>
        <v>14080</v>
      </c>
      <c r="C2234" s="1" t="s">
        <v>2187</v>
      </c>
      <c r="D2234" s="1" t="s">
        <v>2297</v>
      </c>
      <c r="E2234" s="1" t="s">
        <v>98</v>
      </c>
      <c r="F2234" s="1" t="n">
        <v>18208</v>
      </c>
      <c r="G2234" s="1" t="s">
        <v>328</v>
      </c>
      <c r="H2234" s="1" t="n">
        <v>1</v>
      </c>
    </row>
    <row r="2235" customFormat="false" ht="14.4" hidden="false" customHeight="false" outlineLevel="0" collapsed="false">
      <c r="A2235" s="1" t="str">
        <f aca="false">INDEX('[1]New Clean'!$A$2:$A$2523,MATCH('[1]CuRR Clean'!$D$2:$D$2489,'[1]New Clean'!$D$2:$D$2523,0))</f>
        <v>keipsl14080</v>
      </c>
      <c r="B2235" s="1" t="str">
        <f aca="false">RIGHT(A2235,5)</f>
        <v>14080</v>
      </c>
      <c r="C2235" s="1" t="s">
        <v>2187</v>
      </c>
      <c r="D2235" s="1" t="s">
        <v>2297</v>
      </c>
      <c r="E2235" s="1" t="s">
        <v>98</v>
      </c>
      <c r="F2235" s="1" t="n">
        <v>18505</v>
      </c>
      <c r="G2235" s="1" t="s">
        <v>2189</v>
      </c>
      <c r="H2235" s="1" t="n">
        <v>5205</v>
      </c>
    </row>
    <row r="2236" customFormat="false" ht="14.4" hidden="false" customHeight="false" outlineLevel="0" collapsed="false">
      <c r="A2236" s="1" t="str">
        <f aca="false">INDEX('[1]New Clean'!$A$2:$A$2523,MATCH('[1]CuRR Clean'!$D$2:$D$2489,'[1]New Clean'!$D$2:$D$2523,0))</f>
        <v>keipsl14084</v>
      </c>
      <c r="B2236" s="1" t="str">
        <f aca="false">RIGHT(A2236,5)</f>
        <v>14084</v>
      </c>
      <c r="C2236" s="1" t="s">
        <v>2187</v>
      </c>
      <c r="D2236" s="1" t="s">
        <v>2298</v>
      </c>
      <c r="E2236" s="1" t="s">
        <v>98</v>
      </c>
      <c r="F2236" s="1" t="n">
        <v>18505</v>
      </c>
      <c r="G2236" s="1" t="s">
        <v>2189</v>
      </c>
      <c r="H2236" s="1" t="n">
        <v>832</v>
      </c>
    </row>
    <row r="2237" customFormat="false" ht="14.4" hidden="false" customHeight="false" outlineLevel="0" collapsed="false">
      <c r="A2237" s="1" t="str">
        <f aca="false">INDEX('[1]New Clean'!$A$2:$A$2523,MATCH('[1]CuRR Clean'!$D$2:$D$2489,'[1]New Clean'!$D$2:$D$2523,0))</f>
        <v>keipsl14085</v>
      </c>
      <c r="B2237" s="1" t="str">
        <f aca="false">RIGHT(A2237,5)</f>
        <v>14085</v>
      </c>
      <c r="C2237" s="1" t="s">
        <v>2187</v>
      </c>
      <c r="D2237" s="1" t="s">
        <v>2299</v>
      </c>
      <c r="E2237" s="1" t="s">
        <v>98</v>
      </c>
      <c r="F2237" s="1" t="n">
        <v>18505</v>
      </c>
      <c r="G2237" s="1" t="s">
        <v>2189</v>
      </c>
      <c r="H2237" s="1" t="n">
        <v>1376</v>
      </c>
    </row>
    <row r="2238" customFormat="false" ht="14.4" hidden="false" customHeight="false" outlineLevel="0" collapsed="false">
      <c r="A2238" s="1" t="str">
        <f aca="false">INDEX('[1]New Clean'!$A$2:$A$2523,MATCH('[1]CuRR Clean'!$D$2:$D$2489,'[1]New Clean'!$D$2:$D$2523,0))</f>
        <v>keipsl14087</v>
      </c>
      <c r="B2238" s="1" t="str">
        <f aca="false">RIGHT(A2238,5)</f>
        <v>14087</v>
      </c>
      <c r="C2238" s="1" t="s">
        <v>2187</v>
      </c>
      <c r="D2238" s="1" t="s">
        <v>2300</v>
      </c>
      <c r="E2238" s="1" t="s">
        <v>98</v>
      </c>
      <c r="F2238" s="1" t="n">
        <v>18505</v>
      </c>
      <c r="G2238" s="1" t="s">
        <v>2189</v>
      </c>
      <c r="H2238" s="1" t="n">
        <v>657</v>
      </c>
    </row>
    <row r="2239" customFormat="false" ht="14.4" hidden="false" customHeight="false" outlineLevel="0" collapsed="false">
      <c r="A2239" s="1" t="str">
        <f aca="false">INDEX('[1]New Clean'!$A$2:$A$2523,MATCH('[1]CuRR Clean'!$D$2:$D$2489,'[1]New Clean'!$D$2:$D$2523,0))</f>
        <v>keipsl14091</v>
      </c>
      <c r="B2239" s="1" t="str">
        <f aca="false">RIGHT(A2239,5)</f>
        <v>14091</v>
      </c>
      <c r="C2239" s="1" t="s">
        <v>2187</v>
      </c>
      <c r="D2239" s="1" t="s">
        <v>2301</v>
      </c>
      <c r="E2239" s="1" t="s">
        <v>98</v>
      </c>
      <c r="F2239" s="1" t="n">
        <v>18505</v>
      </c>
      <c r="G2239" s="1" t="s">
        <v>2189</v>
      </c>
      <c r="H2239" s="1" t="n">
        <v>887</v>
      </c>
    </row>
    <row r="2240" customFormat="false" ht="14.4" hidden="false" customHeight="false" outlineLevel="0" collapsed="false">
      <c r="A2240" s="1" t="str">
        <f aca="false">INDEX('[1]New Clean'!$A$2:$A$2523,MATCH('[1]CuRR Clean'!$D$2:$D$2489,'[1]New Clean'!$D$2:$D$2523,0))</f>
        <v>keipsl14093</v>
      </c>
      <c r="B2240" s="1" t="str">
        <f aca="false">RIGHT(A2240,5)</f>
        <v>14093</v>
      </c>
      <c r="C2240" s="1" t="s">
        <v>2187</v>
      </c>
      <c r="D2240" s="1" t="s">
        <v>2302</v>
      </c>
      <c r="E2240" s="1" t="s">
        <v>98</v>
      </c>
      <c r="F2240" s="1" t="n">
        <v>18505</v>
      </c>
      <c r="G2240" s="1" t="s">
        <v>2189</v>
      </c>
      <c r="H2240" s="1" t="n">
        <v>613</v>
      </c>
    </row>
    <row r="2241" customFormat="false" ht="14.4" hidden="false" customHeight="false" outlineLevel="0" collapsed="false">
      <c r="A2241" s="1" t="str">
        <f aca="false">INDEX('[1]New Clean'!$A$2:$A$2523,MATCH('[1]CuRR Clean'!$D$2:$D$2489,'[1]New Clean'!$D$2:$D$2523,0))</f>
        <v>keipsl13739</v>
      </c>
      <c r="B2241" s="1" t="str">
        <f aca="false">RIGHT(A2241,5)</f>
        <v>13739</v>
      </c>
      <c r="C2241" s="1" t="s">
        <v>2187</v>
      </c>
      <c r="D2241" s="1" t="s">
        <v>2303</v>
      </c>
      <c r="E2241" s="1" t="s">
        <v>98</v>
      </c>
      <c r="F2241" s="1" t="n">
        <v>13354</v>
      </c>
      <c r="G2241" s="1" t="s">
        <v>99</v>
      </c>
      <c r="H2241" s="1" t="n">
        <v>1838</v>
      </c>
    </row>
    <row r="2242" customFormat="false" ht="14.4" hidden="false" customHeight="false" outlineLevel="0" collapsed="false">
      <c r="A2242" s="1" t="str">
        <f aca="false">INDEX('[1]New Clean'!$A$2:$A$2523,MATCH('[1]CuRR Clean'!$D$2:$D$2489,'[1]New Clean'!$D$2:$D$2523,0))</f>
        <v>keipsl14111</v>
      </c>
      <c r="B2242" s="1" t="str">
        <f aca="false">RIGHT(A2242,5)</f>
        <v>14111</v>
      </c>
      <c r="C2242" s="1" t="s">
        <v>2187</v>
      </c>
      <c r="D2242" s="1" t="s">
        <v>2304</v>
      </c>
      <c r="E2242" s="1" t="s">
        <v>98</v>
      </c>
      <c r="F2242" s="1" t="n">
        <v>18505</v>
      </c>
      <c r="G2242" s="1" t="s">
        <v>2189</v>
      </c>
      <c r="H2242" s="1" t="n">
        <v>274</v>
      </c>
    </row>
    <row r="2243" customFormat="false" ht="14.4" hidden="false" customHeight="false" outlineLevel="0" collapsed="false">
      <c r="A2243" s="1" t="str">
        <f aca="false">INDEX('[1]New Clean'!$A$2:$A$2523,MATCH('[1]CuRR Clean'!$D$2:$D$2489,'[1]New Clean'!$D$2:$D$2523,0))</f>
        <v>keipsl16418</v>
      </c>
      <c r="B2243" s="1" t="str">
        <f aca="false">RIGHT(A2243,5)</f>
        <v>16418</v>
      </c>
      <c r="C2243" s="1" t="s">
        <v>2187</v>
      </c>
      <c r="D2243" s="1" t="s">
        <v>2305</v>
      </c>
      <c r="E2243" s="1" t="s">
        <v>98</v>
      </c>
      <c r="F2243" s="1" t="n">
        <v>18505</v>
      </c>
      <c r="G2243" s="1" t="s">
        <v>2189</v>
      </c>
      <c r="H2243" s="1" t="n">
        <v>230</v>
      </c>
    </row>
    <row r="2244" customFormat="false" ht="14.4" hidden="false" customHeight="false" outlineLevel="0" collapsed="false">
      <c r="A2244" s="1" t="str">
        <f aca="false">INDEX('[1]New Clean'!$A$2:$A$2523,MATCH('[1]CuRR Clean'!$D$2:$D$2489,'[1]New Clean'!$D$2:$D$2523,0))</f>
        <v>keipsl14123</v>
      </c>
      <c r="B2244" s="1" t="str">
        <f aca="false">RIGHT(A2244,5)</f>
        <v>14123</v>
      </c>
      <c r="C2244" s="1" t="s">
        <v>2187</v>
      </c>
      <c r="D2244" s="1" t="s">
        <v>2306</v>
      </c>
      <c r="E2244" s="1" t="s">
        <v>98</v>
      </c>
      <c r="F2244" s="1" t="n">
        <v>13354</v>
      </c>
      <c r="G2244" s="1" t="s">
        <v>99</v>
      </c>
      <c r="H2244" s="1" t="n">
        <v>784</v>
      </c>
    </row>
    <row r="2245" customFormat="false" ht="14.4" hidden="false" customHeight="false" outlineLevel="0" collapsed="false">
      <c r="A2245" s="1" t="str">
        <f aca="false">INDEX('[1]New Clean'!$A$2:$A$2523,MATCH('[1]CuRR Clean'!$D$2:$D$2489,'[1]New Clean'!$D$2:$D$2523,0))</f>
        <v>keipsl14133</v>
      </c>
      <c r="B2245" s="1" t="str">
        <f aca="false">RIGHT(A2245,5)</f>
        <v>14133</v>
      </c>
      <c r="C2245" s="1" t="s">
        <v>2187</v>
      </c>
      <c r="D2245" s="1" t="s">
        <v>2307</v>
      </c>
      <c r="E2245" s="1" t="s">
        <v>98</v>
      </c>
      <c r="F2245" s="1" t="n">
        <v>18505</v>
      </c>
      <c r="G2245" s="1" t="s">
        <v>2189</v>
      </c>
      <c r="H2245" s="1" t="n">
        <v>292</v>
      </c>
    </row>
    <row r="2246" customFormat="false" ht="14.4" hidden="false" customHeight="false" outlineLevel="0" collapsed="false">
      <c r="A2246" s="1" t="str">
        <f aca="false">INDEX('[1]New Clean'!$A$2:$A$2523,MATCH('[1]CuRR Clean'!$D$2:$D$2489,'[1]New Clean'!$D$2:$D$2523,0))</f>
        <v>keipsl14147</v>
      </c>
      <c r="B2246" s="1" t="str">
        <f aca="false">RIGHT(A2246,5)</f>
        <v>14147</v>
      </c>
      <c r="C2246" s="1" t="s">
        <v>2187</v>
      </c>
      <c r="D2246" s="1" t="s">
        <v>2308</v>
      </c>
      <c r="E2246" s="1" t="s">
        <v>98</v>
      </c>
      <c r="F2246" s="1" t="n">
        <v>18505</v>
      </c>
      <c r="G2246" s="1" t="s">
        <v>2189</v>
      </c>
      <c r="H2246" s="1" t="n">
        <v>696</v>
      </c>
    </row>
    <row r="2247" customFormat="false" ht="14.4" hidden="false" customHeight="false" outlineLevel="0" collapsed="false">
      <c r="A2247" s="1" t="str">
        <f aca="false">INDEX('[1]New Clean'!$A$2:$A$2523,MATCH('[1]CuRR Clean'!$D$2:$D$2489,'[1]New Clean'!$D$2:$D$2523,0))</f>
        <v>keipsl14148</v>
      </c>
      <c r="B2247" s="1" t="str">
        <f aca="false">RIGHT(A2247,5)</f>
        <v>14148</v>
      </c>
      <c r="C2247" s="1" t="s">
        <v>2187</v>
      </c>
      <c r="D2247" s="1" t="s">
        <v>2309</v>
      </c>
      <c r="E2247" s="1" t="s">
        <v>98</v>
      </c>
      <c r="F2247" s="1" t="n">
        <v>18505</v>
      </c>
      <c r="G2247" s="1" t="s">
        <v>2189</v>
      </c>
      <c r="H2247" s="1" t="n">
        <v>1096</v>
      </c>
    </row>
    <row r="2248" customFormat="false" ht="14.4" hidden="false" customHeight="false" outlineLevel="0" collapsed="false">
      <c r="A2248" s="1" t="str">
        <f aca="false">INDEX('[1]New Clean'!$A$2:$A$2523,MATCH('[1]CuRR Clean'!$D$2:$D$2489,'[1]New Clean'!$D$2:$D$2523,0))</f>
        <v>keipsl18557</v>
      </c>
      <c r="B2248" s="1" t="str">
        <f aca="false">RIGHT(A2248,5)</f>
        <v>18557</v>
      </c>
      <c r="C2248" s="1" t="s">
        <v>2187</v>
      </c>
      <c r="D2248" s="1" t="s">
        <v>2310</v>
      </c>
      <c r="E2248" s="1" t="s">
        <v>98</v>
      </c>
      <c r="F2248" s="1" t="n">
        <v>18208</v>
      </c>
      <c r="G2248" s="1" t="s">
        <v>328</v>
      </c>
      <c r="H2248" s="1" t="n">
        <v>2</v>
      </c>
    </row>
    <row r="2249" customFormat="false" ht="14.4" hidden="false" customHeight="false" outlineLevel="0" collapsed="false">
      <c r="A2249" s="1" t="n">
        <f aca="false">INDEX('[1]New Clean'!$A$2:$A$2523,MATCH('[1]CuRR Clean'!$D$2:$D$2489,'[1]New Clean'!$D$2:$D$2523,0))</f>
        <v>18109</v>
      </c>
      <c r="B2249" s="1" t="str">
        <f aca="false">RIGHT(A2249,5)</f>
        <v>18109</v>
      </c>
      <c r="C2249" s="1" t="s">
        <v>2187</v>
      </c>
      <c r="D2249" s="1" t="s">
        <v>2311</v>
      </c>
      <c r="E2249" s="1" t="s">
        <v>98</v>
      </c>
      <c r="F2249" s="1" t="n">
        <v>18208</v>
      </c>
      <c r="G2249" s="1" t="s">
        <v>328</v>
      </c>
      <c r="H2249" s="1" t="n">
        <v>2</v>
      </c>
    </row>
    <row r="2250" customFormat="false" ht="14.4" hidden="false" customHeight="false" outlineLevel="0" collapsed="false">
      <c r="A2250" s="1" t="str">
        <f aca="false">INDEX('[1]New Clean'!$A$2:$A$2523,MATCH('[1]CuRR Clean'!$D$2:$D$2489,'[1]New Clean'!$D$2:$D$2523,0))</f>
        <v>keipsl17532</v>
      </c>
      <c r="B2250" s="1" t="str">
        <f aca="false">RIGHT(A2250,5)</f>
        <v>17532</v>
      </c>
      <c r="C2250" s="1" t="s">
        <v>2187</v>
      </c>
      <c r="D2250" s="1" t="s">
        <v>2312</v>
      </c>
      <c r="E2250" s="1" t="s">
        <v>98</v>
      </c>
      <c r="F2250" s="1" t="n">
        <v>18505</v>
      </c>
      <c r="G2250" s="1" t="s">
        <v>2189</v>
      </c>
      <c r="H2250" s="1" t="n">
        <v>86</v>
      </c>
    </row>
    <row r="2251" customFormat="false" ht="14.4" hidden="false" customHeight="false" outlineLevel="0" collapsed="false">
      <c r="A2251" s="1" t="str">
        <f aca="false">INDEX('[1]New Clean'!$A$2:$A$2523,MATCH('[1]CuRR Clean'!$D$2:$D$2489,'[1]New Clean'!$D$2:$D$2523,0))</f>
        <v>keipsl14107</v>
      </c>
      <c r="B2251" s="1" t="str">
        <f aca="false">RIGHT(A2251,5)</f>
        <v>14107</v>
      </c>
      <c r="C2251" s="1" t="s">
        <v>2187</v>
      </c>
      <c r="D2251" s="1" t="s">
        <v>2313</v>
      </c>
      <c r="E2251" s="1" t="s">
        <v>98</v>
      </c>
      <c r="F2251" s="1" t="n">
        <v>18505</v>
      </c>
      <c r="G2251" s="1" t="s">
        <v>2189</v>
      </c>
      <c r="H2251" s="1" t="n">
        <v>104</v>
      </c>
    </row>
    <row r="2252" customFormat="false" ht="14.4" hidden="false" customHeight="false" outlineLevel="0" collapsed="false">
      <c r="A2252" s="1" t="str">
        <f aca="false">INDEX('[1]New Clean'!$A$2:$A$2523,MATCH('[1]CuRR Clean'!$D$2:$D$2489,'[1]New Clean'!$D$2:$D$2523,0))</f>
        <v>keipsl14156</v>
      </c>
      <c r="B2252" s="1" t="str">
        <f aca="false">RIGHT(A2252,5)</f>
        <v>14156</v>
      </c>
      <c r="C2252" s="1" t="s">
        <v>2187</v>
      </c>
      <c r="D2252" s="1" t="s">
        <v>2314</v>
      </c>
      <c r="E2252" s="1" t="s">
        <v>98</v>
      </c>
      <c r="F2252" s="1" t="n">
        <v>18505</v>
      </c>
      <c r="G2252" s="1" t="s">
        <v>2189</v>
      </c>
      <c r="H2252" s="1" t="n">
        <v>2827</v>
      </c>
    </row>
    <row r="2253" customFormat="false" ht="14.4" hidden="false" customHeight="false" outlineLevel="0" collapsed="false">
      <c r="A2253" s="1" t="str">
        <f aca="false">INDEX('[1]New Clean'!$A$2:$A$2523,MATCH('[1]CuRR Clean'!$D$2:$D$2489,'[1]New Clean'!$D$2:$D$2523,0))</f>
        <v>keipsl14158</v>
      </c>
      <c r="B2253" s="1" t="str">
        <f aca="false">RIGHT(A2253,5)</f>
        <v>14158</v>
      </c>
      <c r="C2253" s="1" t="s">
        <v>2187</v>
      </c>
      <c r="D2253" s="1" t="s">
        <v>2315</v>
      </c>
      <c r="E2253" s="1" t="s">
        <v>98</v>
      </c>
      <c r="F2253" s="1" t="n">
        <v>18505</v>
      </c>
      <c r="G2253" s="1" t="s">
        <v>2189</v>
      </c>
      <c r="H2253" s="1" t="n">
        <v>303</v>
      </c>
    </row>
    <row r="2254" customFormat="false" ht="14.4" hidden="false" customHeight="false" outlineLevel="0" collapsed="false">
      <c r="A2254" s="1" t="str">
        <f aca="false">INDEX('[1]New Clean'!$A$2:$A$2523,MATCH('[1]CuRR Clean'!$D$2:$D$2489,'[1]New Clean'!$D$2:$D$2523,0))</f>
        <v>keipsl13799</v>
      </c>
      <c r="B2254" s="1" t="str">
        <f aca="false">RIGHT(A2254,5)</f>
        <v>13799</v>
      </c>
      <c r="C2254" s="1" t="s">
        <v>2187</v>
      </c>
      <c r="D2254" s="1" t="s">
        <v>2316</v>
      </c>
      <c r="E2254" s="1" t="s">
        <v>98</v>
      </c>
      <c r="F2254" s="1" t="n">
        <v>18505</v>
      </c>
      <c r="G2254" s="1" t="s">
        <v>2189</v>
      </c>
      <c r="H2254" s="1" t="n">
        <v>427</v>
      </c>
    </row>
    <row r="2255" customFormat="false" ht="14.4" hidden="false" customHeight="false" outlineLevel="0" collapsed="false">
      <c r="A2255" s="1" t="str">
        <f aca="false">INDEX('[1]New Clean'!$A$2:$A$2523,MATCH('[1]CuRR Clean'!$D$2:$D$2489,'[1]New Clean'!$D$2:$D$2523,0))</f>
        <v>keipsl16791</v>
      </c>
      <c r="B2255" s="1" t="str">
        <f aca="false">RIGHT(A2255,5)</f>
        <v>16791</v>
      </c>
      <c r="C2255" s="1" t="s">
        <v>2187</v>
      </c>
      <c r="D2255" s="1" t="s">
        <v>2317</v>
      </c>
      <c r="E2255" s="1" t="s">
        <v>98</v>
      </c>
      <c r="F2255" s="1" t="n">
        <v>18505</v>
      </c>
      <c r="G2255" s="1" t="s">
        <v>2189</v>
      </c>
      <c r="H2255" s="1" t="n">
        <v>791</v>
      </c>
    </row>
    <row r="2256" customFormat="false" ht="14.4" hidden="false" customHeight="false" outlineLevel="0" collapsed="false">
      <c r="A2256" s="1" t="str">
        <f aca="false">INDEX('[1]New Clean'!$A$2:$A$2523,MATCH('[1]CuRR Clean'!$D$2:$D$2489,'[1]New Clean'!$D$2:$D$2523,0))</f>
        <v>keipsl17530</v>
      </c>
      <c r="B2256" s="1" t="str">
        <f aca="false">RIGHT(A2256,5)</f>
        <v>17530</v>
      </c>
      <c r="C2256" s="1" t="s">
        <v>2187</v>
      </c>
      <c r="D2256" s="1" t="s">
        <v>2318</v>
      </c>
      <c r="E2256" s="1" t="s">
        <v>98</v>
      </c>
      <c r="F2256" s="1" t="n">
        <v>18505</v>
      </c>
      <c r="G2256" s="1" t="s">
        <v>2189</v>
      </c>
      <c r="H2256" s="1" t="n">
        <v>209</v>
      </c>
    </row>
    <row r="2257" customFormat="false" ht="14.4" hidden="false" customHeight="false" outlineLevel="0" collapsed="false">
      <c r="A2257" s="1" t="str">
        <f aca="false">INDEX('[1]New Clean'!$A$2:$A$2523,MATCH('[1]CuRR Clean'!$D$2:$D$2489,'[1]New Clean'!$D$2:$D$2523,0))</f>
        <v>keipsl17183</v>
      </c>
      <c r="B2257" s="1" t="str">
        <f aca="false">RIGHT(A2257,5)</f>
        <v>17183</v>
      </c>
      <c r="C2257" s="1" t="s">
        <v>2187</v>
      </c>
      <c r="D2257" s="1" t="s">
        <v>2319</v>
      </c>
      <c r="E2257" s="1" t="s">
        <v>98</v>
      </c>
      <c r="F2257" s="1" t="n">
        <v>13354</v>
      </c>
      <c r="G2257" s="1" t="s">
        <v>99</v>
      </c>
      <c r="H2257" s="1" t="n">
        <v>437</v>
      </c>
    </row>
    <row r="2258" customFormat="false" ht="14.4" hidden="false" customHeight="false" outlineLevel="0" collapsed="false">
      <c r="A2258" s="1" t="str">
        <f aca="false">INDEX('[1]New Clean'!$A$2:$A$2523,MATCH('[1]CuRR Clean'!$D$2:$D$2489,'[1]New Clean'!$D$2:$D$2523,0))</f>
        <v>keipsl14159</v>
      </c>
      <c r="B2258" s="1" t="str">
        <f aca="false">RIGHT(A2258,5)</f>
        <v>14159</v>
      </c>
      <c r="C2258" s="1" t="s">
        <v>2187</v>
      </c>
      <c r="D2258" s="1" t="s">
        <v>2320</v>
      </c>
      <c r="E2258" s="1" t="s">
        <v>98</v>
      </c>
      <c r="F2258" s="1" t="n">
        <v>18505</v>
      </c>
      <c r="G2258" s="1" t="s">
        <v>2189</v>
      </c>
      <c r="H2258" s="1" t="n">
        <v>853</v>
      </c>
    </row>
    <row r="2259" customFormat="false" ht="14.4" hidden="false" customHeight="false" outlineLevel="0" collapsed="false">
      <c r="A2259" s="1" t="str">
        <f aca="false">INDEX('[1]New Clean'!$A$2:$A$2523,MATCH('[1]CuRR Clean'!$D$2:$D$2489,'[1]New Clean'!$D$2:$D$2523,0))</f>
        <v>keipsl14160</v>
      </c>
      <c r="B2259" s="1" t="str">
        <f aca="false">RIGHT(A2259,5)</f>
        <v>14160</v>
      </c>
      <c r="C2259" s="1" t="s">
        <v>2187</v>
      </c>
      <c r="D2259" s="1" t="s">
        <v>2321</v>
      </c>
      <c r="E2259" s="1" t="s">
        <v>98</v>
      </c>
      <c r="F2259" s="1" t="n">
        <v>18505</v>
      </c>
      <c r="G2259" s="1" t="s">
        <v>2189</v>
      </c>
      <c r="H2259" s="1" t="n">
        <v>340</v>
      </c>
    </row>
    <row r="2260" customFormat="false" ht="14.4" hidden="false" customHeight="false" outlineLevel="0" collapsed="false">
      <c r="A2260" s="1" t="str">
        <f aca="false">INDEX('[1]New Clean'!$A$2:$A$2523,MATCH('[1]CuRR Clean'!$D$2:$D$2489,'[1]New Clean'!$D$2:$D$2523,0))</f>
        <v>keipsl14163</v>
      </c>
      <c r="B2260" s="1" t="str">
        <f aca="false">RIGHT(A2260,5)</f>
        <v>14163</v>
      </c>
      <c r="C2260" s="1" t="s">
        <v>2187</v>
      </c>
      <c r="D2260" s="1" t="s">
        <v>2322</v>
      </c>
      <c r="E2260" s="1" t="s">
        <v>98</v>
      </c>
      <c r="F2260" s="1" t="n">
        <v>18505</v>
      </c>
      <c r="G2260" s="1" t="s">
        <v>2189</v>
      </c>
      <c r="H2260" s="1" t="n">
        <v>586</v>
      </c>
    </row>
    <row r="2261" customFormat="false" ht="14.4" hidden="false" customHeight="false" outlineLevel="0" collapsed="false">
      <c r="A2261" s="1" t="str">
        <f aca="false">INDEX('[1]New Clean'!$A$2:$A$2523,MATCH('[1]CuRR Clean'!$D$2:$D$2489,'[1]New Clean'!$D$2:$D$2523,0))</f>
        <v>keipsl14164</v>
      </c>
      <c r="B2261" s="1" t="str">
        <f aca="false">RIGHT(A2261,5)</f>
        <v>14164</v>
      </c>
      <c r="C2261" s="1" t="s">
        <v>2187</v>
      </c>
      <c r="D2261" s="1" t="s">
        <v>2323</v>
      </c>
      <c r="E2261" s="1" t="s">
        <v>98</v>
      </c>
      <c r="F2261" s="1" t="n">
        <v>18505</v>
      </c>
      <c r="G2261" s="1" t="s">
        <v>2189</v>
      </c>
      <c r="H2261" s="1" t="n">
        <v>1979</v>
      </c>
    </row>
    <row r="2262" customFormat="false" ht="14.4" hidden="false" customHeight="false" outlineLevel="0" collapsed="false">
      <c r="A2262" s="1" t="str">
        <f aca="false">INDEX('[1]New Clean'!$A$2:$A$2523,MATCH('[1]CuRR Clean'!$D$2:$D$2489,'[1]New Clean'!$D$2:$D$2523,0))</f>
        <v>keipsl14165</v>
      </c>
      <c r="B2262" s="1" t="str">
        <f aca="false">RIGHT(A2262,5)</f>
        <v>14165</v>
      </c>
      <c r="C2262" s="1" t="s">
        <v>2187</v>
      </c>
      <c r="D2262" s="1" t="s">
        <v>2324</v>
      </c>
      <c r="E2262" s="1" t="s">
        <v>98</v>
      </c>
      <c r="F2262" s="1" t="n">
        <v>18505</v>
      </c>
      <c r="G2262" s="1" t="s">
        <v>2189</v>
      </c>
      <c r="H2262" s="1" t="n">
        <v>1796</v>
      </c>
    </row>
    <row r="2263" customFormat="false" ht="14.4" hidden="false" customHeight="false" outlineLevel="0" collapsed="false">
      <c r="A2263" s="1" t="str">
        <f aca="false">INDEX('[1]New Clean'!$A$2:$A$2523,MATCH('[1]CuRR Clean'!$D$2:$D$2489,'[1]New Clean'!$D$2:$D$2523,0))</f>
        <v>keipsl16792</v>
      </c>
      <c r="B2263" s="1" t="str">
        <f aca="false">RIGHT(A2263,5)</f>
        <v>16792</v>
      </c>
      <c r="C2263" s="1" t="s">
        <v>2187</v>
      </c>
      <c r="D2263" s="1" t="s">
        <v>2325</v>
      </c>
      <c r="E2263" s="1" t="s">
        <v>98</v>
      </c>
      <c r="F2263" s="1" t="n">
        <v>18505</v>
      </c>
      <c r="G2263" s="1" t="s">
        <v>2189</v>
      </c>
      <c r="H2263" s="1" t="n">
        <v>1192</v>
      </c>
    </row>
    <row r="2264" customFormat="false" ht="14.4" hidden="false" customHeight="false" outlineLevel="0" collapsed="false">
      <c r="A2264" s="1" t="str">
        <f aca="false">INDEX('[1]New Clean'!$A$2:$A$2523,MATCH('[1]CuRR Clean'!$D$2:$D$2489,'[1]New Clean'!$D$2:$D$2523,0))</f>
        <v>keipsl17438</v>
      </c>
      <c r="B2264" s="1" t="str">
        <f aca="false">RIGHT(A2264,5)</f>
        <v>17438</v>
      </c>
      <c r="C2264" s="1" t="s">
        <v>2187</v>
      </c>
      <c r="D2264" s="1" t="s">
        <v>2326</v>
      </c>
      <c r="E2264" s="1" t="s">
        <v>98</v>
      </c>
      <c r="F2264" s="1" t="n">
        <v>18505</v>
      </c>
      <c r="G2264" s="1" t="s">
        <v>2189</v>
      </c>
      <c r="H2264" s="1" t="n">
        <v>316</v>
      </c>
    </row>
    <row r="2265" customFormat="false" ht="14.4" hidden="false" customHeight="false" outlineLevel="0" collapsed="false">
      <c r="A2265" s="1" t="str">
        <f aca="false">INDEX('[1]New Clean'!$A$2:$A$2523,MATCH('[1]CuRR Clean'!$D$2:$D$2489,'[1]New Clean'!$D$2:$D$2523,0))</f>
        <v>keipsl14175</v>
      </c>
      <c r="B2265" s="1" t="str">
        <f aca="false">RIGHT(A2265,5)</f>
        <v>14175</v>
      </c>
      <c r="C2265" s="1" t="s">
        <v>2187</v>
      </c>
      <c r="D2265" s="1" t="s">
        <v>2327</v>
      </c>
      <c r="E2265" s="1" t="s">
        <v>98</v>
      </c>
      <c r="F2265" s="1" t="n">
        <v>18505</v>
      </c>
      <c r="G2265" s="1" t="s">
        <v>2189</v>
      </c>
      <c r="H2265" s="1" t="n">
        <v>2956</v>
      </c>
    </row>
    <row r="2266" customFormat="false" ht="14.4" hidden="false" customHeight="false" outlineLevel="0" collapsed="false">
      <c r="A2266" s="1" t="str">
        <f aca="false">INDEX('[1]New Clean'!$A$2:$A$2523,MATCH('[1]CuRR Clean'!$D$2:$D$2489,'[1]New Clean'!$D$2:$D$2523,0))</f>
        <v>keipsl11262</v>
      </c>
      <c r="B2266" s="1" t="str">
        <f aca="false">RIGHT(A2266,5)</f>
        <v>11262</v>
      </c>
      <c r="C2266" s="1" t="s">
        <v>2328</v>
      </c>
      <c r="D2266" s="1" t="s">
        <v>2329</v>
      </c>
      <c r="E2266" s="1" t="s">
        <v>10</v>
      </c>
      <c r="F2266" s="1" t="n">
        <v>17719</v>
      </c>
      <c r="G2266" s="1" t="s">
        <v>798</v>
      </c>
      <c r="H2266" s="1" t="n">
        <v>183</v>
      </c>
    </row>
    <row r="2267" customFormat="false" ht="14.4" hidden="false" customHeight="false" outlineLevel="0" collapsed="false">
      <c r="A2267" s="1" t="str">
        <f aca="false">INDEX('[1]New Clean'!$A$2:$A$2523,MATCH('[1]CuRR Clean'!$D$2:$D$2489,'[1]New Clean'!$D$2:$D$2523,0))</f>
        <v>keipsl11263</v>
      </c>
      <c r="B2267" s="1" t="str">
        <f aca="false">RIGHT(A2267,5)</f>
        <v>11263</v>
      </c>
      <c r="C2267" s="1" t="s">
        <v>2328</v>
      </c>
      <c r="D2267" s="1" t="s">
        <v>2330</v>
      </c>
      <c r="E2267" s="1" t="s">
        <v>10</v>
      </c>
      <c r="F2267" s="1" t="n">
        <v>17719</v>
      </c>
      <c r="G2267" s="1" t="s">
        <v>798</v>
      </c>
      <c r="H2267" s="1" t="n">
        <v>109</v>
      </c>
    </row>
    <row r="2268" customFormat="false" ht="14.4" hidden="false" customHeight="false" outlineLevel="0" collapsed="false">
      <c r="A2268" s="1" t="str">
        <f aca="false">INDEX('[1]New Clean'!$A$2:$A$2523,MATCH('[1]CuRR Clean'!$D$2:$D$2489,'[1]New Clean'!$D$2:$D$2523,0))</f>
        <v>keipsl11278</v>
      </c>
      <c r="B2268" s="1" t="str">
        <f aca="false">RIGHT(A2268,5)</f>
        <v>11278</v>
      </c>
      <c r="C2268" s="1" t="s">
        <v>2328</v>
      </c>
      <c r="D2268" s="1" t="s">
        <v>2331</v>
      </c>
      <c r="E2268" s="1" t="s">
        <v>10</v>
      </c>
      <c r="F2268" s="1" t="n">
        <v>17719</v>
      </c>
      <c r="G2268" s="1" t="s">
        <v>798</v>
      </c>
      <c r="H2268" s="1" t="n">
        <v>60</v>
      </c>
    </row>
    <row r="2269" customFormat="false" ht="14.4" hidden="false" customHeight="false" outlineLevel="0" collapsed="false">
      <c r="A2269" s="1" t="n">
        <f aca="false">INDEX('[1]New Clean'!$A$2:$A$2523,MATCH('[1]CuRR Clean'!$D$2:$D$2489,'[1]New Clean'!$D$2:$D$2523,0))</f>
        <v>11365</v>
      </c>
      <c r="B2269" s="1" t="str">
        <f aca="false">RIGHT(A2269,5)</f>
        <v>11365</v>
      </c>
      <c r="C2269" s="1" t="s">
        <v>2328</v>
      </c>
      <c r="D2269" s="1" t="s">
        <v>2332</v>
      </c>
      <c r="E2269" s="1" t="s">
        <v>10</v>
      </c>
      <c r="F2269" s="1" t="n">
        <v>17719</v>
      </c>
      <c r="G2269" s="1" t="s">
        <v>798</v>
      </c>
      <c r="H2269" s="1" t="n">
        <v>96</v>
      </c>
    </row>
    <row r="2270" customFormat="false" ht="14.4" hidden="false" customHeight="false" outlineLevel="0" collapsed="false">
      <c r="A2270" s="1" t="str">
        <f aca="false">INDEX('[1]New Clean'!$A$2:$A$2523,MATCH('[1]CuRR Clean'!$D$2:$D$2489,'[1]New Clean'!$D$2:$D$2523,0))</f>
        <v>keipsl11390</v>
      </c>
      <c r="B2270" s="1" t="str">
        <f aca="false">RIGHT(A2270,5)</f>
        <v>11390</v>
      </c>
      <c r="C2270" s="1" t="s">
        <v>2328</v>
      </c>
      <c r="D2270" s="1" t="s">
        <v>2333</v>
      </c>
      <c r="E2270" s="1" t="s">
        <v>10</v>
      </c>
      <c r="F2270" s="1" t="n">
        <v>17719</v>
      </c>
      <c r="G2270" s="1" t="s">
        <v>798</v>
      </c>
      <c r="H2270" s="1" t="n">
        <v>19</v>
      </c>
    </row>
    <row r="2271" customFormat="false" ht="14.4" hidden="false" customHeight="false" outlineLevel="0" collapsed="false">
      <c r="A2271" s="1" t="str">
        <f aca="false">INDEX('[1]New Clean'!$A$2:$A$2523,MATCH('[1]CuRR Clean'!$D$2:$D$2489,'[1]New Clean'!$D$2:$D$2523,0))</f>
        <v>keipsl11455</v>
      </c>
      <c r="B2271" s="1" t="str">
        <f aca="false">RIGHT(A2271,5)</f>
        <v>11455</v>
      </c>
      <c r="C2271" s="1" t="s">
        <v>2328</v>
      </c>
      <c r="D2271" s="1" t="s">
        <v>2334</v>
      </c>
      <c r="E2271" s="1" t="s">
        <v>10</v>
      </c>
      <c r="F2271" s="1" t="n">
        <v>17719</v>
      </c>
      <c r="G2271" s="1" t="s">
        <v>798</v>
      </c>
      <c r="H2271" s="1" t="n">
        <v>129</v>
      </c>
    </row>
    <row r="2272" customFormat="false" ht="14.4" hidden="false" customHeight="false" outlineLevel="0" collapsed="false">
      <c r="A2272" s="1" t="str">
        <f aca="false">INDEX('[1]New Clean'!$A$2:$A$2523,MATCH('[1]CuRR Clean'!$D$2:$D$2489,'[1]New Clean'!$D$2:$D$2523,0))</f>
        <v>keipsl11477</v>
      </c>
      <c r="B2272" s="1" t="str">
        <f aca="false">RIGHT(A2272,5)</f>
        <v>11477</v>
      </c>
      <c r="C2272" s="1" t="s">
        <v>2328</v>
      </c>
      <c r="D2272" s="1" t="s">
        <v>2335</v>
      </c>
      <c r="E2272" s="1" t="s">
        <v>10</v>
      </c>
      <c r="F2272" s="1" t="n">
        <v>17719</v>
      </c>
      <c r="G2272" s="1" t="s">
        <v>798</v>
      </c>
      <c r="H2272" s="1" t="n">
        <v>31</v>
      </c>
    </row>
    <row r="2273" customFormat="false" ht="14.4" hidden="false" customHeight="false" outlineLevel="0" collapsed="false">
      <c r="A2273" s="1" t="str">
        <f aca="false">INDEX('[1]New Clean'!$A$2:$A$2523,MATCH('[1]CuRR Clean'!$D$2:$D$2489,'[1]New Clean'!$D$2:$D$2523,0))</f>
        <v>keipsl11488</v>
      </c>
      <c r="B2273" s="1" t="str">
        <f aca="false">RIGHT(A2273,5)</f>
        <v>11488</v>
      </c>
      <c r="C2273" s="1" t="s">
        <v>2328</v>
      </c>
      <c r="D2273" s="1" t="s">
        <v>2336</v>
      </c>
      <c r="E2273" s="1" t="s">
        <v>10</v>
      </c>
      <c r="F2273" s="1" t="n">
        <v>17719</v>
      </c>
      <c r="G2273" s="1" t="s">
        <v>798</v>
      </c>
      <c r="H2273" s="1" t="n">
        <v>15</v>
      </c>
    </row>
    <row r="2274" customFormat="false" ht="14.4" hidden="false" customHeight="false" outlineLevel="0" collapsed="false">
      <c r="A2274" s="1" t="str">
        <f aca="false">INDEX('[1]New Clean'!$A$2:$A$2523,MATCH('[1]CuRR Clean'!$D$2:$D$2489,'[1]New Clean'!$D$2:$D$2523,0))</f>
        <v>keipsl11490</v>
      </c>
      <c r="B2274" s="1" t="str">
        <f aca="false">RIGHT(A2274,5)</f>
        <v>11490</v>
      </c>
      <c r="C2274" s="1" t="s">
        <v>2328</v>
      </c>
      <c r="D2274" s="1" t="s">
        <v>2337</v>
      </c>
      <c r="E2274" s="1" t="s">
        <v>10</v>
      </c>
      <c r="F2274" s="1" t="n">
        <v>17719</v>
      </c>
      <c r="G2274" s="1" t="s">
        <v>798</v>
      </c>
      <c r="H2274" s="1" t="n">
        <v>67</v>
      </c>
    </row>
    <row r="2275" customFormat="false" ht="14.4" hidden="false" customHeight="false" outlineLevel="0" collapsed="false">
      <c r="A2275" s="1" t="str">
        <f aca="false">INDEX('[1]New Clean'!$A$2:$A$2523,MATCH('[1]CuRR Clean'!$D$2:$D$2489,'[1]New Clean'!$D$2:$D$2523,0))</f>
        <v>keipsl16203</v>
      </c>
      <c r="B2275" s="1" t="str">
        <f aca="false">RIGHT(A2275,5)</f>
        <v>16203</v>
      </c>
      <c r="C2275" s="1" t="s">
        <v>2328</v>
      </c>
      <c r="D2275" s="1" t="s">
        <v>2338</v>
      </c>
      <c r="E2275" s="1" t="s">
        <v>10</v>
      </c>
      <c r="F2275" s="1" t="n">
        <v>17719</v>
      </c>
      <c r="G2275" s="1" t="s">
        <v>798</v>
      </c>
      <c r="H2275" s="1" t="n">
        <v>6</v>
      </c>
    </row>
    <row r="2276" customFormat="false" ht="14.4" hidden="false" customHeight="false" outlineLevel="0" collapsed="false">
      <c r="A2276" s="1" t="str">
        <f aca="false">INDEX('[1]New Clean'!$A$2:$A$2523,MATCH('[1]CuRR Clean'!$D$2:$D$2489,'[1]New Clean'!$D$2:$D$2523,0))</f>
        <v>keipsl11508</v>
      </c>
      <c r="B2276" s="1" t="str">
        <f aca="false">RIGHT(A2276,5)</f>
        <v>11508</v>
      </c>
      <c r="C2276" s="1" t="s">
        <v>2328</v>
      </c>
      <c r="D2276" s="1" t="s">
        <v>2339</v>
      </c>
      <c r="E2276" s="1" t="s">
        <v>10</v>
      </c>
      <c r="F2276" s="1" t="n">
        <v>17719</v>
      </c>
      <c r="G2276" s="1" t="s">
        <v>798</v>
      </c>
      <c r="H2276" s="1" t="n">
        <v>19</v>
      </c>
    </row>
    <row r="2277" customFormat="false" ht="14.4" hidden="false" customHeight="false" outlineLevel="0" collapsed="false">
      <c r="A2277" s="1" t="str">
        <f aca="false">INDEX('[1]New Clean'!$A$2:$A$2523,MATCH('[1]CuRR Clean'!$D$2:$D$2489,'[1]New Clean'!$D$2:$D$2523,0))</f>
        <v>keipsl11561</v>
      </c>
      <c r="B2277" s="1" t="str">
        <f aca="false">RIGHT(A2277,5)</f>
        <v>11561</v>
      </c>
      <c r="C2277" s="1" t="s">
        <v>2328</v>
      </c>
      <c r="D2277" s="1" t="s">
        <v>2340</v>
      </c>
      <c r="E2277" s="1" t="s">
        <v>98</v>
      </c>
      <c r="F2277" s="1" t="n">
        <v>16687</v>
      </c>
      <c r="G2277" s="1" t="s">
        <v>105</v>
      </c>
      <c r="H2277" s="1" t="n">
        <v>69</v>
      </c>
    </row>
    <row r="2278" customFormat="false" ht="14.4" hidden="false" customHeight="false" outlineLevel="0" collapsed="false">
      <c r="A2278" s="1" t="str">
        <f aca="false">INDEX('[1]New Clean'!$A$2:$A$2523,MATCH('[1]CuRR Clean'!$D$2:$D$2489,'[1]New Clean'!$D$2:$D$2523,0))</f>
        <v>keipsl11572</v>
      </c>
      <c r="B2278" s="1" t="str">
        <f aca="false">RIGHT(A2278,5)</f>
        <v>11572</v>
      </c>
      <c r="C2278" s="1" t="s">
        <v>2328</v>
      </c>
      <c r="D2278" s="1" t="s">
        <v>2341</v>
      </c>
      <c r="E2278" s="1" t="s">
        <v>10</v>
      </c>
      <c r="F2278" s="1" t="n">
        <v>17719</v>
      </c>
      <c r="G2278" s="1" t="s">
        <v>798</v>
      </c>
      <c r="H2278" s="1" t="n">
        <v>64</v>
      </c>
    </row>
    <row r="2279" customFormat="false" ht="14.4" hidden="false" customHeight="false" outlineLevel="0" collapsed="false">
      <c r="A2279" s="1" t="str">
        <f aca="false">INDEX('[1]New Clean'!$A$2:$A$2523,MATCH('[1]CuRR Clean'!$D$2:$D$2489,'[1]New Clean'!$D$2:$D$2523,0))</f>
        <v>keipsl11577</v>
      </c>
      <c r="B2279" s="1" t="str">
        <f aca="false">RIGHT(A2279,5)</f>
        <v>11577</v>
      </c>
      <c r="C2279" s="1" t="s">
        <v>2328</v>
      </c>
      <c r="D2279" s="1" t="s">
        <v>2342</v>
      </c>
      <c r="E2279" s="1" t="s">
        <v>10</v>
      </c>
      <c r="F2279" s="1" t="n">
        <v>17719</v>
      </c>
      <c r="G2279" s="1" t="s">
        <v>798</v>
      </c>
      <c r="H2279" s="1" t="n">
        <v>36</v>
      </c>
    </row>
    <row r="2280" customFormat="false" ht="14.4" hidden="false" customHeight="false" outlineLevel="0" collapsed="false">
      <c r="A2280" s="1" t="str">
        <f aca="false">INDEX('[1]New Clean'!$A$2:$A$2523,MATCH('[1]CuRR Clean'!$D$2:$D$2489,'[1]New Clean'!$D$2:$D$2523,0))</f>
        <v>keipsl11589</v>
      </c>
      <c r="B2280" s="1" t="str">
        <f aca="false">RIGHT(A2280,5)</f>
        <v>11589</v>
      </c>
      <c r="C2280" s="1" t="s">
        <v>2328</v>
      </c>
      <c r="D2280" s="1" t="s">
        <v>2343</v>
      </c>
      <c r="E2280" s="1" t="s">
        <v>10</v>
      </c>
      <c r="F2280" s="1" t="n">
        <v>17719</v>
      </c>
      <c r="G2280" s="1" t="s">
        <v>798</v>
      </c>
      <c r="H2280" s="1" t="n">
        <v>60</v>
      </c>
    </row>
    <row r="2281" customFormat="false" ht="14.4" hidden="false" customHeight="false" outlineLevel="0" collapsed="false">
      <c r="A2281" s="1" t="str">
        <f aca="false">INDEX('[1]New Clean'!$A$2:$A$2523,MATCH('[1]CuRR Clean'!$D$2:$D$2489,'[1]New Clean'!$D$2:$D$2523,0))</f>
        <v>keipsl11603</v>
      </c>
      <c r="B2281" s="1" t="str">
        <f aca="false">RIGHT(A2281,5)</f>
        <v>11603</v>
      </c>
      <c r="C2281" s="1" t="s">
        <v>2328</v>
      </c>
      <c r="D2281" s="1" t="s">
        <v>2344</v>
      </c>
      <c r="E2281" s="1" t="s">
        <v>10</v>
      </c>
      <c r="F2281" s="1" t="n">
        <v>17719</v>
      </c>
      <c r="G2281" s="1" t="s">
        <v>798</v>
      </c>
      <c r="H2281" s="1" t="n">
        <v>159</v>
      </c>
    </row>
    <row r="2282" customFormat="false" ht="14.4" hidden="false" customHeight="false" outlineLevel="0" collapsed="false">
      <c r="A2282" s="1" t="str">
        <f aca="false">INDEX('[1]New Clean'!$A$2:$A$2523,MATCH('[1]CuRR Clean'!$D$2:$D$2489,'[1]New Clean'!$D$2:$D$2523,0))</f>
        <v>keipsl11605</v>
      </c>
      <c r="B2282" s="1" t="str">
        <f aca="false">RIGHT(A2282,5)</f>
        <v>11605</v>
      </c>
      <c r="C2282" s="1" t="s">
        <v>2328</v>
      </c>
      <c r="D2282" s="1" t="s">
        <v>2345</v>
      </c>
      <c r="E2282" s="1" t="s">
        <v>10</v>
      </c>
      <c r="F2282" s="1" t="n">
        <v>17719</v>
      </c>
      <c r="G2282" s="1" t="s">
        <v>798</v>
      </c>
      <c r="H2282" s="1" t="n">
        <v>42</v>
      </c>
    </row>
    <row r="2283" customFormat="false" ht="14.4" hidden="false" customHeight="false" outlineLevel="0" collapsed="false">
      <c r="A2283" s="1" t="str">
        <f aca="false">INDEX('[1]New Clean'!$A$2:$A$2523,MATCH('[1]CuRR Clean'!$D$2:$D$2489,'[1]New Clean'!$D$2:$D$2523,0))</f>
        <v>keipsl17126</v>
      </c>
      <c r="B2283" s="1" t="str">
        <f aca="false">RIGHT(A2283,5)</f>
        <v>17126</v>
      </c>
      <c r="C2283" s="1" t="s">
        <v>2328</v>
      </c>
      <c r="D2283" s="1" t="s">
        <v>2346</v>
      </c>
      <c r="E2283" s="1" t="s">
        <v>10</v>
      </c>
      <c r="F2283" s="1" t="n">
        <v>17719</v>
      </c>
      <c r="G2283" s="1" t="s">
        <v>798</v>
      </c>
      <c r="H2283" s="1" t="n">
        <v>10</v>
      </c>
    </row>
    <row r="2284" customFormat="false" ht="14.4" hidden="false" customHeight="false" outlineLevel="0" collapsed="false">
      <c r="A2284" s="1" t="str">
        <f aca="false">INDEX('[1]New Clean'!$A$2:$A$2523,MATCH('[1]CuRR Clean'!$D$2:$D$2489,'[1]New Clean'!$D$2:$D$2523,0))</f>
        <v>keipsl11641</v>
      </c>
      <c r="B2284" s="1" t="str">
        <f aca="false">RIGHT(A2284,5)</f>
        <v>11641</v>
      </c>
      <c r="C2284" s="1" t="s">
        <v>2328</v>
      </c>
      <c r="D2284" s="1" t="s">
        <v>2347</v>
      </c>
      <c r="E2284" s="1" t="s">
        <v>10</v>
      </c>
      <c r="F2284" s="1" t="n">
        <v>17719</v>
      </c>
      <c r="G2284" s="1" t="s">
        <v>798</v>
      </c>
      <c r="H2284" s="1" t="n">
        <v>1380</v>
      </c>
    </row>
    <row r="2285" customFormat="false" ht="14.4" hidden="false" customHeight="false" outlineLevel="0" collapsed="false">
      <c r="A2285" s="1" t="str">
        <f aca="false">INDEX('[1]New Clean'!$A$2:$A$2523,MATCH('[1]CuRR Clean'!$D$2:$D$2489,'[1]New Clean'!$D$2:$D$2523,0))</f>
        <v>keipsl11549</v>
      </c>
      <c r="B2285" s="1" t="str">
        <f aca="false">RIGHT(A2285,5)</f>
        <v>11549</v>
      </c>
      <c r="C2285" s="1" t="s">
        <v>2328</v>
      </c>
      <c r="D2285" s="1" t="s">
        <v>2348</v>
      </c>
      <c r="E2285" s="1" t="s">
        <v>10</v>
      </c>
      <c r="F2285" s="1" t="n">
        <v>17719</v>
      </c>
      <c r="G2285" s="1" t="s">
        <v>798</v>
      </c>
      <c r="H2285" s="1" t="n">
        <v>12</v>
      </c>
    </row>
    <row r="2286" customFormat="false" ht="14.4" hidden="false" customHeight="false" outlineLevel="0" collapsed="false">
      <c r="A2286" s="1" t="str">
        <f aca="false">INDEX('[1]New Clean'!$A$2:$A$2523,MATCH('[1]CuRR Clean'!$D$2:$D$2489,'[1]New Clean'!$D$2:$D$2523,0))</f>
        <v>keipsl11686</v>
      </c>
      <c r="B2286" s="1" t="str">
        <f aca="false">RIGHT(A2286,5)</f>
        <v>11686</v>
      </c>
      <c r="C2286" s="1" t="s">
        <v>2328</v>
      </c>
      <c r="D2286" s="1" t="s">
        <v>2349</v>
      </c>
      <c r="E2286" s="1" t="s">
        <v>10</v>
      </c>
      <c r="F2286" s="1" t="n">
        <v>17719</v>
      </c>
      <c r="G2286" s="1" t="s">
        <v>798</v>
      </c>
      <c r="H2286" s="1" t="n">
        <v>19</v>
      </c>
    </row>
    <row r="2287" customFormat="false" ht="14.4" hidden="false" customHeight="false" outlineLevel="0" collapsed="false">
      <c r="A2287" s="1" t="str">
        <f aca="false">INDEX('[1]New Clean'!$A$2:$A$2523,MATCH('[1]CuRR Clean'!$D$2:$D$2489,'[1]New Clean'!$D$2:$D$2523,0))</f>
        <v>keipsl11695</v>
      </c>
      <c r="B2287" s="1" t="str">
        <f aca="false">RIGHT(A2287,5)</f>
        <v>11695</v>
      </c>
      <c r="C2287" s="1" t="s">
        <v>2328</v>
      </c>
      <c r="D2287" s="1" t="s">
        <v>2350</v>
      </c>
      <c r="E2287" s="1" t="s">
        <v>10</v>
      </c>
      <c r="F2287" s="1" t="n">
        <v>17719</v>
      </c>
      <c r="G2287" s="1" t="s">
        <v>798</v>
      </c>
      <c r="H2287" s="1" t="n">
        <v>669</v>
      </c>
    </row>
    <row r="2288" customFormat="false" ht="14.4" hidden="false" customHeight="false" outlineLevel="0" collapsed="false">
      <c r="A2288" s="1" t="str">
        <f aca="false">INDEX('[1]New Clean'!$A$2:$A$2523,MATCH('[1]CuRR Clean'!$D$2:$D$2489,'[1]New Clean'!$D$2:$D$2523,0))</f>
        <v>keipsl11702</v>
      </c>
      <c r="B2288" s="1" t="str">
        <f aca="false">RIGHT(A2288,5)</f>
        <v>11702</v>
      </c>
      <c r="C2288" s="1" t="s">
        <v>2328</v>
      </c>
      <c r="D2288" s="1" t="s">
        <v>2351</v>
      </c>
      <c r="E2288" s="1" t="s">
        <v>10</v>
      </c>
      <c r="F2288" s="1" t="n">
        <v>17719</v>
      </c>
      <c r="G2288" s="1" t="s">
        <v>798</v>
      </c>
      <c r="H2288" s="1" t="n">
        <v>63</v>
      </c>
    </row>
    <row r="2289" customFormat="false" ht="14.4" hidden="false" customHeight="false" outlineLevel="0" collapsed="false">
      <c r="A2289" s="1" t="str">
        <f aca="false">INDEX('[1]New Clean'!$A$2:$A$2523,MATCH('[1]CuRR Clean'!$D$2:$D$2489,'[1]New Clean'!$D$2:$D$2523,0))</f>
        <v>keipsl11704</v>
      </c>
      <c r="B2289" s="1" t="str">
        <f aca="false">RIGHT(A2289,5)</f>
        <v>11704</v>
      </c>
      <c r="C2289" s="1" t="s">
        <v>2328</v>
      </c>
      <c r="D2289" s="1" t="s">
        <v>2352</v>
      </c>
      <c r="E2289" s="1" t="s">
        <v>10</v>
      </c>
      <c r="F2289" s="1" t="n">
        <v>17719</v>
      </c>
      <c r="G2289" s="1" t="s">
        <v>798</v>
      </c>
      <c r="H2289" s="1" t="n">
        <v>8</v>
      </c>
    </row>
    <row r="2290" customFormat="false" ht="14.4" hidden="false" customHeight="false" outlineLevel="0" collapsed="false">
      <c r="A2290" s="1" t="str">
        <f aca="false">INDEX('[1]New Clean'!$A$2:$A$2523,MATCH('[1]CuRR Clean'!$D$2:$D$2489,'[1]New Clean'!$D$2:$D$2523,0))</f>
        <v>keipsl11705</v>
      </c>
      <c r="B2290" s="1" t="str">
        <f aca="false">RIGHT(A2290,5)</f>
        <v>11705</v>
      </c>
      <c r="C2290" s="1" t="s">
        <v>2328</v>
      </c>
      <c r="D2290" s="1" t="s">
        <v>2353</v>
      </c>
      <c r="E2290" s="1" t="s">
        <v>10</v>
      </c>
      <c r="F2290" s="1" t="n">
        <v>17719</v>
      </c>
      <c r="G2290" s="1" t="s">
        <v>798</v>
      </c>
      <c r="H2290" s="1" t="n">
        <v>312</v>
      </c>
    </row>
    <row r="2291" customFormat="false" ht="14.4" hidden="false" customHeight="false" outlineLevel="0" collapsed="false">
      <c r="A2291" s="1" t="str">
        <f aca="false">INDEX('[1]New Clean'!$A$2:$A$2523,MATCH('[1]CuRR Clean'!$D$2:$D$2489,'[1]New Clean'!$D$2:$D$2523,0))</f>
        <v>keipsl11718</v>
      </c>
      <c r="B2291" s="1" t="str">
        <f aca="false">RIGHT(A2291,5)</f>
        <v>11718</v>
      </c>
      <c r="C2291" s="1" t="s">
        <v>2328</v>
      </c>
      <c r="D2291" s="1" t="s">
        <v>2354</v>
      </c>
      <c r="E2291" s="1" t="s">
        <v>10</v>
      </c>
      <c r="F2291" s="1" t="n">
        <v>17719</v>
      </c>
      <c r="G2291" s="1" t="s">
        <v>798</v>
      </c>
      <c r="H2291" s="1" t="n">
        <v>152</v>
      </c>
    </row>
    <row r="2292" customFormat="false" ht="14.4" hidden="false" customHeight="false" outlineLevel="0" collapsed="false">
      <c r="A2292" s="1" t="str">
        <f aca="false">INDEX('[1]New Clean'!$A$2:$A$2523,MATCH('[1]CuRR Clean'!$D$2:$D$2489,'[1]New Clean'!$D$2:$D$2523,0))</f>
        <v>keipsl11720</v>
      </c>
      <c r="B2292" s="1" t="str">
        <f aca="false">RIGHT(A2292,5)</f>
        <v>11720</v>
      </c>
      <c r="C2292" s="1" t="s">
        <v>2328</v>
      </c>
      <c r="D2292" s="1" t="s">
        <v>2355</v>
      </c>
      <c r="E2292" s="1" t="s">
        <v>10</v>
      </c>
      <c r="F2292" s="1" t="n">
        <v>17719</v>
      </c>
      <c r="G2292" s="1" t="s">
        <v>798</v>
      </c>
      <c r="H2292" s="1" t="n">
        <v>72</v>
      </c>
    </row>
    <row r="2293" customFormat="false" ht="14.4" hidden="false" customHeight="false" outlineLevel="0" collapsed="false">
      <c r="A2293" s="1" t="str">
        <f aca="false">INDEX('[1]New Clean'!$A$2:$A$2523,MATCH('[1]CuRR Clean'!$D$2:$D$2489,'[1]New Clean'!$D$2:$D$2523,0))</f>
        <v>keipsl17114</v>
      </c>
      <c r="B2293" s="1" t="str">
        <f aca="false">RIGHT(A2293,5)</f>
        <v>17114</v>
      </c>
      <c r="C2293" s="1" t="s">
        <v>2328</v>
      </c>
      <c r="D2293" s="1" t="s">
        <v>2356</v>
      </c>
      <c r="E2293" s="1" t="s">
        <v>10</v>
      </c>
      <c r="F2293" s="1" t="n">
        <v>17719</v>
      </c>
      <c r="G2293" s="1" t="s">
        <v>798</v>
      </c>
      <c r="H2293" s="1" t="n">
        <v>13</v>
      </c>
    </row>
    <row r="2294" customFormat="false" ht="14.4" hidden="false" customHeight="false" outlineLevel="0" collapsed="false">
      <c r="A2294" s="1" t="str">
        <f aca="false">INDEX('[1]New Clean'!$A$2:$A$2523,MATCH('[1]CuRR Clean'!$D$2:$D$2489,'[1]New Clean'!$D$2:$D$2523,0))</f>
        <v>keipsl11764</v>
      </c>
      <c r="B2294" s="1" t="str">
        <f aca="false">RIGHT(A2294,5)</f>
        <v>11764</v>
      </c>
      <c r="C2294" s="1" t="s">
        <v>2328</v>
      </c>
      <c r="D2294" s="1" t="s">
        <v>2357</v>
      </c>
      <c r="E2294" s="1" t="s">
        <v>10</v>
      </c>
      <c r="F2294" s="1" t="n">
        <v>17719</v>
      </c>
      <c r="G2294" s="1" t="s">
        <v>798</v>
      </c>
      <c r="H2294" s="1" t="n">
        <v>91</v>
      </c>
    </row>
    <row r="2295" customFormat="false" ht="14.4" hidden="false" customHeight="false" outlineLevel="0" collapsed="false">
      <c r="A2295" s="1" t="str">
        <f aca="false">INDEX('[1]New Clean'!$A$2:$A$2523,MATCH('[1]CuRR Clean'!$D$2:$D$2489,'[1]New Clean'!$D$2:$D$2523,0))</f>
        <v>keipsl17120</v>
      </c>
      <c r="B2295" s="1" t="str">
        <f aca="false">RIGHT(A2295,5)</f>
        <v>17120</v>
      </c>
      <c r="C2295" s="1" t="s">
        <v>2328</v>
      </c>
      <c r="D2295" s="1" t="s">
        <v>2358</v>
      </c>
      <c r="E2295" s="1" t="s">
        <v>10</v>
      </c>
      <c r="F2295" s="1" t="n">
        <v>17719</v>
      </c>
      <c r="G2295" s="1" t="s">
        <v>798</v>
      </c>
      <c r="H2295" s="1" t="n">
        <v>6</v>
      </c>
    </row>
    <row r="2296" customFormat="false" ht="14.4" hidden="false" customHeight="false" outlineLevel="0" collapsed="false">
      <c r="A2296" s="1" t="str">
        <f aca="false">INDEX('[1]New Clean'!$A$2:$A$2523,MATCH('[1]CuRR Clean'!$D$2:$D$2489,'[1]New Clean'!$D$2:$D$2523,0))</f>
        <v>keipsl11817</v>
      </c>
      <c r="B2296" s="1" t="str">
        <f aca="false">RIGHT(A2296,5)</f>
        <v>11817</v>
      </c>
      <c r="C2296" s="1" t="s">
        <v>2328</v>
      </c>
      <c r="D2296" s="1" t="s">
        <v>2359</v>
      </c>
      <c r="E2296" s="1" t="s">
        <v>98</v>
      </c>
      <c r="F2296" s="1" t="n">
        <v>18511</v>
      </c>
      <c r="G2296" s="1" t="s">
        <v>263</v>
      </c>
      <c r="H2296" s="1" t="n">
        <v>1036</v>
      </c>
    </row>
    <row r="2297" customFormat="false" ht="14.4" hidden="false" customHeight="false" outlineLevel="0" collapsed="false">
      <c r="A2297" s="1" t="str">
        <f aca="false">INDEX('[1]New Clean'!$A$2:$A$2523,MATCH('[1]CuRR Clean'!$D$2:$D$2489,'[1]New Clean'!$D$2:$D$2523,0))</f>
        <v>keipsl11839</v>
      </c>
      <c r="B2297" s="1" t="str">
        <f aca="false">RIGHT(A2297,5)</f>
        <v>11839</v>
      </c>
      <c r="C2297" s="1" t="s">
        <v>2328</v>
      </c>
      <c r="D2297" s="1" t="s">
        <v>2360</v>
      </c>
      <c r="E2297" s="1" t="s">
        <v>10</v>
      </c>
      <c r="F2297" s="1" t="n">
        <v>17719</v>
      </c>
      <c r="G2297" s="1" t="s">
        <v>798</v>
      </c>
      <c r="H2297" s="1" t="n">
        <v>13</v>
      </c>
    </row>
    <row r="2298" customFormat="false" ht="14.4" hidden="false" customHeight="false" outlineLevel="0" collapsed="false">
      <c r="A2298" s="1" t="str">
        <f aca="false">INDEX('[1]New Clean'!$A$2:$A$2523,MATCH('[1]CuRR Clean'!$D$2:$D$2489,'[1]New Clean'!$D$2:$D$2523,0))</f>
        <v>keipsl11840</v>
      </c>
      <c r="B2298" s="1" t="str">
        <f aca="false">RIGHT(A2298,5)</f>
        <v>11840</v>
      </c>
      <c r="C2298" s="1" t="s">
        <v>2328</v>
      </c>
      <c r="D2298" s="1" t="s">
        <v>2361</v>
      </c>
      <c r="E2298" s="1" t="s">
        <v>10</v>
      </c>
      <c r="F2298" s="1" t="n">
        <v>17719</v>
      </c>
      <c r="G2298" s="1" t="s">
        <v>798</v>
      </c>
      <c r="H2298" s="1" t="n">
        <v>671</v>
      </c>
    </row>
    <row r="2299" customFormat="false" ht="14.4" hidden="false" customHeight="false" outlineLevel="0" collapsed="false">
      <c r="A2299" s="1" t="str">
        <f aca="false">INDEX('[1]New Clean'!$A$2:$A$2523,MATCH('[1]CuRR Clean'!$D$2:$D$2489,'[1]New Clean'!$D$2:$D$2523,0))</f>
        <v>keipsl11906</v>
      </c>
      <c r="B2299" s="1" t="str">
        <f aca="false">RIGHT(A2299,5)</f>
        <v>11906</v>
      </c>
      <c r="C2299" s="1" t="s">
        <v>2328</v>
      </c>
      <c r="D2299" s="1" t="s">
        <v>2362</v>
      </c>
      <c r="E2299" s="1" t="s">
        <v>10</v>
      </c>
      <c r="F2299" s="1" t="n">
        <v>17719</v>
      </c>
      <c r="G2299" s="1" t="s">
        <v>798</v>
      </c>
      <c r="H2299" s="1" t="n">
        <v>529</v>
      </c>
    </row>
    <row r="2300" customFormat="false" ht="14.4" hidden="false" customHeight="false" outlineLevel="0" collapsed="false">
      <c r="A2300" s="1" t="str">
        <f aca="false">INDEX('[1]New Clean'!$A$2:$A$2523,MATCH('[1]CuRR Clean'!$D$2:$D$2489,'[1]New Clean'!$D$2:$D$2523,0))</f>
        <v>keipsl11908</v>
      </c>
      <c r="B2300" s="1" t="str">
        <f aca="false">RIGHT(A2300,5)</f>
        <v>11908</v>
      </c>
      <c r="C2300" s="1" t="s">
        <v>2328</v>
      </c>
      <c r="D2300" s="1" t="s">
        <v>2363</v>
      </c>
      <c r="E2300" s="1" t="s">
        <v>10</v>
      </c>
      <c r="F2300" s="1" t="n">
        <v>17719</v>
      </c>
      <c r="G2300" s="1" t="s">
        <v>798</v>
      </c>
      <c r="H2300" s="1" t="n">
        <v>244</v>
      </c>
    </row>
    <row r="2301" customFormat="false" ht="14.4" hidden="false" customHeight="false" outlineLevel="0" collapsed="false">
      <c r="A2301" s="1" t="str">
        <f aca="false">INDEX('[1]New Clean'!$A$2:$A$2523,MATCH('[1]CuRR Clean'!$D$2:$D$2489,'[1]New Clean'!$D$2:$D$2523,0))</f>
        <v>keipsl11385</v>
      </c>
      <c r="B2301" s="1" t="str">
        <f aca="false">RIGHT(A2301,5)</f>
        <v>11385</v>
      </c>
      <c r="C2301" s="1" t="s">
        <v>2364</v>
      </c>
      <c r="D2301" s="1" t="s">
        <v>2365</v>
      </c>
      <c r="E2301" s="1" t="s">
        <v>10</v>
      </c>
      <c r="F2301" s="1" t="n">
        <v>14022</v>
      </c>
      <c r="G2301" s="1" t="s">
        <v>293</v>
      </c>
      <c r="H2301" s="1" t="n">
        <v>187</v>
      </c>
    </row>
    <row r="2302" customFormat="false" ht="14.4" hidden="false" customHeight="false" outlineLevel="0" collapsed="false">
      <c r="A2302" s="1" t="str">
        <f aca="false">INDEX('[1]New Clean'!$A$2:$A$2523,MATCH('[1]CuRR Clean'!$D$2:$D$2489,'[1]New Clean'!$D$2:$D$2523,0))</f>
        <v>keipsl11398</v>
      </c>
      <c r="B2302" s="1" t="str">
        <f aca="false">RIGHT(A2302,5)</f>
        <v>11398</v>
      </c>
      <c r="C2302" s="1" t="s">
        <v>2364</v>
      </c>
      <c r="D2302" s="1" t="s">
        <v>2366</v>
      </c>
      <c r="E2302" s="1" t="s">
        <v>98</v>
      </c>
      <c r="F2302" s="1" t="n">
        <v>18213</v>
      </c>
      <c r="G2302" s="1" t="s">
        <v>297</v>
      </c>
      <c r="H2302" s="1" t="n">
        <v>30</v>
      </c>
    </row>
    <row r="2303" customFormat="false" ht="14.4" hidden="false" customHeight="false" outlineLevel="0" collapsed="false">
      <c r="A2303" s="1" t="str">
        <f aca="false">INDEX('[1]New Clean'!$A$2:$A$2523,MATCH('[1]CuRR Clean'!$D$2:$D$2489,'[1]New Clean'!$D$2:$D$2523,0))</f>
        <v>keipsl11411</v>
      </c>
      <c r="B2303" s="1" t="str">
        <f aca="false">RIGHT(A2303,5)</f>
        <v>11411</v>
      </c>
      <c r="C2303" s="1" t="s">
        <v>2364</v>
      </c>
      <c r="D2303" s="1" t="s">
        <v>2367</v>
      </c>
      <c r="E2303" s="1" t="s">
        <v>10</v>
      </c>
      <c r="F2303" s="1" t="n">
        <v>14022</v>
      </c>
      <c r="G2303" s="1" t="s">
        <v>293</v>
      </c>
      <c r="H2303" s="1" t="n">
        <v>321</v>
      </c>
    </row>
    <row r="2304" customFormat="false" ht="14.4" hidden="false" customHeight="false" outlineLevel="0" collapsed="false">
      <c r="A2304" s="1" t="str">
        <f aca="false">INDEX('[1]New Clean'!$A$2:$A$2523,MATCH('[1]CuRR Clean'!$D$2:$D$2489,'[1]New Clean'!$D$2:$D$2523,0))</f>
        <v>keipsl11418</v>
      </c>
      <c r="B2304" s="1" t="str">
        <f aca="false">RIGHT(A2304,5)</f>
        <v>11418</v>
      </c>
      <c r="C2304" s="1" t="s">
        <v>2364</v>
      </c>
      <c r="D2304" s="1" t="s">
        <v>2368</v>
      </c>
      <c r="E2304" s="1" t="s">
        <v>10</v>
      </c>
      <c r="F2304" s="1" t="n">
        <v>14022</v>
      </c>
      <c r="G2304" s="1" t="s">
        <v>293</v>
      </c>
      <c r="H2304" s="1" t="n">
        <v>32</v>
      </c>
    </row>
    <row r="2305" customFormat="false" ht="14.4" hidden="false" customHeight="false" outlineLevel="0" collapsed="false">
      <c r="A2305" s="1" t="str">
        <f aca="false">INDEX('[1]New Clean'!$A$2:$A$2523,MATCH('[1]CuRR Clean'!$D$2:$D$2489,'[1]New Clean'!$D$2:$D$2523,0))</f>
        <v>keipsl11548</v>
      </c>
      <c r="B2305" s="1" t="str">
        <f aca="false">RIGHT(A2305,5)</f>
        <v>11548</v>
      </c>
      <c r="C2305" s="1" t="s">
        <v>2364</v>
      </c>
      <c r="D2305" s="1" t="s">
        <v>2369</v>
      </c>
      <c r="E2305" s="1" t="s">
        <v>10</v>
      </c>
      <c r="F2305" s="1" t="n">
        <v>14022</v>
      </c>
      <c r="G2305" s="1" t="s">
        <v>293</v>
      </c>
      <c r="H2305" s="1" t="n">
        <v>22</v>
      </c>
    </row>
    <row r="2306" customFormat="false" ht="14.4" hidden="false" customHeight="false" outlineLevel="0" collapsed="false">
      <c r="A2306" s="1" t="str">
        <f aca="false">INDEX('[1]New Clean'!$A$2:$A$2523,MATCH('[1]CuRR Clean'!$D$2:$D$2489,'[1]New Clean'!$D$2:$D$2523,0))</f>
        <v>keipsl11711</v>
      </c>
      <c r="B2306" s="1" t="str">
        <f aca="false">RIGHT(A2306,5)</f>
        <v>11711</v>
      </c>
      <c r="C2306" s="1" t="s">
        <v>2364</v>
      </c>
      <c r="D2306" s="1" t="s">
        <v>2370</v>
      </c>
      <c r="E2306" s="1" t="s">
        <v>10</v>
      </c>
      <c r="F2306" s="1" t="n">
        <v>14022</v>
      </c>
      <c r="G2306" s="1" t="s">
        <v>293</v>
      </c>
      <c r="H2306" s="1" t="n">
        <v>135</v>
      </c>
    </row>
    <row r="2307" customFormat="false" ht="14.4" hidden="false" customHeight="false" outlineLevel="0" collapsed="false">
      <c r="A2307" s="1" t="str">
        <f aca="false">INDEX('[1]New Clean'!$A$2:$A$2523,MATCH('[1]CuRR Clean'!$D$2:$D$2489,'[1]New Clean'!$D$2:$D$2523,0))</f>
        <v>keipsl11366</v>
      </c>
      <c r="B2307" s="1" t="str">
        <f aca="false">RIGHT(A2307,5)</f>
        <v>11366</v>
      </c>
      <c r="C2307" s="1" t="s">
        <v>2364</v>
      </c>
      <c r="D2307" s="1" t="s">
        <v>2371</v>
      </c>
      <c r="E2307" s="1" t="s">
        <v>10</v>
      </c>
      <c r="F2307" s="1" t="n">
        <v>14022</v>
      </c>
      <c r="G2307" s="1" t="s">
        <v>293</v>
      </c>
      <c r="H2307" s="1" t="n">
        <v>50</v>
      </c>
    </row>
    <row r="2308" customFormat="false" ht="14.4" hidden="false" customHeight="false" outlineLevel="0" collapsed="false">
      <c r="A2308" s="1" t="str">
        <f aca="false">INDEX('[1]New Clean'!$A$2:$A$2523,MATCH('[1]CuRR Clean'!$D$2:$D$2489,'[1]New Clean'!$D$2:$D$2523,0))</f>
        <v>keipsl11942</v>
      </c>
      <c r="B2308" s="1" t="str">
        <f aca="false">RIGHT(A2308,5)</f>
        <v>11942</v>
      </c>
      <c r="C2308" s="1" t="s">
        <v>2372</v>
      </c>
      <c r="D2308" s="1" t="s">
        <v>2373</v>
      </c>
      <c r="E2308" s="1" t="s">
        <v>10</v>
      </c>
      <c r="F2308" s="1" t="n">
        <v>18496</v>
      </c>
      <c r="G2308" s="1" t="s">
        <v>261</v>
      </c>
      <c r="H2308" s="1" t="n">
        <v>85</v>
      </c>
    </row>
    <row r="2309" customFormat="false" ht="14.4" hidden="false" customHeight="false" outlineLevel="0" collapsed="false">
      <c r="A2309" s="1" t="str">
        <f aca="false">INDEX('[1]New Clean'!$A$2:$A$2523,MATCH('[1]CuRR Clean'!$D$2:$D$2489,'[1]New Clean'!$D$2:$D$2523,0))</f>
        <v>keipsl11970</v>
      </c>
      <c r="B2309" s="1" t="str">
        <f aca="false">RIGHT(A2309,5)</f>
        <v>11970</v>
      </c>
      <c r="C2309" s="1" t="s">
        <v>2372</v>
      </c>
      <c r="D2309" s="1" t="s">
        <v>2374</v>
      </c>
      <c r="E2309" s="1" t="s">
        <v>98</v>
      </c>
      <c r="F2309" s="1" t="n">
        <v>18511</v>
      </c>
      <c r="G2309" s="1" t="s">
        <v>263</v>
      </c>
      <c r="H2309" s="1" t="n">
        <v>3388</v>
      </c>
    </row>
    <row r="2310" customFormat="false" ht="14.4" hidden="false" customHeight="false" outlineLevel="0" collapsed="false">
      <c r="A2310" s="1" t="str">
        <f aca="false">INDEX('[1]New Clean'!$A$2:$A$2523,MATCH('[1]CuRR Clean'!$D$2:$D$2489,'[1]New Clean'!$D$2:$D$2523,0))</f>
        <v>keipsl11973</v>
      </c>
      <c r="B2310" s="1" t="str">
        <f aca="false">RIGHT(A2310,5)</f>
        <v>11973</v>
      </c>
      <c r="C2310" s="1" t="s">
        <v>2372</v>
      </c>
      <c r="D2310" s="1" t="s">
        <v>2375</v>
      </c>
      <c r="E2310" s="1" t="s">
        <v>10</v>
      </c>
      <c r="F2310" s="1" t="n">
        <v>18496</v>
      </c>
      <c r="G2310" s="1" t="s">
        <v>261</v>
      </c>
      <c r="H2310" s="1" t="n">
        <v>1595</v>
      </c>
    </row>
    <row r="2311" customFormat="false" ht="14.4" hidden="false" customHeight="false" outlineLevel="0" collapsed="false">
      <c r="A2311" s="1" t="str">
        <f aca="false">INDEX('[1]New Clean'!$A$2:$A$2523,MATCH('[1]CuRR Clean'!$D$2:$D$2489,'[1]New Clean'!$D$2:$D$2523,0))</f>
        <v>keipsl12132</v>
      </c>
      <c r="B2311" s="1" t="str">
        <f aca="false">RIGHT(A2311,5)</f>
        <v>12132</v>
      </c>
      <c r="C2311" s="1" t="s">
        <v>2372</v>
      </c>
      <c r="D2311" s="1" t="s">
        <v>2376</v>
      </c>
      <c r="E2311" s="1" t="s">
        <v>10</v>
      </c>
      <c r="F2311" s="1" t="n">
        <v>18496</v>
      </c>
      <c r="G2311" s="1" t="s">
        <v>261</v>
      </c>
      <c r="H2311" s="1" t="n">
        <v>91</v>
      </c>
    </row>
    <row r="2312" customFormat="false" ht="14.4" hidden="false" customHeight="false" outlineLevel="0" collapsed="false">
      <c r="A2312" s="1" t="str">
        <f aca="false">INDEX('[1]New Clean'!$A$2:$A$2523,MATCH('[1]CuRR Clean'!$D$2:$D$2489,'[1]New Clean'!$D$2:$D$2523,0))</f>
        <v>keipsl12162</v>
      </c>
      <c r="B2312" s="1" t="str">
        <f aca="false">RIGHT(A2312,5)</f>
        <v>12162</v>
      </c>
      <c r="C2312" s="1" t="s">
        <v>2372</v>
      </c>
      <c r="D2312" s="1" t="s">
        <v>2377</v>
      </c>
      <c r="E2312" s="1" t="s">
        <v>10</v>
      </c>
      <c r="F2312" s="1" t="n">
        <v>18496</v>
      </c>
      <c r="G2312" s="1" t="s">
        <v>261</v>
      </c>
      <c r="H2312" s="1" t="n">
        <v>24</v>
      </c>
    </row>
    <row r="2313" customFormat="false" ht="14.4" hidden="false" customHeight="false" outlineLevel="0" collapsed="false">
      <c r="A2313" s="1" t="str">
        <f aca="false">INDEX('[1]New Clean'!$A$2:$A$2523,MATCH('[1]CuRR Clean'!$D$2:$D$2489,'[1]New Clean'!$D$2:$D$2523,0))</f>
        <v>keipsl12272</v>
      </c>
      <c r="B2313" s="1" t="str">
        <f aca="false">RIGHT(A2313,5)</f>
        <v>12272</v>
      </c>
      <c r="C2313" s="1" t="s">
        <v>2372</v>
      </c>
      <c r="D2313" s="1" t="s">
        <v>2378</v>
      </c>
      <c r="E2313" s="1" t="s">
        <v>10</v>
      </c>
      <c r="F2313" s="1" t="n">
        <v>18496</v>
      </c>
      <c r="G2313" s="1" t="s">
        <v>261</v>
      </c>
      <c r="H2313" s="1" t="n">
        <v>11</v>
      </c>
    </row>
    <row r="2314" customFormat="false" ht="14.4" hidden="false" customHeight="false" outlineLevel="0" collapsed="false">
      <c r="A2314" s="1" t="str">
        <f aca="false">INDEX('[1]New Clean'!$A$2:$A$2523,MATCH('[1]CuRR Clean'!$D$2:$D$2489,'[1]New Clean'!$D$2:$D$2523,0))</f>
        <v>keipsl12277</v>
      </c>
      <c r="B2314" s="1" t="str">
        <f aca="false">RIGHT(A2314,5)</f>
        <v>12277</v>
      </c>
      <c r="C2314" s="1" t="s">
        <v>2372</v>
      </c>
      <c r="D2314" s="1" t="s">
        <v>2379</v>
      </c>
      <c r="E2314" s="1" t="s">
        <v>98</v>
      </c>
      <c r="F2314" s="1" t="n">
        <v>18511</v>
      </c>
      <c r="G2314" s="1" t="s">
        <v>263</v>
      </c>
      <c r="H2314" s="1" t="n">
        <v>48</v>
      </c>
    </row>
    <row r="2315" customFormat="false" ht="14.4" hidden="false" customHeight="false" outlineLevel="0" collapsed="false">
      <c r="A2315" s="1" t="str">
        <f aca="false">INDEX('[1]New Clean'!$A$2:$A$2523,MATCH('[1]CuRR Clean'!$D$2:$D$2489,'[1]New Clean'!$D$2:$D$2523,0))</f>
        <v>keipsl12288</v>
      </c>
      <c r="B2315" s="1" t="str">
        <f aca="false">RIGHT(A2315,5)</f>
        <v>12288</v>
      </c>
      <c r="C2315" s="1" t="s">
        <v>2372</v>
      </c>
      <c r="D2315" s="1" t="s">
        <v>2380</v>
      </c>
      <c r="E2315" s="1" t="s">
        <v>10</v>
      </c>
      <c r="F2315" s="1" t="n">
        <v>18496</v>
      </c>
      <c r="G2315" s="1" t="s">
        <v>261</v>
      </c>
      <c r="H2315" s="1" t="n">
        <v>249</v>
      </c>
    </row>
    <row r="2316" customFormat="false" ht="14.4" hidden="false" customHeight="false" outlineLevel="0" collapsed="false">
      <c r="A2316" s="1" t="str">
        <f aca="false">INDEX('[1]New Clean'!$A$2:$A$2523,MATCH('[1]CuRR Clean'!$D$2:$D$2489,'[1]New Clean'!$D$2:$D$2523,0))</f>
        <v>keipsl12289</v>
      </c>
      <c r="B2316" s="1" t="str">
        <f aca="false">RIGHT(A2316,5)</f>
        <v>12289</v>
      </c>
      <c r="C2316" s="1" t="s">
        <v>2372</v>
      </c>
      <c r="D2316" s="1" t="s">
        <v>2381</v>
      </c>
      <c r="E2316" s="1" t="s">
        <v>10</v>
      </c>
      <c r="F2316" s="1" t="n">
        <v>18496</v>
      </c>
      <c r="G2316" s="1" t="s">
        <v>261</v>
      </c>
      <c r="H2316" s="1" t="n">
        <v>37</v>
      </c>
    </row>
    <row r="2317" customFormat="false" ht="14.4" hidden="false" customHeight="false" outlineLevel="0" collapsed="false">
      <c r="A2317" s="1" t="str">
        <f aca="false">INDEX('[1]New Clean'!$A$2:$A$2523,MATCH('[1]CuRR Clean'!$D$2:$D$2489,'[1]New Clean'!$D$2:$D$2523,0))</f>
        <v>keipsl12445</v>
      </c>
      <c r="B2317" s="1" t="str">
        <f aca="false">RIGHT(A2317,5)</f>
        <v>12445</v>
      </c>
      <c r="C2317" s="1" t="s">
        <v>2372</v>
      </c>
      <c r="D2317" s="1" t="s">
        <v>2382</v>
      </c>
      <c r="E2317" s="1" t="s">
        <v>10</v>
      </c>
      <c r="F2317" s="1" t="n">
        <v>18496</v>
      </c>
      <c r="G2317" s="1" t="s">
        <v>261</v>
      </c>
      <c r="H2317" s="1" t="n">
        <v>234</v>
      </c>
    </row>
    <row r="2318" customFormat="false" ht="14.4" hidden="false" customHeight="false" outlineLevel="0" collapsed="false">
      <c r="A2318" s="1" t="n">
        <f aca="false">INDEX('[1]New Clean'!$A$2:$A$2523,MATCH('[1]CuRR Clean'!$D$2:$D$2489,'[1]New Clean'!$D$2:$D$2523,0))</f>
        <v>19882</v>
      </c>
      <c r="B2318" s="1" t="str">
        <f aca="false">RIGHT(A2318,5)</f>
        <v>19882</v>
      </c>
      <c r="C2318" s="1" t="s">
        <v>2372</v>
      </c>
      <c r="D2318" s="1" t="s">
        <v>2383</v>
      </c>
      <c r="E2318" s="1" t="s">
        <v>98</v>
      </c>
      <c r="F2318" s="1" t="n">
        <v>18514</v>
      </c>
      <c r="G2318" s="1" t="s">
        <v>266</v>
      </c>
      <c r="H2318" s="1" t="n">
        <v>40</v>
      </c>
    </row>
    <row r="2319" customFormat="false" ht="14.4" hidden="false" customHeight="false" outlineLevel="0" collapsed="false">
      <c r="A2319" s="1" t="str">
        <f aca="false">INDEX('[1]New Clean'!$A$2:$A$2523,MATCH('[1]CuRR Clean'!$D$2:$D$2489,'[1]New Clean'!$D$2:$D$2523,0))</f>
        <v>keipsl12546</v>
      </c>
      <c r="B2319" s="1" t="str">
        <f aca="false">RIGHT(A2319,5)</f>
        <v>12546</v>
      </c>
      <c r="C2319" s="1" t="s">
        <v>2372</v>
      </c>
      <c r="D2319" s="1" t="s">
        <v>2384</v>
      </c>
      <c r="E2319" s="1" t="s">
        <v>10</v>
      </c>
      <c r="F2319" s="1" t="n">
        <v>18496</v>
      </c>
      <c r="G2319" s="1" t="s">
        <v>261</v>
      </c>
      <c r="H2319" s="1" t="n">
        <v>137</v>
      </c>
    </row>
    <row r="2320" customFormat="false" ht="14.4" hidden="false" customHeight="false" outlineLevel="0" collapsed="false">
      <c r="A2320" s="1" t="str">
        <f aca="false">INDEX('[1]New Clean'!$A$2:$A$2523,MATCH('[1]CuRR Clean'!$D$2:$D$2489,'[1]New Clean'!$D$2:$D$2523,0))</f>
        <v>keipsl12561</v>
      </c>
      <c r="B2320" s="1" t="str">
        <f aca="false">RIGHT(A2320,5)</f>
        <v>12561</v>
      </c>
      <c r="C2320" s="1" t="s">
        <v>2372</v>
      </c>
      <c r="D2320" s="1" t="s">
        <v>2385</v>
      </c>
      <c r="E2320" s="1" t="s">
        <v>10</v>
      </c>
      <c r="F2320" s="1" t="n">
        <v>18496</v>
      </c>
      <c r="G2320" s="1" t="s">
        <v>261</v>
      </c>
      <c r="H2320" s="1" t="n">
        <v>20</v>
      </c>
    </row>
    <row r="2321" customFormat="false" ht="14.4" hidden="false" customHeight="false" outlineLevel="0" collapsed="false">
      <c r="A2321" s="1" t="str">
        <f aca="false">INDEX('[1]New Clean'!$A$2:$A$2523,MATCH('[1]CuRR Clean'!$D$2:$D$2489,'[1]New Clean'!$D$2:$D$2523,0))</f>
        <v>keipsl12563</v>
      </c>
      <c r="B2321" s="1" t="str">
        <f aca="false">RIGHT(A2321,5)</f>
        <v>12563</v>
      </c>
      <c r="C2321" s="1" t="s">
        <v>2372</v>
      </c>
      <c r="D2321" s="1" t="s">
        <v>2386</v>
      </c>
      <c r="E2321" s="1" t="s">
        <v>10</v>
      </c>
      <c r="F2321" s="1" t="n">
        <v>18496</v>
      </c>
      <c r="G2321" s="1" t="s">
        <v>261</v>
      </c>
      <c r="H2321" s="1" t="n">
        <v>16</v>
      </c>
    </row>
    <row r="2322" customFormat="false" ht="14.4" hidden="false" customHeight="false" outlineLevel="0" collapsed="false">
      <c r="A2322" s="1" t="str">
        <f aca="false">INDEX('[1]New Clean'!$A$2:$A$2523,MATCH('[1]CuRR Clean'!$D$2:$D$2489,'[1]New Clean'!$D$2:$D$2523,0))</f>
        <v>keipsl12589</v>
      </c>
      <c r="B2322" s="1" t="str">
        <f aca="false">RIGHT(A2322,5)</f>
        <v>12589</v>
      </c>
      <c r="C2322" s="1" t="s">
        <v>2372</v>
      </c>
      <c r="D2322" s="1" t="s">
        <v>2387</v>
      </c>
      <c r="E2322" s="1" t="s">
        <v>10</v>
      </c>
      <c r="F2322" s="1" t="n">
        <v>18496</v>
      </c>
      <c r="G2322" s="1" t="s">
        <v>261</v>
      </c>
      <c r="H2322" s="1" t="n">
        <v>324</v>
      </c>
    </row>
    <row r="2323" customFormat="false" ht="14.4" hidden="false" customHeight="false" outlineLevel="0" collapsed="false">
      <c r="A2323" s="1" t="str">
        <f aca="false">INDEX('[1]New Clean'!$A$2:$A$2523,MATCH('[1]CuRR Clean'!$D$2:$D$2489,'[1]New Clean'!$D$2:$D$2523,0))</f>
        <v>keipsl12769</v>
      </c>
      <c r="B2323" s="1" t="str">
        <f aca="false">RIGHT(A2323,5)</f>
        <v>12769</v>
      </c>
      <c r="C2323" s="1" t="s">
        <v>2372</v>
      </c>
      <c r="D2323" s="1" t="s">
        <v>2388</v>
      </c>
      <c r="E2323" s="1" t="s">
        <v>98</v>
      </c>
      <c r="F2323" s="1" t="n">
        <v>18511</v>
      </c>
      <c r="G2323" s="1" t="s">
        <v>263</v>
      </c>
      <c r="H2323" s="1" t="n">
        <v>337</v>
      </c>
    </row>
    <row r="2324" customFormat="false" ht="14.4" hidden="false" customHeight="false" outlineLevel="0" collapsed="false">
      <c r="A2324" s="1" t="str">
        <f aca="false">INDEX('[1]New Clean'!$A$2:$A$2523,MATCH('[1]CuRR Clean'!$D$2:$D$2489,'[1]New Clean'!$D$2:$D$2523,0))</f>
        <v>keipsl12793</v>
      </c>
      <c r="B2324" s="1" t="str">
        <f aca="false">RIGHT(A2324,5)</f>
        <v>12793</v>
      </c>
      <c r="C2324" s="1" t="s">
        <v>2372</v>
      </c>
      <c r="D2324" s="1" t="s">
        <v>2389</v>
      </c>
      <c r="E2324" s="1" t="s">
        <v>10</v>
      </c>
      <c r="F2324" s="1" t="n">
        <v>18496</v>
      </c>
      <c r="G2324" s="1" t="s">
        <v>261</v>
      </c>
      <c r="H2324" s="1" t="n">
        <v>75</v>
      </c>
    </row>
    <row r="2325" customFormat="false" ht="14.4" hidden="false" customHeight="false" outlineLevel="0" collapsed="false">
      <c r="A2325" s="1" t="str">
        <f aca="false">INDEX('[1]New Clean'!$A$2:$A$2523,MATCH('[1]CuRR Clean'!$D$2:$D$2489,'[1]New Clean'!$D$2:$D$2523,0))</f>
        <v>keipsl12795</v>
      </c>
      <c r="B2325" s="1" t="str">
        <f aca="false">RIGHT(A2325,5)</f>
        <v>12795</v>
      </c>
      <c r="C2325" s="1" t="s">
        <v>2372</v>
      </c>
      <c r="D2325" s="1" t="s">
        <v>2390</v>
      </c>
      <c r="E2325" s="1" t="s">
        <v>10</v>
      </c>
      <c r="F2325" s="1" t="n">
        <v>18496</v>
      </c>
      <c r="G2325" s="1" t="s">
        <v>261</v>
      </c>
      <c r="H2325" s="1" t="n">
        <v>309</v>
      </c>
    </row>
    <row r="2326" customFormat="false" ht="14.4" hidden="false" customHeight="false" outlineLevel="0" collapsed="false">
      <c r="A2326" s="1" t="str">
        <f aca="false">INDEX('[1]New Clean'!$A$2:$A$2523,MATCH('[1]CuRR Clean'!$D$2:$D$2489,'[1]New Clean'!$D$2:$D$2523,0))</f>
        <v>keipsl12813</v>
      </c>
      <c r="B2326" s="1" t="str">
        <f aca="false">RIGHT(A2326,5)</f>
        <v>12813</v>
      </c>
      <c r="C2326" s="1" t="s">
        <v>2372</v>
      </c>
      <c r="D2326" s="1" t="s">
        <v>2391</v>
      </c>
      <c r="E2326" s="1" t="s">
        <v>98</v>
      </c>
      <c r="F2326" s="1" t="n">
        <v>18511</v>
      </c>
      <c r="G2326" s="1" t="s">
        <v>263</v>
      </c>
      <c r="H2326" s="1" t="n">
        <v>270</v>
      </c>
    </row>
    <row r="2327" customFormat="false" ht="14.4" hidden="false" customHeight="false" outlineLevel="0" collapsed="false">
      <c r="A2327" s="1" t="str">
        <f aca="false">INDEX('[1]New Clean'!$A$2:$A$2523,MATCH('[1]CuRR Clean'!$D$2:$D$2489,'[1]New Clean'!$D$2:$D$2523,0))</f>
        <v>keipsl14203</v>
      </c>
      <c r="B2327" s="1" t="str">
        <f aca="false">RIGHT(A2327,5)</f>
        <v>14203</v>
      </c>
      <c r="C2327" s="1" t="s">
        <v>2392</v>
      </c>
      <c r="D2327" s="1" t="s">
        <v>2393</v>
      </c>
      <c r="E2327" s="1" t="s">
        <v>10</v>
      </c>
      <c r="F2327" s="1" t="n">
        <v>14012</v>
      </c>
      <c r="G2327" s="1" t="s">
        <v>86</v>
      </c>
      <c r="H2327" s="1" t="n">
        <v>751</v>
      </c>
    </row>
    <row r="2328" customFormat="false" ht="14.4" hidden="false" customHeight="false" outlineLevel="0" collapsed="false">
      <c r="A2328" s="1" t="str">
        <f aca="false">INDEX('[1]New Clean'!$A$2:$A$2523,MATCH('[1]CuRR Clean'!$D$2:$D$2489,'[1]New Clean'!$D$2:$D$2523,0))</f>
        <v>keipsl16361</v>
      </c>
      <c r="B2328" s="1" t="str">
        <f aca="false">RIGHT(A2328,5)</f>
        <v>16361</v>
      </c>
      <c r="C2328" s="1" t="s">
        <v>2392</v>
      </c>
      <c r="D2328" s="1" t="s">
        <v>2394</v>
      </c>
      <c r="E2328" s="1" t="s">
        <v>10</v>
      </c>
      <c r="F2328" s="1" t="n">
        <v>14012</v>
      </c>
      <c r="G2328" s="1" t="s">
        <v>86</v>
      </c>
      <c r="H2328" s="1" t="n">
        <v>138</v>
      </c>
    </row>
    <row r="2329" customFormat="false" ht="14.4" hidden="false" customHeight="false" outlineLevel="0" collapsed="false">
      <c r="A2329" s="1" t="str">
        <f aca="false">INDEX('[1]New Clean'!$A$2:$A$2523,MATCH('[1]CuRR Clean'!$D$2:$D$2489,'[1]New Clean'!$D$2:$D$2523,0))</f>
        <v>keipsl14264</v>
      </c>
      <c r="B2329" s="1" t="str">
        <f aca="false">RIGHT(A2329,5)</f>
        <v>14264</v>
      </c>
      <c r="C2329" s="1" t="s">
        <v>2392</v>
      </c>
      <c r="D2329" s="1" t="s">
        <v>2395</v>
      </c>
      <c r="E2329" s="1" t="s">
        <v>10</v>
      </c>
      <c r="F2329" s="1" t="n">
        <v>14012</v>
      </c>
      <c r="G2329" s="1" t="s">
        <v>86</v>
      </c>
      <c r="H2329" s="1" t="n">
        <v>26</v>
      </c>
    </row>
    <row r="2330" customFormat="false" ht="14.4" hidden="false" customHeight="false" outlineLevel="0" collapsed="false">
      <c r="A2330" s="1" t="str">
        <f aca="false">INDEX('[1]New Clean'!$A$2:$A$2523,MATCH('[1]CuRR Clean'!$D$2:$D$2489,'[1]New Clean'!$D$2:$D$2523,0))</f>
        <v>keipsl14332</v>
      </c>
      <c r="B2330" s="1" t="str">
        <f aca="false">RIGHT(A2330,5)</f>
        <v>14332</v>
      </c>
      <c r="C2330" s="1" t="s">
        <v>2392</v>
      </c>
      <c r="D2330" s="1" t="s">
        <v>2396</v>
      </c>
      <c r="E2330" s="1" t="s">
        <v>10</v>
      </c>
      <c r="F2330" s="1" t="n">
        <v>14012</v>
      </c>
      <c r="G2330" s="1" t="s">
        <v>86</v>
      </c>
      <c r="H2330" s="1" t="n">
        <v>86</v>
      </c>
    </row>
    <row r="2331" customFormat="false" ht="14.4" hidden="false" customHeight="false" outlineLevel="0" collapsed="false">
      <c r="A2331" s="1" t="n">
        <f aca="false">INDEX('[1]New Clean'!$A$2:$A$2523,MATCH('[1]CuRR Clean'!$D$2:$D$2489,'[1]New Clean'!$D$2:$D$2523,0))</f>
        <v>14379</v>
      </c>
      <c r="B2331" s="1" t="str">
        <f aca="false">RIGHT(A2331,5)</f>
        <v>14379</v>
      </c>
      <c r="C2331" s="1" t="s">
        <v>2392</v>
      </c>
      <c r="D2331" s="1" t="s">
        <v>2397</v>
      </c>
      <c r="E2331" s="1" t="s">
        <v>10</v>
      </c>
      <c r="F2331" s="1" t="n">
        <v>14012</v>
      </c>
      <c r="G2331" s="1" t="s">
        <v>86</v>
      </c>
      <c r="H2331" s="1" t="n">
        <v>1175</v>
      </c>
    </row>
    <row r="2332" customFormat="false" ht="14.4" hidden="false" customHeight="false" outlineLevel="0" collapsed="false">
      <c r="A2332" s="1" t="str">
        <f aca="false">INDEX('[1]New Clean'!$A$2:$A$2523,MATCH('[1]CuRR Clean'!$D$2:$D$2489,'[1]New Clean'!$D$2:$D$2523,0))</f>
        <v>keipsl14455</v>
      </c>
      <c r="B2332" s="1" t="str">
        <f aca="false">RIGHT(A2332,5)</f>
        <v>14455</v>
      </c>
      <c r="C2332" s="1" t="s">
        <v>2392</v>
      </c>
      <c r="D2332" s="1" t="s">
        <v>2398</v>
      </c>
      <c r="E2332" s="1" t="s">
        <v>10</v>
      </c>
      <c r="F2332" s="1" t="n">
        <v>14012</v>
      </c>
      <c r="G2332" s="1" t="s">
        <v>86</v>
      </c>
      <c r="H2332" s="1" t="n">
        <v>1198</v>
      </c>
    </row>
    <row r="2333" customFormat="false" ht="14.4" hidden="false" customHeight="false" outlineLevel="0" collapsed="false">
      <c r="A2333" s="1" t="str">
        <f aca="false">INDEX('[1]New Clean'!$A$2:$A$2523,MATCH('[1]CuRR Clean'!$D$2:$D$2489,'[1]New Clean'!$D$2:$D$2523,0))</f>
        <v>keipsl14720</v>
      </c>
      <c r="B2333" s="1" t="str">
        <f aca="false">RIGHT(A2333,5)</f>
        <v>14720</v>
      </c>
      <c r="C2333" s="1" t="s">
        <v>2392</v>
      </c>
      <c r="D2333" s="1" t="s">
        <v>2399</v>
      </c>
      <c r="E2333" s="1" t="s">
        <v>10</v>
      </c>
      <c r="F2333" s="1" t="n">
        <v>14012</v>
      </c>
      <c r="G2333" s="1" t="s">
        <v>86</v>
      </c>
      <c r="H2333" s="1" t="n">
        <v>133</v>
      </c>
    </row>
    <row r="2334" customFormat="false" ht="14.4" hidden="false" customHeight="false" outlineLevel="0" collapsed="false">
      <c r="A2334" s="1" t="str">
        <f aca="false">INDEX('[1]New Clean'!$A$2:$A$2523,MATCH('[1]CuRR Clean'!$D$2:$D$2489,'[1]New Clean'!$D$2:$D$2523,0))</f>
        <v>keipsl14734</v>
      </c>
      <c r="B2334" s="1" t="str">
        <f aca="false">RIGHT(A2334,5)</f>
        <v>14734</v>
      </c>
      <c r="C2334" s="1" t="s">
        <v>2392</v>
      </c>
      <c r="D2334" s="1" t="s">
        <v>2400</v>
      </c>
      <c r="E2334" s="1" t="s">
        <v>10</v>
      </c>
      <c r="F2334" s="1" t="n">
        <v>14012</v>
      </c>
      <c r="G2334" s="1" t="s">
        <v>86</v>
      </c>
      <c r="H2334" s="1" t="n">
        <v>484</v>
      </c>
    </row>
    <row r="2335" customFormat="false" ht="14.4" hidden="false" customHeight="false" outlineLevel="0" collapsed="false">
      <c r="A2335" s="1" t="str">
        <f aca="false">INDEX('[1]New Clean'!$A$2:$A$2523,MATCH('[1]CuRR Clean'!$D$2:$D$2489,'[1]New Clean'!$D$2:$D$2523,0))</f>
        <v>keipsl14753</v>
      </c>
      <c r="B2335" s="1" t="str">
        <f aca="false">RIGHT(A2335,5)</f>
        <v>14753</v>
      </c>
      <c r="C2335" s="1" t="s">
        <v>2392</v>
      </c>
      <c r="D2335" s="1" t="s">
        <v>2401</v>
      </c>
      <c r="E2335" s="1" t="s">
        <v>10</v>
      </c>
      <c r="F2335" s="1" t="n">
        <v>14012</v>
      </c>
      <c r="G2335" s="1" t="s">
        <v>86</v>
      </c>
      <c r="H2335" s="1" t="n">
        <v>472</v>
      </c>
    </row>
    <row r="2336" customFormat="false" ht="14.4" hidden="false" customHeight="false" outlineLevel="0" collapsed="false">
      <c r="A2336" s="1" t="str">
        <f aca="false">INDEX('[1]New Clean'!$A$2:$A$2523,MATCH('[1]CuRR Clean'!$D$2:$D$2489,'[1]New Clean'!$D$2:$D$2523,0))</f>
        <v>keipsl14872</v>
      </c>
      <c r="B2336" s="1" t="str">
        <f aca="false">RIGHT(A2336,5)</f>
        <v>14872</v>
      </c>
      <c r="C2336" s="1" t="s">
        <v>2392</v>
      </c>
      <c r="D2336" s="1" t="s">
        <v>2402</v>
      </c>
      <c r="E2336" s="1" t="s">
        <v>10</v>
      </c>
      <c r="F2336" s="1" t="n">
        <v>14012</v>
      </c>
      <c r="G2336" s="1" t="s">
        <v>86</v>
      </c>
      <c r="H2336" s="1" t="n">
        <v>841</v>
      </c>
    </row>
    <row r="2337" customFormat="false" ht="14.4" hidden="false" customHeight="false" outlineLevel="0" collapsed="false">
      <c r="A2337" s="1" t="str">
        <f aca="false">INDEX('[1]New Clean'!$A$2:$A$2523,MATCH('[1]CuRR Clean'!$D$2:$D$2489,'[1]New Clean'!$D$2:$D$2523,0))</f>
        <v>keipsl14946</v>
      </c>
      <c r="B2337" s="1" t="str">
        <f aca="false">RIGHT(A2337,5)</f>
        <v>14946</v>
      </c>
      <c r="C2337" s="1" t="s">
        <v>2392</v>
      </c>
      <c r="D2337" s="1" t="s">
        <v>2403</v>
      </c>
      <c r="E2337" s="1" t="s">
        <v>10</v>
      </c>
      <c r="F2337" s="1" t="n">
        <v>14012</v>
      </c>
      <c r="G2337" s="1" t="s">
        <v>86</v>
      </c>
      <c r="H2337" s="1" t="n">
        <v>185</v>
      </c>
    </row>
    <row r="2338" customFormat="false" ht="14.4" hidden="false" customHeight="false" outlineLevel="0" collapsed="false">
      <c r="A2338" s="1" t="str">
        <f aca="false">INDEX('[1]New Clean'!$A$2:$A$2523,MATCH('[1]CuRR Clean'!$D$2:$D$2489,'[1]New Clean'!$D$2:$D$2523,0))</f>
        <v>keipsl14947</v>
      </c>
      <c r="B2338" s="1" t="str">
        <f aca="false">RIGHT(A2338,5)</f>
        <v>14947</v>
      </c>
      <c r="C2338" s="1" t="s">
        <v>2392</v>
      </c>
      <c r="D2338" s="1" t="s">
        <v>2404</v>
      </c>
      <c r="E2338" s="1" t="s">
        <v>10</v>
      </c>
      <c r="F2338" s="1" t="n">
        <v>14012</v>
      </c>
      <c r="G2338" s="1" t="s">
        <v>86</v>
      </c>
      <c r="H2338" s="1" t="n">
        <v>15100</v>
      </c>
    </row>
    <row r="2339" customFormat="false" ht="14.4" hidden="false" customHeight="false" outlineLevel="0" collapsed="false">
      <c r="A2339" s="1" t="str">
        <f aca="false">INDEX('[1]New Clean'!$A$2:$A$2523,MATCH('[1]CuRR Clean'!$D$2:$D$2489,'[1]New Clean'!$D$2:$D$2523,0))</f>
        <v>keipsl15003</v>
      </c>
      <c r="B2339" s="1" t="str">
        <f aca="false">RIGHT(A2339,5)</f>
        <v>15003</v>
      </c>
      <c r="C2339" s="1" t="s">
        <v>2392</v>
      </c>
      <c r="D2339" s="1" t="s">
        <v>2405</v>
      </c>
      <c r="E2339" s="1" t="s">
        <v>10</v>
      </c>
      <c r="F2339" s="1" t="n">
        <v>14012</v>
      </c>
      <c r="G2339" s="1" t="s">
        <v>86</v>
      </c>
      <c r="H2339" s="1" t="n">
        <v>391</v>
      </c>
    </row>
    <row r="2340" customFormat="false" ht="14.4" hidden="false" customHeight="false" outlineLevel="0" collapsed="false">
      <c r="A2340" s="1" t="str">
        <f aca="false">INDEX('[1]New Clean'!$A$2:$A$2523,MATCH('[1]CuRR Clean'!$D$2:$D$2489,'[1]New Clean'!$D$2:$D$2523,0))</f>
        <v>keipsl15240</v>
      </c>
      <c r="B2340" s="1" t="str">
        <f aca="false">RIGHT(A2340,5)</f>
        <v>15240</v>
      </c>
      <c r="C2340" s="1" t="s">
        <v>2392</v>
      </c>
      <c r="D2340" s="1" t="s">
        <v>2406</v>
      </c>
      <c r="E2340" s="1" t="s">
        <v>98</v>
      </c>
      <c r="F2340" s="1" t="n">
        <v>16684</v>
      </c>
      <c r="G2340" s="1" t="s">
        <v>363</v>
      </c>
      <c r="H2340" s="1" t="n">
        <v>74</v>
      </c>
    </row>
    <row r="2341" customFormat="false" ht="14.4" hidden="false" customHeight="false" outlineLevel="0" collapsed="false">
      <c r="A2341" s="1" t="str">
        <f aca="false">INDEX('[1]New Clean'!$A$2:$A$2523,MATCH('[1]CuRR Clean'!$D$2:$D$2489,'[1]New Clean'!$D$2:$D$2523,0))</f>
        <v>keipsl17994</v>
      </c>
      <c r="B2341" s="1" t="str">
        <f aca="false">RIGHT(A2341,5)</f>
        <v>17994</v>
      </c>
      <c r="C2341" s="1" t="s">
        <v>2392</v>
      </c>
      <c r="D2341" s="1" t="s">
        <v>2407</v>
      </c>
      <c r="E2341" s="1" t="s">
        <v>10</v>
      </c>
      <c r="F2341" s="1" t="n">
        <v>14012</v>
      </c>
      <c r="G2341" s="1" t="s">
        <v>86</v>
      </c>
      <c r="H2341" s="1" t="n">
        <v>97</v>
      </c>
    </row>
    <row r="2342" customFormat="false" ht="14.4" hidden="false" customHeight="false" outlineLevel="0" collapsed="false">
      <c r="A2342" s="1" t="str">
        <f aca="false">INDEX('[1]New Clean'!$A$2:$A$2523,MATCH('[1]CuRR Clean'!$D$2:$D$2489,'[1]New Clean'!$D$2:$D$2523,0))</f>
        <v>keipsl15508</v>
      </c>
      <c r="B2342" s="1" t="str">
        <f aca="false">RIGHT(A2342,5)</f>
        <v>15508</v>
      </c>
      <c r="C2342" s="1" t="s">
        <v>2392</v>
      </c>
      <c r="D2342" s="1" t="s">
        <v>2408</v>
      </c>
      <c r="E2342" s="1" t="s">
        <v>10</v>
      </c>
      <c r="F2342" s="1" t="n">
        <v>14012</v>
      </c>
      <c r="G2342" s="1" t="s">
        <v>86</v>
      </c>
      <c r="H2342" s="1" t="n">
        <v>868</v>
      </c>
    </row>
    <row r="2343" customFormat="false" ht="14.4" hidden="false" customHeight="false" outlineLevel="0" collapsed="false">
      <c r="A2343" s="1" t="n">
        <f aca="false">INDEX('[1]New Clean'!$A$2:$A$2523,MATCH('[1]CuRR Clean'!$D$2:$D$2489,'[1]New Clean'!$D$2:$D$2523,0))</f>
        <v>18515</v>
      </c>
      <c r="B2343" s="1" t="str">
        <f aca="false">RIGHT(A2343,5)</f>
        <v>18515</v>
      </c>
      <c r="C2343" s="1" t="s">
        <v>2392</v>
      </c>
      <c r="D2343" s="1" t="s">
        <v>2409</v>
      </c>
      <c r="E2343" s="1" t="s">
        <v>10</v>
      </c>
      <c r="F2343" s="1" t="n">
        <v>14012</v>
      </c>
      <c r="G2343" s="1" t="s">
        <v>86</v>
      </c>
      <c r="H2343" s="1" t="n">
        <v>203</v>
      </c>
    </row>
    <row r="2344" customFormat="false" ht="14.4" hidden="false" customHeight="false" outlineLevel="0" collapsed="false">
      <c r="A2344" s="1" t="str">
        <f aca="false">INDEX('[1]New Clean'!$A$2:$A$2523,MATCH('[1]CuRR Clean'!$D$2:$D$2489,'[1]New Clean'!$D$2:$D$2523,0))</f>
        <v>keipsl15692</v>
      </c>
      <c r="B2344" s="1" t="str">
        <f aca="false">RIGHT(A2344,5)</f>
        <v>15692</v>
      </c>
      <c r="C2344" s="1" t="s">
        <v>2392</v>
      </c>
      <c r="D2344" s="1" t="s">
        <v>2410</v>
      </c>
      <c r="E2344" s="1" t="s">
        <v>10</v>
      </c>
      <c r="F2344" s="1" t="n">
        <v>14012</v>
      </c>
      <c r="G2344" s="1" t="s">
        <v>86</v>
      </c>
      <c r="H2344" s="1" t="n">
        <v>10</v>
      </c>
    </row>
    <row r="2345" customFormat="false" ht="14.4" hidden="false" customHeight="false" outlineLevel="0" collapsed="false">
      <c r="A2345" s="1" t="str">
        <f aca="false">INDEX('[1]New Clean'!$A$2:$A$2523,MATCH('[1]CuRR Clean'!$D$2:$D$2489,'[1]New Clean'!$D$2:$D$2523,0))</f>
        <v>keipsl15747</v>
      </c>
      <c r="B2345" s="1" t="str">
        <f aca="false">RIGHT(A2345,5)</f>
        <v>15747</v>
      </c>
      <c r="C2345" s="1" t="s">
        <v>2392</v>
      </c>
      <c r="D2345" s="1" t="s">
        <v>2411</v>
      </c>
      <c r="E2345" s="1" t="s">
        <v>10</v>
      </c>
      <c r="F2345" s="1" t="n">
        <v>14012</v>
      </c>
      <c r="G2345" s="1" t="s">
        <v>86</v>
      </c>
      <c r="H2345" s="1" t="n">
        <v>160</v>
      </c>
    </row>
    <row r="2346" customFormat="false" ht="14.4" hidden="false" customHeight="false" outlineLevel="0" collapsed="false">
      <c r="A2346" s="1" t="str">
        <f aca="false">INDEX('[1]New Clean'!$A$2:$A$2523,MATCH('[1]CuRR Clean'!$D$2:$D$2489,'[1]New Clean'!$D$2:$D$2523,0))</f>
        <v>keipsl15777</v>
      </c>
      <c r="B2346" s="1" t="str">
        <f aca="false">RIGHT(A2346,5)</f>
        <v>15777</v>
      </c>
      <c r="C2346" s="1" t="s">
        <v>2392</v>
      </c>
      <c r="D2346" s="1" t="s">
        <v>2412</v>
      </c>
      <c r="E2346" s="1" t="s">
        <v>10</v>
      </c>
      <c r="F2346" s="1" t="n">
        <v>14012</v>
      </c>
      <c r="G2346" s="1" t="s">
        <v>86</v>
      </c>
      <c r="H2346" s="1" t="n">
        <v>95</v>
      </c>
    </row>
    <row r="2347" customFormat="false" ht="14.4" hidden="false" customHeight="false" outlineLevel="0" collapsed="false">
      <c r="A2347" s="1" t="str">
        <f aca="false">INDEX('[1]New Clean'!$A$2:$A$2523,MATCH('[1]CuRR Clean'!$D$2:$D$2489,'[1]New Clean'!$D$2:$D$2523,0))</f>
        <v>keipsl14209</v>
      </c>
      <c r="B2347" s="1" t="str">
        <f aca="false">RIGHT(A2347,5)</f>
        <v>14209</v>
      </c>
      <c r="C2347" s="1" t="s">
        <v>2413</v>
      </c>
      <c r="D2347" s="1" t="s">
        <v>2414</v>
      </c>
      <c r="E2347" s="1" t="s">
        <v>98</v>
      </c>
      <c r="F2347" s="1" t="n">
        <v>18203</v>
      </c>
      <c r="G2347" s="1" t="s">
        <v>301</v>
      </c>
      <c r="H2347" s="1" t="n">
        <v>73</v>
      </c>
    </row>
    <row r="2348" customFormat="false" ht="14.4" hidden="false" customHeight="false" outlineLevel="0" collapsed="false">
      <c r="A2348" s="1" t="str">
        <f aca="false">INDEX('[1]New Clean'!$A$2:$A$2523,MATCH('[1]CuRR Clean'!$D$2:$D$2489,'[1]New Clean'!$D$2:$D$2523,0))</f>
        <v>keipsl14436</v>
      </c>
      <c r="B2348" s="1" t="str">
        <f aca="false">RIGHT(A2348,5)</f>
        <v>14436</v>
      </c>
      <c r="C2348" s="1" t="s">
        <v>2413</v>
      </c>
      <c r="D2348" s="1" t="s">
        <v>2415</v>
      </c>
      <c r="E2348" s="1" t="s">
        <v>10</v>
      </c>
      <c r="F2348" s="1" t="n">
        <v>18495</v>
      </c>
      <c r="G2348" s="1" t="s">
        <v>11</v>
      </c>
      <c r="H2348" s="1" t="n">
        <v>12</v>
      </c>
    </row>
    <row r="2349" customFormat="false" ht="14.4" hidden="false" customHeight="false" outlineLevel="0" collapsed="false">
      <c r="A2349" s="1" t="str">
        <f aca="false">INDEX('[1]New Clean'!$A$2:$A$2523,MATCH('[1]CuRR Clean'!$D$2:$D$2489,'[1]New Clean'!$D$2:$D$2523,0))</f>
        <v>keipsl14527</v>
      </c>
      <c r="B2349" s="1" t="str">
        <f aca="false">RIGHT(A2349,5)</f>
        <v>14527</v>
      </c>
      <c r="C2349" s="1" t="s">
        <v>2413</v>
      </c>
      <c r="D2349" s="1" t="s">
        <v>2416</v>
      </c>
      <c r="E2349" s="1" t="s">
        <v>98</v>
      </c>
      <c r="F2349" s="1" t="n">
        <v>16687</v>
      </c>
      <c r="G2349" s="1" t="s">
        <v>105</v>
      </c>
      <c r="H2349" s="1" t="n">
        <v>91</v>
      </c>
    </row>
    <row r="2350" customFormat="false" ht="14.4" hidden="false" customHeight="false" outlineLevel="0" collapsed="false">
      <c r="A2350" s="1" t="str">
        <f aca="false">INDEX('[1]New Clean'!$A$2:$A$2523,MATCH('[1]CuRR Clean'!$D$2:$D$2489,'[1]New Clean'!$D$2:$D$2523,0))</f>
        <v>keipsl14579</v>
      </c>
      <c r="B2350" s="1" t="str">
        <f aca="false">RIGHT(A2350,5)</f>
        <v>14579</v>
      </c>
      <c r="C2350" s="1" t="s">
        <v>2413</v>
      </c>
      <c r="D2350" s="1" t="s">
        <v>2417</v>
      </c>
      <c r="E2350" s="1" t="s">
        <v>98</v>
      </c>
      <c r="F2350" s="1" t="n">
        <v>18203</v>
      </c>
      <c r="G2350" s="1" t="s">
        <v>301</v>
      </c>
      <c r="H2350" s="1" t="n">
        <v>1137</v>
      </c>
    </row>
    <row r="2351" customFormat="false" ht="14.4" hidden="false" customHeight="false" outlineLevel="0" collapsed="false">
      <c r="A2351" s="1" t="str">
        <f aca="false">INDEX('[1]New Clean'!$A$2:$A$2523,MATCH('[1]CuRR Clean'!$D$2:$D$2489,'[1]New Clean'!$D$2:$D$2523,0))</f>
        <v>keipsl14604</v>
      </c>
      <c r="B2351" s="1" t="str">
        <f aca="false">RIGHT(A2351,5)</f>
        <v>14604</v>
      </c>
      <c r="C2351" s="1" t="s">
        <v>2413</v>
      </c>
      <c r="D2351" s="1" t="s">
        <v>2418</v>
      </c>
      <c r="E2351" s="1" t="s">
        <v>10</v>
      </c>
      <c r="F2351" s="1" t="n">
        <v>18495</v>
      </c>
      <c r="G2351" s="1" t="s">
        <v>11</v>
      </c>
      <c r="H2351" s="1" t="n">
        <v>49</v>
      </c>
    </row>
    <row r="2352" customFormat="false" ht="14.4" hidden="false" customHeight="false" outlineLevel="0" collapsed="false">
      <c r="A2352" s="1" t="str">
        <f aca="false">INDEX('[1]New Clean'!$A$2:$A$2523,MATCH('[1]CuRR Clean'!$D$2:$D$2489,'[1]New Clean'!$D$2:$D$2523,0))</f>
        <v>keipsl14643</v>
      </c>
      <c r="B2352" s="1" t="str">
        <f aca="false">RIGHT(A2352,5)</f>
        <v>14643</v>
      </c>
      <c r="C2352" s="1" t="s">
        <v>2413</v>
      </c>
      <c r="D2352" s="1" t="s">
        <v>2419</v>
      </c>
      <c r="E2352" s="1" t="s">
        <v>98</v>
      </c>
      <c r="F2352" s="1" t="n">
        <v>18203</v>
      </c>
      <c r="G2352" s="1" t="s">
        <v>301</v>
      </c>
      <c r="H2352" s="1" t="n">
        <v>69</v>
      </c>
    </row>
    <row r="2353" customFormat="false" ht="14.4" hidden="false" customHeight="false" outlineLevel="0" collapsed="false">
      <c r="A2353" s="1" t="str">
        <f aca="false">INDEX('[1]New Clean'!$A$2:$A$2523,MATCH('[1]CuRR Clean'!$D$2:$D$2489,'[1]New Clean'!$D$2:$D$2523,0))</f>
        <v>keipsl14645</v>
      </c>
      <c r="B2353" s="1" t="str">
        <f aca="false">RIGHT(A2353,5)</f>
        <v>14645</v>
      </c>
      <c r="C2353" s="1" t="s">
        <v>2413</v>
      </c>
      <c r="D2353" s="1" t="s">
        <v>2420</v>
      </c>
      <c r="E2353" s="1" t="s">
        <v>10</v>
      </c>
      <c r="F2353" s="1" t="n">
        <v>18495</v>
      </c>
      <c r="G2353" s="1" t="s">
        <v>11</v>
      </c>
      <c r="H2353" s="1" t="n">
        <v>162</v>
      </c>
    </row>
    <row r="2354" customFormat="false" ht="14.4" hidden="false" customHeight="false" outlineLevel="0" collapsed="false">
      <c r="A2354" s="1" t="str">
        <f aca="false">INDEX('[1]New Clean'!$A$2:$A$2523,MATCH('[1]CuRR Clean'!$D$2:$D$2489,'[1]New Clean'!$D$2:$D$2523,0))</f>
        <v>keipsl14655</v>
      </c>
      <c r="B2354" s="1" t="str">
        <f aca="false">RIGHT(A2354,5)</f>
        <v>14655</v>
      </c>
      <c r="C2354" s="1" t="s">
        <v>2413</v>
      </c>
      <c r="D2354" s="1" t="s">
        <v>2421</v>
      </c>
      <c r="E2354" s="1" t="s">
        <v>98</v>
      </c>
      <c r="F2354" s="1" t="n">
        <v>18203</v>
      </c>
      <c r="G2354" s="1" t="s">
        <v>301</v>
      </c>
      <c r="H2354" s="1" t="n">
        <v>977</v>
      </c>
    </row>
    <row r="2355" customFormat="false" ht="14.4" hidden="false" customHeight="false" outlineLevel="0" collapsed="false">
      <c r="A2355" s="1" t="str">
        <f aca="false">INDEX('[1]New Clean'!$A$2:$A$2523,MATCH('[1]CuRR Clean'!$D$2:$D$2489,'[1]New Clean'!$D$2:$D$2523,0))</f>
        <v>keipsl14660</v>
      </c>
      <c r="B2355" s="1" t="str">
        <f aca="false">RIGHT(A2355,5)</f>
        <v>14660</v>
      </c>
      <c r="C2355" s="1" t="s">
        <v>2413</v>
      </c>
      <c r="D2355" s="1" t="s">
        <v>2422</v>
      </c>
      <c r="E2355" s="1" t="s">
        <v>10</v>
      </c>
      <c r="F2355" s="1" t="n">
        <v>18495</v>
      </c>
      <c r="G2355" s="1" t="s">
        <v>11</v>
      </c>
      <c r="H2355" s="1" t="n">
        <v>70</v>
      </c>
    </row>
    <row r="2356" customFormat="false" ht="14.4" hidden="false" customHeight="false" outlineLevel="0" collapsed="false">
      <c r="A2356" s="1" t="str">
        <f aca="false">INDEX('[1]New Clean'!$A$2:$A$2523,MATCH('[1]CuRR Clean'!$D$2:$D$2489,'[1]New Clean'!$D$2:$D$2523,0))</f>
        <v>keipsl14663</v>
      </c>
      <c r="B2356" s="1" t="str">
        <f aca="false">RIGHT(A2356,5)</f>
        <v>14663</v>
      </c>
      <c r="C2356" s="1" t="s">
        <v>2413</v>
      </c>
      <c r="D2356" s="1" t="s">
        <v>2423</v>
      </c>
      <c r="E2356" s="1" t="s">
        <v>10</v>
      </c>
      <c r="F2356" s="1" t="n">
        <v>18495</v>
      </c>
      <c r="G2356" s="1" t="s">
        <v>11</v>
      </c>
      <c r="H2356" s="1" t="n">
        <v>342</v>
      </c>
    </row>
    <row r="2357" customFormat="false" ht="14.4" hidden="false" customHeight="false" outlineLevel="0" collapsed="false">
      <c r="A2357" s="1" t="str">
        <f aca="false">INDEX('[1]New Clean'!$A$2:$A$2523,MATCH('[1]CuRR Clean'!$D$2:$D$2489,'[1]New Clean'!$D$2:$D$2523,0))</f>
        <v>keipsl14681</v>
      </c>
      <c r="B2357" s="1" t="str">
        <f aca="false">RIGHT(A2357,5)</f>
        <v>14681</v>
      </c>
      <c r="C2357" s="1" t="s">
        <v>2413</v>
      </c>
      <c r="D2357" s="1" t="s">
        <v>2424</v>
      </c>
      <c r="E2357" s="1" t="s">
        <v>98</v>
      </c>
      <c r="F2357" s="1" t="n">
        <v>18203</v>
      </c>
      <c r="G2357" s="1" t="s">
        <v>301</v>
      </c>
      <c r="H2357" s="1" t="n">
        <v>35</v>
      </c>
    </row>
    <row r="2358" customFormat="false" ht="14.4" hidden="false" customHeight="false" outlineLevel="0" collapsed="false">
      <c r="A2358" s="1" t="str">
        <f aca="false">INDEX('[1]New Clean'!$A$2:$A$2523,MATCH('[1]CuRR Clean'!$D$2:$D$2489,'[1]New Clean'!$D$2:$D$2523,0))</f>
        <v>keipsl14814</v>
      </c>
      <c r="B2358" s="1" t="str">
        <f aca="false">RIGHT(A2358,5)</f>
        <v>14814</v>
      </c>
      <c r="C2358" s="1" t="s">
        <v>2413</v>
      </c>
      <c r="D2358" s="1" t="s">
        <v>2425</v>
      </c>
      <c r="E2358" s="1" t="s">
        <v>98</v>
      </c>
      <c r="F2358" s="1" t="n">
        <v>18203</v>
      </c>
      <c r="G2358" s="1" t="s">
        <v>301</v>
      </c>
      <c r="H2358" s="1" t="n">
        <v>151</v>
      </c>
    </row>
    <row r="2359" customFormat="false" ht="14.4" hidden="false" customHeight="false" outlineLevel="0" collapsed="false">
      <c r="A2359" s="1" t="str">
        <f aca="false">INDEX('[1]New Clean'!$A$2:$A$2523,MATCH('[1]CuRR Clean'!$D$2:$D$2489,'[1]New Clean'!$D$2:$D$2523,0))</f>
        <v>keipsl14818</v>
      </c>
      <c r="B2359" s="1" t="str">
        <f aca="false">RIGHT(A2359,5)</f>
        <v>14818</v>
      </c>
      <c r="C2359" s="1" t="s">
        <v>2413</v>
      </c>
      <c r="D2359" s="1" t="s">
        <v>2426</v>
      </c>
      <c r="E2359" s="1" t="s">
        <v>10</v>
      </c>
      <c r="F2359" s="1" t="n">
        <v>18495</v>
      </c>
      <c r="G2359" s="1" t="s">
        <v>11</v>
      </c>
      <c r="H2359" s="1" t="n">
        <v>283</v>
      </c>
    </row>
    <row r="2360" customFormat="false" ht="14.4" hidden="false" customHeight="false" outlineLevel="0" collapsed="false">
      <c r="A2360" s="1" t="str">
        <f aca="false">INDEX('[1]New Clean'!$A$2:$A$2523,MATCH('[1]CuRR Clean'!$D$2:$D$2489,'[1]New Clean'!$D$2:$D$2523,0))</f>
        <v>keipsl14838</v>
      </c>
      <c r="B2360" s="1" t="str">
        <f aca="false">RIGHT(A2360,5)</f>
        <v>14838</v>
      </c>
      <c r="C2360" s="1" t="s">
        <v>2413</v>
      </c>
      <c r="D2360" s="1" t="s">
        <v>2427</v>
      </c>
      <c r="E2360" s="1" t="s">
        <v>10</v>
      </c>
      <c r="F2360" s="1" t="n">
        <v>18495</v>
      </c>
      <c r="G2360" s="1" t="s">
        <v>11</v>
      </c>
      <c r="H2360" s="1" t="n">
        <v>51</v>
      </c>
    </row>
    <row r="2361" customFormat="false" ht="14.4" hidden="false" customHeight="false" outlineLevel="0" collapsed="false">
      <c r="A2361" s="1" t="str">
        <f aca="false">INDEX('[1]New Clean'!$A$2:$A$2523,MATCH('[1]CuRR Clean'!$D$2:$D$2489,'[1]New Clean'!$D$2:$D$2523,0))</f>
        <v>keipsl14989</v>
      </c>
      <c r="B2361" s="1" t="str">
        <f aca="false">RIGHT(A2361,5)</f>
        <v>14989</v>
      </c>
      <c r="C2361" s="1" t="s">
        <v>2413</v>
      </c>
      <c r="D2361" s="1" t="s">
        <v>2428</v>
      </c>
      <c r="E2361" s="1" t="s">
        <v>98</v>
      </c>
      <c r="F2361" s="1" t="n">
        <v>18203</v>
      </c>
      <c r="G2361" s="1" t="s">
        <v>301</v>
      </c>
      <c r="H2361" s="1" t="n">
        <v>18</v>
      </c>
    </row>
    <row r="2362" customFormat="false" ht="14.4" hidden="false" customHeight="false" outlineLevel="0" collapsed="false">
      <c r="A2362" s="1" t="str">
        <f aca="false">INDEX('[1]New Clean'!$A$2:$A$2523,MATCH('[1]CuRR Clean'!$D$2:$D$2489,'[1]New Clean'!$D$2:$D$2523,0))</f>
        <v>keipsl15031</v>
      </c>
      <c r="B2362" s="1" t="str">
        <f aca="false">RIGHT(A2362,5)</f>
        <v>15031</v>
      </c>
      <c r="C2362" s="1" t="s">
        <v>2413</v>
      </c>
      <c r="D2362" s="1" t="s">
        <v>2429</v>
      </c>
      <c r="E2362" s="1" t="s">
        <v>98</v>
      </c>
      <c r="F2362" s="1" t="n">
        <v>18203</v>
      </c>
      <c r="G2362" s="1" t="s">
        <v>301</v>
      </c>
      <c r="H2362" s="1" t="n">
        <v>6</v>
      </c>
    </row>
    <row r="2363" customFormat="false" ht="14.4" hidden="false" customHeight="false" outlineLevel="0" collapsed="false">
      <c r="A2363" s="1" t="str">
        <f aca="false">INDEX('[1]New Clean'!$A$2:$A$2523,MATCH('[1]CuRR Clean'!$D$2:$D$2489,'[1]New Clean'!$D$2:$D$2523,0))</f>
        <v>keipsl15045</v>
      </c>
      <c r="B2363" s="1" t="str">
        <f aca="false">RIGHT(A2363,5)</f>
        <v>15045</v>
      </c>
      <c r="C2363" s="1" t="s">
        <v>2413</v>
      </c>
      <c r="D2363" s="1" t="s">
        <v>2430</v>
      </c>
      <c r="E2363" s="1" t="s">
        <v>10</v>
      </c>
      <c r="F2363" s="1" t="n">
        <v>18495</v>
      </c>
      <c r="G2363" s="1" t="s">
        <v>11</v>
      </c>
      <c r="H2363" s="1" t="n">
        <v>11</v>
      </c>
    </row>
    <row r="2364" customFormat="false" ht="14.4" hidden="false" customHeight="false" outlineLevel="0" collapsed="false">
      <c r="A2364" s="1" t="str">
        <f aca="false">INDEX('[1]New Clean'!$A$2:$A$2523,MATCH('[1]CuRR Clean'!$D$2:$D$2489,'[1]New Clean'!$D$2:$D$2523,0))</f>
        <v>keipsl15049</v>
      </c>
      <c r="B2364" s="1" t="str">
        <f aca="false">RIGHT(A2364,5)</f>
        <v>15049</v>
      </c>
      <c r="C2364" s="1" t="s">
        <v>2413</v>
      </c>
      <c r="D2364" s="1" t="s">
        <v>2431</v>
      </c>
      <c r="E2364" s="1" t="s">
        <v>98</v>
      </c>
      <c r="F2364" s="1" t="n">
        <v>18203</v>
      </c>
      <c r="G2364" s="1" t="s">
        <v>301</v>
      </c>
      <c r="H2364" s="1" t="n">
        <v>3218</v>
      </c>
    </row>
    <row r="2365" customFormat="false" ht="14.4" hidden="false" customHeight="false" outlineLevel="0" collapsed="false">
      <c r="A2365" s="1" t="str">
        <f aca="false">INDEX('[1]New Clean'!$A$2:$A$2523,MATCH('[1]CuRR Clean'!$D$2:$D$2489,'[1]New Clean'!$D$2:$D$2523,0))</f>
        <v>keipsl15057</v>
      </c>
      <c r="B2365" s="1" t="str">
        <f aca="false">RIGHT(A2365,5)</f>
        <v>15057</v>
      </c>
      <c r="C2365" s="1" t="s">
        <v>2413</v>
      </c>
      <c r="D2365" s="1" t="s">
        <v>2432</v>
      </c>
      <c r="E2365" s="1" t="s">
        <v>10</v>
      </c>
      <c r="F2365" s="1" t="n">
        <v>18495</v>
      </c>
      <c r="G2365" s="1" t="s">
        <v>11</v>
      </c>
      <c r="H2365" s="1" t="n">
        <v>449</v>
      </c>
    </row>
    <row r="2366" customFormat="false" ht="14.4" hidden="false" customHeight="false" outlineLevel="0" collapsed="false">
      <c r="A2366" s="1" t="str">
        <f aca="false">INDEX('[1]New Clean'!$A$2:$A$2523,MATCH('[1]CuRR Clean'!$D$2:$D$2489,'[1]New Clean'!$D$2:$D$2523,0))</f>
        <v>keipsl15059</v>
      </c>
      <c r="B2366" s="1" t="str">
        <f aca="false">RIGHT(A2366,5)</f>
        <v>15059</v>
      </c>
      <c r="C2366" s="1" t="s">
        <v>2413</v>
      </c>
      <c r="D2366" s="1" t="s">
        <v>2433</v>
      </c>
      <c r="E2366" s="1" t="s">
        <v>98</v>
      </c>
      <c r="F2366" s="1" t="n">
        <v>18203</v>
      </c>
      <c r="G2366" s="1" t="s">
        <v>301</v>
      </c>
      <c r="H2366" s="1" t="n">
        <v>655</v>
      </c>
    </row>
    <row r="2367" customFormat="false" ht="14.4" hidden="false" customHeight="false" outlineLevel="0" collapsed="false">
      <c r="A2367" s="1" t="str">
        <f aca="false">INDEX('[1]New Clean'!$A$2:$A$2523,MATCH('[1]CuRR Clean'!$D$2:$D$2489,'[1]New Clean'!$D$2:$D$2523,0))</f>
        <v>keipsl15062</v>
      </c>
      <c r="B2367" s="1" t="str">
        <f aca="false">RIGHT(A2367,5)</f>
        <v>15062</v>
      </c>
      <c r="C2367" s="1" t="s">
        <v>2413</v>
      </c>
      <c r="D2367" s="1" t="s">
        <v>2434</v>
      </c>
      <c r="E2367" s="1" t="s">
        <v>98</v>
      </c>
      <c r="F2367" s="1" t="n">
        <v>18203</v>
      </c>
      <c r="G2367" s="1" t="s">
        <v>301</v>
      </c>
      <c r="H2367" s="1" t="n">
        <v>205</v>
      </c>
    </row>
    <row r="2368" customFormat="false" ht="14.4" hidden="false" customHeight="false" outlineLevel="0" collapsed="false">
      <c r="A2368" s="1" t="str">
        <f aca="false">INDEX('[1]New Clean'!$A$2:$A$2523,MATCH('[1]CuRR Clean'!$D$2:$D$2489,'[1]New Clean'!$D$2:$D$2523,0))</f>
        <v>keipsl15064</v>
      </c>
      <c r="B2368" s="1" t="str">
        <f aca="false">RIGHT(A2368,5)</f>
        <v>15064</v>
      </c>
      <c r="C2368" s="1" t="s">
        <v>2413</v>
      </c>
      <c r="D2368" s="1" t="s">
        <v>2435</v>
      </c>
      <c r="E2368" s="1" t="s">
        <v>10</v>
      </c>
      <c r="F2368" s="1" t="n">
        <v>18495</v>
      </c>
      <c r="G2368" s="1" t="s">
        <v>11</v>
      </c>
      <c r="H2368" s="1" t="n">
        <v>22</v>
      </c>
    </row>
    <row r="2369" customFormat="false" ht="14.4" hidden="false" customHeight="false" outlineLevel="0" collapsed="false">
      <c r="A2369" s="1" t="str">
        <f aca="false">INDEX('[1]New Clean'!$A$2:$A$2523,MATCH('[1]CuRR Clean'!$D$2:$D$2489,'[1]New Clean'!$D$2:$D$2523,0))</f>
        <v>keipsl16324</v>
      </c>
      <c r="B2369" s="1" t="str">
        <f aca="false">RIGHT(A2369,5)</f>
        <v>16324</v>
      </c>
      <c r="C2369" s="1" t="s">
        <v>2413</v>
      </c>
      <c r="D2369" s="1" t="s">
        <v>2436</v>
      </c>
      <c r="E2369" s="1" t="s">
        <v>10</v>
      </c>
      <c r="F2369" s="1" t="n">
        <v>18495</v>
      </c>
      <c r="G2369" s="1" t="s">
        <v>11</v>
      </c>
      <c r="H2369" s="1" t="n">
        <v>355</v>
      </c>
    </row>
    <row r="2370" customFormat="false" ht="14.4" hidden="false" customHeight="false" outlineLevel="0" collapsed="false">
      <c r="A2370" s="1" t="str">
        <f aca="false">INDEX('[1]New Clean'!$A$2:$A$2523,MATCH('[1]CuRR Clean'!$D$2:$D$2489,'[1]New Clean'!$D$2:$D$2523,0))</f>
        <v>keipsl15067</v>
      </c>
      <c r="B2370" s="1" t="str">
        <f aca="false">RIGHT(A2370,5)</f>
        <v>15067</v>
      </c>
      <c r="C2370" s="1" t="s">
        <v>2413</v>
      </c>
      <c r="D2370" s="1" t="s">
        <v>2437</v>
      </c>
      <c r="E2370" s="1" t="s">
        <v>10</v>
      </c>
      <c r="F2370" s="1" t="n">
        <v>18495</v>
      </c>
      <c r="G2370" s="1" t="s">
        <v>11</v>
      </c>
      <c r="H2370" s="1" t="n">
        <v>11</v>
      </c>
    </row>
    <row r="2371" customFormat="false" ht="14.4" hidden="false" customHeight="false" outlineLevel="0" collapsed="false">
      <c r="A2371" s="1" t="str">
        <f aca="false">INDEX('[1]New Clean'!$A$2:$A$2523,MATCH('[1]CuRR Clean'!$D$2:$D$2489,'[1]New Clean'!$D$2:$D$2523,0))</f>
        <v>keipsl15081</v>
      </c>
      <c r="B2371" s="1" t="str">
        <f aca="false">RIGHT(A2371,5)</f>
        <v>15081</v>
      </c>
      <c r="C2371" s="1" t="s">
        <v>2413</v>
      </c>
      <c r="D2371" s="1" t="s">
        <v>2438</v>
      </c>
      <c r="E2371" s="1" t="s">
        <v>98</v>
      </c>
      <c r="F2371" s="1" t="n">
        <v>18203</v>
      </c>
      <c r="G2371" s="1" t="s">
        <v>301</v>
      </c>
      <c r="H2371" s="1" t="n">
        <v>253</v>
      </c>
    </row>
    <row r="2372" customFormat="false" ht="14.4" hidden="false" customHeight="false" outlineLevel="0" collapsed="false">
      <c r="A2372" s="1" t="str">
        <f aca="false">INDEX('[1]New Clean'!$A$2:$A$2523,MATCH('[1]CuRR Clean'!$D$2:$D$2489,'[1]New Clean'!$D$2:$D$2523,0))</f>
        <v>keipsl15096</v>
      </c>
      <c r="B2372" s="1" t="str">
        <f aca="false">RIGHT(A2372,5)</f>
        <v>15096</v>
      </c>
      <c r="C2372" s="1" t="s">
        <v>2413</v>
      </c>
      <c r="D2372" s="1" t="s">
        <v>2439</v>
      </c>
      <c r="E2372" s="1" t="s">
        <v>98</v>
      </c>
      <c r="F2372" s="1" t="n">
        <v>18203</v>
      </c>
      <c r="G2372" s="1" t="s">
        <v>301</v>
      </c>
      <c r="H2372" s="1" t="n">
        <v>241</v>
      </c>
    </row>
    <row r="2373" customFormat="false" ht="14.4" hidden="false" customHeight="false" outlineLevel="0" collapsed="false">
      <c r="A2373" s="1" t="str">
        <f aca="false">INDEX('[1]New Clean'!$A$2:$A$2523,MATCH('[1]CuRR Clean'!$D$2:$D$2489,'[1]New Clean'!$D$2:$D$2523,0))</f>
        <v>keipsl15117</v>
      </c>
      <c r="B2373" s="1" t="str">
        <f aca="false">RIGHT(A2373,5)</f>
        <v>15117</v>
      </c>
      <c r="C2373" s="1" t="s">
        <v>2413</v>
      </c>
      <c r="D2373" s="1" t="s">
        <v>2440</v>
      </c>
      <c r="E2373" s="1" t="s">
        <v>98</v>
      </c>
      <c r="F2373" s="1" t="n">
        <v>18203</v>
      </c>
      <c r="G2373" s="1" t="s">
        <v>301</v>
      </c>
      <c r="H2373" s="1" t="n">
        <v>162</v>
      </c>
    </row>
    <row r="2374" customFormat="false" ht="14.4" hidden="false" customHeight="false" outlineLevel="0" collapsed="false">
      <c r="A2374" s="1" t="str">
        <f aca="false">INDEX('[1]New Clean'!$A$2:$A$2523,MATCH('[1]CuRR Clean'!$D$2:$D$2489,'[1]New Clean'!$D$2:$D$2523,0))</f>
        <v>keipsl15273</v>
      </c>
      <c r="B2374" s="1" t="str">
        <f aca="false">RIGHT(A2374,5)</f>
        <v>15273</v>
      </c>
      <c r="C2374" s="1" t="s">
        <v>2413</v>
      </c>
      <c r="D2374" s="1" t="s">
        <v>2441</v>
      </c>
      <c r="E2374" s="1" t="s">
        <v>98</v>
      </c>
      <c r="F2374" s="1" t="n">
        <v>18203</v>
      </c>
      <c r="G2374" s="1" t="s">
        <v>301</v>
      </c>
      <c r="H2374" s="1" t="n">
        <v>46</v>
      </c>
    </row>
    <row r="2375" customFormat="false" ht="14.4" hidden="false" customHeight="false" outlineLevel="0" collapsed="false">
      <c r="A2375" s="1" t="str">
        <f aca="false">INDEX('[1]New Clean'!$A$2:$A$2523,MATCH('[1]CuRR Clean'!$D$2:$D$2489,'[1]New Clean'!$D$2:$D$2523,0))</f>
        <v>keipsl15275</v>
      </c>
      <c r="B2375" s="1" t="str">
        <f aca="false">RIGHT(A2375,5)</f>
        <v>15275</v>
      </c>
      <c r="C2375" s="1" t="s">
        <v>2413</v>
      </c>
      <c r="D2375" s="1" t="s">
        <v>2442</v>
      </c>
      <c r="E2375" s="1" t="s">
        <v>10</v>
      </c>
      <c r="F2375" s="1" t="n">
        <v>18495</v>
      </c>
      <c r="G2375" s="1" t="s">
        <v>11</v>
      </c>
      <c r="H2375" s="1" t="n">
        <v>5</v>
      </c>
    </row>
    <row r="2376" customFormat="false" ht="14.4" hidden="false" customHeight="false" outlineLevel="0" collapsed="false">
      <c r="A2376" s="1" t="str">
        <f aca="false">INDEX('[1]New Clean'!$A$2:$A$2523,MATCH('[1]CuRR Clean'!$D$2:$D$2489,'[1]New Clean'!$D$2:$D$2523,0))</f>
        <v>keipsl15292</v>
      </c>
      <c r="B2376" s="1" t="str">
        <f aca="false">RIGHT(A2376,5)</f>
        <v>15292</v>
      </c>
      <c r="C2376" s="1" t="s">
        <v>2413</v>
      </c>
      <c r="D2376" s="1" t="s">
        <v>2443</v>
      </c>
      <c r="E2376" s="1" t="s">
        <v>10</v>
      </c>
      <c r="F2376" s="1" t="n">
        <v>18495</v>
      </c>
      <c r="G2376" s="1" t="s">
        <v>11</v>
      </c>
      <c r="H2376" s="1" t="n">
        <v>228</v>
      </c>
    </row>
    <row r="2377" customFormat="false" ht="14.4" hidden="false" customHeight="false" outlineLevel="0" collapsed="false">
      <c r="A2377" s="1" t="str">
        <f aca="false">INDEX('[1]New Clean'!$A$2:$A$2523,MATCH('[1]CuRR Clean'!$D$2:$D$2489,'[1]New Clean'!$D$2:$D$2523,0))</f>
        <v>keipsl15299</v>
      </c>
      <c r="B2377" s="1" t="str">
        <f aca="false">RIGHT(A2377,5)</f>
        <v>15299</v>
      </c>
      <c r="C2377" s="1" t="s">
        <v>2413</v>
      </c>
      <c r="D2377" s="1" t="s">
        <v>2444</v>
      </c>
      <c r="E2377" s="1" t="s">
        <v>98</v>
      </c>
      <c r="F2377" s="1" t="n">
        <v>18203</v>
      </c>
      <c r="G2377" s="1" t="s">
        <v>301</v>
      </c>
      <c r="H2377" s="1" t="n">
        <v>50</v>
      </c>
    </row>
    <row r="2378" customFormat="false" ht="14.4" hidden="false" customHeight="false" outlineLevel="0" collapsed="false">
      <c r="A2378" s="1" t="str">
        <f aca="false">INDEX('[1]New Clean'!$A$2:$A$2523,MATCH('[1]CuRR Clean'!$D$2:$D$2489,'[1]New Clean'!$D$2:$D$2523,0))</f>
        <v>keipsl15301</v>
      </c>
      <c r="B2378" s="1" t="str">
        <f aca="false">RIGHT(A2378,5)</f>
        <v>15301</v>
      </c>
      <c r="C2378" s="1" t="s">
        <v>2413</v>
      </c>
      <c r="D2378" s="1" t="s">
        <v>2445</v>
      </c>
      <c r="E2378" s="1" t="s">
        <v>10</v>
      </c>
      <c r="F2378" s="1" t="n">
        <v>18495</v>
      </c>
      <c r="G2378" s="1" t="s">
        <v>11</v>
      </c>
      <c r="H2378" s="1" t="n">
        <v>211</v>
      </c>
    </row>
    <row r="2379" customFormat="false" ht="14.4" hidden="false" customHeight="false" outlineLevel="0" collapsed="false">
      <c r="A2379" s="1" t="str">
        <f aca="false">INDEX('[1]New Clean'!$A$2:$A$2523,MATCH('[1]CuRR Clean'!$D$2:$D$2489,'[1]New Clean'!$D$2:$D$2523,0))</f>
        <v>keipsl15303</v>
      </c>
      <c r="B2379" s="1" t="str">
        <f aca="false">RIGHT(A2379,5)</f>
        <v>15303</v>
      </c>
      <c r="C2379" s="1" t="s">
        <v>2413</v>
      </c>
      <c r="D2379" s="1" t="s">
        <v>2446</v>
      </c>
      <c r="E2379" s="1" t="s">
        <v>98</v>
      </c>
      <c r="F2379" s="1" t="n">
        <v>18203</v>
      </c>
      <c r="G2379" s="1" t="s">
        <v>301</v>
      </c>
      <c r="H2379" s="1" t="n">
        <v>18</v>
      </c>
    </row>
    <row r="2380" customFormat="false" ht="14.4" hidden="false" customHeight="false" outlineLevel="0" collapsed="false">
      <c r="A2380" s="1" t="str">
        <f aca="false">INDEX('[1]New Clean'!$A$2:$A$2523,MATCH('[1]CuRR Clean'!$D$2:$D$2489,'[1]New Clean'!$D$2:$D$2523,0))</f>
        <v>keipsl15310</v>
      </c>
      <c r="B2380" s="1" t="str">
        <f aca="false">RIGHT(A2380,5)</f>
        <v>15310</v>
      </c>
      <c r="C2380" s="1" t="s">
        <v>2413</v>
      </c>
      <c r="D2380" s="1" t="s">
        <v>2447</v>
      </c>
      <c r="E2380" s="1" t="s">
        <v>98</v>
      </c>
      <c r="F2380" s="1" t="n">
        <v>18203</v>
      </c>
      <c r="G2380" s="1" t="s">
        <v>301</v>
      </c>
      <c r="H2380" s="1" t="n">
        <v>222</v>
      </c>
    </row>
    <row r="2381" customFormat="false" ht="14.4" hidden="false" customHeight="false" outlineLevel="0" collapsed="false">
      <c r="A2381" s="1" t="str">
        <f aca="false">INDEX('[1]New Clean'!$A$2:$A$2523,MATCH('[1]CuRR Clean'!$D$2:$D$2489,'[1]New Clean'!$D$2:$D$2523,0))</f>
        <v>keipsl15315</v>
      </c>
      <c r="B2381" s="1" t="str">
        <f aca="false">RIGHT(A2381,5)</f>
        <v>15315</v>
      </c>
      <c r="C2381" s="1" t="s">
        <v>2413</v>
      </c>
      <c r="D2381" s="1" t="s">
        <v>2448</v>
      </c>
      <c r="E2381" s="1" t="s">
        <v>98</v>
      </c>
      <c r="F2381" s="1" t="n">
        <v>18203</v>
      </c>
      <c r="G2381" s="1" t="s">
        <v>301</v>
      </c>
      <c r="H2381" s="1" t="n">
        <v>28</v>
      </c>
    </row>
    <row r="2382" customFormat="false" ht="14.4" hidden="false" customHeight="false" outlineLevel="0" collapsed="false">
      <c r="A2382" s="1" t="str">
        <f aca="false">INDEX('[1]New Clean'!$A$2:$A$2523,MATCH('[1]CuRR Clean'!$D$2:$D$2489,'[1]New Clean'!$D$2:$D$2523,0))</f>
        <v>keipsl15445</v>
      </c>
      <c r="B2382" s="1" t="str">
        <f aca="false">RIGHT(A2382,5)</f>
        <v>15445</v>
      </c>
      <c r="C2382" s="1" t="s">
        <v>2413</v>
      </c>
      <c r="D2382" s="1" t="s">
        <v>2449</v>
      </c>
      <c r="E2382" s="1" t="s">
        <v>98</v>
      </c>
      <c r="F2382" s="1" t="n">
        <v>18203</v>
      </c>
      <c r="G2382" s="1" t="s">
        <v>301</v>
      </c>
      <c r="H2382" s="1" t="n">
        <v>65</v>
      </c>
    </row>
    <row r="2383" customFormat="false" ht="14.4" hidden="false" customHeight="false" outlineLevel="0" collapsed="false">
      <c r="A2383" s="1" t="str">
        <f aca="false">INDEX('[1]New Clean'!$A$2:$A$2523,MATCH('[1]CuRR Clean'!$D$2:$D$2489,'[1]New Clean'!$D$2:$D$2523,0))</f>
        <v>keipsl14661</v>
      </c>
      <c r="B2383" s="1" t="str">
        <f aca="false">RIGHT(A2383,5)</f>
        <v>14661</v>
      </c>
      <c r="C2383" s="1" t="s">
        <v>2413</v>
      </c>
      <c r="D2383" s="1" t="s">
        <v>2450</v>
      </c>
      <c r="E2383" s="1" t="s">
        <v>98</v>
      </c>
      <c r="F2383" s="1" t="n">
        <v>18203</v>
      </c>
      <c r="G2383" s="1" t="s">
        <v>301</v>
      </c>
      <c r="H2383" s="1" t="n">
        <v>88</v>
      </c>
    </row>
    <row r="2384" customFormat="false" ht="14.4" hidden="false" customHeight="false" outlineLevel="0" collapsed="false">
      <c r="A2384" s="1" t="str">
        <f aca="false">INDEX('[1]New Clean'!$A$2:$A$2523,MATCH('[1]CuRR Clean'!$D$2:$D$2489,'[1]New Clean'!$D$2:$D$2523,0))</f>
        <v>keipsl15634</v>
      </c>
      <c r="B2384" s="1" t="str">
        <f aca="false">RIGHT(A2384,5)</f>
        <v>15634</v>
      </c>
      <c r="C2384" s="1" t="s">
        <v>2413</v>
      </c>
      <c r="D2384" s="1" t="s">
        <v>2451</v>
      </c>
      <c r="E2384" s="1" t="s">
        <v>10</v>
      </c>
      <c r="F2384" s="1" t="n">
        <v>18495</v>
      </c>
      <c r="G2384" s="1" t="s">
        <v>11</v>
      </c>
      <c r="H2384" s="1" t="n">
        <v>635</v>
      </c>
    </row>
    <row r="2385" customFormat="false" ht="14.4" hidden="false" customHeight="false" outlineLevel="0" collapsed="false">
      <c r="A2385" s="1" t="n">
        <f aca="false">INDEX('[1]New Clean'!$A$2:$A$2523,MATCH('[1]CuRR Clean'!$D$2:$D$2489,'[1]New Clean'!$D$2:$D$2523,0))</f>
        <v>15089</v>
      </c>
      <c r="B2385" s="1" t="str">
        <f aca="false">RIGHT(A2385,5)</f>
        <v>15089</v>
      </c>
      <c r="C2385" s="1" t="s">
        <v>2413</v>
      </c>
      <c r="D2385" s="1" t="s">
        <v>2452</v>
      </c>
      <c r="E2385" s="1" t="s">
        <v>98</v>
      </c>
      <c r="F2385" s="1" t="n">
        <v>18203</v>
      </c>
      <c r="G2385" s="1" t="s">
        <v>301</v>
      </c>
      <c r="H2385" s="1" t="n">
        <v>178</v>
      </c>
    </row>
    <row r="2386" customFormat="false" ht="14.4" hidden="false" customHeight="false" outlineLevel="0" collapsed="false">
      <c r="A2386" s="1" t="str">
        <f aca="false">INDEX('[1]New Clean'!$A$2:$A$2523,MATCH('[1]CuRR Clean'!$D$2:$D$2489,'[1]New Clean'!$D$2:$D$2523,0))</f>
        <v>keipsl15656</v>
      </c>
      <c r="B2386" s="1" t="str">
        <f aca="false">RIGHT(A2386,5)</f>
        <v>15656</v>
      </c>
      <c r="C2386" s="1" t="s">
        <v>2413</v>
      </c>
      <c r="D2386" s="1" t="s">
        <v>2453</v>
      </c>
      <c r="E2386" s="1" t="s">
        <v>10</v>
      </c>
      <c r="F2386" s="1" t="n">
        <v>18495</v>
      </c>
      <c r="G2386" s="1" t="s">
        <v>11</v>
      </c>
      <c r="H2386" s="1" t="n">
        <v>560</v>
      </c>
    </row>
    <row r="2387" customFormat="false" ht="14.4" hidden="false" customHeight="false" outlineLevel="0" collapsed="false">
      <c r="A2387" s="1" t="str">
        <f aca="false">INDEX('[1]New Clean'!$A$2:$A$2523,MATCH('[1]CuRR Clean'!$D$2:$D$2489,'[1]New Clean'!$D$2:$D$2523,0))</f>
        <v>keipsl15661</v>
      </c>
      <c r="B2387" s="1" t="str">
        <f aca="false">RIGHT(A2387,5)</f>
        <v>15661</v>
      </c>
      <c r="C2387" s="1" t="s">
        <v>2413</v>
      </c>
      <c r="D2387" s="1" t="s">
        <v>2454</v>
      </c>
      <c r="E2387" s="1" t="s">
        <v>10</v>
      </c>
      <c r="F2387" s="1" t="n">
        <v>18495</v>
      </c>
      <c r="G2387" s="1" t="s">
        <v>11</v>
      </c>
      <c r="H2387" s="1" t="n">
        <v>560</v>
      </c>
    </row>
    <row r="2388" customFormat="false" ht="14.4" hidden="false" customHeight="false" outlineLevel="0" collapsed="false">
      <c r="A2388" s="1" t="str">
        <f aca="false">INDEX('[1]New Clean'!$A$2:$A$2523,MATCH('[1]CuRR Clean'!$D$2:$D$2489,'[1]New Clean'!$D$2:$D$2523,0))</f>
        <v>keipsl15662</v>
      </c>
      <c r="B2388" s="1" t="str">
        <f aca="false">RIGHT(A2388,5)</f>
        <v>15662</v>
      </c>
      <c r="C2388" s="1" t="s">
        <v>2413</v>
      </c>
      <c r="D2388" s="1" t="s">
        <v>2455</v>
      </c>
      <c r="E2388" s="1" t="s">
        <v>10</v>
      </c>
      <c r="F2388" s="1" t="n">
        <v>18495</v>
      </c>
      <c r="G2388" s="1" t="s">
        <v>11</v>
      </c>
      <c r="H2388" s="1" t="n">
        <v>1486</v>
      </c>
    </row>
    <row r="2389" customFormat="false" ht="14.4" hidden="false" customHeight="false" outlineLevel="0" collapsed="false">
      <c r="A2389" s="1" t="str">
        <f aca="false">INDEX('[1]New Clean'!$A$2:$A$2523,MATCH('[1]CuRR Clean'!$D$2:$D$2489,'[1]New Clean'!$D$2:$D$2523,0))</f>
        <v>keipsl15754</v>
      </c>
      <c r="B2389" s="1" t="str">
        <f aca="false">RIGHT(A2389,5)</f>
        <v>15754</v>
      </c>
      <c r="C2389" s="1" t="s">
        <v>2413</v>
      </c>
      <c r="D2389" s="1" t="s">
        <v>2456</v>
      </c>
      <c r="E2389" s="1" t="s">
        <v>98</v>
      </c>
      <c r="F2389" s="1" t="n">
        <v>18203</v>
      </c>
      <c r="G2389" s="1" t="s">
        <v>301</v>
      </c>
      <c r="H2389" s="1" t="n">
        <v>136</v>
      </c>
    </row>
    <row r="2390" customFormat="false" ht="14.4" hidden="false" customHeight="false" outlineLevel="0" collapsed="false">
      <c r="A2390" s="1" t="str">
        <f aca="false">INDEX('[1]New Clean'!$A$2:$A$2523,MATCH('[1]CuRR Clean'!$D$2:$D$2489,'[1]New Clean'!$D$2:$D$2523,0))</f>
        <v>keipsl16347</v>
      </c>
      <c r="B2390" s="1" t="str">
        <f aca="false">RIGHT(A2390,5)</f>
        <v>16347</v>
      </c>
      <c r="C2390" s="1" t="s">
        <v>2457</v>
      </c>
      <c r="D2390" s="1" t="s">
        <v>2458</v>
      </c>
      <c r="E2390" s="1" t="s">
        <v>10</v>
      </c>
      <c r="F2390" s="1" t="n">
        <v>14012</v>
      </c>
      <c r="G2390" s="1" t="s">
        <v>86</v>
      </c>
      <c r="H2390" s="1" t="n">
        <v>1919</v>
      </c>
    </row>
    <row r="2391" customFormat="false" ht="14.4" hidden="false" customHeight="false" outlineLevel="0" collapsed="false">
      <c r="A2391" s="1" t="str">
        <f aca="false">INDEX('[1]New Clean'!$A$2:$A$2523,MATCH('[1]CuRR Clean'!$D$2:$D$2489,'[1]New Clean'!$D$2:$D$2523,0))</f>
        <v>keipsl14280</v>
      </c>
      <c r="B2391" s="1" t="str">
        <f aca="false">RIGHT(A2391,5)</f>
        <v>14280</v>
      </c>
      <c r="C2391" s="1" t="s">
        <v>2457</v>
      </c>
      <c r="D2391" s="1" t="s">
        <v>2459</v>
      </c>
      <c r="E2391" s="1" t="s">
        <v>10</v>
      </c>
      <c r="F2391" s="1" t="n">
        <v>14012</v>
      </c>
      <c r="G2391" s="1" t="s">
        <v>86</v>
      </c>
      <c r="H2391" s="1" t="n">
        <v>42</v>
      </c>
    </row>
    <row r="2392" customFormat="false" ht="14.4" hidden="false" customHeight="false" outlineLevel="0" collapsed="false">
      <c r="A2392" s="1" t="str">
        <f aca="false">INDEX('[1]New Clean'!$A$2:$A$2523,MATCH('[1]CuRR Clean'!$D$2:$D$2489,'[1]New Clean'!$D$2:$D$2523,0))</f>
        <v>keipsl14335</v>
      </c>
      <c r="B2392" s="1" t="str">
        <f aca="false">RIGHT(A2392,5)</f>
        <v>14335</v>
      </c>
      <c r="C2392" s="1" t="s">
        <v>2457</v>
      </c>
      <c r="D2392" s="1" t="s">
        <v>2460</v>
      </c>
      <c r="E2392" s="1" t="s">
        <v>10</v>
      </c>
      <c r="F2392" s="1" t="n">
        <v>14012</v>
      </c>
      <c r="G2392" s="1" t="s">
        <v>86</v>
      </c>
      <c r="H2392" s="1" t="n">
        <v>56</v>
      </c>
    </row>
    <row r="2393" customFormat="false" ht="14.4" hidden="false" customHeight="false" outlineLevel="0" collapsed="false">
      <c r="A2393" s="1" t="str">
        <f aca="false">INDEX('[1]New Clean'!$A$2:$A$2523,MATCH('[1]CuRR Clean'!$D$2:$D$2489,'[1]New Clean'!$D$2:$D$2523,0))</f>
        <v>keipsl14358</v>
      </c>
      <c r="B2393" s="1" t="str">
        <f aca="false">RIGHT(A2393,5)</f>
        <v>14358</v>
      </c>
      <c r="C2393" s="1" t="s">
        <v>2457</v>
      </c>
      <c r="D2393" s="1" t="s">
        <v>2461</v>
      </c>
      <c r="E2393" s="1" t="s">
        <v>10</v>
      </c>
      <c r="F2393" s="1" t="n">
        <v>14012</v>
      </c>
      <c r="G2393" s="1" t="s">
        <v>86</v>
      </c>
      <c r="H2393" s="1" t="n">
        <v>68</v>
      </c>
    </row>
    <row r="2394" customFormat="false" ht="14.4" hidden="false" customHeight="false" outlineLevel="0" collapsed="false">
      <c r="A2394" s="1" t="str">
        <f aca="false">INDEX('[1]New Clean'!$A$2:$A$2523,MATCH('[1]CuRR Clean'!$D$2:$D$2489,'[1]New Clean'!$D$2:$D$2523,0))</f>
        <v>keipsl14377</v>
      </c>
      <c r="B2394" s="1" t="str">
        <f aca="false">RIGHT(A2394,5)</f>
        <v>14377</v>
      </c>
      <c r="C2394" s="1" t="s">
        <v>2457</v>
      </c>
      <c r="D2394" s="1" t="s">
        <v>2462</v>
      </c>
      <c r="E2394" s="1" t="s">
        <v>10</v>
      </c>
      <c r="F2394" s="1" t="n">
        <v>14012</v>
      </c>
      <c r="G2394" s="1" t="s">
        <v>86</v>
      </c>
      <c r="H2394" s="1" t="n">
        <v>49</v>
      </c>
    </row>
    <row r="2395" customFormat="false" ht="14.4" hidden="false" customHeight="false" outlineLevel="0" collapsed="false">
      <c r="A2395" s="1" t="str">
        <f aca="false">INDEX('[1]New Clean'!$A$2:$A$2523,MATCH('[1]CuRR Clean'!$D$2:$D$2489,'[1]New Clean'!$D$2:$D$2523,0))</f>
        <v>keipsl14437</v>
      </c>
      <c r="B2395" s="1" t="str">
        <f aca="false">RIGHT(A2395,5)</f>
        <v>14437</v>
      </c>
      <c r="C2395" s="1" t="s">
        <v>2457</v>
      </c>
      <c r="D2395" s="1" t="s">
        <v>2463</v>
      </c>
      <c r="E2395" s="1" t="s">
        <v>10</v>
      </c>
      <c r="F2395" s="1" t="n">
        <v>14012</v>
      </c>
      <c r="G2395" s="1" t="s">
        <v>86</v>
      </c>
      <c r="H2395" s="1" t="n">
        <v>45</v>
      </c>
    </row>
    <row r="2396" customFormat="false" ht="14.4" hidden="false" customHeight="false" outlineLevel="0" collapsed="false">
      <c r="A2396" s="1" t="str">
        <f aca="false">INDEX('[1]New Clean'!$A$2:$A$2523,MATCH('[1]CuRR Clean'!$D$2:$D$2489,'[1]New Clean'!$D$2:$D$2523,0))</f>
        <v>keipsl14524</v>
      </c>
      <c r="B2396" s="1" t="str">
        <f aca="false">RIGHT(A2396,5)</f>
        <v>14524</v>
      </c>
      <c r="C2396" s="1" t="s">
        <v>2457</v>
      </c>
      <c r="D2396" s="1" t="s">
        <v>2464</v>
      </c>
      <c r="E2396" s="1" t="s">
        <v>98</v>
      </c>
      <c r="F2396" s="1" t="n">
        <v>16687</v>
      </c>
      <c r="G2396" s="1" t="s">
        <v>105</v>
      </c>
      <c r="H2396" s="1" t="n">
        <v>0</v>
      </c>
    </row>
    <row r="2397" customFormat="false" ht="14.4" hidden="false" customHeight="false" outlineLevel="0" collapsed="false">
      <c r="A2397" s="1" t="str">
        <f aca="false">INDEX('[1]New Clean'!$A$2:$A$2523,MATCH('[1]CuRR Clean'!$D$2:$D$2489,'[1]New Clean'!$D$2:$D$2523,0))</f>
        <v>keipsl14524</v>
      </c>
      <c r="B2397" s="1" t="str">
        <f aca="false">RIGHT(A2397,5)</f>
        <v>14524</v>
      </c>
      <c r="C2397" s="1" t="s">
        <v>2457</v>
      </c>
      <c r="D2397" s="1" t="s">
        <v>2464</v>
      </c>
      <c r="E2397" s="1" t="s">
        <v>10</v>
      </c>
      <c r="F2397" s="1" t="n">
        <v>14012</v>
      </c>
      <c r="G2397" s="1" t="s">
        <v>86</v>
      </c>
      <c r="H2397" s="1" t="n">
        <v>33</v>
      </c>
    </row>
    <row r="2398" customFormat="false" ht="14.4" hidden="false" customHeight="false" outlineLevel="0" collapsed="false">
      <c r="A2398" s="1" t="str">
        <f aca="false">INDEX('[1]New Clean'!$A$2:$A$2523,MATCH('[1]CuRR Clean'!$D$2:$D$2489,'[1]New Clean'!$D$2:$D$2523,0))</f>
        <v>keipsl19114</v>
      </c>
      <c r="B2398" s="1" t="str">
        <f aca="false">RIGHT(A2398,5)</f>
        <v>19114</v>
      </c>
      <c r="C2398" s="1" t="s">
        <v>2457</v>
      </c>
      <c r="D2398" s="1" t="s">
        <v>2465</v>
      </c>
      <c r="E2398" s="1" t="s">
        <v>98</v>
      </c>
      <c r="F2398" s="1" t="n">
        <v>18514</v>
      </c>
      <c r="G2398" s="1" t="s">
        <v>266</v>
      </c>
      <c r="H2398" s="1" t="n">
        <v>49</v>
      </c>
    </row>
    <row r="2399" customFormat="false" ht="14.4" hidden="false" customHeight="false" outlineLevel="0" collapsed="false">
      <c r="A2399" s="1" t="str">
        <f aca="false">INDEX('[1]New Clean'!$A$2:$A$2523,MATCH('[1]CuRR Clean'!$D$2:$D$2489,'[1]New Clean'!$D$2:$D$2523,0))</f>
        <v>keipsl14555</v>
      </c>
      <c r="B2399" s="1" t="str">
        <f aca="false">RIGHT(A2399,5)</f>
        <v>14555</v>
      </c>
      <c r="C2399" s="1" t="s">
        <v>2457</v>
      </c>
      <c r="D2399" s="1" t="s">
        <v>2466</v>
      </c>
      <c r="E2399" s="1" t="s">
        <v>10</v>
      </c>
      <c r="F2399" s="1" t="n">
        <v>14012</v>
      </c>
      <c r="G2399" s="1" t="s">
        <v>86</v>
      </c>
      <c r="H2399" s="1" t="n">
        <v>1145</v>
      </c>
    </row>
    <row r="2400" customFormat="false" ht="14.4" hidden="false" customHeight="false" outlineLevel="0" collapsed="false">
      <c r="A2400" s="1" t="str">
        <f aca="false">INDEX('[1]New Clean'!$A$2:$A$2523,MATCH('[1]CuRR Clean'!$D$2:$D$2489,'[1]New Clean'!$D$2:$D$2523,0))</f>
        <v>keipsl14841</v>
      </c>
      <c r="B2400" s="1" t="str">
        <f aca="false">RIGHT(A2400,5)</f>
        <v>14841</v>
      </c>
      <c r="C2400" s="1" t="s">
        <v>2457</v>
      </c>
      <c r="D2400" s="1" t="s">
        <v>2467</v>
      </c>
      <c r="E2400" s="1" t="s">
        <v>10</v>
      </c>
      <c r="F2400" s="1" t="n">
        <v>14012</v>
      </c>
      <c r="G2400" s="1" t="s">
        <v>86</v>
      </c>
      <c r="H2400" s="1" t="n">
        <v>107</v>
      </c>
    </row>
    <row r="2401" customFormat="false" ht="14.4" hidden="false" customHeight="false" outlineLevel="0" collapsed="false">
      <c r="A2401" s="1" t="str">
        <f aca="false">INDEX('[1]New Clean'!$A$2:$A$2523,MATCH('[1]CuRR Clean'!$D$2:$D$2489,'[1]New Clean'!$D$2:$D$2523,0))</f>
        <v>keipsl14893</v>
      </c>
      <c r="B2401" s="1" t="str">
        <f aca="false">RIGHT(A2401,5)</f>
        <v>14893</v>
      </c>
      <c r="C2401" s="1" t="s">
        <v>2457</v>
      </c>
      <c r="D2401" s="1" t="s">
        <v>2468</v>
      </c>
      <c r="E2401" s="1" t="s">
        <v>10</v>
      </c>
      <c r="F2401" s="1" t="n">
        <v>14012</v>
      </c>
      <c r="G2401" s="1" t="s">
        <v>86</v>
      </c>
      <c r="H2401" s="1" t="n">
        <v>61</v>
      </c>
    </row>
    <row r="2402" customFormat="false" ht="14.4" hidden="false" customHeight="false" outlineLevel="0" collapsed="false">
      <c r="A2402" s="1" t="str">
        <f aca="false">INDEX('[1]New Clean'!$A$2:$A$2523,MATCH('[1]CuRR Clean'!$D$2:$D$2489,'[1]New Clean'!$D$2:$D$2523,0))</f>
        <v>keipsl15011</v>
      </c>
      <c r="B2402" s="1" t="str">
        <f aca="false">RIGHT(A2402,5)</f>
        <v>15011</v>
      </c>
      <c r="C2402" s="1" t="s">
        <v>2457</v>
      </c>
      <c r="D2402" s="1" t="s">
        <v>2469</v>
      </c>
      <c r="E2402" s="1" t="s">
        <v>10</v>
      </c>
      <c r="F2402" s="1" t="n">
        <v>14012</v>
      </c>
      <c r="G2402" s="1" t="s">
        <v>86</v>
      </c>
      <c r="H2402" s="1" t="n">
        <v>238</v>
      </c>
    </row>
    <row r="2403" customFormat="false" ht="14.4" hidden="false" customHeight="false" outlineLevel="0" collapsed="false">
      <c r="A2403" s="1" t="str">
        <f aca="false">INDEX('[1]New Clean'!$A$2:$A$2523,MATCH('[1]CuRR Clean'!$D$2:$D$2489,'[1]New Clean'!$D$2:$D$2523,0))</f>
        <v>keipsl15204</v>
      </c>
      <c r="B2403" s="1" t="str">
        <f aca="false">RIGHT(A2403,5)</f>
        <v>15204</v>
      </c>
      <c r="C2403" s="1" t="s">
        <v>2457</v>
      </c>
      <c r="D2403" s="1" t="s">
        <v>2470</v>
      </c>
      <c r="E2403" s="1" t="s">
        <v>10</v>
      </c>
      <c r="F2403" s="1" t="n">
        <v>14012</v>
      </c>
      <c r="G2403" s="1" t="s">
        <v>86</v>
      </c>
      <c r="H2403" s="1" t="n">
        <v>17541</v>
      </c>
    </row>
    <row r="2404" customFormat="false" ht="14.4" hidden="false" customHeight="false" outlineLevel="0" collapsed="false">
      <c r="A2404" s="1" t="str">
        <f aca="false">INDEX('[1]New Clean'!$A$2:$A$2523,MATCH('[1]CuRR Clean'!$D$2:$D$2489,'[1]New Clean'!$D$2:$D$2523,0))</f>
        <v>keipsl15205</v>
      </c>
      <c r="B2404" s="1" t="str">
        <f aca="false">RIGHT(A2404,5)</f>
        <v>15205</v>
      </c>
      <c r="C2404" s="1" t="s">
        <v>2457</v>
      </c>
      <c r="D2404" s="1" t="s">
        <v>2471</v>
      </c>
      <c r="E2404" s="1" t="s">
        <v>10</v>
      </c>
      <c r="F2404" s="1" t="n">
        <v>14012</v>
      </c>
      <c r="G2404" s="1" t="s">
        <v>86</v>
      </c>
      <c r="H2404" s="1" t="n">
        <v>161</v>
      </c>
    </row>
    <row r="2405" customFormat="false" ht="14.4" hidden="false" customHeight="false" outlineLevel="0" collapsed="false">
      <c r="A2405" s="1" t="str">
        <f aca="false">INDEX('[1]New Clean'!$A$2:$A$2523,MATCH('[1]CuRR Clean'!$D$2:$D$2489,'[1]New Clean'!$D$2:$D$2523,0))</f>
        <v>keipsl15206</v>
      </c>
      <c r="B2405" s="1" t="str">
        <f aca="false">RIGHT(A2405,5)</f>
        <v>15206</v>
      </c>
      <c r="C2405" s="1" t="s">
        <v>2457</v>
      </c>
      <c r="D2405" s="1" t="s">
        <v>2472</v>
      </c>
      <c r="E2405" s="1" t="s">
        <v>10</v>
      </c>
      <c r="F2405" s="1" t="n">
        <v>14012</v>
      </c>
      <c r="G2405" s="1" t="s">
        <v>86</v>
      </c>
      <c r="H2405" s="1" t="n">
        <v>226</v>
      </c>
    </row>
    <row r="2406" customFormat="false" ht="14.4" hidden="false" customHeight="false" outlineLevel="0" collapsed="false">
      <c r="A2406" s="1" t="str">
        <f aca="false">INDEX('[1]New Clean'!$A$2:$A$2523,MATCH('[1]CuRR Clean'!$D$2:$D$2489,'[1]New Clean'!$D$2:$D$2523,0))</f>
        <v>keipsl15209</v>
      </c>
      <c r="B2406" s="1" t="str">
        <f aca="false">RIGHT(A2406,5)</f>
        <v>15209</v>
      </c>
      <c r="C2406" s="1" t="s">
        <v>2457</v>
      </c>
      <c r="D2406" s="1" t="s">
        <v>2473</v>
      </c>
      <c r="E2406" s="1" t="s">
        <v>10</v>
      </c>
      <c r="F2406" s="1" t="n">
        <v>14012</v>
      </c>
      <c r="G2406" s="1" t="s">
        <v>86</v>
      </c>
      <c r="H2406" s="1" t="n">
        <v>1736</v>
      </c>
    </row>
    <row r="2407" customFormat="false" ht="14.4" hidden="false" customHeight="false" outlineLevel="0" collapsed="false">
      <c r="A2407" s="1" t="str">
        <f aca="false">INDEX('[1]New Clean'!$A$2:$A$2523,MATCH('[1]CuRR Clean'!$D$2:$D$2489,'[1]New Clean'!$D$2:$D$2523,0))</f>
        <v>19206</v>
      </c>
      <c r="B2407" s="1" t="str">
        <f aca="false">RIGHT(A2407,5)</f>
        <v>19206</v>
      </c>
      <c r="C2407" s="1" t="s">
        <v>2457</v>
      </c>
      <c r="D2407" s="1" t="s">
        <v>2474</v>
      </c>
      <c r="E2407" s="1" t="s">
        <v>98</v>
      </c>
      <c r="F2407" s="1" t="n">
        <v>18514</v>
      </c>
      <c r="G2407" s="1" t="s">
        <v>266</v>
      </c>
      <c r="H2407" s="1" t="n">
        <v>0</v>
      </c>
    </row>
    <row r="2408" customFormat="false" ht="14.4" hidden="false" customHeight="false" outlineLevel="0" collapsed="false">
      <c r="A2408" s="1" t="str">
        <f aca="false">INDEX('[1]New Clean'!$A$2:$A$2523,MATCH('[1]CuRR Clean'!$D$2:$D$2489,'[1]New Clean'!$D$2:$D$2523,0))</f>
        <v>keipsl15463</v>
      </c>
      <c r="B2408" s="1" t="str">
        <f aca="false">RIGHT(A2408,5)</f>
        <v>15463</v>
      </c>
      <c r="C2408" s="1" t="s">
        <v>2457</v>
      </c>
      <c r="D2408" s="1" t="s">
        <v>2475</v>
      </c>
      <c r="E2408" s="1" t="s">
        <v>10</v>
      </c>
      <c r="F2408" s="1" t="n">
        <v>14012</v>
      </c>
      <c r="G2408" s="1" t="s">
        <v>86</v>
      </c>
      <c r="H2408" s="1" t="n">
        <v>659</v>
      </c>
    </row>
    <row r="2409" customFormat="false" ht="14.4" hidden="false" customHeight="false" outlineLevel="0" collapsed="false">
      <c r="A2409" s="1" t="str">
        <f aca="false">INDEX('[1]New Clean'!$A$2:$A$2523,MATCH('[1]CuRR Clean'!$D$2:$D$2489,'[1]New Clean'!$D$2:$D$2523,0))</f>
        <v>keipsl15464</v>
      </c>
      <c r="B2409" s="1" t="str">
        <f aca="false">RIGHT(A2409,5)</f>
        <v>15464</v>
      </c>
      <c r="C2409" s="1" t="s">
        <v>2457</v>
      </c>
      <c r="D2409" s="1" t="s">
        <v>2476</v>
      </c>
      <c r="E2409" s="1" t="s">
        <v>10</v>
      </c>
      <c r="F2409" s="1" t="n">
        <v>14012</v>
      </c>
      <c r="G2409" s="1" t="s">
        <v>86</v>
      </c>
      <c r="H2409" s="1" t="n">
        <v>417</v>
      </c>
    </row>
    <row r="2410" customFormat="false" ht="14.4" hidden="false" customHeight="false" outlineLevel="0" collapsed="false">
      <c r="A2410" s="1" t="str">
        <f aca="false">INDEX('[1]New Clean'!$A$2:$A$2523,MATCH('[1]CuRR Clean'!$D$2:$D$2489,'[1]New Clean'!$D$2:$D$2523,0))</f>
        <v>keipsl18983</v>
      </c>
      <c r="B2410" s="1" t="str">
        <f aca="false">RIGHT(A2410,5)</f>
        <v>18983</v>
      </c>
      <c r="C2410" s="1" t="s">
        <v>2457</v>
      </c>
      <c r="D2410" s="1" t="s">
        <v>2477</v>
      </c>
      <c r="E2410" s="1" t="s">
        <v>10</v>
      </c>
      <c r="F2410" s="1" t="n">
        <v>14012</v>
      </c>
      <c r="G2410" s="1" t="s">
        <v>86</v>
      </c>
      <c r="H2410" s="1" t="n">
        <v>61</v>
      </c>
    </row>
    <row r="2411" customFormat="false" ht="14.4" hidden="false" customHeight="false" outlineLevel="0" collapsed="false">
      <c r="A2411" s="1" t="str">
        <f aca="false">INDEX('[1]New Clean'!$A$2:$A$2523,MATCH('[1]CuRR Clean'!$D$2:$D$2489,'[1]New Clean'!$D$2:$D$2523,0))</f>
        <v>keipsl15623</v>
      </c>
      <c r="B2411" s="1" t="str">
        <f aca="false">RIGHT(A2411,5)</f>
        <v>15623</v>
      </c>
      <c r="C2411" s="1" t="s">
        <v>2457</v>
      </c>
      <c r="D2411" s="1" t="s">
        <v>2478</v>
      </c>
      <c r="E2411" s="1" t="s">
        <v>10</v>
      </c>
      <c r="F2411" s="1" t="n">
        <v>14012</v>
      </c>
      <c r="G2411" s="1" t="s">
        <v>86</v>
      </c>
      <c r="H2411" s="1" t="n">
        <v>550</v>
      </c>
    </row>
    <row r="2412" customFormat="false" ht="14.4" hidden="false" customHeight="false" outlineLevel="0" collapsed="false">
      <c r="A2412" s="1" t="str">
        <f aca="false">INDEX('[1]New Clean'!$A$2:$A$2523,MATCH('[1]CuRR Clean'!$D$2:$D$2489,'[1]New Clean'!$D$2:$D$2523,0))</f>
        <v>keipsl16345</v>
      </c>
      <c r="B2412" s="1" t="str">
        <f aca="false">RIGHT(A2412,5)</f>
        <v>16345</v>
      </c>
      <c r="C2412" s="1" t="s">
        <v>2457</v>
      </c>
      <c r="D2412" s="1" t="s">
        <v>2479</v>
      </c>
      <c r="E2412" s="1" t="s">
        <v>10</v>
      </c>
      <c r="F2412" s="1" t="n">
        <v>14012</v>
      </c>
      <c r="G2412" s="1" t="s">
        <v>86</v>
      </c>
      <c r="H2412" s="1" t="n">
        <v>162</v>
      </c>
    </row>
    <row r="2413" customFormat="false" ht="14.4" hidden="false" customHeight="false" outlineLevel="0" collapsed="false">
      <c r="A2413" s="1" t="str">
        <f aca="false">INDEX('[1]New Clean'!$A$2:$A$2523,MATCH('[1]CuRR Clean'!$D$2:$D$2489,'[1]New Clean'!$D$2:$D$2523,0))</f>
        <v>keipsl18776</v>
      </c>
      <c r="B2413" s="1" t="str">
        <f aca="false">RIGHT(A2413,5)</f>
        <v>18776</v>
      </c>
      <c r="C2413" s="1" t="s">
        <v>2457</v>
      </c>
      <c r="D2413" s="1" t="s">
        <v>2480</v>
      </c>
      <c r="E2413" s="1" t="s">
        <v>10</v>
      </c>
      <c r="F2413" s="1" t="n">
        <v>14012</v>
      </c>
      <c r="G2413" s="1" t="s">
        <v>86</v>
      </c>
      <c r="H2413" s="1" t="n">
        <v>142</v>
      </c>
    </row>
    <row r="2414" customFormat="false" ht="14.4" hidden="false" customHeight="false" outlineLevel="0" collapsed="false">
      <c r="A2414" s="1" t="str">
        <f aca="false">INDEX('[1]New Clean'!$A$2:$A$2523,MATCH('[1]CuRR Clean'!$D$2:$D$2489,'[1]New Clean'!$D$2:$D$2523,0))</f>
        <v>keipsl15655</v>
      </c>
      <c r="B2414" s="1" t="str">
        <f aca="false">RIGHT(A2414,5)</f>
        <v>15655</v>
      </c>
      <c r="C2414" s="1" t="s">
        <v>2457</v>
      </c>
      <c r="D2414" s="1" t="s">
        <v>2481</v>
      </c>
      <c r="E2414" s="1" t="s">
        <v>10</v>
      </c>
      <c r="F2414" s="1" t="n">
        <v>14012</v>
      </c>
      <c r="G2414" s="1" t="s">
        <v>86</v>
      </c>
      <c r="H2414" s="1" t="n">
        <v>6</v>
      </c>
    </row>
    <row r="2415" customFormat="false" ht="14.4" hidden="false" customHeight="false" outlineLevel="0" collapsed="false">
      <c r="A2415" s="1" t="str">
        <f aca="false">INDEX('[1]New Clean'!$A$2:$A$2523,MATCH('[1]CuRR Clean'!$D$2:$D$2489,'[1]New Clean'!$D$2:$D$2523,0))</f>
        <v>keipsl15753</v>
      </c>
      <c r="B2415" s="1" t="str">
        <f aca="false">RIGHT(A2415,5)</f>
        <v>15753</v>
      </c>
      <c r="C2415" s="1" t="s">
        <v>2457</v>
      </c>
      <c r="D2415" s="1" t="s">
        <v>2482</v>
      </c>
      <c r="E2415" s="1" t="s">
        <v>10</v>
      </c>
      <c r="F2415" s="1" t="n">
        <v>14012</v>
      </c>
      <c r="G2415" s="1" t="s">
        <v>86</v>
      </c>
      <c r="H2415" s="1" t="n">
        <v>3592</v>
      </c>
    </row>
    <row r="2416" customFormat="false" ht="14.4" hidden="false" customHeight="false" outlineLevel="0" collapsed="false">
      <c r="A2416" s="1" t="str">
        <f aca="false">INDEX('[1]New Clean'!$A$2:$A$2523,MATCH('[1]CuRR Clean'!$D$2:$D$2489,'[1]New Clean'!$D$2:$D$2523,0))</f>
        <v>keipsl15758</v>
      </c>
      <c r="B2416" s="1" t="str">
        <f aca="false">RIGHT(A2416,5)</f>
        <v>15758</v>
      </c>
      <c r="C2416" s="1" t="s">
        <v>2457</v>
      </c>
      <c r="D2416" s="1" t="s">
        <v>2483</v>
      </c>
      <c r="E2416" s="1" t="s">
        <v>10</v>
      </c>
      <c r="F2416" s="1" t="n">
        <v>14012</v>
      </c>
      <c r="G2416" s="1" t="s">
        <v>86</v>
      </c>
      <c r="H2416" s="1" t="n">
        <v>2037</v>
      </c>
    </row>
    <row r="2417" customFormat="false" ht="14.4" hidden="false" customHeight="false" outlineLevel="0" collapsed="false">
      <c r="A2417" s="1" t="str">
        <f aca="false">INDEX('[1]New Clean'!$A$2:$A$2523,MATCH('[1]CuRR Clean'!$D$2:$D$2489,'[1]New Clean'!$D$2:$D$2523,0))</f>
        <v>keipsl15788</v>
      </c>
      <c r="B2417" s="1" t="str">
        <f aca="false">RIGHT(A2417,5)</f>
        <v>15788</v>
      </c>
      <c r="C2417" s="1" t="s">
        <v>2457</v>
      </c>
      <c r="D2417" s="1" t="s">
        <v>2484</v>
      </c>
      <c r="E2417" s="1" t="s">
        <v>10</v>
      </c>
      <c r="F2417" s="1" t="n">
        <v>14012</v>
      </c>
      <c r="G2417" s="1" t="s">
        <v>86</v>
      </c>
      <c r="H2417" s="1" t="n">
        <v>1099</v>
      </c>
    </row>
    <row r="2418" customFormat="false" ht="14.4" hidden="false" customHeight="false" outlineLevel="0" collapsed="false">
      <c r="A2418" s="1" t="str">
        <f aca="false">INDEX('[1]New Clean'!$A$2:$A$2523,MATCH('[1]CuRR Clean'!$D$2:$D$2489,'[1]New Clean'!$D$2:$D$2523,0))</f>
        <v>keipsl15805</v>
      </c>
      <c r="B2418" s="1" t="str">
        <f aca="false">RIGHT(A2418,5)</f>
        <v>15805</v>
      </c>
      <c r="C2418" s="1" t="s">
        <v>2485</v>
      </c>
      <c r="D2418" s="1" t="s">
        <v>2486</v>
      </c>
      <c r="E2418" s="1" t="s">
        <v>10</v>
      </c>
      <c r="F2418" s="1" t="n">
        <v>18497</v>
      </c>
      <c r="G2418" s="1" t="s">
        <v>174</v>
      </c>
      <c r="H2418" s="1" t="n">
        <v>287</v>
      </c>
    </row>
    <row r="2419" customFormat="false" ht="14.4" hidden="false" customHeight="false" outlineLevel="0" collapsed="false">
      <c r="A2419" s="1" t="str">
        <f aca="false">INDEX('[1]New Clean'!$A$2:$A$2523,MATCH('[1]CuRR Clean'!$D$2:$D$2489,'[1]New Clean'!$D$2:$D$2523,0))</f>
        <v>keipsl15806</v>
      </c>
      <c r="B2419" s="1" t="str">
        <f aca="false">RIGHT(A2419,5)</f>
        <v>15806</v>
      </c>
      <c r="C2419" s="1" t="s">
        <v>2485</v>
      </c>
      <c r="D2419" s="1" t="s">
        <v>2487</v>
      </c>
      <c r="E2419" s="1" t="s">
        <v>10</v>
      </c>
      <c r="F2419" s="1" t="n">
        <v>13868</v>
      </c>
      <c r="G2419" s="1" t="s">
        <v>521</v>
      </c>
      <c r="H2419" s="1" t="n">
        <v>18</v>
      </c>
    </row>
    <row r="2420" customFormat="false" ht="14.4" hidden="false" customHeight="false" outlineLevel="0" collapsed="false">
      <c r="A2420" s="1" t="str">
        <f aca="false">INDEX('[1]New Clean'!$A$2:$A$2523,MATCH('[1]CuRR Clean'!$D$2:$D$2489,'[1]New Clean'!$D$2:$D$2523,0))</f>
        <v>keipsl15806</v>
      </c>
      <c r="B2420" s="1" t="str">
        <f aca="false">RIGHT(A2420,5)</f>
        <v>15806</v>
      </c>
      <c r="C2420" s="1" t="s">
        <v>2485</v>
      </c>
      <c r="D2420" s="1" t="s">
        <v>2487</v>
      </c>
      <c r="E2420" s="1" t="s">
        <v>10</v>
      </c>
      <c r="F2420" s="1" t="n">
        <v>18497</v>
      </c>
      <c r="G2420" s="1" t="s">
        <v>174</v>
      </c>
      <c r="H2420" s="1" t="n">
        <v>19</v>
      </c>
    </row>
    <row r="2421" customFormat="false" ht="14.4" hidden="false" customHeight="false" outlineLevel="0" collapsed="false">
      <c r="A2421" s="1" t="str">
        <f aca="false">INDEX('[1]New Clean'!$A$2:$A$2523,MATCH('[1]CuRR Clean'!$D$2:$D$2489,'[1]New Clean'!$D$2:$D$2523,0))</f>
        <v>keipsl15809</v>
      </c>
      <c r="B2421" s="1" t="str">
        <f aca="false">RIGHT(A2421,5)</f>
        <v>15809</v>
      </c>
      <c r="C2421" s="1" t="s">
        <v>2485</v>
      </c>
      <c r="D2421" s="1" t="s">
        <v>2488</v>
      </c>
      <c r="E2421" s="1" t="s">
        <v>10</v>
      </c>
      <c r="F2421" s="1" t="n">
        <v>18497</v>
      </c>
      <c r="G2421" s="1" t="s">
        <v>174</v>
      </c>
      <c r="H2421" s="1" t="n">
        <v>17</v>
      </c>
    </row>
    <row r="2422" customFormat="false" ht="14.4" hidden="false" customHeight="false" outlineLevel="0" collapsed="false">
      <c r="A2422" s="1" t="str">
        <f aca="false">INDEX('[1]New Clean'!$A$2:$A$2523,MATCH('[1]CuRR Clean'!$D$2:$D$2489,'[1]New Clean'!$D$2:$D$2523,0))</f>
        <v>keipsl15814</v>
      </c>
      <c r="B2422" s="1" t="str">
        <f aca="false">RIGHT(A2422,5)</f>
        <v>15814</v>
      </c>
      <c r="C2422" s="1" t="s">
        <v>2485</v>
      </c>
      <c r="D2422" s="1" t="s">
        <v>2489</v>
      </c>
      <c r="E2422" s="1" t="s">
        <v>10</v>
      </c>
      <c r="F2422" s="1" t="n">
        <v>18497</v>
      </c>
      <c r="G2422" s="1" t="s">
        <v>174</v>
      </c>
      <c r="H2422" s="1" t="n">
        <v>47</v>
      </c>
    </row>
    <row r="2423" customFormat="false" ht="14.4" hidden="false" customHeight="false" outlineLevel="0" collapsed="false">
      <c r="A2423" s="1" t="str">
        <f aca="false">INDEX('[1]New Clean'!$A$2:$A$2523,MATCH('[1]CuRR Clean'!$D$2:$D$2489,'[1]New Clean'!$D$2:$D$2523,0))</f>
        <v>keipsl15815</v>
      </c>
      <c r="B2423" s="1" t="str">
        <f aca="false">RIGHT(A2423,5)</f>
        <v>15815</v>
      </c>
      <c r="C2423" s="1" t="s">
        <v>2485</v>
      </c>
      <c r="D2423" s="1" t="s">
        <v>2490</v>
      </c>
      <c r="E2423" s="1" t="s">
        <v>10</v>
      </c>
      <c r="F2423" s="1" t="n">
        <v>18497</v>
      </c>
      <c r="G2423" s="1" t="s">
        <v>174</v>
      </c>
      <c r="H2423" s="1" t="n">
        <v>219</v>
      </c>
    </row>
    <row r="2424" customFormat="false" ht="14.4" hidden="false" customHeight="false" outlineLevel="0" collapsed="false">
      <c r="A2424" s="1" t="str">
        <f aca="false">INDEX('[1]New Clean'!$A$2:$A$2523,MATCH('[1]CuRR Clean'!$D$2:$D$2489,'[1]New Clean'!$D$2:$D$2523,0))</f>
        <v>keipsl15862</v>
      </c>
      <c r="B2424" s="1" t="str">
        <f aca="false">RIGHT(A2424,5)</f>
        <v>15862</v>
      </c>
      <c r="C2424" s="1" t="s">
        <v>2485</v>
      </c>
      <c r="D2424" s="1" t="s">
        <v>2491</v>
      </c>
      <c r="E2424" s="1" t="s">
        <v>98</v>
      </c>
      <c r="F2424" s="1" t="n">
        <v>18215</v>
      </c>
      <c r="G2424" s="1" t="s">
        <v>1709</v>
      </c>
      <c r="H2424" s="1" t="n">
        <v>2970</v>
      </c>
    </row>
    <row r="2425" customFormat="false" ht="14.4" hidden="false" customHeight="false" outlineLevel="0" collapsed="false">
      <c r="A2425" s="1" t="str">
        <f aca="false">INDEX('[1]New Clean'!$A$2:$A$2523,MATCH('[1]CuRR Clean'!$D$2:$D$2489,'[1]New Clean'!$D$2:$D$2523,0))</f>
        <v>keipsl15865</v>
      </c>
      <c r="B2425" s="1" t="str">
        <f aca="false">RIGHT(A2425,5)</f>
        <v>15865</v>
      </c>
      <c r="C2425" s="1" t="s">
        <v>2485</v>
      </c>
      <c r="D2425" s="1" t="s">
        <v>2492</v>
      </c>
      <c r="E2425" s="1" t="s">
        <v>10</v>
      </c>
      <c r="F2425" s="1" t="n">
        <v>18497</v>
      </c>
      <c r="G2425" s="1" t="s">
        <v>174</v>
      </c>
      <c r="H2425" s="1" t="n">
        <v>24</v>
      </c>
    </row>
    <row r="2426" customFormat="false" ht="14.4" hidden="false" customHeight="false" outlineLevel="0" collapsed="false">
      <c r="A2426" s="1" t="str">
        <f aca="false">INDEX('[1]New Clean'!$A$2:$A$2523,MATCH('[1]CuRR Clean'!$D$2:$D$2489,'[1]New Clean'!$D$2:$D$2523,0))</f>
        <v>keipsl15866</v>
      </c>
      <c r="B2426" s="1" t="str">
        <f aca="false">RIGHT(A2426,5)</f>
        <v>15866</v>
      </c>
      <c r="C2426" s="1" t="s">
        <v>2485</v>
      </c>
      <c r="D2426" s="1" t="s">
        <v>2493</v>
      </c>
      <c r="E2426" s="1" t="s">
        <v>10</v>
      </c>
      <c r="F2426" s="1" t="n">
        <v>18497</v>
      </c>
      <c r="G2426" s="1" t="s">
        <v>174</v>
      </c>
      <c r="H2426" s="1" t="n">
        <v>420</v>
      </c>
    </row>
    <row r="2427" customFormat="false" ht="14.4" hidden="false" customHeight="false" outlineLevel="0" collapsed="false">
      <c r="A2427" s="1" t="str">
        <f aca="false">INDEX('[1]New Clean'!$A$2:$A$2523,MATCH('[1]CuRR Clean'!$D$2:$D$2489,'[1]New Clean'!$D$2:$D$2523,0))</f>
        <v>keipsl15867</v>
      </c>
      <c r="B2427" s="1" t="str">
        <f aca="false">RIGHT(A2427,5)</f>
        <v>15867</v>
      </c>
      <c r="C2427" s="1" t="s">
        <v>2485</v>
      </c>
      <c r="D2427" s="1" t="s">
        <v>2494</v>
      </c>
      <c r="E2427" s="1" t="s">
        <v>10</v>
      </c>
      <c r="F2427" s="1" t="n">
        <v>18497</v>
      </c>
      <c r="G2427" s="1" t="s">
        <v>174</v>
      </c>
      <c r="H2427" s="1" t="n">
        <v>89</v>
      </c>
    </row>
    <row r="2428" customFormat="false" ht="14.4" hidden="false" customHeight="false" outlineLevel="0" collapsed="false">
      <c r="A2428" s="1" t="str">
        <f aca="false">INDEX('[1]New Clean'!$A$2:$A$2523,MATCH('[1]CuRR Clean'!$D$2:$D$2489,'[1]New Clean'!$D$2:$D$2523,0))</f>
        <v>keipsl15870</v>
      </c>
      <c r="B2428" s="1" t="str">
        <f aca="false">RIGHT(A2428,5)</f>
        <v>15870</v>
      </c>
      <c r="C2428" s="1" t="s">
        <v>2485</v>
      </c>
      <c r="D2428" s="1" t="s">
        <v>2495</v>
      </c>
      <c r="E2428" s="1" t="s">
        <v>10</v>
      </c>
      <c r="F2428" s="1" t="n">
        <v>18497</v>
      </c>
      <c r="G2428" s="1" t="s">
        <v>174</v>
      </c>
      <c r="H2428" s="1" t="n">
        <v>221</v>
      </c>
    </row>
    <row r="2429" customFormat="false" ht="14.4" hidden="false" customHeight="false" outlineLevel="0" collapsed="false">
      <c r="A2429" s="1" t="str">
        <f aca="false">INDEX('[1]New Clean'!$A$2:$A$2523,MATCH('[1]CuRR Clean'!$D$2:$D$2489,'[1]New Clean'!$D$2:$D$2523,0))</f>
        <v>keipsl15875</v>
      </c>
      <c r="B2429" s="1" t="str">
        <f aca="false">RIGHT(A2429,5)</f>
        <v>15875</v>
      </c>
      <c r="C2429" s="1" t="s">
        <v>2485</v>
      </c>
      <c r="D2429" s="1" t="s">
        <v>2496</v>
      </c>
      <c r="E2429" s="1" t="s">
        <v>10</v>
      </c>
      <c r="F2429" s="1" t="n">
        <v>18497</v>
      </c>
      <c r="G2429" s="1" t="s">
        <v>174</v>
      </c>
      <c r="H2429" s="1" t="n">
        <v>173</v>
      </c>
    </row>
    <row r="2430" customFormat="false" ht="14.4" hidden="false" customHeight="false" outlineLevel="0" collapsed="false">
      <c r="A2430" s="1" t="str">
        <f aca="false">INDEX('[1]New Clean'!$A$2:$A$2523,MATCH('[1]CuRR Clean'!$D$2:$D$2489,'[1]New Clean'!$D$2:$D$2523,0))</f>
        <v>keipsl15876</v>
      </c>
      <c r="B2430" s="1" t="str">
        <f aca="false">RIGHT(A2430,5)</f>
        <v>15876</v>
      </c>
      <c r="C2430" s="1" t="s">
        <v>2485</v>
      </c>
      <c r="D2430" s="1" t="s">
        <v>2497</v>
      </c>
      <c r="E2430" s="1" t="s">
        <v>10</v>
      </c>
      <c r="F2430" s="1" t="n">
        <v>18497</v>
      </c>
      <c r="G2430" s="1" t="s">
        <v>174</v>
      </c>
      <c r="H2430" s="1" t="n">
        <v>702</v>
      </c>
    </row>
    <row r="2431" customFormat="false" ht="14.4" hidden="false" customHeight="false" outlineLevel="0" collapsed="false">
      <c r="A2431" s="1" t="str">
        <f aca="false">INDEX('[1]New Clean'!$A$2:$A$2523,MATCH('[1]CuRR Clean'!$D$2:$D$2489,'[1]New Clean'!$D$2:$D$2523,0))</f>
        <v>keipsl15878</v>
      </c>
      <c r="B2431" s="1" t="str">
        <f aca="false">RIGHT(A2431,5)</f>
        <v>15878</v>
      </c>
      <c r="C2431" s="1" t="s">
        <v>2485</v>
      </c>
      <c r="D2431" s="1" t="s">
        <v>2498</v>
      </c>
      <c r="E2431" s="1" t="s">
        <v>10</v>
      </c>
      <c r="F2431" s="1" t="n">
        <v>18497</v>
      </c>
      <c r="G2431" s="1" t="s">
        <v>174</v>
      </c>
      <c r="H2431" s="1" t="n">
        <v>9</v>
      </c>
    </row>
    <row r="2432" customFormat="false" ht="14.4" hidden="false" customHeight="false" outlineLevel="0" collapsed="false">
      <c r="A2432" s="1" t="str">
        <f aca="false">INDEX('[1]New Clean'!$A$2:$A$2523,MATCH('[1]CuRR Clean'!$D$2:$D$2489,'[1]New Clean'!$D$2:$D$2523,0))</f>
        <v>keipsl16979</v>
      </c>
      <c r="B2432" s="1" t="str">
        <f aca="false">RIGHT(A2432,5)</f>
        <v>16979</v>
      </c>
      <c r="C2432" s="1" t="s">
        <v>2485</v>
      </c>
      <c r="D2432" s="1" t="s">
        <v>2499</v>
      </c>
      <c r="E2432" s="1" t="s">
        <v>10</v>
      </c>
      <c r="F2432" s="1" t="n">
        <v>18497</v>
      </c>
      <c r="G2432" s="1" t="s">
        <v>174</v>
      </c>
      <c r="H2432" s="1" t="n">
        <v>198</v>
      </c>
    </row>
    <row r="2433" customFormat="false" ht="14.4" hidden="false" customHeight="false" outlineLevel="0" collapsed="false">
      <c r="A2433" s="1" t="str">
        <f aca="false">INDEX('[1]New Clean'!$A$2:$A$2523,MATCH('[1]CuRR Clean'!$D$2:$D$2489,'[1]New Clean'!$D$2:$D$2523,0))</f>
        <v>keipsl15879</v>
      </c>
      <c r="B2433" s="1" t="str">
        <f aca="false">RIGHT(A2433,5)</f>
        <v>15879</v>
      </c>
      <c r="C2433" s="1" t="s">
        <v>2485</v>
      </c>
      <c r="D2433" s="1" t="s">
        <v>2500</v>
      </c>
      <c r="E2433" s="1" t="s">
        <v>10</v>
      </c>
      <c r="F2433" s="1" t="n">
        <v>18497</v>
      </c>
      <c r="G2433" s="1" t="s">
        <v>174</v>
      </c>
      <c r="H2433" s="1" t="n">
        <v>136</v>
      </c>
    </row>
    <row r="2434" customFormat="false" ht="14.4" hidden="false" customHeight="false" outlineLevel="0" collapsed="false">
      <c r="A2434" s="1" t="str">
        <f aca="false">INDEX('[1]New Clean'!$A$2:$A$2523,MATCH('[1]CuRR Clean'!$D$2:$D$2489,'[1]New Clean'!$D$2:$D$2523,0))</f>
        <v>keipsl15880</v>
      </c>
      <c r="B2434" s="1" t="str">
        <f aca="false">RIGHT(A2434,5)</f>
        <v>15880</v>
      </c>
      <c r="C2434" s="1" t="s">
        <v>2485</v>
      </c>
      <c r="D2434" s="1" t="s">
        <v>2501</v>
      </c>
      <c r="E2434" s="1" t="s">
        <v>10</v>
      </c>
      <c r="F2434" s="1" t="n">
        <v>18497</v>
      </c>
      <c r="G2434" s="1" t="s">
        <v>174</v>
      </c>
      <c r="H2434" s="1" t="n">
        <v>59</v>
      </c>
    </row>
    <row r="2435" customFormat="false" ht="14.4" hidden="false" customHeight="false" outlineLevel="0" collapsed="false">
      <c r="A2435" s="1" t="str">
        <f aca="false">INDEX('[1]New Clean'!$A$2:$A$2523,MATCH('[1]CuRR Clean'!$D$2:$D$2489,'[1]New Clean'!$D$2:$D$2523,0))</f>
        <v>keipsl15885</v>
      </c>
      <c r="B2435" s="1" t="str">
        <f aca="false">RIGHT(A2435,5)</f>
        <v>15885</v>
      </c>
      <c r="C2435" s="1" t="s">
        <v>2485</v>
      </c>
      <c r="D2435" s="1" t="s">
        <v>2502</v>
      </c>
      <c r="E2435" s="1" t="s">
        <v>10</v>
      </c>
      <c r="F2435" s="1" t="n">
        <v>18497</v>
      </c>
      <c r="G2435" s="1" t="s">
        <v>174</v>
      </c>
      <c r="H2435" s="1" t="n">
        <v>297</v>
      </c>
    </row>
    <row r="2436" customFormat="false" ht="14.4" hidden="false" customHeight="false" outlineLevel="0" collapsed="false">
      <c r="A2436" s="1" t="str">
        <f aca="false">INDEX('[1]New Clean'!$A$2:$A$2523,MATCH('[1]CuRR Clean'!$D$2:$D$2489,'[1]New Clean'!$D$2:$D$2523,0))</f>
        <v>keipsl15887</v>
      </c>
      <c r="B2436" s="1" t="str">
        <f aca="false">RIGHT(A2436,5)</f>
        <v>15887</v>
      </c>
      <c r="C2436" s="1" t="s">
        <v>2485</v>
      </c>
      <c r="D2436" s="1" t="s">
        <v>2503</v>
      </c>
      <c r="E2436" s="1" t="s">
        <v>10</v>
      </c>
      <c r="F2436" s="1" t="n">
        <v>18497</v>
      </c>
      <c r="G2436" s="1" t="s">
        <v>174</v>
      </c>
      <c r="H2436" s="1" t="n">
        <v>11</v>
      </c>
    </row>
    <row r="2437" customFormat="false" ht="14.4" hidden="false" customHeight="false" outlineLevel="0" collapsed="false">
      <c r="A2437" s="1" t="str">
        <f aca="false">INDEX('[1]New Clean'!$A$2:$A$2523,MATCH('[1]CuRR Clean'!$D$2:$D$2489,'[1]New Clean'!$D$2:$D$2523,0))</f>
        <v>keipsl17182</v>
      </c>
      <c r="B2437" s="1" t="str">
        <f aca="false">RIGHT(A2437,5)</f>
        <v>17182</v>
      </c>
      <c r="C2437" s="1" t="s">
        <v>2485</v>
      </c>
      <c r="D2437" s="1" t="s">
        <v>2504</v>
      </c>
      <c r="E2437" s="1" t="s">
        <v>10</v>
      </c>
      <c r="F2437" s="1" t="n">
        <v>18497</v>
      </c>
      <c r="G2437" s="1" t="s">
        <v>174</v>
      </c>
      <c r="H2437" s="1" t="n">
        <v>24</v>
      </c>
    </row>
    <row r="2438" customFormat="false" ht="14.4" hidden="false" customHeight="false" outlineLevel="0" collapsed="false">
      <c r="A2438" s="1" t="str">
        <f aca="false">INDEX('[1]New Clean'!$A$2:$A$2523,MATCH('[1]CuRR Clean'!$D$2:$D$2489,'[1]New Clean'!$D$2:$D$2523,0))</f>
        <v>keipsl15889</v>
      </c>
      <c r="B2438" s="1" t="str">
        <f aca="false">RIGHT(A2438,5)</f>
        <v>15889</v>
      </c>
      <c r="C2438" s="1" t="s">
        <v>2485</v>
      </c>
      <c r="D2438" s="1" t="s">
        <v>2505</v>
      </c>
      <c r="E2438" s="1" t="s">
        <v>10</v>
      </c>
      <c r="F2438" s="1" t="n">
        <v>18497</v>
      </c>
      <c r="G2438" s="1" t="s">
        <v>174</v>
      </c>
      <c r="H2438" s="1" t="n">
        <v>156</v>
      </c>
    </row>
    <row r="2439" customFormat="false" ht="14.4" hidden="false" customHeight="false" outlineLevel="0" collapsed="false">
      <c r="A2439" s="1" t="str">
        <f aca="false">INDEX('[1]New Clean'!$A$2:$A$2523,MATCH('[1]CuRR Clean'!$D$2:$D$2489,'[1]New Clean'!$D$2:$D$2523,0))</f>
        <v>keipsl15894</v>
      </c>
      <c r="B2439" s="1" t="str">
        <f aca="false">RIGHT(A2439,5)</f>
        <v>15894</v>
      </c>
      <c r="C2439" s="1" t="s">
        <v>2485</v>
      </c>
      <c r="D2439" s="1" t="s">
        <v>2506</v>
      </c>
      <c r="E2439" s="1" t="s">
        <v>10</v>
      </c>
      <c r="F2439" s="1" t="n">
        <v>18497</v>
      </c>
      <c r="G2439" s="1" t="s">
        <v>174</v>
      </c>
      <c r="H2439" s="1" t="n">
        <v>704</v>
      </c>
    </row>
    <row r="2440" customFormat="false" ht="14.4" hidden="false" customHeight="false" outlineLevel="0" collapsed="false">
      <c r="A2440" s="1" t="n">
        <f aca="false">INDEX('[1]New Clean'!$A$2:$A$2523,MATCH('[1]CuRR Clean'!$D$2:$D$2489,'[1]New Clean'!$D$2:$D$2523,0))</f>
        <v>17674</v>
      </c>
      <c r="B2440" s="1" t="str">
        <f aca="false">RIGHT(A2440,5)</f>
        <v>17674</v>
      </c>
      <c r="C2440" s="1" t="s">
        <v>2485</v>
      </c>
      <c r="D2440" s="1" t="s">
        <v>2507</v>
      </c>
      <c r="E2440" s="1" t="s">
        <v>10</v>
      </c>
      <c r="F2440" s="1" t="n">
        <v>18497</v>
      </c>
      <c r="G2440" s="1" t="s">
        <v>174</v>
      </c>
      <c r="H2440" s="1" t="n">
        <v>19</v>
      </c>
    </row>
    <row r="2441" customFormat="false" ht="14.4" hidden="false" customHeight="false" outlineLevel="0" collapsed="false">
      <c r="A2441" s="1" t="str">
        <f aca="false">INDEX('[1]New Clean'!$A$2:$A$2523,MATCH('[1]CuRR Clean'!$D$2:$D$2489,'[1]New Clean'!$D$2:$D$2523,0))</f>
        <v>keipsl15896</v>
      </c>
      <c r="B2441" s="1" t="str">
        <f aca="false">RIGHT(A2441,5)</f>
        <v>15896</v>
      </c>
      <c r="C2441" s="1" t="s">
        <v>2485</v>
      </c>
      <c r="D2441" s="1" t="s">
        <v>2508</v>
      </c>
      <c r="E2441" s="1" t="s">
        <v>10</v>
      </c>
      <c r="F2441" s="1" t="n">
        <v>18497</v>
      </c>
      <c r="G2441" s="1" t="s">
        <v>174</v>
      </c>
      <c r="H2441" s="1" t="n">
        <v>99</v>
      </c>
    </row>
    <row r="2442" customFormat="false" ht="14.4" hidden="false" customHeight="false" outlineLevel="0" collapsed="false">
      <c r="A2442" s="1" t="str">
        <f aca="false">INDEX('[1]New Clean'!$A$2:$A$2523,MATCH('[1]CuRR Clean'!$D$2:$D$2489,'[1]New Clean'!$D$2:$D$2523,0))</f>
        <v>keipsl15903</v>
      </c>
      <c r="B2442" s="1" t="str">
        <f aca="false">RIGHT(A2442,5)</f>
        <v>15903</v>
      </c>
      <c r="C2442" s="1" t="s">
        <v>2485</v>
      </c>
      <c r="D2442" s="1" t="s">
        <v>2509</v>
      </c>
      <c r="E2442" s="1" t="s">
        <v>10</v>
      </c>
      <c r="F2442" s="1" t="n">
        <v>18497</v>
      </c>
      <c r="G2442" s="1" t="s">
        <v>174</v>
      </c>
      <c r="H2442" s="1" t="n">
        <v>93</v>
      </c>
    </row>
    <row r="2443" customFormat="false" ht="14.4" hidden="false" customHeight="false" outlineLevel="0" collapsed="false">
      <c r="A2443" s="1" t="str">
        <f aca="false">INDEX('[1]New Clean'!$A$2:$A$2523,MATCH('[1]CuRR Clean'!$D$2:$D$2489,'[1]New Clean'!$D$2:$D$2523,0))</f>
        <v>keipsl15904</v>
      </c>
      <c r="B2443" s="1" t="str">
        <f aca="false">RIGHT(A2443,5)</f>
        <v>15904</v>
      </c>
      <c r="C2443" s="1" t="s">
        <v>2485</v>
      </c>
      <c r="D2443" s="1" t="s">
        <v>2510</v>
      </c>
      <c r="E2443" s="1" t="s">
        <v>10</v>
      </c>
      <c r="F2443" s="1" t="n">
        <v>18497</v>
      </c>
      <c r="G2443" s="1" t="s">
        <v>174</v>
      </c>
      <c r="H2443" s="1" t="n">
        <v>471</v>
      </c>
    </row>
    <row r="2444" customFormat="false" ht="14.4" hidden="false" customHeight="false" outlineLevel="0" collapsed="false">
      <c r="A2444" s="1" t="str">
        <f aca="false">INDEX('[1]New Clean'!$A$2:$A$2523,MATCH('[1]CuRR Clean'!$D$2:$D$2489,'[1]New Clean'!$D$2:$D$2523,0))</f>
        <v>keipsl16453</v>
      </c>
      <c r="B2444" s="1" t="str">
        <f aca="false">RIGHT(A2444,5)</f>
        <v>16453</v>
      </c>
      <c r="C2444" s="1" t="s">
        <v>2485</v>
      </c>
      <c r="D2444" s="1" t="s">
        <v>2511</v>
      </c>
      <c r="E2444" s="1" t="s">
        <v>10</v>
      </c>
      <c r="F2444" s="1" t="n">
        <v>18497</v>
      </c>
      <c r="G2444" s="1" t="s">
        <v>174</v>
      </c>
      <c r="H2444" s="1" t="n">
        <v>11</v>
      </c>
    </row>
    <row r="2445" customFormat="false" ht="14.4" hidden="false" customHeight="false" outlineLevel="0" collapsed="false">
      <c r="A2445" s="1" t="str">
        <f aca="false">INDEX('[1]New Clean'!$A$2:$A$2523,MATCH('[1]CuRR Clean'!$D$2:$D$2489,'[1]New Clean'!$D$2:$D$2523,0))</f>
        <v>keipsl16450</v>
      </c>
      <c r="B2445" s="1" t="str">
        <f aca="false">RIGHT(A2445,5)</f>
        <v>16450</v>
      </c>
      <c r="C2445" s="1" t="s">
        <v>2485</v>
      </c>
      <c r="D2445" s="1" t="s">
        <v>2512</v>
      </c>
      <c r="E2445" s="1" t="s">
        <v>10</v>
      </c>
      <c r="F2445" s="1" t="n">
        <v>13868</v>
      </c>
      <c r="G2445" s="1" t="s">
        <v>521</v>
      </c>
      <c r="H2445" s="1" t="n">
        <v>71</v>
      </c>
    </row>
    <row r="2446" customFormat="false" ht="14.4" hidden="false" customHeight="false" outlineLevel="0" collapsed="false">
      <c r="A2446" s="1" t="str">
        <f aca="false">INDEX('[1]New Clean'!$A$2:$A$2523,MATCH('[1]CuRR Clean'!$D$2:$D$2489,'[1]New Clean'!$D$2:$D$2523,0))</f>
        <v>keipsl16450</v>
      </c>
      <c r="B2446" s="1" t="str">
        <f aca="false">RIGHT(A2446,5)</f>
        <v>16450</v>
      </c>
      <c r="C2446" s="1" t="s">
        <v>2485</v>
      </c>
      <c r="D2446" s="1" t="s">
        <v>2512</v>
      </c>
      <c r="E2446" s="1" t="s">
        <v>10</v>
      </c>
      <c r="F2446" s="1" t="n">
        <v>18497</v>
      </c>
      <c r="G2446" s="1" t="s">
        <v>174</v>
      </c>
      <c r="H2446" s="1" t="n">
        <v>68</v>
      </c>
    </row>
    <row r="2447" customFormat="false" ht="14.4" hidden="false" customHeight="false" outlineLevel="0" collapsed="false">
      <c r="A2447" s="1" t="str">
        <f aca="false">INDEX('[1]New Clean'!$A$2:$A$2523,MATCH('[1]CuRR Clean'!$D$2:$D$2489,'[1]New Clean'!$D$2:$D$2523,0))</f>
        <v>keipsl15913</v>
      </c>
      <c r="B2447" s="1" t="str">
        <f aca="false">RIGHT(A2447,5)</f>
        <v>15913</v>
      </c>
      <c r="C2447" s="1" t="s">
        <v>2485</v>
      </c>
      <c r="D2447" s="1" t="s">
        <v>2513</v>
      </c>
      <c r="E2447" s="1" t="s">
        <v>10</v>
      </c>
      <c r="F2447" s="1" t="n">
        <v>18497</v>
      </c>
      <c r="G2447" s="1" t="s">
        <v>174</v>
      </c>
      <c r="H2447" s="1" t="n">
        <v>850</v>
      </c>
    </row>
    <row r="2448" customFormat="false" ht="14.4" hidden="false" customHeight="false" outlineLevel="0" collapsed="false">
      <c r="A2448" s="1" t="str">
        <f aca="false">INDEX('[1]New Clean'!$A$2:$A$2523,MATCH('[1]CuRR Clean'!$D$2:$D$2489,'[1]New Clean'!$D$2:$D$2523,0))</f>
        <v>keipsl16456</v>
      </c>
      <c r="B2448" s="1" t="str">
        <f aca="false">RIGHT(A2448,5)</f>
        <v>16456</v>
      </c>
      <c r="C2448" s="1" t="s">
        <v>2485</v>
      </c>
      <c r="D2448" s="1" t="s">
        <v>2514</v>
      </c>
      <c r="E2448" s="1" t="s">
        <v>10</v>
      </c>
      <c r="F2448" s="1" t="n">
        <v>18497</v>
      </c>
      <c r="G2448" s="1" t="s">
        <v>174</v>
      </c>
      <c r="H2448" s="1" t="n">
        <v>152</v>
      </c>
    </row>
    <row r="2449" customFormat="false" ht="14.4" hidden="false" customHeight="false" outlineLevel="0" collapsed="false">
      <c r="A2449" s="1" t="str">
        <f aca="false">INDEX('[1]New Clean'!$A$2:$A$2523,MATCH('[1]CuRR Clean'!$D$2:$D$2489,'[1]New Clean'!$D$2:$D$2523,0))</f>
        <v>keipsl16457</v>
      </c>
      <c r="B2449" s="1" t="str">
        <f aca="false">RIGHT(A2449,5)</f>
        <v>16457</v>
      </c>
      <c r="C2449" s="1" t="s">
        <v>2485</v>
      </c>
      <c r="D2449" s="1" t="s">
        <v>2515</v>
      </c>
      <c r="E2449" s="1" t="s">
        <v>10</v>
      </c>
      <c r="F2449" s="1" t="n">
        <v>18497</v>
      </c>
      <c r="G2449" s="1" t="s">
        <v>174</v>
      </c>
      <c r="H2449" s="1" t="n">
        <v>33</v>
      </c>
    </row>
    <row r="2450" customFormat="false" ht="14.4" hidden="false" customHeight="false" outlineLevel="0" collapsed="false">
      <c r="A2450" s="1" t="str">
        <f aca="false">INDEX('[1]New Clean'!$A$2:$A$2523,MATCH('[1]CuRR Clean'!$D$2:$D$2489,'[1]New Clean'!$D$2:$D$2523,0))</f>
        <v>keipsl15928</v>
      </c>
      <c r="B2450" s="1" t="str">
        <f aca="false">RIGHT(A2450,5)</f>
        <v>15928</v>
      </c>
      <c r="C2450" s="1" t="s">
        <v>2485</v>
      </c>
      <c r="D2450" s="1" t="s">
        <v>2516</v>
      </c>
      <c r="E2450" s="1" t="s">
        <v>10</v>
      </c>
      <c r="F2450" s="1" t="n">
        <v>18497</v>
      </c>
      <c r="G2450" s="1" t="s">
        <v>174</v>
      </c>
      <c r="H2450" s="1" t="n">
        <v>231</v>
      </c>
    </row>
    <row r="2451" customFormat="false" ht="14.4" hidden="false" customHeight="false" outlineLevel="0" collapsed="false">
      <c r="A2451" s="1" t="str">
        <f aca="false">INDEX('[1]New Clean'!$A$2:$A$2523,MATCH('[1]CuRR Clean'!$D$2:$D$2489,'[1]New Clean'!$D$2:$D$2523,0))</f>
        <v>keipsl15946</v>
      </c>
      <c r="B2451" s="1" t="str">
        <f aca="false">RIGHT(A2451,5)</f>
        <v>15946</v>
      </c>
      <c r="C2451" s="1" t="s">
        <v>2485</v>
      </c>
      <c r="D2451" s="1" t="s">
        <v>2517</v>
      </c>
      <c r="E2451" s="1" t="s">
        <v>10</v>
      </c>
      <c r="F2451" s="1" t="n">
        <v>18497</v>
      </c>
      <c r="G2451" s="1" t="s">
        <v>174</v>
      </c>
      <c r="H2451" s="1" t="n">
        <v>323</v>
      </c>
    </row>
    <row r="2452" customFormat="false" ht="14.4" hidden="false" customHeight="false" outlineLevel="0" collapsed="false">
      <c r="A2452" s="1" t="str">
        <f aca="false">INDEX('[1]New Clean'!$A$2:$A$2523,MATCH('[1]CuRR Clean'!$D$2:$D$2489,'[1]New Clean'!$D$2:$D$2523,0))</f>
        <v>keipsl16458</v>
      </c>
      <c r="B2452" s="1" t="str">
        <f aca="false">RIGHT(A2452,5)</f>
        <v>16458</v>
      </c>
      <c r="C2452" s="1" t="s">
        <v>2485</v>
      </c>
      <c r="D2452" s="1" t="s">
        <v>2518</v>
      </c>
      <c r="E2452" s="1" t="s">
        <v>10</v>
      </c>
      <c r="F2452" s="1" t="n">
        <v>18497</v>
      </c>
      <c r="G2452" s="1" t="s">
        <v>174</v>
      </c>
      <c r="H2452" s="1" t="n">
        <v>9</v>
      </c>
    </row>
    <row r="2453" customFormat="false" ht="14.4" hidden="false" customHeight="false" outlineLevel="0" collapsed="false">
      <c r="A2453" s="1" t="str">
        <f aca="false">INDEX('[1]New Clean'!$A$2:$A$2523,MATCH('[1]CuRR Clean'!$D$2:$D$2489,'[1]New Clean'!$D$2:$D$2523,0))</f>
        <v>keipsl15960</v>
      </c>
      <c r="B2453" s="1" t="str">
        <f aca="false">RIGHT(A2453,5)</f>
        <v>15960</v>
      </c>
      <c r="C2453" s="1" t="s">
        <v>2485</v>
      </c>
      <c r="D2453" s="1" t="s">
        <v>2519</v>
      </c>
      <c r="E2453" s="1" t="s">
        <v>10</v>
      </c>
      <c r="F2453" s="1" t="n">
        <v>18497</v>
      </c>
      <c r="G2453" s="1" t="s">
        <v>174</v>
      </c>
      <c r="H2453" s="1" t="n">
        <v>152</v>
      </c>
    </row>
    <row r="2454" customFormat="false" ht="14.4" hidden="false" customHeight="false" outlineLevel="0" collapsed="false">
      <c r="A2454" s="1" t="str">
        <f aca="false">INDEX('[1]New Clean'!$A$2:$A$2523,MATCH('[1]CuRR Clean'!$D$2:$D$2489,'[1]New Clean'!$D$2:$D$2523,0))</f>
        <v>keipsl15963</v>
      </c>
      <c r="B2454" s="1" t="str">
        <f aca="false">RIGHT(A2454,5)</f>
        <v>15963</v>
      </c>
      <c r="C2454" s="1" t="s">
        <v>2485</v>
      </c>
      <c r="D2454" s="1" t="s">
        <v>2520</v>
      </c>
      <c r="E2454" s="1" t="s">
        <v>10</v>
      </c>
      <c r="F2454" s="1" t="n">
        <v>18497</v>
      </c>
      <c r="G2454" s="1" t="s">
        <v>174</v>
      </c>
      <c r="H2454" s="1" t="n">
        <v>300</v>
      </c>
    </row>
    <row r="2455" customFormat="false" ht="14.4" hidden="false" customHeight="false" outlineLevel="0" collapsed="false">
      <c r="A2455" s="1" t="str">
        <f aca="false">INDEX('[1]New Clean'!$A$2:$A$2523,MATCH('[1]CuRR Clean'!$D$2:$D$2489,'[1]New Clean'!$D$2:$D$2523,0))</f>
        <v>keipsl15982</v>
      </c>
      <c r="B2455" s="1" t="str">
        <f aca="false">RIGHT(A2455,5)</f>
        <v>15982</v>
      </c>
      <c r="C2455" s="1" t="s">
        <v>2485</v>
      </c>
      <c r="D2455" s="1" t="s">
        <v>2521</v>
      </c>
      <c r="E2455" s="1" t="s">
        <v>10</v>
      </c>
      <c r="F2455" s="1" t="n">
        <v>18497</v>
      </c>
      <c r="G2455" s="1" t="s">
        <v>174</v>
      </c>
      <c r="H2455" s="1" t="n">
        <v>153</v>
      </c>
    </row>
    <row r="2456" customFormat="false" ht="14.4" hidden="false" customHeight="false" outlineLevel="0" collapsed="false">
      <c r="A2456" s="1" t="n">
        <f aca="false">INDEX('[1]New Clean'!$A$2:$A$2523,MATCH('[1]CuRR Clean'!$D$2:$D$2489,'[1]New Clean'!$D$2:$D$2523,0))</f>
        <v>21115</v>
      </c>
      <c r="B2456" s="1" t="str">
        <f aca="false">RIGHT(A2456,5)</f>
        <v>21115</v>
      </c>
      <c r="C2456" s="1" t="s">
        <v>2485</v>
      </c>
      <c r="D2456" s="1" t="s">
        <v>2522</v>
      </c>
      <c r="E2456" s="1" t="s">
        <v>10</v>
      </c>
      <c r="F2456" s="1" t="n">
        <v>18497</v>
      </c>
      <c r="G2456" s="1" t="s">
        <v>174</v>
      </c>
      <c r="H2456" s="1" t="n">
        <v>138</v>
      </c>
    </row>
    <row r="2457" customFormat="false" ht="14.4" hidden="false" customHeight="false" outlineLevel="0" collapsed="false">
      <c r="A2457" s="1" t="str">
        <f aca="false">INDEX('[1]New Clean'!$A$2:$A$2523,MATCH('[1]CuRR Clean'!$D$2:$D$2489,'[1]New Clean'!$D$2:$D$2523,0))</f>
        <v>keipsl16012</v>
      </c>
      <c r="B2457" s="1" t="str">
        <f aca="false">RIGHT(A2457,5)</f>
        <v>16012</v>
      </c>
      <c r="C2457" s="1" t="s">
        <v>2485</v>
      </c>
      <c r="D2457" s="1" t="s">
        <v>2523</v>
      </c>
      <c r="E2457" s="1" t="s">
        <v>10</v>
      </c>
      <c r="F2457" s="1" t="n">
        <v>18497</v>
      </c>
      <c r="G2457" s="1" t="s">
        <v>174</v>
      </c>
      <c r="H2457" s="1" t="n">
        <v>639</v>
      </c>
    </row>
    <row r="2458" customFormat="false" ht="14.4" hidden="false" customHeight="false" outlineLevel="0" collapsed="false">
      <c r="A2458" s="1" t="str">
        <f aca="false">INDEX('[1]New Clean'!$A$2:$A$2523,MATCH('[1]CuRR Clean'!$D$2:$D$2489,'[1]New Clean'!$D$2:$D$2523,0))</f>
        <v>keipsl16032</v>
      </c>
      <c r="B2458" s="1" t="str">
        <f aca="false">RIGHT(A2458,5)</f>
        <v>16032</v>
      </c>
      <c r="C2458" s="1" t="s">
        <v>2485</v>
      </c>
      <c r="D2458" s="1" t="s">
        <v>2524</v>
      </c>
      <c r="E2458" s="1" t="s">
        <v>10</v>
      </c>
      <c r="F2458" s="1" t="n">
        <v>18497</v>
      </c>
      <c r="G2458" s="1" t="s">
        <v>174</v>
      </c>
      <c r="H2458" s="1" t="n">
        <v>125</v>
      </c>
    </row>
    <row r="2459" customFormat="false" ht="14.4" hidden="false" customHeight="false" outlineLevel="0" collapsed="false">
      <c r="A2459" s="1" t="str">
        <f aca="false">INDEX('[1]New Clean'!$A$2:$A$2523,MATCH('[1]CuRR Clean'!$D$2:$D$2489,'[1]New Clean'!$D$2:$D$2523,0))</f>
        <v>keipsl16044</v>
      </c>
      <c r="B2459" s="1" t="str">
        <f aca="false">RIGHT(A2459,5)</f>
        <v>16044</v>
      </c>
      <c r="C2459" s="1" t="s">
        <v>2485</v>
      </c>
      <c r="D2459" s="1" t="s">
        <v>2525</v>
      </c>
      <c r="E2459" s="1" t="s">
        <v>10</v>
      </c>
      <c r="F2459" s="1" t="n">
        <v>18497</v>
      </c>
      <c r="G2459" s="1" t="s">
        <v>174</v>
      </c>
      <c r="H2459" s="1" t="n">
        <v>85</v>
      </c>
    </row>
    <row r="2460" customFormat="false" ht="14.4" hidden="false" customHeight="false" outlineLevel="0" collapsed="false">
      <c r="A2460" s="1" t="str">
        <f aca="false">INDEX('[1]New Clean'!$A$2:$A$2523,MATCH('[1]CuRR Clean'!$D$2:$D$2489,'[1]New Clean'!$D$2:$D$2523,0))</f>
        <v>keipsl16052</v>
      </c>
      <c r="B2460" s="1" t="str">
        <f aca="false">RIGHT(A2460,5)</f>
        <v>16052</v>
      </c>
      <c r="C2460" s="1" t="s">
        <v>2485</v>
      </c>
      <c r="D2460" s="1" t="s">
        <v>2526</v>
      </c>
      <c r="E2460" s="1" t="s">
        <v>10</v>
      </c>
      <c r="F2460" s="1" t="n">
        <v>18497</v>
      </c>
      <c r="G2460" s="1" t="s">
        <v>174</v>
      </c>
      <c r="H2460" s="1" t="n">
        <v>9</v>
      </c>
    </row>
    <row r="2461" customFormat="false" ht="14.4" hidden="false" customHeight="false" outlineLevel="0" collapsed="false">
      <c r="A2461" s="1" t="str">
        <f aca="false">INDEX('[1]New Clean'!$A$2:$A$2523,MATCH('[1]CuRR Clean'!$D$2:$D$2489,'[1]New Clean'!$D$2:$D$2523,0))</f>
        <v>keipsl16060</v>
      </c>
      <c r="B2461" s="1" t="str">
        <f aca="false">RIGHT(A2461,5)</f>
        <v>16060</v>
      </c>
      <c r="C2461" s="1" t="s">
        <v>2485</v>
      </c>
      <c r="D2461" s="1" t="s">
        <v>2527</v>
      </c>
      <c r="E2461" s="1" t="s">
        <v>10</v>
      </c>
      <c r="F2461" s="1" t="n">
        <v>18497</v>
      </c>
      <c r="G2461" s="1" t="s">
        <v>174</v>
      </c>
      <c r="H2461" s="1" t="n">
        <v>89</v>
      </c>
    </row>
    <row r="2462" customFormat="false" ht="14.4" hidden="false" customHeight="false" outlineLevel="0" collapsed="false">
      <c r="A2462" s="1" t="str">
        <f aca="false">INDEX('[1]New Clean'!$A$2:$A$2523,MATCH('[1]CuRR Clean'!$D$2:$D$2489,'[1]New Clean'!$D$2:$D$2523,0))</f>
        <v>keipsl16098</v>
      </c>
      <c r="B2462" s="1" t="str">
        <f aca="false">RIGHT(A2462,5)</f>
        <v>16098</v>
      </c>
      <c r="C2462" s="1" t="s">
        <v>2485</v>
      </c>
      <c r="D2462" s="1" t="s">
        <v>2528</v>
      </c>
      <c r="E2462" s="1" t="s">
        <v>10</v>
      </c>
      <c r="F2462" s="1" t="n">
        <v>18497</v>
      </c>
      <c r="G2462" s="1" t="s">
        <v>174</v>
      </c>
      <c r="H2462" s="1" t="n">
        <v>1169</v>
      </c>
    </row>
    <row r="2463" customFormat="false" ht="14.4" hidden="false" customHeight="false" outlineLevel="0" collapsed="false">
      <c r="A2463" s="1" t="str">
        <f aca="false">INDEX('[1]New Clean'!$A$2:$A$2523,MATCH('[1]CuRR Clean'!$D$2:$D$2489,'[1]New Clean'!$D$2:$D$2523,0))</f>
        <v>keipsl16103</v>
      </c>
      <c r="B2463" s="1" t="str">
        <f aca="false">RIGHT(A2463,5)</f>
        <v>16103</v>
      </c>
      <c r="C2463" s="1" t="s">
        <v>2485</v>
      </c>
      <c r="D2463" s="1" t="s">
        <v>2529</v>
      </c>
      <c r="E2463" s="1" t="s">
        <v>10</v>
      </c>
      <c r="F2463" s="1" t="n">
        <v>18497</v>
      </c>
      <c r="G2463" s="1" t="s">
        <v>174</v>
      </c>
      <c r="H2463" s="1" t="n">
        <v>789</v>
      </c>
    </row>
    <row r="2464" customFormat="false" ht="14.4" hidden="false" customHeight="false" outlineLevel="0" collapsed="false">
      <c r="A2464" s="1" t="str">
        <f aca="false">INDEX('[1]New Clean'!$A$2:$A$2523,MATCH('[1]CuRR Clean'!$D$2:$D$2489,'[1]New Clean'!$D$2:$D$2523,0))</f>
        <v>keipsl16117</v>
      </c>
      <c r="B2464" s="1" t="str">
        <f aca="false">RIGHT(A2464,5)</f>
        <v>16117</v>
      </c>
      <c r="C2464" s="1" t="s">
        <v>2485</v>
      </c>
      <c r="D2464" s="1" t="s">
        <v>2530</v>
      </c>
      <c r="E2464" s="1" t="s">
        <v>10</v>
      </c>
      <c r="F2464" s="1" t="n">
        <v>18497</v>
      </c>
      <c r="G2464" s="1" t="s">
        <v>174</v>
      </c>
      <c r="H2464" s="1" t="n">
        <v>450</v>
      </c>
    </row>
    <row r="2465" customFormat="false" ht="14.4" hidden="false" customHeight="false" outlineLevel="0" collapsed="false">
      <c r="A2465" s="1" t="str">
        <f aca="false">INDEX('[1]New Clean'!$A$2:$A$2523,MATCH('[1]CuRR Clean'!$D$2:$D$2489,'[1]New Clean'!$D$2:$D$2523,0))</f>
        <v>keipsl16151</v>
      </c>
      <c r="B2465" s="1" t="str">
        <f aca="false">RIGHT(A2465,5)</f>
        <v>16151</v>
      </c>
      <c r="C2465" s="1" t="s">
        <v>2485</v>
      </c>
      <c r="D2465" s="1" t="s">
        <v>2531</v>
      </c>
      <c r="E2465" s="1" t="s">
        <v>10</v>
      </c>
      <c r="F2465" s="1" t="n">
        <v>18497</v>
      </c>
      <c r="G2465" s="1" t="s">
        <v>174</v>
      </c>
      <c r="H2465" s="1" t="n">
        <v>502</v>
      </c>
    </row>
    <row r="2466" customFormat="false" ht="14.4" hidden="false" customHeight="false" outlineLevel="0" collapsed="false">
      <c r="A2466" s="1" t="str">
        <f aca="false">INDEX('[1]New Clean'!$A$2:$A$2523,MATCH('[1]CuRR Clean'!$D$2:$D$2489,'[1]New Clean'!$D$2:$D$2523,0))</f>
        <v>keipsl16157</v>
      </c>
      <c r="B2466" s="1" t="str">
        <f aca="false">RIGHT(A2466,5)</f>
        <v>16157</v>
      </c>
      <c r="C2466" s="1" t="s">
        <v>2485</v>
      </c>
      <c r="D2466" s="1" t="s">
        <v>2532</v>
      </c>
      <c r="E2466" s="1" t="s">
        <v>10</v>
      </c>
      <c r="F2466" s="1" t="n">
        <v>18497</v>
      </c>
      <c r="G2466" s="1" t="s">
        <v>174</v>
      </c>
      <c r="H2466" s="1" t="n">
        <v>2545</v>
      </c>
    </row>
    <row r="2467" customFormat="false" ht="14.4" hidden="false" customHeight="false" outlineLevel="0" collapsed="false">
      <c r="A2467" s="1" t="n">
        <f aca="false">INDEX('[1]New Clean'!$A$2:$A$2523,MATCH('[1]CuRR Clean'!$D$2:$D$2489,'[1]New Clean'!$D$2:$D$2523,0))</f>
        <v>16158</v>
      </c>
      <c r="B2467" s="1" t="str">
        <f aca="false">RIGHT(A2467,5)</f>
        <v>16158</v>
      </c>
      <c r="C2467" s="1" t="s">
        <v>2485</v>
      </c>
      <c r="D2467" s="1" t="s">
        <v>2533</v>
      </c>
      <c r="E2467" s="1" t="s">
        <v>10</v>
      </c>
      <c r="F2467" s="1" t="n">
        <v>18497</v>
      </c>
      <c r="G2467" s="1" t="s">
        <v>174</v>
      </c>
      <c r="H2467" s="1" t="n">
        <v>561</v>
      </c>
    </row>
    <row r="2468" customFormat="false" ht="14.4" hidden="false" customHeight="false" outlineLevel="0" collapsed="false">
      <c r="A2468" s="1" t="n">
        <v>13312</v>
      </c>
      <c r="B2468" s="1" t="str">
        <f aca="false">RIGHT(A2468,5)</f>
        <v>13312</v>
      </c>
      <c r="C2468" s="1" t="s">
        <v>2534</v>
      </c>
      <c r="D2468" s="1" t="s">
        <v>2535</v>
      </c>
      <c r="E2468" s="1" t="s">
        <v>10</v>
      </c>
      <c r="F2468" s="1" t="n">
        <v>14022</v>
      </c>
      <c r="G2468" s="1" t="s">
        <v>293</v>
      </c>
      <c r="H2468" s="1" t="n">
        <v>3</v>
      </c>
    </row>
    <row r="2469" customFormat="false" ht="14.4" hidden="false" customHeight="false" outlineLevel="0" collapsed="false">
      <c r="A2469" s="1" t="n">
        <v>13314</v>
      </c>
      <c r="B2469" s="1" t="str">
        <f aca="false">RIGHT(A2469,5)</f>
        <v>13314</v>
      </c>
      <c r="C2469" s="1" t="s">
        <v>2534</v>
      </c>
      <c r="D2469" s="1" t="s">
        <v>2536</v>
      </c>
      <c r="E2469" s="1" t="s">
        <v>10</v>
      </c>
      <c r="F2469" s="1" t="n">
        <v>14022</v>
      </c>
      <c r="G2469" s="1" t="s">
        <v>293</v>
      </c>
      <c r="H2469" s="1" t="n">
        <v>25</v>
      </c>
    </row>
    <row r="2470" customFormat="false" ht="14.4" hidden="false" customHeight="false" outlineLevel="0" collapsed="false">
      <c r="A2470" s="1" t="n">
        <v>13352</v>
      </c>
      <c r="B2470" s="1" t="str">
        <f aca="false">RIGHT(A2470,5)</f>
        <v>13352</v>
      </c>
      <c r="C2470" s="1" t="s">
        <v>2534</v>
      </c>
      <c r="D2470" s="1" t="s">
        <v>2537</v>
      </c>
      <c r="E2470" s="1" t="s">
        <v>10</v>
      </c>
      <c r="F2470" s="1" t="n">
        <v>14022</v>
      </c>
      <c r="G2470" s="1" t="s">
        <v>293</v>
      </c>
      <c r="H2470" s="1" t="n">
        <v>6</v>
      </c>
    </row>
    <row r="2471" customFormat="false" ht="14.4" hidden="false" customHeight="false" outlineLevel="0" collapsed="false">
      <c r="A2471" s="1" t="n">
        <v>13357</v>
      </c>
      <c r="B2471" s="1" t="str">
        <f aca="false">RIGHT(A2471,5)</f>
        <v>13357</v>
      </c>
      <c r="C2471" s="1" t="s">
        <v>2534</v>
      </c>
      <c r="D2471" s="1" t="s">
        <v>2538</v>
      </c>
      <c r="E2471" s="1" t="s">
        <v>10</v>
      </c>
      <c r="F2471" s="1" t="n">
        <v>14022</v>
      </c>
      <c r="G2471" s="1" t="s">
        <v>293</v>
      </c>
      <c r="H2471" s="1" t="n">
        <v>34</v>
      </c>
    </row>
    <row r="2472" customFormat="false" ht="14.4" hidden="false" customHeight="false" outlineLevel="0" collapsed="false">
      <c r="A2472" s="1" t="str">
        <f aca="false">INDEX('[1]New Clean'!$A$2:$A$2523,MATCH('[1]CuRR Clean'!$D$2:$D$2489,'[1]New Clean'!$D$2:$D$2523,0))</f>
        <v>keipsl13452</v>
      </c>
      <c r="B2472" s="1" t="str">
        <f aca="false">RIGHT(A2472,5)</f>
        <v>13452</v>
      </c>
      <c r="C2472" s="1" t="s">
        <v>2534</v>
      </c>
      <c r="D2472" s="1" t="s">
        <v>2539</v>
      </c>
      <c r="E2472" s="1" t="s">
        <v>10</v>
      </c>
      <c r="F2472" s="1" t="n">
        <v>14022</v>
      </c>
      <c r="G2472" s="1" t="s">
        <v>293</v>
      </c>
      <c r="H2472" s="1" t="n">
        <v>226</v>
      </c>
    </row>
    <row r="2473" customFormat="false" ht="14.4" hidden="false" customHeight="false" outlineLevel="0" collapsed="false">
      <c r="A2473" s="1" t="str">
        <f aca="false">INDEX('[1]New Clean'!$A$2:$A$2523,MATCH('[1]CuRR Clean'!$D$2:$D$2489,'[1]New Clean'!$D$2:$D$2523,0))</f>
        <v>keipsl16367</v>
      </c>
      <c r="B2473" s="1" t="str">
        <f aca="false">RIGHT(A2473,5)</f>
        <v>16367</v>
      </c>
      <c r="C2473" s="1" t="s">
        <v>2540</v>
      </c>
      <c r="D2473" s="1" t="s">
        <v>2541</v>
      </c>
      <c r="E2473" s="1" t="s">
        <v>10</v>
      </c>
      <c r="F2473" s="1" t="n">
        <v>14012</v>
      </c>
      <c r="G2473" s="1" t="s">
        <v>86</v>
      </c>
      <c r="H2473" s="1" t="n">
        <v>27</v>
      </c>
    </row>
    <row r="2474" customFormat="false" ht="14.4" hidden="false" customHeight="false" outlineLevel="0" collapsed="false">
      <c r="A2474" s="1" t="str">
        <f aca="false">INDEX('[1]New Clean'!$A$2:$A$2523,MATCH('[1]CuRR Clean'!$D$2:$D$2489,'[1]New Clean'!$D$2:$D$2523,0))</f>
        <v>keipsl14198</v>
      </c>
      <c r="B2474" s="1" t="str">
        <f aca="false">RIGHT(A2474,5)</f>
        <v>14198</v>
      </c>
      <c r="C2474" s="1" t="s">
        <v>2540</v>
      </c>
      <c r="D2474" s="1" t="s">
        <v>2542</v>
      </c>
      <c r="E2474" s="1" t="s">
        <v>10</v>
      </c>
      <c r="F2474" s="1" t="n">
        <v>14012</v>
      </c>
      <c r="G2474" s="1" t="s">
        <v>86</v>
      </c>
      <c r="H2474" s="1" t="n">
        <v>37</v>
      </c>
    </row>
    <row r="2475" customFormat="false" ht="14.4" hidden="false" customHeight="false" outlineLevel="0" collapsed="false">
      <c r="A2475" s="1" t="str">
        <f aca="false">INDEX('[1]New Clean'!$A$2:$A$2523,MATCH('[1]CuRR Clean'!$D$2:$D$2489,'[1]New Clean'!$D$2:$D$2523,0))</f>
        <v>keipsl14330</v>
      </c>
      <c r="B2475" s="1" t="str">
        <f aca="false">RIGHT(A2475,5)</f>
        <v>14330</v>
      </c>
      <c r="C2475" s="1" t="s">
        <v>2540</v>
      </c>
      <c r="D2475" s="1" t="s">
        <v>2543</v>
      </c>
      <c r="E2475" s="1" t="s">
        <v>10</v>
      </c>
      <c r="F2475" s="1" t="n">
        <v>14012</v>
      </c>
      <c r="G2475" s="1" t="s">
        <v>86</v>
      </c>
      <c r="H2475" s="1" t="n">
        <v>118</v>
      </c>
    </row>
    <row r="2476" customFormat="false" ht="14.4" hidden="false" customHeight="false" outlineLevel="0" collapsed="false">
      <c r="A2476" s="1" t="str">
        <f aca="false">INDEX('[1]New Clean'!$A$2:$A$2523,MATCH('[1]CuRR Clean'!$D$2:$D$2489,'[1]New Clean'!$D$2:$D$2523,0))</f>
        <v>keipsl14615</v>
      </c>
      <c r="B2476" s="1" t="str">
        <f aca="false">RIGHT(A2476,5)</f>
        <v>14615</v>
      </c>
      <c r="C2476" s="1" t="s">
        <v>2540</v>
      </c>
      <c r="D2476" s="1" t="s">
        <v>2544</v>
      </c>
      <c r="E2476" s="1" t="s">
        <v>10</v>
      </c>
      <c r="F2476" s="1" t="n">
        <v>14012</v>
      </c>
      <c r="G2476" s="1" t="s">
        <v>86</v>
      </c>
      <c r="H2476" s="1" t="n">
        <v>78</v>
      </c>
    </row>
    <row r="2477" customFormat="false" ht="14.4" hidden="false" customHeight="false" outlineLevel="0" collapsed="false">
      <c r="A2477" s="1" t="str">
        <f aca="false">INDEX('[1]New Clean'!$A$2:$A$2523,MATCH('[1]CuRR Clean'!$D$2:$D$2489,'[1]New Clean'!$D$2:$D$2523,0))</f>
        <v>keipsl14634</v>
      </c>
      <c r="B2477" s="1" t="str">
        <f aca="false">RIGHT(A2477,5)</f>
        <v>14634</v>
      </c>
      <c r="C2477" s="1" t="s">
        <v>2540</v>
      </c>
      <c r="D2477" s="1" t="s">
        <v>2545</v>
      </c>
      <c r="E2477" s="1" t="s">
        <v>10</v>
      </c>
      <c r="F2477" s="1" t="n">
        <v>14012</v>
      </c>
      <c r="G2477" s="1" t="s">
        <v>86</v>
      </c>
      <c r="H2477" s="1" t="n">
        <v>295</v>
      </c>
    </row>
    <row r="2478" customFormat="false" ht="14.4" hidden="false" customHeight="false" outlineLevel="0" collapsed="false">
      <c r="A2478" s="1" t="str">
        <f aca="false">INDEX('[1]New Clean'!$A$2:$A$2523,MATCH('[1]CuRR Clean'!$D$2:$D$2489,'[1]New Clean'!$D$2:$D$2523,0))</f>
        <v>keipsl14689</v>
      </c>
      <c r="B2478" s="1" t="str">
        <f aca="false">RIGHT(A2478,5)</f>
        <v>14689</v>
      </c>
      <c r="C2478" s="1" t="s">
        <v>2540</v>
      </c>
      <c r="D2478" s="1" t="s">
        <v>2546</v>
      </c>
      <c r="E2478" s="1" t="s">
        <v>10</v>
      </c>
      <c r="F2478" s="1" t="n">
        <v>14012</v>
      </c>
      <c r="G2478" s="1" t="s">
        <v>86</v>
      </c>
      <c r="H2478" s="1" t="n">
        <v>42</v>
      </c>
    </row>
    <row r="2479" customFormat="false" ht="14.4" hidden="false" customHeight="false" outlineLevel="0" collapsed="false">
      <c r="A2479" s="1" t="str">
        <f aca="false">INDEX('[1]New Clean'!$A$2:$A$2523,MATCH('[1]CuRR Clean'!$D$2:$D$2489,'[1]New Clean'!$D$2:$D$2523,0))</f>
        <v>keipsl14701</v>
      </c>
      <c r="B2479" s="1" t="str">
        <f aca="false">RIGHT(A2479,5)</f>
        <v>14701</v>
      </c>
      <c r="C2479" s="1" t="s">
        <v>2540</v>
      </c>
      <c r="D2479" s="1" t="s">
        <v>2547</v>
      </c>
      <c r="E2479" s="1" t="s">
        <v>10</v>
      </c>
      <c r="F2479" s="1" t="n">
        <v>14012</v>
      </c>
      <c r="G2479" s="1" t="s">
        <v>86</v>
      </c>
      <c r="H2479" s="1" t="n">
        <v>1786</v>
      </c>
    </row>
    <row r="2480" customFormat="false" ht="14.4" hidden="false" customHeight="false" outlineLevel="0" collapsed="false">
      <c r="A2480" s="1" t="str">
        <f aca="false">INDEX('[1]New Clean'!$A$2:$A$2523,MATCH('[1]CuRR Clean'!$D$2:$D$2489,'[1]New Clean'!$D$2:$D$2523,0))</f>
        <v>keipsl14772</v>
      </c>
      <c r="B2480" s="1" t="str">
        <f aca="false">RIGHT(A2480,5)</f>
        <v>14772</v>
      </c>
      <c r="C2480" s="1" t="s">
        <v>2540</v>
      </c>
      <c r="D2480" s="1" t="s">
        <v>2548</v>
      </c>
      <c r="E2480" s="1" t="s">
        <v>10</v>
      </c>
      <c r="F2480" s="1" t="n">
        <v>14012</v>
      </c>
      <c r="G2480" s="1" t="s">
        <v>86</v>
      </c>
      <c r="H2480" s="1" t="n">
        <v>8</v>
      </c>
    </row>
    <row r="2481" customFormat="false" ht="14.4" hidden="false" customHeight="false" outlineLevel="0" collapsed="false">
      <c r="A2481" s="1" t="str">
        <f aca="false">INDEX('[1]New Clean'!$A$2:$A$2523,MATCH('[1]CuRR Clean'!$D$2:$D$2489,'[1]New Clean'!$D$2:$D$2523,0))</f>
        <v>keipsl14837</v>
      </c>
      <c r="B2481" s="1" t="str">
        <f aca="false">RIGHT(A2481,5)</f>
        <v>14837</v>
      </c>
      <c r="C2481" s="1" t="s">
        <v>2540</v>
      </c>
      <c r="D2481" s="1" t="s">
        <v>2549</v>
      </c>
      <c r="E2481" s="1" t="s">
        <v>10</v>
      </c>
      <c r="F2481" s="1" t="n">
        <v>14012</v>
      </c>
      <c r="G2481" s="1" t="s">
        <v>86</v>
      </c>
      <c r="H2481" s="1" t="n">
        <v>72</v>
      </c>
    </row>
    <row r="2482" customFormat="false" ht="14.4" hidden="false" customHeight="false" outlineLevel="0" collapsed="false">
      <c r="A2482" s="1" t="str">
        <f aca="false">INDEX('[1]New Clean'!$A$2:$A$2523,MATCH('[1]CuRR Clean'!$D$2:$D$2489,'[1]New Clean'!$D$2:$D$2523,0))</f>
        <v>keipsl14988</v>
      </c>
      <c r="B2482" s="1" t="str">
        <f aca="false">RIGHT(A2482,5)</f>
        <v>14988</v>
      </c>
      <c r="C2482" s="1" t="s">
        <v>2540</v>
      </c>
      <c r="D2482" s="1" t="s">
        <v>2550</v>
      </c>
      <c r="E2482" s="1" t="s">
        <v>10</v>
      </c>
      <c r="F2482" s="1" t="n">
        <v>14012</v>
      </c>
      <c r="G2482" s="1" t="s">
        <v>86</v>
      </c>
      <c r="H2482" s="1" t="n">
        <v>44</v>
      </c>
    </row>
    <row r="2483" customFormat="false" ht="14.4" hidden="false" customHeight="false" outlineLevel="0" collapsed="false">
      <c r="A2483" s="1" t="str">
        <f aca="false">INDEX('[1]New Clean'!$A$2:$A$2523,MATCH('[1]CuRR Clean'!$D$2:$D$2489,'[1]New Clean'!$D$2:$D$2523,0))</f>
        <v>keipsl15073</v>
      </c>
      <c r="B2483" s="1" t="str">
        <f aca="false">RIGHT(A2483,5)</f>
        <v>15073</v>
      </c>
      <c r="C2483" s="1" t="s">
        <v>2540</v>
      </c>
      <c r="D2483" s="1" t="s">
        <v>2551</v>
      </c>
      <c r="E2483" s="1" t="s">
        <v>10</v>
      </c>
      <c r="F2483" s="1" t="n">
        <v>14012</v>
      </c>
      <c r="G2483" s="1" t="s">
        <v>86</v>
      </c>
      <c r="H2483" s="1" t="n">
        <v>37</v>
      </c>
    </row>
    <row r="2484" customFormat="false" ht="14.4" hidden="false" customHeight="false" outlineLevel="0" collapsed="false">
      <c r="A2484" s="1" t="str">
        <f aca="false">INDEX('[1]New Clean'!$A$2:$A$2523,MATCH('[1]CuRR Clean'!$D$2:$D$2489,'[1]New Clean'!$D$2:$D$2523,0))</f>
        <v>keipsl15130</v>
      </c>
      <c r="B2484" s="1" t="str">
        <f aca="false">RIGHT(A2484,5)</f>
        <v>15130</v>
      </c>
      <c r="C2484" s="1" t="s">
        <v>2540</v>
      </c>
      <c r="D2484" s="1" t="s">
        <v>2552</v>
      </c>
      <c r="E2484" s="1" t="s">
        <v>10</v>
      </c>
      <c r="F2484" s="1" t="n">
        <v>14012</v>
      </c>
      <c r="G2484" s="1" t="s">
        <v>86</v>
      </c>
      <c r="H2484" s="1" t="n">
        <v>16</v>
      </c>
    </row>
    <row r="2485" customFormat="false" ht="14.4" hidden="false" customHeight="false" outlineLevel="0" collapsed="false">
      <c r="A2485" s="1" t="str">
        <f aca="false">INDEX('[1]New Clean'!$A$2:$A$2523,MATCH('[1]CuRR Clean'!$D$2:$D$2489,'[1]New Clean'!$D$2:$D$2523,0))</f>
        <v>keipsl16370</v>
      </c>
      <c r="B2485" s="1" t="str">
        <f aca="false">RIGHT(A2485,5)</f>
        <v>16370</v>
      </c>
      <c r="C2485" s="1" t="s">
        <v>2540</v>
      </c>
      <c r="D2485" s="1" t="s">
        <v>2553</v>
      </c>
      <c r="E2485" s="1" t="s">
        <v>10</v>
      </c>
      <c r="F2485" s="1" t="n">
        <v>14012</v>
      </c>
      <c r="G2485" s="1" t="s">
        <v>86</v>
      </c>
      <c r="H2485" s="1" t="n">
        <v>50</v>
      </c>
    </row>
    <row r="2486" customFormat="false" ht="14.4" hidden="false" customHeight="false" outlineLevel="0" collapsed="false">
      <c r="A2486" s="1" t="str">
        <f aca="false">INDEX('[1]New Clean'!$A$2:$A$2523,MATCH('[1]CuRR Clean'!$D$2:$D$2489,'[1]New Clean'!$D$2:$D$2523,0))</f>
        <v>keipsl15446</v>
      </c>
      <c r="B2486" s="1" t="str">
        <f aca="false">RIGHT(A2486,5)</f>
        <v>15446</v>
      </c>
      <c r="C2486" s="1" t="s">
        <v>2540</v>
      </c>
      <c r="D2486" s="1" t="s">
        <v>2554</v>
      </c>
      <c r="E2486" s="1" t="s">
        <v>10</v>
      </c>
      <c r="F2486" s="1" t="n">
        <v>14012</v>
      </c>
      <c r="G2486" s="1" t="s">
        <v>86</v>
      </c>
      <c r="H2486" s="1" t="n">
        <v>103</v>
      </c>
    </row>
    <row r="2487" customFormat="false" ht="14.4" hidden="false" customHeight="false" outlineLevel="0" collapsed="false">
      <c r="A2487" s="1" t="str">
        <f aca="false">INDEX('[1]New Clean'!$A$2:$A$2523,MATCH('[1]CuRR Clean'!$D$2:$D$2489,'[1]New Clean'!$D$2:$D$2523,0))</f>
        <v>keipsl15564</v>
      </c>
      <c r="B2487" s="1" t="str">
        <f aca="false">RIGHT(A2487,5)</f>
        <v>15564</v>
      </c>
      <c r="C2487" s="1" t="s">
        <v>2540</v>
      </c>
      <c r="D2487" s="1" t="s">
        <v>2555</v>
      </c>
      <c r="E2487" s="1" t="s">
        <v>10</v>
      </c>
      <c r="F2487" s="1" t="n">
        <v>14012</v>
      </c>
      <c r="G2487" s="1" t="s">
        <v>86</v>
      </c>
      <c r="H2487" s="1" t="n">
        <v>150</v>
      </c>
    </row>
    <row r="2488" customFormat="false" ht="14.4" hidden="false" customHeight="false" outlineLevel="0" collapsed="false">
      <c r="A2488" s="1" t="str">
        <f aca="false">INDEX('[1]New Clean'!$A$2:$A$2523,MATCH('[1]CuRR Clean'!$D$2:$D$2489,'[1]New Clean'!$D$2:$D$2523,0))</f>
        <v>keipsl15580</v>
      </c>
      <c r="B2488" s="1" t="str">
        <f aca="false">RIGHT(A2488,5)</f>
        <v>15580</v>
      </c>
      <c r="C2488" s="1" t="s">
        <v>2540</v>
      </c>
      <c r="D2488" s="1" t="s">
        <v>2556</v>
      </c>
      <c r="E2488" s="1" t="s">
        <v>10</v>
      </c>
      <c r="F2488" s="1" t="n">
        <v>14012</v>
      </c>
      <c r="G2488" s="1" t="s">
        <v>86</v>
      </c>
      <c r="H2488" s="1" t="n">
        <v>19</v>
      </c>
    </row>
    <row r="2489" customFormat="false" ht="14.4" hidden="false" customHeight="false" outlineLevel="0" collapsed="false">
      <c r="A2489" s="1" t="str">
        <f aca="false">INDEX('[1]New Clean'!$A$2:$A$2523,MATCH('[1]CuRR Clean'!$D$2:$D$2489,'[1]New Clean'!$D$2:$D$2523,0))</f>
        <v>keipsl16368</v>
      </c>
      <c r="B2489" s="1" t="str">
        <f aca="false">RIGHT(A2489,5)</f>
        <v>16368</v>
      </c>
      <c r="C2489" s="1" t="s">
        <v>2540</v>
      </c>
      <c r="D2489" s="1" t="s">
        <v>2557</v>
      </c>
      <c r="E2489" s="1" t="s">
        <v>10</v>
      </c>
      <c r="F2489" s="1" t="n">
        <v>14012</v>
      </c>
      <c r="G2489" s="1" t="s">
        <v>86</v>
      </c>
      <c r="H2489" s="1" t="n">
        <v>11</v>
      </c>
    </row>
    <row r="2490" customFormat="false" ht="14.4" hidden="false" customHeight="false" outlineLevel="0" collapsed="false">
      <c r="A2490" s="1" t="s">
        <v>2558</v>
      </c>
      <c r="B2490" s="2" t="n">
        <v>14676</v>
      </c>
      <c r="C2490" s="1" t="s">
        <v>23</v>
      </c>
      <c r="D2490" s="1" t="s">
        <v>2559</v>
      </c>
      <c r="E2490" s="1" t="s">
        <v>25</v>
      </c>
      <c r="F2490" s="1" t="n">
        <v>18491</v>
      </c>
      <c r="G2490" s="1" t="s">
        <v>26</v>
      </c>
      <c r="H2490" s="1" t="n">
        <v>2</v>
      </c>
    </row>
    <row r="2491" customFormat="false" ht="14.4" hidden="false" customHeight="false" outlineLevel="0" collapsed="false">
      <c r="A2491" s="1" t="s">
        <v>2560</v>
      </c>
      <c r="B2491" s="2" t="n">
        <v>18524</v>
      </c>
      <c r="C2491" s="1" t="s">
        <v>23</v>
      </c>
      <c r="D2491" s="1" t="s">
        <v>2561</v>
      </c>
      <c r="E2491" s="1" t="s">
        <v>25</v>
      </c>
      <c r="F2491" s="1" t="n">
        <v>18491</v>
      </c>
      <c r="G2491" s="1" t="s">
        <v>26</v>
      </c>
      <c r="H2491" s="1" t="n">
        <v>9</v>
      </c>
    </row>
    <row r="2492" customFormat="false" ht="14.4" hidden="false" customHeight="false" outlineLevel="0" collapsed="false">
      <c r="A2492" s="1" t="s">
        <v>2562</v>
      </c>
      <c r="B2492" s="2" t="n">
        <v>14971</v>
      </c>
      <c r="C2492" s="1" t="s">
        <v>23</v>
      </c>
      <c r="D2492" s="1" t="s">
        <v>2563</v>
      </c>
      <c r="E2492" s="1" t="s">
        <v>25</v>
      </c>
      <c r="F2492" s="1" t="n">
        <v>18491</v>
      </c>
      <c r="G2492" s="1" t="s">
        <v>26</v>
      </c>
      <c r="H2492" s="1" t="n">
        <v>139</v>
      </c>
    </row>
    <row r="2493" customFormat="false" ht="14.4" hidden="false" customHeight="false" outlineLevel="0" collapsed="false">
      <c r="A2493" s="1" t="n">
        <v>20170</v>
      </c>
      <c r="B2493" s="1" t="n">
        <v>20170</v>
      </c>
      <c r="C2493" s="1" t="s">
        <v>172</v>
      </c>
      <c r="D2493" s="1" t="s">
        <v>2564</v>
      </c>
      <c r="E2493" s="1" t="s">
        <v>10</v>
      </c>
      <c r="F2493" s="1" t="n">
        <v>18497</v>
      </c>
      <c r="G2493" s="1" t="s">
        <v>174</v>
      </c>
      <c r="H2493" s="1" t="n">
        <v>12</v>
      </c>
    </row>
    <row r="2494" customFormat="false" ht="14.4" hidden="false" customHeight="false" outlineLevel="0" collapsed="false">
      <c r="A2494" s="1" t="s">
        <v>2565</v>
      </c>
      <c r="B2494" s="2" t="n">
        <v>13339</v>
      </c>
      <c r="C2494" s="1" t="s">
        <v>291</v>
      </c>
      <c r="D2494" s="1" t="s">
        <v>2566</v>
      </c>
      <c r="E2494" s="1" t="s">
        <v>10</v>
      </c>
      <c r="F2494" s="1" t="n">
        <v>14022</v>
      </c>
      <c r="G2494" s="1" t="s">
        <v>293</v>
      </c>
      <c r="H2494" s="1" t="n">
        <v>64</v>
      </c>
    </row>
    <row r="2495" customFormat="false" ht="14.4" hidden="false" customHeight="false" outlineLevel="0" collapsed="false">
      <c r="A2495" s="1" t="s">
        <v>2567</v>
      </c>
      <c r="B2495" s="2" t="n">
        <v>13784</v>
      </c>
      <c r="C2495" s="1" t="s">
        <v>299</v>
      </c>
      <c r="D2495" s="1" t="s">
        <v>2568</v>
      </c>
      <c r="E2495" s="1" t="s">
        <v>10</v>
      </c>
      <c r="F2495" s="1" t="n">
        <v>18494</v>
      </c>
      <c r="G2495" s="1" t="s">
        <v>303</v>
      </c>
      <c r="H2495" s="1" t="n">
        <v>264</v>
      </c>
    </row>
    <row r="2496" customFormat="false" ht="14.4" hidden="false" customHeight="false" outlineLevel="0" collapsed="false">
      <c r="A2496" s="1" t="s">
        <v>2569</v>
      </c>
      <c r="B2496" s="2" t="n">
        <v>12025</v>
      </c>
      <c r="C2496" s="1" t="s">
        <v>487</v>
      </c>
      <c r="D2496" s="1" t="s">
        <v>2570</v>
      </c>
      <c r="E2496" s="1" t="s">
        <v>10</v>
      </c>
      <c r="F2496" s="1" t="n">
        <v>14022</v>
      </c>
      <c r="G2496" s="1" t="s">
        <v>293</v>
      </c>
      <c r="H2496" s="1" t="n">
        <v>11</v>
      </c>
    </row>
    <row r="2497" customFormat="false" ht="14.4" hidden="false" customHeight="false" outlineLevel="0" collapsed="false">
      <c r="A2497" s="1" t="s">
        <v>2571</v>
      </c>
      <c r="B2497" s="2" t="n">
        <v>12462</v>
      </c>
      <c r="C2497" s="1" t="s">
        <v>487</v>
      </c>
      <c r="D2497" s="1" t="s">
        <v>2572</v>
      </c>
      <c r="E2497" s="1" t="s">
        <v>10</v>
      </c>
      <c r="F2497" s="1" t="n">
        <v>14022</v>
      </c>
      <c r="G2497" s="1" t="s">
        <v>293</v>
      </c>
      <c r="H2497" s="1" t="n">
        <v>5</v>
      </c>
    </row>
    <row r="2498" customFormat="false" ht="14.4" hidden="false" customHeight="false" outlineLevel="0" collapsed="false">
      <c r="A2498" s="1" t="s">
        <v>2573</v>
      </c>
      <c r="B2498" s="2" t="n">
        <v>12514</v>
      </c>
      <c r="C2498" s="1" t="s">
        <v>487</v>
      </c>
      <c r="D2498" s="1" t="s">
        <v>2574</v>
      </c>
      <c r="E2498" s="1" t="s">
        <v>10</v>
      </c>
      <c r="F2498" s="1" t="n">
        <v>14022</v>
      </c>
      <c r="G2498" s="1" t="s">
        <v>293</v>
      </c>
      <c r="H2498" s="1" t="n">
        <v>40</v>
      </c>
    </row>
    <row r="2499" customFormat="false" ht="14.4" hidden="false" customHeight="false" outlineLevel="0" collapsed="false">
      <c r="A2499" s="1" t="s">
        <v>2575</v>
      </c>
      <c r="B2499" s="2" t="n">
        <v>12729</v>
      </c>
      <c r="C2499" s="1" t="s">
        <v>487</v>
      </c>
      <c r="D2499" s="1" t="s">
        <v>2576</v>
      </c>
      <c r="E2499" s="1" t="s">
        <v>10</v>
      </c>
      <c r="F2499" s="1" t="n">
        <v>14022</v>
      </c>
      <c r="G2499" s="1" t="s">
        <v>293</v>
      </c>
      <c r="H2499" s="1" t="n">
        <v>5</v>
      </c>
    </row>
    <row r="2500" customFormat="false" ht="14.4" hidden="false" customHeight="false" outlineLevel="0" collapsed="false">
      <c r="A2500" s="1" t="n">
        <v>19696</v>
      </c>
      <c r="B2500" s="2" t="n">
        <v>19696</v>
      </c>
      <c r="C2500" s="1" t="s">
        <v>496</v>
      </c>
      <c r="D2500" s="1" t="s">
        <v>2577</v>
      </c>
      <c r="E2500" s="1" t="s">
        <v>10</v>
      </c>
      <c r="F2500" s="1" t="n">
        <v>18495</v>
      </c>
      <c r="G2500" s="1" t="s">
        <v>11</v>
      </c>
      <c r="H2500" s="1" t="n">
        <v>9</v>
      </c>
    </row>
    <row r="2501" customFormat="false" ht="14.4" hidden="false" customHeight="false" outlineLevel="0" collapsed="false">
      <c r="A2501" s="1" t="s">
        <v>2578</v>
      </c>
      <c r="B2501" s="2" t="n">
        <v>18129</v>
      </c>
      <c r="C2501" s="1" t="s">
        <v>686</v>
      </c>
      <c r="D2501" s="1" t="s">
        <v>2579</v>
      </c>
      <c r="E2501" s="1" t="s">
        <v>25</v>
      </c>
      <c r="F2501" s="1" t="n">
        <v>18491</v>
      </c>
      <c r="G2501" s="1" t="s">
        <v>26</v>
      </c>
      <c r="H2501" s="1" t="n">
        <v>219</v>
      </c>
    </row>
    <row r="2502" customFormat="false" ht="14.4" hidden="false" customHeight="false" outlineLevel="0" collapsed="false">
      <c r="A2502" s="1" t="s">
        <v>2580</v>
      </c>
      <c r="B2502" s="2" t="n">
        <v>16471</v>
      </c>
      <c r="C2502" s="1" t="s">
        <v>686</v>
      </c>
      <c r="D2502" s="1" t="s">
        <v>2581</v>
      </c>
      <c r="E2502" s="1" t="s">
        <v>25</v>
      </c>
      <c r="F2502" s="1" t="n">
        <v>18491</v>
      </c>
      <c r="G2502" s="1" t="s">
        <v>26</v>
      </c>
      <c r="H2502" s="1" t="n">
        <v>33</v>
      </c>
    </row>
    <row r="2503" customFormat="false" ht="14.4" hidden="false" customHeight="false" outlineLevel="0" collapsed="false">
      <c r="A2503" s="1" t="s">
        <v>2582</v>
      </c>
      <c r="B2503" s="2" t="n">
        <v>11288</v>
      </c>
      <c r="C2503" s="1" t="s">
        <v>796</v>
      </c>
      <c r="D2503" s="1" t="s">
        <v>2583</v>
      </c>
      <c r="E2503" s="1" t="s">
        <v>10</v>
      </c>
      <c r="F2503" s="1" t="n">
        <v>13868</v>
      </c>
      <c r="G2503" s="1" t="s">
        <v>521</v>
      </c>
      <c r="H2503" s="1" t="n">
        <v>29</v>
      </c>
    </row>
    <row r="2504" customFormat="false" ht="14.4" hidden="false" customHeight="false" outlineLevel="0" collapsed="false">
      <c r="A2504" s="1" t="s">
        <v>2584</v>
      </c>
      <c r="B2504" s="2" t="n">
        <v>11196</v>
      </c>
      <c r="C2504" s="1" t="s">
        <v>796</v>
      </c>
      <c r="D2504" s="1" t="s">
        <v>2585</v>
      </c>
      <c r="E2504" s="1" t="s">
        <v>10</v>
      </c>
      <c r="F2504" s="1" t="n">
        <v>17719</v>
      </c>
      <c r="G2504" s="1" t="s">
        <v>798</v>
      </c>
      <c r="H2504" s="1" t="n">
        <v>6</v>
      </c>
    </row>
    <row r="2505" customFormat="false" ht="14.4" hidden="false" customHeight="false" outlineLevel="0" collapsed="false">
      <c r="A2505" s="1" t="s">
        <v>2586</v>
      </c>
      <c r="B2505" s="2" t="n">
        <v>11719</v>
      </c>
      <c r="C2505" s="1" t="s">
        <v>796</v>
      </c>
      <c r="D2505" s="1" t="s">
        <v>2587</v>
      </c>
      <c r="E2505" s="1" t="s">
        <v>10</v>
      </c>
      <c r="F2505" s="1" t="n">
        <v>13868</v>
      </c>
      <c r="G2505" s="1" t="s">
        <v>521</v>
      </c>
      <c r="H2505" s="1" t="n">
        <v>3</v>
      </c>
    </row>
    <row r="2506" customFormat="false" ht="14.4" hidden="false" customHeight="false" outlineLevel="0" collapsed="false">
      <c r="A2506" s="1" t="s">
        <v>2588</v>
      </c>
      <c r="B2506" s="2" t="n">
        <v>11759</v>
      </c>
      <c r="C2506" s="1" t="s">
        <v>796</v>
      </c>
      <c r="D2506" s="1" t="s">
        <v>2589</v>
      </c>
      <c r="E2506" s="1" t="s">
        <v>10</v>
      </c>
      <c r="F2506" s="1" t="n">
        <v>13868</v>
      </c>
      <c r="G2506" s="1" t="s">
        <v>521</v>
      </c>
      <c r="H2506" s="1" t="n">
        <v>6</v>
      </c>
    </row>
    <row r="2507" customFormat="false" ht="14.4" hidden="false" customHeight="false" outlineLevel="0" collapsed="false">
      <c r="A2507" s="1" t="s">
        <v>2590</v>
      </c>
      <c r="B2507" s="2" t="n">
        <v>11761</v>
      </c>
      <c r="C2507" s="1" t="s">
        <v>796</v>
      </c>
      <c r="D2507" s="1" t="s">
        <v>2591</v>
      </c>
      <c r="E2507" s="1" t="s">
        <v>10</v>
      </c>
      <c r="F2507" s="1" t="n">
        <v>17719</v>
      </c>
      <c r="G2507" s="1" t="s">
        <v>798</v>
      </c>
      <c r="H2507" s="1" t="n">
        <v>2</v>
      </c>
    </row>
    <row r="2508" customFormat="false" ht="14.4" hidden="false" customHeight="false" outlineLevel="0" collapsed="false">
      <c r="A2508" s="1" t="s">
        <v>2592</v>
      </c>
      <c r="B2508" s="2" t="n">
        <v>17887</v>
      </c>
      <c r="C2508" s="1" t="s">
        <v>796</v>
      </c>
      <c r="D2508" s="1" t="s">
        <v>2593</v>
      </c>
      <c r="E2508" s="1" t="s">
        <v>10</v>
      </c>
      <c r="F2508" s="1" t="n">
        <v>13868</v>
      </c>
      <c r="G2508" s="1" t="s">
        <v>521</v>
      </c>
      <c r="H2508" s="1" t="n">
        <v>2</v>
      </c>
    </row>
    <row r="2509" customFormat="false" ht="14.4" hidden="false" customHeight="false" outlineLevel="0" collapsed="false">
      <c r="A2509" s="1" t="s">
        <v>2594</v>
      </c>
      <c r="B2509" s="2" t="n">
        <v>11895</v>
      </c>
      <c r="C2509" s="1" t="s">
        <v>796</v>
      </c>
      <c r="D2509" s="1" t="s">
        <v>2595</v>
      </c>
      <c r="E2509" s="1" t="s">
        <v>10</v>
      </c>
      <c r="F2509" s="1" t="n">
        <v>17719</v>
      </c>
      <c r="G2509" s="1" t="s">
        <v>798</v>
      </c>
      <c r="H2509" s="1" t="n">
        <v>10</v>
      </c>
    </row>
    <row r="2510" customFormat="false" ht="14.4" hidden="false" customHeight="false" outlineLevel="0" collapsed="false">
      <c r="A2510" s="1" t="s">
        <v>2596</v>
      </c>
      <c r="B2510" s="2" t="n">
        <v>116</v>
      </c>
      <c r="C2510" s="1" t="s">
        <v>912</v>
      </c>
      <c r="D2510" s="1" t="s">
        <v>2597</v>
      </c>
      <c r="E2510" s="1" t="s">
        <v>98</v>
      </c>
      <c r="F2510" s="1" t="n">
        <v>18504</v>
      </c>
      <c r="G2510" s="1" t="s">
        <v>914</v>
      </c>
      <c r="H2510" s="1" t="n">
        <v>16</v>
      </c>
    </row>
    <row r="2511" customFormat="false" ht="14.4" hidden="false" customHeight="false" outlineLevel="0" collapsed="false">
      <c r="A2511" s="1" t="s">
        <v>2598</v>
      </c>
      <c r="B2511" s="2" t="n">
        <v>13539</v>
      </c>
      <c r="C2511" s="1" t="s">
        <v>912</v>
      </c>
      <c r="D2511" s="1" t="s">
        <v>2599</v>
      </c>
      <c r="E2511" s="1" t="s">
        <v>98</v>
      </c>
      <c r="F2511" s="1" t="n">
        <v>18504</v>
      </c>
      <c r="G2511" s="1" t="s">
        <v>914</v>
      </c>
      <c r="H2511" s="1" t="n">
        <v>16</v>
      </c>
    </row>
    <row r="2512" customFormat="false" ht="14.4" hidden="false" customHeight="false" outlineLevel="0" collapsed="false">
      <c r="A2512" s="1" t="s">
        <v>2600</v>
      </c>
      <c r="B2512" s="2" t="n">
        <v>13567</v>
      </c>
      <c r="C2512" s="1" t="s">
        <v>912</v>
      </c>
      <c r="D2512" s="1" t="s">
        <v>2601</v>
      </c>
      <c r="E2512" s="1" t="s">
        <v>98</v>
      </c>
      <c r="F2512" s="1" t="n">
        <v>18504</v>
      </c>
      <c r="G2512" s="1" t="s">
        <v>914</v>
      </c>
      <c r="H2512" s="1" t="n">
        <v>44</v>
      </c>
    </row>
    <row r="2513" customFormat="false" ht="14.4" hidden="false" customHeight="false" outlineLevel="0" collapsed="false">
      <c r="A2513" s="1" t="n">
        <v>13612</v>
      </c>
      <c r="B2513" s="2" t="n">
        <v>13612</v>
      </c>
      <c r="C2513" s="1" t="s">
        <v>912</v>
      </c>
      <c r="D2513" s="1" t="s">
        <v>2602</v>
      </c>
      <c r="E2513" s="1" t="s">
        <v>98</v>
      </c>
      <c r="F2513" s="1" t="n">
        <v>18504</v>
      </c>
      <c r="G2513" s="1" t="s">
        <v>914</v>
      </c>
      <c r="H2513" s="1" t="n">
        <v>285</v>
      </c>
    </row>
    <row r="2514" customFormat="false" ht="14.4" hidden="false" customHeight="false" outlineLevel="0" collapsed="false">
      <c r="A2514" s="1" t="s">
        <v>2603</v>
      </c>
      <c r="B2514" s="2" t="n">
        <v>13931</v>
      </c>
      <c r="C2514" s="1" t="s">
        <v>912</v>
      </c>
      <c r="D2514" s="1" t="s">
        <v>2604</v>
      </c>
      <c r="E2514" s="1" t="s">
        <v>98</v>
      </c>
      <c r="F2514" s="1" t="n">
        <v>18504</v>
      </c>
      <c r="G2514" s="1" t="s">
        <v>914</v>
      </c>
      <c r="H2514" s="1" t="n">
        <v>93</v>
      </c>
    </row>
    <row r="2515" customFormat="false" ht="14.4" hidden="false" customHeight="false" outlineLevel="0" collapsed="false">
      <c r="A2515" s="1" t="s">
        <v>2605</v>
      </c>
      <c r="B2515" s="2" t="n">
        <v>14045</v>
      </c>
      <c r="C2515" s="1" t="s">
        <v>912</v>
      </c>
      <c r="D2515" s="1" t="s">
        <v>2606</v>
      </c>
      <c r="E2515" s="1" t="s">
        <v>98</v>
      </c>
      <c r="F2515" s="1" t="n">
        <v>18504</v>
      </c>
      <c r="G2515" s="1" t="s">
        <v>914</v>
      </c>
      <c r="H2515" s="1" t="n">
        <v>267</v>
      </c>
    </row>
    <row r="2516" customFormat="false" ht="14.4" hidden="false" customHeight="false" outlineLevel="0" collapsed="false">
      <c r="A2516" s="1" t="s">
        <v>2607</v>
      </c>
      <c r="B2516" s="2" t="n">
        <v>13822</v>
      </c>
      <c r="C2516" s="1" t="s">
        <v>912</v>
      </c>
      <c r="D2516" s="1" t="s">
        <v>2608</v>
      </c>
      <c r="E2516" s="1" t="s">
        <v>98</v>
      </c>
      <c r="F2516" s="1" t="n">
        <v>18504</v>
      </c>
      <c r="G2516" s="1" t="s">
        <v>914</v>
      </c>
      <c r="H2516" s="1" t="n">
        <v>130</v>
      </c>
    </row>
    <row r="2517" customFormat="false" ht="14.4" hidden="false" customHeight="false" outlineLevel="0" collapsed="false">
      <c r="A2517" s="1" t="s">
        <v>2609</v>
      </c>
      <c r="B2517" s="2" t="n">
        <v>12151</v>
      </c>
      <c r="C2517" s="1" t="s">
        <v>1168</v>
      </c>
      <c r="D2517" s="1" t="s">
        <v>2610</v>
      </c>
      <c r="E2517" s="1" t="s">
        <v>98</v>
      </c>
      <c r="F2517" s="1" t="n">
        <v>18508</v>
      </c>
      <c r="G2517" s="1" t="s">
        <v>1172</v>
      </c>
      <c r="H2517" s="1" t="n">
        <v>13</v>
      </c>
    </row>
    <row r="2518" customFormat="false" ht="14.4" hidden="false" customHeight="false" outlineLevel="0" collapsed="false">
      <c r="A2518" s="1" t="s">
        <v>2611</v>
      </c>
      <c r="B2518" s="2" t="n">
        <v>12186</v>
      </c>
      <c r="C2518" s="1" t="s">
        <v>1168</v>
      </c>
      <c r="D2518" s="1" t="s">
        <v>2612</v>
      </c>
      <c r="E2518" s="1" t="s">
        <v>98</v>
      </c>
      <c r="F2518" s="1" t="n">
        <v>18508</v>
      </c>
      <c r="G2518" s="1" t="s">
        <v>1172</v>
      </c>
      <c r="H2518" s="1" t="n">
        <v>95</v>
      </c>
    </row>
    <row r="2519" customFormat="false" ht="14.4" hidden="false" customHeight="false" outlineLevel="0" collapsed="false">
      <c r="A2519" s="1" t="s">
        <v>2613</v>
      </c>
      <c r="B2519" s="2" t="n">
        <v>12210</v>
      </c>
      <c r="C2519" s="1" t="s">
        <v>1168</v>
      </c>
      <c r="D2519" s="1" t="s">
        <v>2614</v>
      </c>
      <c r="E2519" s="1" t="s">
        <v>98</v>
      </c>
      <c r="F2519" s="1" t="n">
        <v>18508</v>
      </c>
      <c r="G2519" s="1" t="s">
        <v>1172</v>
      </c>
      <c r="H2519" s="1" t="n">
        <v>18</v>
      </c>
    </row>
    <row r="2520" customFormat="false" ht="14.4" hidden="false" customHeight="false" outlineLevel="0" collapsed="false">
      <c r="A2520" s="1" t="s">
        <v>2615</v>
      </c>
      <c r="B2520" s="2" t="n">
        <v>12383</v>
      </c>
      <c r="C2520" s="1" t="s">
        <v>1168</v>
      </c>
      <c r="D2520" s="1" t="s">
        <v>2616</v>
      </c>
      <c r="E2520" s="1" t="s">
        <v>98</v>
      </c>
      <c r="F2520" s="1" t="n">
        <v>18508</v>
      </c>
      <c r="G2520" s="1" t="s">
        <v>1172</v>
      </c>
      <c r="H2520" s="1" t="n">
        <v>12</v>
      </c>
    </row>
    <row r="2521" customFormat="false" ht="14.4" hidden="false" customHeight="false" outlineLevel="0" collapsed="false">
      <c r="A2521" s="1" t="s">
        <v>2617</v>
      </c>
      <c r="B2521" s="2" t="n">
        <v>12393</v>
      </c>
      <c r="C2521" s="1" t="s">
        <v>1168</v>
      </c>
      <c r="D2521" s="1" t="s">
        <v>2618</v>
      </c>
      <c r="E2521" s="1" t="s">
        <v>98</v>
      </c>
      <c r="F2521" s="1" t="n">
        <v>18508</v>
      </c>
      <c r="G2521" s="1" t="s">
        <v>1172</v>
      </c>
      <c r="H2521" s="1" t="n">
        <v>8</v>
      </c>
    </row>
    <row r="2522" customFormat="false" ht="14.4" hidden="false" customHeight="false" outlineLevel="0" collapsed="false">
      <c r="A2522" s="1" t="s">
        <v>2619</v>
      </c>
      <c r="B2522" s="2" t="n">
        <v>12406</v>
      </c>
      <c r="C2522" s="1" t="s">
        <v>1168</v>
      </c>
      <c r="D2522" s="1" t="s">
        <v>2620</v>
      </c>
      <c r="E2522" s="1" t="s">
        <v>98</v>
      </c>
      <c r="F2522" s="1" t="n">
        <v>18508</v>
      </c>
      <c r="G2522" s="1" t="s">
        <v>1172</v>
      </c>
      <c r="H2522" s="1" t="n">
        <v>24</v>
      </c>
    </row>
    <row r="2523" customFormat="false" ht="14.4" hidden="false" customHeight="false" outlineLevel="0" collapsed="false">
      <c r="A2523" s="1" t="s">
        <v>2621</v>
      </c>
      <c r="B2523" s="2" t="n">
        <v>12483</v>
      </c>
      <c r="C2523" s="1" t="s">
        <v>1168</v>
      </c>
      <c r="D2523" s="1" t="s">
        <v>2622</v>
      </c>
      <c r="E2523" s="1" t="s">
        <v>98</v>
      </c>
      <c r="F2523" s="1" t="n">
        <v>18508</v>
      </c>
      <c r="G2523" s="1" t="s">
        <v>1172</v>
      </c>
      <c r="H2523" s="1" t="n">
        <v>405</v>
      </c>
    </row>
    <row r="2524" customFormat="false" ht="14.4" hidden="false" customHeight="false" outlineLevel="0" collapsed="false">
      <c r="A2524" s="1" t="s">
        <v>2623</v>
      </c>
      <c r="B2524" s="2" t="n">
        <v>12662</v>
      </c>
      <c r="C2524" s="1" t="s">
        <v>1168</v>
      </c>
      <c r="D2524" s="1" t="s">
        <v>2624</v>
      </c>
      <c r="E2524" s="1" t="s">
        <v>98</v>
      </c>
      <c r="F2524" s="1" t="n">
        <v>18508</v>
      </c>
      <c r="G2524" s="1" t="s">
        <v>1172</v>
      </c>
      <c r="H2524" s="1" t="n">
        <v>1</v>
      </c>
    </row>
    <row r="2525" customFormat="false" ht="14.4" hidden="false" customHeight="false" outlineLevel="0" collapsed="false">
      <c r="A2525" s="1" t="s">
        <v>2625</v>
      </c>
      <c r="B2525" s="2" t="n">
        <v>16993</v>
      </c>
      <c r="C2525" s="1" t="s">
        <v>1168</v>
      </c>
      <c r="D2525" s="1" t="s">
        <v>2626</v>
      </c>
      <c r="E2525" s="1" t="s">
        <v>98</v>
      </c>
      <c r="F2525" s="1" t="n">
        <v>18508</v>
      </c>
      <c r="G2525" s="1" t="s">
        <v>1172</v>
      </c>
      <c r="H2525" s="1" t="n">
        <v>8</v>
      </c>
    </row>
    <row r="2526" customFormat="false" ht="14.4" hidden="false" customHeight="false" outlineLevel="0" collapsed="false">
      <c r="A2526" s="1" t="s">
        <v>2627</v>
      </c>
      <c r="B2526" s="2" t="n">
        <v>12794</v>
      </c>
      <c r="C2526" s="1" t="s">
        <v>1168</v>
      </c>
      <c r="D2526" s="1" t="s">
        <v>2628</v>
      </c>
      <c r="E2526" s="1" t="s">
        <v>98</v>
      </c>
      <c r="F2526" s="1" t="n">
        <v>18508</v>
      </c>
      <c r="G2526" s="1" t="s">
        <v>1172</v>
      </c>
      <c r="H2526" s="1" t="n">
        <v>75</v>
      </c>
    </row>
    <row r="2527" customFormat="false" ht="14.4" hidden="false" customHeight="false" outlineLevel="0" collapsed="false">
      <c r="A2527" s="1" t="s">
        <v>2629</v>
      </c>
      <c r="B2527" s="2" t="n">
        <v>12797</v>
      </c>
      <c r="C2527" s="1" t="s">
        <v>1168</v>
      </c>
      <c r="D2527" s="1" t="s">
        <v>2630</v>
      </c>
      <c r="E2527" s="1" t="s">
        <v>98</v>
      </c>
      <c r="F2527" s="1" t="n">
        <v>18508</v>
      </c>
      <c r="G2527" s="1" t="s">
        <v>1172</v>
      </c>
      <c r="H2527" s="1" t="n">
        <v>32</v>
      </c>
    </row>
    <row r="2528" customFormat="false" ht="14.4" hidden="false" customHeight="false" outlineLevel="0" collapsed="false">
      <c r="A2528" s="1" t="s">
        <v>2631</v>
      </c>
      <c r="B2528" s="2" t="n">
        <v>18090</v>
      </c>
      <c r="C2528" s="1" t="s">
        <v>1168</v>
      </c>
      <c r="D2528" s="1" t="s">
        <v>2632</v>
      </c>
      <c r="E2528" s="1" t="s">
        <v>98</v>
      </c>
      <c r="F2528" s="1" t="n">
        <v>18508</v>
      </c>
      <c r="G2528" s="1" t="s">
        <v>1172</v>
      </c>
      <c r="H2528" s="1" t="n">
        <v>98</v>
      </c>
    </row>
    <row r="2529" customFormat="false" ht="14.4" hidden="false" customHeight="false" outlineLevel="0" collapsed="false">
      <c r="A2529" s="1" t="s">
        <v>2633</v>
      </c>
      <c r="B2529" s="2" t="n">
        <v>19862</v>
      </c>
      <c r="C2529" s="1" t="s">
        <v>1242</v>
      </c>
      <c r="D2529" s="1" t="s">
        <v>2634</v>
      </c>
      <c r="E2529" s="1" t="s">
        <v>10</v>
      </c>
      <c r="F2529" s="1" t="n">
        <v>13868</v>
      </c>
      <c r="G2529" s="1" t="s">
        <v>521</v>
      </c>
      <c r="H2529" s="1" t="n">
        <v>2</v>
      </c>
    </row>
    <row r="2530" customFormat="false" ht="14.4" hidden="false" customHeight="false" outlineLevel="0" collapsed="false">
      <c r="A2530" s="1" t="s">
        <v>2635</v>
      </c>
      <c r="B2530" s="2" t="n">
        <v>16548</v>
      </c>
      <c r="C2530" s="1" t="s">
        <v>1242</v>
      </c>
      <c r="D2530" s="1" t="s">
        <v>2636</v>
      </c>
      <c r="E2530" s="1" t="s">
        <v>10</v>
      </c>
      <c r="F2530" s="1" t="n">
        <v>13868</v>
      </c>
      <c r="G2530" s="1" t="s">
        <v>521</v>
      </c>
      <c r="H2530" s="1" t="n">
        <v>2</v>
      </c>
    </row>
    <row r="2531" customFormat="false" ht="14.4" hidden="false" customHeight="false" outlineLevel="0" collapsed="false">
      <c r="A2531" s="1" t="s">
        <v>2637</v>
      </c>
      <c r="B2531" s="2" t="n">
        <v>11492</v>
      </c>
      <c r="C2531" s="1" t="s">
        <v>1305</v>
      </c>
      <c r="D2531" s="1" t="s">
        <v>2638</v>
      </c>
      <c r="E2531" s="1" t="s">
        <v>10</v>
      </c>
      <c r="F2531" s="1" t="n">
        <v>17719</v>
      </c>
      <c r="G2531" s="1" t="s">
        <v>798</v>
      </c>
      <c r="H2531" s="1" t="n">
        <v>11</v>
      </c>
    </row>
    <row r="2532" customFormat="false" ht="14.4" hidden="false" customHeight="false" outlineLevel="0" collapsed="false">
      <c r="A2532" s="1" t="s">
        <v>2639</v>
      </c>
      <c r="B2532" s="2" t="n">
        <v>17643</v>
      </c>
      <c r="C2532" s="1" t="s">
        <v>1319</v>
      </c>
      <c r="D2532" s="1" t="s">
        <v>2640</v>
      </c>
      <c r="E2532" s="1" t="s">
        <v>98</v>
      </c>
      <c r="F2532" s="1" t="n">
        <v>18508</v>
      </c>
      <c r="G2532" s="1" t="s">
        <v>1172</v>
      </c>
      <c r="H2532" s="1" t="n">
        <v>5</v>
      </c>
    </row>
    <row r="2533" customFormat="false" ht="14.4" hidden="false" customHeight="false" outlineLevel="0" collapsed="false">
      <c r="A2533" s="1" t="s">
        <v>2641</v>
      </c>
      <c r="B2533" s="2" t="n">
        <v>18607</v>
      </c>
      <c r="C2533" s="1" t="s">
        <v>1319</v>
      </c>
      <c r="D2533" s="1" t="s">
        <v>2642</v>
      </c>
      <c r="E2533" s="1" t="s">
        <v>10</v>
      </c>
      <c r="F2533" s="1" t="n">
        <v>18496</v>
      </c>
      <c r="G2533" s="1" t="s">
        <v>261</v>
      </c>
      <c r="H2533" s="1" t="n">
        <v>37</v>
      </c>
    </row>
    <row r="2534" customFormat="false" ht="14.4" hidden="false" customHeight="false" outlineLevel="0" collapsed="false">
      <c r="B2534" s="2"/>
      <c r="C2534" s="1" t="s">
        <v>1319</v>
      </c>
      <c r="D2534" s="1" t="s">
        <v>2643</v>
      </c>
      <c r="E2534" s="1" t="s">
        <v>98</v>
      </c>
      <c r="F2534" s="1" t="n">
        <v>18514</v>
      </c>
      <c r="G2534" s="1" t="s">
        <v>266</v>
      </c>
      <c r="H2534" s="1" t="n">
        <v>45</v>
      </c>
    </row>
    <row r="2535" customFormat="false" ht="14.4" hidden="false" customHeight="false" outlineLevel="0" collapsed="false">
      <c r="A2535" s="1" t="s">
        <v>2644</v>
      </c>
      <c r="B2535" s="2" t="n">
        <v>12102</v>
      </c>
      <c r="C2535" s="1" t="s">
        <v>1372</v>
      </c>
      <c r="D2535" s="1" t="s">
        <v>2645</v>
      </c>
      <c r="E2535" s="1" t="s">
        <v>98</v>
      </c>
      <c r="F2535" s="1" t="n">
        <v>18508</v>
      </c>
      <c r="G2535" s="1" t="s">
        <v>1172</v>
      </c>
      <c r="H2535" s="1" t="n">
        <v>16</v>
      </c>
    </row>
    <row r="2536" customFormat="false" ht="14.4" hidden="false" customHeight="false" outlineLevel="0" collapsed="false">
      <c r="A2536" s="1" t="n">
        <v>12208</v>
      </c>
      <c r="B2536" s="1" t="n">
        <v>12208</v>
      </c>
      <c r="C2536" s="1" t="s">
        <v>1372</v>
      </c>
      <c r="D2536" s="1" t="s">
        <v>2646</v>
      </c>
      <c r="E2536" s="1" t="s">
        <v>98</v>
      </c>
      <c r="F2536" s="1" t="n">
        <v>18508</v>
      </c>
      <c r="G2536" s="1" t="s">
        <v>1172</v>
      </c>
      <c r="H2536" s="1" t="n">
        <v>196</v>
      </c>
    </row>
    <row r="2537" customFormat="false" ht="14.4" hidden="false" customHeight="false" outlineLevel="0" collapsed="false">
      <c r="A2537" s="1" t="s">
        <v>2647</v>
      </c>
      <c r="B2537" s="2" t="n">
        <v>12240</v>
      </c>
      <c r="C2537" s="1" t="s">
        <v>1372</v>
      </c>
      <c r="D2537" s="1" t="s">
        <v>2648</v>
      </c>
      <c r="E2537" s="1" t="s">
        <v>98</v>
      </c>
      <c r="F2537" s="1" t="n">
        <v>18508</v>
      </c>
      <c r="G2537" s="1" t="s">
        <v>1172</v>
      </c>
      <c r="H2537" s="1" t="n">
        <v>45</v>
      </c>
    </row>
    <row r="2538" customFormat="false" ht="14.4" hidden="false" customHeight="false" outlineLevel="0" collapsed="false">
      <c r="A2538" s="1" t="s">
        <v>2649</v>
      </c>
      <c r="B2538" s="2" t="n">
        <v>12256</v>
      </c>
      <c r="C2538" s="1" t="s">
        <v>1372</v>
      </c>
      <c r="D2538" s="1" t="s">
        <v>2650</v>
      </c>
      <c r="E2538" s="1" t="s">
        <v>98</v>
      </c>
      <c r="F2538" s="1" t="n">
        <v>18508</v>
      </c>
      <c r="G2538" s="1" t="s">
        <v>1172</v>
      </c>
      <c r="H2538" s="1" t="n">
        <v>16</v>
      </c>
    </row>
    <row r="2539" customFormat="false" ht="14.4" hidden="false" customHeight="false" outlineLevel="0" collapsed="false">
      <c r="A2539" s="1" t="s">
        <v>2651</v>
      </c>
      <c r="B2539" s="2" t="n">
        <v>16968</v>
      </c>
      <c r="C2539" s="1" t="s">
        <v>1372</v>
      </c>
      <c r="D2539" s="1" t="s">
        <v>2652</v>
      </c>
      <c r="E2539" s="1" t="s">
        <v>98</v>
      </c>
      <c r="F2539" s="1" t="n">
        <v>18508</v>
      </c>
      <c r="G2539" s="1" t="s">
        <v>1172</v>
      </c>
      <c r="H2539" s="1" t="n">
        <v>18</v>
      </c>
    </row>
    <row r="2540" customFormat="false" ht="14.4" hidden="false" customHeight="false" outlineLevel="0" collapsed="false">
      <c r="A2540" s="1" t="s">
        <v>2653</v>
      </c>
      <c r="B2540" s="2" t="n">
        <v>12571</v>
      </c>
      <c r="C2540" s="1" t="s">
        <v>1372</v>
      </c>
      <c r="D2540" s="1" t="s">
        <v>2654</v>
      </c>
      <c r="E2540" s="1" t="s">
        <v>98</v>
      </c>
      <c r="F2540" s="1" t="n">
        <v>18508</v>
      </c>
      <c r="G2540" s="1" t="s">
        <v>1172</v>
      </c>
      <c r="H2540" s="1" t="n">
        <v>2</v>
      </c>
    </row>
    <row r="2541" customFormat="false" ht="14.4" hidden="false" customHeight="false" outlineLevel="0" collapsed="false">
      <c r="A2541" s="1" t="s">
        <v>2655</v>
      </c>
      <c r="B2541" s="2" t="n">
        <v>13423</v>
      </c>
      <c r="C2541" s="1" t="s">
        <v>1424</v>
      </c>
      <c r="D2541" s="1" t="s">
        <v>2656</v>
      </c>
      <c r="E2541" s="1" t="s">
        <v>10</v>
      </c>
      <c r="F2541" s="1" t="n">
        <v>14022</v>
      </c>
      <c r="G2541" s="1" t="s">
        <v>293</v>
      </c>
      <c r="H2541" s="1" t="n">
        <v>44</v>
      </c>
    </row>
    <row r="2542" customFormat="false" ht="14.4" hidden="false" customHeight="false" outlineLevel="0" collapsed="false">
      <c r="A2542" s="1" t="s">
        <v>2657</v>
      </c>
      <c r="B2542" s="2" t="n">
        <v>11940</v>
      </c>
      <c r="C2542" s="1" t="s">
        <v>1428</v>
      </c>
      <c r="D2542" s="1" t="s">
        <v>2658</v>
      </c>
      <c r="E2542" s="1" t="s">
        <v>10</v>
      </c>
      <c r="F2542" s="1" t="n">
        <v>14022</v>
      </c>
      <c r="G2542" s="1" t="s">
        <v>293</v>
      </c>
      <c r="H2542" s="1" t="n">
        <v>10</v>
      </c>
    </row>
    <row r="2543" customFormat="false" ht="14.4" hidden="false" customHeight="false" outlineLevel="0" collapsed="false">
      <c r="A2543" s="1" t="s">
        <v>2659</v>
      </c>
      <c r="B2543" s="2" t="n">
        <v>11958</v>
      </c>
      <c r="C2543" s="1" t="s">
        <v>1428</v>
      </c>
      <c r="D2543" s="1" t="s">
        <v>2660</v>
      </c>
      <c r="E2543" s="1" t="s">
        <v>10</v>
      </c>
      <c r="F2543" s="1" t="n">
        <v>14022</v>
      </c>
      <c r="G2543" s="1" t="s">
        <v>293</v>
      </c>
      <c r="H2543" s="1" t="n">
        <v>16</v>
      </c>
    </row>
    <row r="2544" customFormat="false" ht="14.4" hidden="false" customHeight="false" outlineLevel="0" collapsed="false">
      <c r="A2544" s="1" t="s">
        <v>2661</v>
      </c>
      <c r="B2544" s="2" t="n">
        <v>11982</v>
      </c>
      <c r="C2544" s="1" t="s">
        <v>1428</v>
      </c>
      <c r="D2544" s="1" t="s">
        <v>2662</v>
      </c>
      <c r="E2544" s="1" t="s">
        <v>10</v>
      </c>
      <c r="F2544" s="1" t="n">
        <v>14022</v>
      </c>
      <c r="G2544" s="1" t="s">
        <v>293</v>
      </c>
      <c r="H2544" s="1" t="n">
        <v>12</v>
      </c>
    </row>
    <row r="2545" customFormat="false" ht="14.4" hidden="false" customHeight="false" outlineLevel="0" collapsed="false">
      <c r="A2545" s="1" t="s">
        <v>2663</v>
      </c>
      <c r="B2545" s="2" t="n">
        <v>11986</v>
      </c>
      <c r="C2545" s="1" t="s">
        <v>1428</v>
      </c>
      <c r="D2545" s="1" t="s">
        <v>2664</v>
      </c>
      <c r="E2545" s="1" t="s">
        <v>10</v>
      </c>
      <c r="F2545" s="1" t="n">
        <v>14022</v>
      </c>
      <c r="G2545" s="1" t="s">
        <v>293</v>
      </c>
      <c r="H2545" s="1" t="n">
        <v>34</v>
      </c>
    </row>
    <row r="2546" customFormat="false" ht="14.4" hidden="false" customHeight="false" outlineLevel="0" collapsed="false">
      <c r="A2546" s="1" t="s">
        <v>2665</v>
      </c>
      <c r="B2546" s="2" t="n">
        <v>11990</v>
      </c>
      <c r="C2546" s="1" t="s">
        <v>1428</v>
      </c>
      <c r="D2546" s="1" t="s">
        <v>2666</v>
      </c>
      <c r="E2546" s="1" t="s">
        <v>10</v>
      </c>
      <c r="F2546" s="1" t="n">
        <v>14022</v>
      </c>
      <c r="G2546" s="1" t="s">
        <v>293</v>
      </c>
      <c r="H2546" s="1" t="n">
        <v>12</v>
      </c>
    </row>
    <row r="2547" customFormat="false" ht="14.4" hidden="false" customHeight="false" outlineLevel="0" collapsed="false">
      <c r="A2547" s="1" t="s">
        <v>2667</v>
      </c>
      <c r="B2547" s="2" t="n">
        <v>12030</v>
      </c>
      <c r="C2547" s="1" t="s">
        <v>1428</v>
      </c>
      <c r="D2547" s="1" t="s">
        <v>2668</v>
      </c>
      <c r="E2547" s="1" t="s">
        <v>10</v>
      </c>
      <c r="F2547" s="1" t="n">
        <v>14022</v>
      </c>
      <c r="G2547" s="1" t="s">
        <v>293</v>
      </c>
      <c r="H2547" s="1" t="n">
        <v>19</v>
      </c>
    </row>
    <row r="2548" customFormat="false" ht="14.4" hidden="false" customHeight="false" outlineLevel="0" collapsed="false">
      <c r="A2548" s="1" t="s">
        <v>2669</v>
      </c>
      <c r="B2548" s="2" t="n">
        <v>12199</v>
      </c>
      <c r="C2548" s="1" t="s">
        <v>1428</v>
      </c>
      <c r="D2548" s="1" t="s">
        <v>2670</v>
      </c>
      <c r="E2548" s="1" t="s">
        <v>10</v>
      </c>
      <c r="F2548" s="1" t="n">
        <v>14022</v>
      </c>
      <c r="G2548" s="1" t="s">
        <v>293</v>
      </c>
      <c r="H2548" s="1" t="n">
        <v>5</v>
      </c>
    </row>
    <row r="2549" customFormat="false" ht="14.4" hidden="false" customHeight="false" outlineLevel="0" collapsed="false">
      <c r="A2549" s="1" t="s">
        <v>2671</v>
      </c>
      <c r="B2549" s="2" t="n">
        <v>12446</v>
      </c>
      <c r="C2549" s="1" t="s">
        <v>1428</v>
      </c>
      <c r="D2549" s="1" t="s">
        <v>2672</v>
      </c>
      <c r="E2549" s="1" t="s">
        <v>10</v>
      </c>
      <c r="F2549" s="1" t="n">
        <v>14022</v>
      </c>
      <c r="G2549" s="1" t="s">
        <v>293</v>
      </c>
      <c r="H2549" s="1" t="n">
        <v>18</v>
      </c>
    </row>
    <row r="2550" customFormat="false" ht="14.4" hidden="false" customHeight="false" outlineLevel="0" collapsed="false">
      <c r="A2550" s="1" t="s">
        <v>2673</v>
      </c>
      <c r="B2550" s="2" t="n">
        <v>12723</v>
      </c>
      <c r="C2550" s="1" t="s">
        <v>1428</v>
      </c>
      <c r="D2550" s="1" t="s">
        <v>2674</v>
      </c>
      <c r="E2550" s="1" t="s">
        <v>10</v>
      </c>
      <c r="F2550" s="1" t="n">
        <v>14022</v>
      </c>
      <c r="G2550" s="1" t="s">
        <v>293</v>
      </c>
      <c r="H2550" s="1" t="n">
        <v>3</v>
      </c>
    </row>
    <row r="2551" customFormat="false" ht="14.4" hidden="false" customHeight="false" outlineLevel="0" collapsed="false">
      <c r="A2551" s="1" t="s">
        <v>2675</v>
      </c>
      <c r="B2551" s="2" t="n">
        <v>12741</v>
      </c>
      <c r="C2551" s="1" t="s">
        <v>1428</v>
      </c>
      <c r="D2551" s="1" t="s">
        <v>2676</v>
      </c>
      <c r="E2551" s="1" t="s">
        <v>10</v>
      </c>
      <c r="F2551" s="1" t="n">
        <v>14022</v>
      </c>
      <c r="G2551" s="1" t="s">
        <v>293</v>
      </c>
      <c r="H2551" s="1" t="n">
        <v>1</v>
      </c>
    </row>
    <row r="2552" customFormat="false" ht="14.4" hidden="false" customHeight="false" outlineLevel="0" collapsed="false">
      <c r="A2552" s="1" t="s">
        <v>2677</v>
      </c>
      <c r="B2552" s="2" t="n">
        <v>19928</v>
      </c>
      <c r="C2552" s="1" t="s">
        <v>1487</v>
      </c>
      <c r="D2552" s="1" t="s">
        <v>2678</v>
      </c>
      <c r="E2552" s="1" t="s">
        <v>98</v>
      </c>
      <c r="F2552" s="1" t="n">
        <v>18504</v>
      </c>
      <c r="G2552" s="1" t="s">
        <v>914</v>
      </c>
      <c r="H2552" s="1" t="n">
        <v>235</v>
      </c>
    </row>
    <row r="2553" customFormat="false" ht="14.4" hidden="false" customHeight="false" outlineLevel="0" collapsed="false">
      <c r="A2553" s="1" t="s">
        <v>2679</v>
      </c>
      <c r="B2553" s="2" t="n">
        <v>13940</v>
      </c>
      <c r="C2553" s="1" t="s">
        <v>1487</v>
      </c>
      <c r="D2553" s="1" t="s">
        <v>2680</v>
      </c>
      <c r="E2553" s="1" t="s">
        <v>98</v>
      </c>
      <c r="F2553" s="1" t="n">
        <v>18504</v>
      </c>
      <c r="G2553" s="1" t="s">
        <v>914</v>
      </c>
      <c r="H2553" s="1" t="n">
        <v>374</v>
      </c>
    </row>
    <row r="2554" customFormat="false" ht="14.4" hidden="false" customHeight="false" outlineLevel="0" collapsed="false">
      <c r="A2554" s="1" t="s">
        <v>2681</v>
      </c>
      <c r="B2554" s="2" t="n">
        <v>16277</v>
      </c>
      <c r="C2554" s="1" t="s">
        <v>1487</v>
      </c>
      <c r="D2554" s="1" t="s">
        <v>2682</v>
      </c>
      <c r="E2554" s="1" t="s">
        <v>98</v>
      </c>
      <c r="F2554" s="1" t="n">
        <v>18504</v>
      </c>
      <c r="G2554" s="1" t="s">
        <v>914</v>
      </c>
      <c r="H2554" s="1" t="n">
        <v>223</v>
      </c>
    </row>
    <row r="2555" customFormat="false" ht="14.4" hidden="false" customHeight="false" outlineLevel="0" collapsed="false">
      <c r="A2555" s="1" t="s">
        <v>2683</v>
      </c>
      <c r="B2555" s="2" t="n">
        <v>13989</v>
      </c>
      <c r="C2555" s="1" t="s">
        <v>1487</v>
      </c>
      <c r="D2555" s="1" t="s">
        <v>2684</v>
      </c>
      <c r="E2555" s="1" t="s">
        <v>98</v>
      </c>
      <c r="F2555" s="1" t="n">
        <v>18504</v>
      </c>
      <c r="G2555" s="1" t="s">
        <v>914</v>
      </c>
      <c r="H2555" s="1" t="n">
        <v>1250</v>
      </c>
    </row>
    <row r="2556" customFormat="false" ht="14.4" hidden="false" customHeight="false" outlineLevel="0" collapsed="false">
      <c r="A2556" s="1" t="s">
        <v>2685</v>
      </c>
      <c r="B2556" s="2" t="n">
        <v>11721</v>
      </c>
      <c r="C2556" s="1" t="s">
        <v>1609</v>
      </c>
      <c r="D2556" s="1" t="s">
        <v>2686</v>
      </c>
      <c r="E2556" s="1" t="s">
        <v>10</v>
      </c>
      <c r="F2556" s="1" t="n">
        <v>13868</v>
      </c>
      <c r="G2556" s="1" t="s">
        <v>521</v>
      </c>
      <c r="H2556" s="1" t="n">
        <v>8</v>
      </c>
    </row>
    <row r="2557" customFormat="false" ht="14.4" hidden="false" customHeight="false" outlineLevel="0" collapsed="false">
      <c r="A2557" s="1" t="s">
        <v>2687</v>
      </c>
      <c r="B2557" s="2" t="n">
        <v>11240</v>
      </c>
      <c r="C2557" s="1" t="s">
        <v>1609</v>
      </c>
      <c r="D2557" s="1" t="s">
        <v>2688</v>
      </c>
      <c r="E2557" s="1" t="s">
        <v>10</v>
      </c>
      <c r="F2557" s="1" t="n">
        <v>13868</v>
      </c>
      <c r="G2557" s="1" t="s">
        <v>521</v>
      </c>
      <c r="H2557" s="1" t="n">
        <v>16</v>
      </c>
    </row>
    <row r="2558" customFormat="false" ht="14.4" hidden="false" customHeight="false" outlineLevel="0" collapsed="false">
      <c r="A2558" s="1" t="s">
        <v>2689</v>
      </c>
      <c r="B2558" s="2" t="n">
        <v>11243</v>
      </c>
      <c r="C2558" s="1" t="s">
        <v>1609</v>
      </c>
      <c r="D2558" s="1" t="s">
        <v>2690</v>
      </c>
      <c r="E2558" s="1" t="s">
        <v>10</v>
      </c>
      <c r="F2558" s="1" t="n">
        <v>13868</v>
      </c>
      <c r="G2558" s="1" t="s">
        <v>521</v>
      </c>
      <c r="H2558" s="1" t="n">
        <v>57</v>
      </c>
    </row>
    <row r="2559" customFormat="false" ht="14.4" hidden="false" customHeight="false" outlineLevel="0" collapsed="false">
      <c r="A2559" s="1" t="s">
        <v>2691</v>
      </c>
      <c r="B2559" s="2" t="n">
        <v>18071</v>
      </c>
      <c r="C2559" s="1" t="s">
        <v>1609</v>
      </c>
      <c r="D2559" s="1" t="s">
        <v>2692</v>
      </c>
      <c r="E2559" s="1" t="s">
        <v>10</v>
      </c>
      <c r="F2559" s="1" t="n">
        <v>13868</v>
      </c>
      <c r="G2559" s="1" t="s">
        <v>521</v>
      </c>
      <c r="H2559" s="1" t="n">
        <v>13</v>
      </c>
    </row>
    <row r="2560" customFormat="false" ht="14.4" hidden="false" customHeight="false" outlineLevel="0" collapsed="false">
      <c r="A2560" s="1" t="s">
        <v>2693</v>
      </c>
      <c r="B2560" s="2" t="n">
        <v>11370</v>
      </c>
      <c r="C2560" s="1" t="s">
        <v>1609</v>
      </c>
      <c r="D2560" s="1" t="s">
        <v>2694</v>
      </c>
      <c r="E2560" s="1" t="s">
        <v>10</v>
      </c>
      <c r="F2560" s="1" t="n">
        <v>13868</v>
      </c>
      <c r="G2560" s="1" t="s">
        <v>521</v>
      </c>
      <c r="H2560" s="1" t="n">
        <v>18</v>
      </c>
    </row>
    <row r="2561" customFormat="false" ht="14.4" hidden="false" customHeight="false" outlineLevel="0" collapsed="false">
      <c r="A2561" s="1" t="s">
        <v>2695</v>
      </c>
      <c r="B2561" s="2" t="n">
        <v>19597</v>
      </c>
      <c r="C2561" s="1" t="s">
        <v>1609</v>
      </c>
      <c r="D2561" s="1" t="s">
        <v>2696</v>
      </c>
      <c r="E2561" s="1" t="s">
        <v>10</v>
      </c>
      <c r="F2561" s="1" t="n">
        <v>13868</v>
      </c>
      <c r="G2561" s="1" t="s">
        <v>521</v>
      </c>
      <c r="H2561" s="1" t="n">
        <v>16</v>
      </c>
    </row>
    <row r="2562" customFormat="false" ht="14.4" hidden="false" customHeight="false" outlineLevel="0" collapsed="false">
      <c r="A2562" s="1" t="s">
        <v>2697</v>
      </c>
      <c r="B2562" s="2" t="n">
        <v>11423</v>
      </c>
      <c r="C2562" s="1" t="s">
        <v>1609</v>
      </c>
      <c r="D2562" s="1" t="s">
        <v>2698</v>
      </c>
      <c r="E2562" s="1" t="s">
        <v>10</v>
      </c>
      <c r="F2562" s="1" t="n">
        <v>13868</v>
      </c>
      <c r="G2562" s="1" t="s">
        <v>521</v>
      </c>
      <c r="H2562" s="1" t="n">
        <v>11</v>
      </c>
    </row>
    <row r="2563" customFormat="false" ht="14.4" hidden="false" customHeight="false" outlineLevel="0" collapsed="false">
      <c r="A2563" s="1" t="s">
        <v>2699</v>
      </c>
      <c r="B2563" s="2" t="n">
        <v>11439</v>
      </c>
      <c r="C2563" s="1" t="s">
        <v>1609</v>
      </c>
      <c r="D2563" s="1" t="s">
        <v>2700</v>
      </c>
      <c r="E2563" s="1" t="s">
        <v>10</v>
      </c>
      <c r="F2563" s="1" t="n">
        <v>13868</v>
      </c>
      <c r="G2563" s="1" t="s">
        <v>521</v>
      </c>
      <c r="H2563" s="1" t="n">
        <v>10</v>
      </c>
    </row>
    <row r="2564" customFormat="false" ht="14.4" hidden="false" customHeight="false" outlineLevel="0" collapsed="false">
      <c r="A2564" s="1" t="s">
        <v>2701</v>
      </c>
      <c r="B2564" s="2" t="n">
        <v>11440</v>
      </c>
      <c r="C2564" s="1" t="s">
        <v>1609</v>
      </c>
      <c r="D2564" s="1" t="s">
        <v>2702</v>
      </c>
      <c r="E2564" s="1" t="s">
        <v>10</v>
      </c>
      <c r="F2564" s="1" t="n">
        <v>13868</v>
      </c>
      <c r="G2564" s="1" t="s">
        <v>521</v>
      </c>
      <c r="H2564" s="1" t="n">
        <v>18</v>
      </c>
    </row>
    <row r="2565" customFormat="false" ht="14.4" hidden="false" customHeight="false" outlineLevel="0" collapsed="false">
      <c r="A2565" s="1" t="s">
        <v>2703</v>
      </c>
      <c r="B2565" s="2" t="n">
        <v>11442</v>
      </c>
      <c r="C2565" s="1" t="s">
        <v>1609</v>
      </c>
      <c r="D2565" s="1" t="s">
        <v>2704</v>
      </c>
      <c r="E2565" s="1" t="s">
        <v>10</v>
      </c>
      <c r="F2565" s="1" t="n">
        <v>13868</v>
      </c>
      <c r="G2565" s="1" t="s">
        <v>521</v>
      </c>
      <c r="H2565" s="1" t="n">
        <v>3</v>
      </c>
    </row>
    <row r="2566" customFormat="false" ht="14.4" hidden="false" customHeight="false" outlineLevel="0" collapsed="false">
      <c r="A2566" s="1" t="s">
        <v>2705</v>
      </c>
      <c r="B2566" s="2" t="n">
        <v>17346</v>
      </c>
      <c r="C2566" s="1" t="s">
        <v>1609</v>
      </c>
      <c r="D2566" s="1" t="s">
        <v>2706</v>
      </c>
      <c r="E2566" s="1" t="s">
        <v>10</v>
      </c>
      <c r="F2566" s="1" t="n">
        <v>13868</v>
      </c>
      <c r="G2566" s="1" t="s">
        <v>521</v>
      </c>
      <c r="H2566" s="1" t="n">
        <v>4</v>
      </c>
    </row>
    <row r="2567" customFormat="false" ht="14.4" hidden="false" customHeight="false" outlineLevel="0" collapsed="false">
      <c r="A2567" s="1" t="n">
        <v>11643</v>
      </c>
      <c r="B2567" s="2" t="n">
        <v>11643</v>
      </c>
      <c r="C2567" s="1" t="s">
        <v>1609</v>
      </c>
      <c r="D2567" s="1" t="s">
        <v>2707</v>
      </c>
      <c r="E2567" s="1" t="s">
        <v>10</v>
      </c>
      <c r="F2567" s="1" t="n">
        <v>13868</v>
      </c>
      <c r="G2567" s="1" t="s">
        <v>521</v>
      </c>
      <c r="H2567" s="1" t="n">
        <v>47</v>
      </c>
    </row>
    <row r="2568" customFormat="false" ht="14.4" hidden="false" customHeight="false" outlineLevel="0" collapsed="false">
      <c r="A2568" s="1" t="s">
        <v>2708</v>
      </c>
      <c r="B2568" s="2" t="n">
        <v>11771</v>
      </c>
      <c r="C2568" s="1" t="s">
        <v>1609</v>
      </c>
      <c r="D2568" s="1" t="s">
        <v>2709</v>
      </c>
      <c r="E2568" s="1" t="s">
        <v>10</v>
      </c>
      <c r="F2568" s="1" t="n">
        <v>13868</v>
      </c>
      <c r="G2568" s="1" t="s">
        <v>521</v>
      </c>
      <c r="H2568" s="1" t="n">
        <v>16</v>
      </c>
    </row>
    <row r="2569" customFormat="false" ht="14.4" hidden="false" customHeight="false" outlineLevel="0" collapsed="false">
      <c r="A2569" s="1" t="s">
        <v>2710</v>
      </c>
      <c r="B2569" s="2" t="n">
        <v>17975</v>
      </c>
      <c r="C2569" s="1" t="s">
        <v>1609</v>
      </c>
      <c r="D2569" s="1" t="s">
        <v>2711</v>
      </c>
      <c r="E2569" s="1" t="s">
        <v>10</v>
      </c>
      <c r="F2569" s="1" t="n">
        <v>13868</v>
      </c>
      <c r="G2569" s="1" t="s">
        <v>521</v>
      </c>
      <c r="H2569" s="1" t="n">
        <v>3</v>
      </c>
    </row>
    <row r="2570" customFormat="false" ht="14.4" hidden="false" customHeight="false" outlineLevel="0" collapsed="false">
      <c r="A2570" s="1" t="s">
        <v>2712</v>
      </c>
      <c r="B2570" s="2" t="n">
        <v>11905</v>
      </c>
      <c r="C2570" s="1" t="s">
        <v>1609</v>
      </c>
      <c r="D2570" s="1" t="s">
        <v>2713</v>
      </c>
      <c r="E2570" s="1" t="s">
        <v>10</v>
      </c>
      <c r="F2570" s="1" t="n">
        <v>13868</v>
      </c>
      <c r="G2570" s="1" t="s">
        <v>521</v>
      </c>
      <c r="H2570" s="1" t="n">
        <v>16</v>
      </c>
    </row>
    <row r="2571" customFormat="false" ht="14.4" hidden="false" customHeight="false" outlineLevel="0" collapsed="false">
      <c r="A2571" s="1" t="s">
        <v>2714</v>
      </c>
      <c r="B2571" s="2" t="n">
        <v>16796</v>
      </c>
      <c r="C2571" s="1" t="s">
        <v>1692</v>
      </c>
      <c r="D2571" s="1" t="s">
        <v>2715</v>
      </c>
      <c r="E2571" s="1" t="s">
        <v>10</v>
      </c>
      <c r="F2571" s="1" t="n">
        <v>13868</v>
      </c>
      <c r="G2571" s="1" t="s">
        <v>521</v>
      </c>
      <c r="H2571" s="1" t="n">
        <v>30</v>
      </c>
    </row>
    <row r="2572" customFormat="false" ht="14.4" hidden="false" customHeight="false" outlineLevel="0" collapsed="false">
      <c r="A2572" s="1" t="n">
        <v>19958</v>
      </c>
      <c r="B2572" s="2" t="n">
        <v>19958</v>
      </c>
      <c r="C2572" s="1" t="s">
        <v>1692</v>
      </c>
      <c r="D2572" s="1" t="s">
        <v>2716</v>
      </c>
      <c r="E2572" s="1" t="s">
        <v>10</v>
      </c>
      <c r="F2572" s="1" t="n">
        <v>13868</v>
      </c>
      <c r="G2572" s="1" t="s">
        <v>521</v>
      </c>
      <c r="H2572" s="1" t="n">
        <v>66</v>
      </c>
    </row>
    <row r="2573" customFormat="false" ht="14.4" hidden="false" customHeight="false" outlineLevel="0" collapsed="false">
      <c r="A2573" s="1" t="s">
        <v>2717</v>
      </c>
      <c r="B2573" s="2" t="n">
        <v>12887</v>
      </c>
      <c r="C2573" s="1" t="s">
        <v>1692</v>
      </c>
      <c r="D2573" s="1" t="s">
        <v>2718</v>
      </c>
      <c r="E2573" s="1" t="s">
        <v>10</v>
      </c>
      <c r="F2573" s="1" t="n">
        <v>17718</v>
      </c>
      <c r="G2573" s="1" t="s">
        <v>1696</v>
      </c>
      <c r="H2573" s="1" t="n">
        <v>4</v>
      </c>
    </row>
    <row r="2574" customFormat="false" ht="14.4" hidden="false" customHeight="false" outlineLevel="0" collapsed="false">
      <c r="A2574" s="1" t="n">
        <v>20106</v>
      </c>
      <c r="B2574" s="2" t="n">
        <v>20106</v>
      </c>
      <c r="C2574" s="1" t="s">
        <v>1692</v>
      </c>
      <c r="D2574" s="1" t="s">
        <v>2719</v>
      </c>
      <c r="E2574" s="1" t="s">
        <v>10</v>
      </c>
      <c r="F2574" s="1" t="n">
        <v>13868</v>
      </c>
      <c r="G2574" s="1" t="s">
        <v>521</v>
      </c>
      <c r="H2574" s="1" t="n">
        <v>18</v>
      </c>
    </row>
    <row r="2575" customFormat="false" ht="14.4" hidden="false" customHeight="false" outlineLevel="0" collapsed="false">
      <c r="A2575" s="1" t="n">
        <v>20393</v>
      </c>
      <c r="B2575" s="2" t="n">
        <v>20393</v>
      </c>
      <c r="C2575" s="1" t="s">
        <v>1692</v>
      </c>
      <c r="D2575" s="1" t="s">
        <v>2720</v>
      </c>
      <c r="E2575" s="1" t="s">
        <v>10</v>
      </c>
      <c r="F2575" s="1" t="n">
        <v>13868</v>
      </c>
      <c r="G2575" s="1" t="s">
        <v>521</v>
      </c>
      <c r="H2575" s="1" t="n">
        <v>34</v>
      </c>
    </row>
    <row r="2576" customFormat="false" ht="14.4" hidden="false" customHeight="false" outlineLevel="0" collapsed="false">
      <c r="A2576" s="1" t="s">
        <v>2721</v>
      </c>
      <c r="B2576" s="2" t="n">
        <v>12941</v>
      </c>
      <c r="C2576" s="1" t="s">
        <v>1692</v>
      </c>
      <c r="D2576" s="1" t="s">
        <v>2722</v>
      </c>
      <c r="E2576" s="1" t="s">
        <v>10</v>
      </c>
      <c r="F2576" s="1" t="n">
        <v>13868</v>
      </c>
      <c r="G2576" s="1" t="s">
        <v>521</v>
      </c>
      <c r="H2576" s="1" t="n">
        <v>18</v>
      </c>
    </row>
    <row r="2577" customFormat="false" ht="14.4" hidden="false" customHeight="false" outlineLevel="0" collapsed="false">
      <c r="A2577" s="1" t="n">
        <v>20078</v>
      </c>
      <c r="B2577" s="2" t="n">
        <v>20078</v>
      </c>
      <c r="C2577" s="1" t="s">
        <v>1692</v>
      </c>
      <c r="D2577" s="1" t="s">
        <v>2723</v>
      </c>
      <c r="E2577" s="1" t="s">
        <v>10</v>
      </c>
      <c r="F2577" s="1" t="n">
        <v>13868</v>
      </c>
      <c r="G2577" s="1" t="s">
        <v>521</v>
      </c>
      <c r="H2577" s="1" t="n">
        <v>16</v>
      </c>
    </row>
    <row r="2578" customFormat="false" ht="14.4" hidden="false" customHeight="false" outlineLevel="0" collapsed="false">
      <c r="A2578" s="1" t="n">
        <v>18591</v>
      </c>
      <c r="B2578" s="2" t="n">
        <v>18591</v>
      </c>
      <c r="C2578" s="1" t="s">
        <v>1692</v>
      </c>
      <c r="D2578" s="1" t="s">
        <v>2724</v>
      </c>
      <c r="E2578" s="1" t="s">
        <v>10</v>
      </c>
      <c r="F2578" s="1" t="n">
        <v>13868</v>
      </c>
      <c r="G2578" s="1" t="s">
        <v>521</v>
      </c>
      <c r="H2578" s="1" t="n">
        <v>16</v>
      </c>
    </row>
    <row r="2579" customFormat="false" ht="14.4" hidden="false" customHeight="false" outlineLevel="0" collapsed="false">
      <c r="A2579" s="1" t="n">
        <v>13084</v>
      </c>
      <c r="B2579" s="2" t="n">
        <v>13084</v>
      </c>
      <c r="C2579" s="1" t="s">
        <v>1692</v>
      </c>
      <c r="D2579" s="1" t="s">
        <v>2725</v>
      </c>
      <c r="E2579" s="1" t="s">
        <v>10</v>
      </c>
      <c r="F2579" s="1" t="n">
        <v>13868</v>
      </c>
      <c r="G2579" s="1" t="s">
        <v>521</v>
      </c>
      <c r="H2579" s="1" t="n">
        <v>14</v>
      </c>
    </row>
    <row r="2580" customFormat="false" ht="14.4" hidden="false" customHeight="false" outlineLevel="0" collapsed="false">
      <c r="A2580" s="1" t="s">
        <v>2726</v>
      </c>
      <c r="B2580" s="2" t="n">
        <v>115</v>
      </c>
      <c r="C2580" s="1" t="s">
        <v>1692</v>
      </c>
      <c r="D2580" s="1" t="s">
        <v>2727</v>
      </c>
      <c r="E2580" s="1" t="s">
        <v>10</v>
      </c>
      <c r="F2580" s="1" t="n">
        <v>13868</v>
      </c>
      <c r="G2580" s="1" t="s">
        <v>521</v>
      </c>
      <c r="H2580" s="1" t="n">
        <v>7</v>
      </c>
    </row>
    <row r="2581" customFormat="false" ht="14.4" hidden="false" customHeight="false" outlineLevel="0" collapsed="false">
      <c r="A2581" s="3"/>
      <c r="B2581" s="4"/>
      <c r="C2581" s="3" t="s">
        <v>1692</v>
      </c>
      <c r="D2581" s="3" t="s">
        <v>2728</v>
      </c>
      <c r="E2581" s="3" t="s">
        <v>98</v>
      </c>
      <c r="F2581" s="3" t="n">
        <v>18205</v>
      </c>
      <c r="G2581" s="3" t="s">
        <v>1701</v>
      </c>
      <c r="H2581" s="3" t="n">
        <v>178</v>
      </c>
    </row>
    <row r="2582" customFormat="false" ht="14.4" hidden="false" customHeight="false" outlineLevel="0" collapsed="false">
      <c r="A2582" s="1" t="n">
        <v>19494</v>
      </c>
      <c r="B2582" s="2" t="n">
        <v>19494</v>
      </c>
      <c r="C2582" s="1" t="s">
        <v>1692</v>
      </c>
      <c r="D2582" s="1" t="s">
        <v>2729</v>
      </c>
      <c r="E2582" s="1" t="s">
        <v>10</v>
      </c>
      <c r="F2582" s="1" t="n">
        <v>13868</v>
      </c>
      <c r="G2582" s="1" t="s">
        <v>521</v>
      </c>
      <c r="H2582" s="1" t="n">
        <v>23</v>
      </c>
    </row>
    <row r="2583" customFormat="false" ht="14.4" hidden="false" customHeight="false" outlineLevel="0" collapsed="false">
      <c r="A2583" s="1" t="n">
        <v>20552</v>
      </c>
      <c r="B2583" s="2" t="n">
        <v>20552</v>
      </c>
      <c r="C2583" s="1" t="s">
        <v>1852</v>
      </c>
      <c r="D2583" s="1" t="s">
        <v>2730</v>
      </c>
      <c r="E2583" s="1" t="s">
        <v>10</v>
      </c>
      <c r="F2583" s="1" t="n">
        <v>18495</v>
      </c>
      <c r="G2583" s="1" t="s">
        <v>11</v>
      </c>
      <c r="H2583" s="1" t="n">
        <v>4</v>
      </c>
    </row>
    <row r="2584" customFormat="false" ht="14.4" hidden="false" customHeight="false" outlineLevel="0" collapsed="false">
      <c r="A2584" s="1" t="n">
        <v>20554</v>
      </c>
      <c r="B2584" s="2" t="n">
        <v>20554</v>
      </c>
      <c r="C2584" s="1" t="s">
        <v>1852</v>
      </c>
      <c r="D2584" s="1" t="s">
        <v>2731</v>
      </c>
      <c r="E2584" s="1" t="s">
        <v>10</v>
      </c>
      <c r="F2584" s="1" t="n">
        <v>18495</v>
      </c>
      <c r="G2584" s="1" t="s">
        <v>11</v>
      </c>
      <c r="H2584" s="1" t="n">
        <v>52</v>
      </c>
    </row>
    <row r="2585" customFormat="false" ht="14.4" hidden="false" customHeight="false" outlineLevel="0" collapsed="false">
      <c r="A2585" s="1" t="s">
        <v>2732</v>
      </c>
      <c r="B2585" s="2" t="n">
        <v>17787</v>
      </c>
      <c r="C2585" s="1" t="s">
        <v>1852</v>
      </c>
      <c r="D2585" s="1" t="s">
        <v>2733</v>
      </c>
      <c r="E2585" s="1" t="s">
        <v>10</v>
      </c>
      <c r="F2585" s="1" t="n">
        <v>18495</v>
      </c>
      <c r="G2585" s="1" t="s">
        <v>11</v>
      </c>
      <c r="H2585" s="1" t="n">
        <v>19</v>
      </c>
    </row>
    <row r="2586" customFormat="false" ht="14.4" hidden="false" customHeight="false" outlineLevel="0" collapsed="false">
      <c r="A2586" s="1" t="s">
        <v>2734</v>
      </c>
      <c r="B2586" s="2" t="n">
        <v>15287</v>
      </c>
      <c r="C2586" s="1" t="s">
        <v>1852</v>
      </c>
      <c r="D2586" s="1" t="s">
        <v>2735</v>
      </c>
      <c r="E2586" s="1" t="s">
        <v>10</v>
      </c>
      <c r="F2586" s="1" t="n">
        <v>18495</v>
      </c>
      <c r="G2586" s="1" t="s">
        <v>11</v>
      </c>
      <c r="H2586" s="1" t="n">
        <v>0</v>
      </c>
    </row>
    <row r="2587" customFormat="false" ht="14.4" hidden="false" customHeight="false" outlineLevel="0" collapsed="false">
      <c r="A2587" s="1" t="n">
        <v>20545</v>
      </c>
      <c r="B2587" s="2" t="n">
        <v>20545</v>
      </c>
      <c r="C2587" s="1" t="s">
        <v>1852</v>
      </c>
      <c r="D2587" s="1" t="s">
        <v>2736</v>
      </c>
      <c r="E2587" s="1" t="s">
        <v>10</v>
      </c>
      <c r="F2587" s="1" t="n">
        <v>18495</v>
      </c>
      <c r="G2587" s="1" t="s">
        <v>11</v>
      </c>
      <c r="H2587" s="1" t="n">
        <v>45</v>
      </c>
    </row>
    <row r="2588" customFormat="false" ht="14.4" hidden="false" customHeight="false" outlineLevel="0" collapsed="false">
      <c r="A2588" s="1" t="s">
        <v>2737</v>
      </c>
      <c r="B2588" s="2" t="n">
        <v>16281</v>
      </c>
      <c r="C2588" s="1" t="s">
        <v>2003</v>
      </c>
      <c r="D2588" s="1" t="s">
        <v>2738</v>
      </c>
      <c r="E2588" s="1" t="s">
        <v>10</v>
      </c>
      <c r="F2588" s="1" t="n">
        <v>18494</v>
      </c>
      <c r="G2588" s="1" t="s">
        <v>303</v>
      </c>
      <c r="H2588" s="1" t="n">
        <v>25</v>
      </c>
    </row>
    <row r="2589" customFormat="false" ht="14.4" hidden="false" customHeight="false" outlineLevel="0" collapsed="false">
      <c r="A2589" s="1" t="s">
        <v>2739</v>
      </c>
      <c r="B2589" s="2" t="n">
        <v>20702</v>
      </c>
      <c r="C2589" s="1" t="s">
        <v>2003</v>
      </c>
      <c r="D2589" s="1" t="s">
        <v>2740</v>
      </c>
      <c r="E2589" s="1" t="s">
        <v>10</v>
      </c>
      <c r="F2589" s="1" t="n">
        <v>18494</v>
      </c>
      <c r="G2589" s="1" t="s">
        <v>303</v>
      </c>
      <c r="H2589" s="1" t="n">
        <v>114</v>
      </c>
    </row>
    <row r="2590" customFormat="false" ht="14.4" hidden="false" customHeight="false" outlineLevel="0" collapsed="false">
      <c r="A2590" s="1" t="s">
        <v>2741</v>
      </c>
      <c r="B2590" s="2" t="n">
        <v>13937</v>
      </c>
      <c r="C2590" s="1" t="s">
        <v>2003</v>
      </c>
      <c r="D2590" s="1" t="s">
        <v>2742</v>
      </c>
      <c r="E2590" s="1" t="s">
        <v>10</v>
      </c>
      <c r="F2590" s="1" t="n">
        <v>18494</v>
      </c>
      <c r="G2590" s="1" t="s">
        <v>303</v>
      </c>
      <c r="H2590" s="1" t="n">
        <v>14</v>
      </c>
    </row>
    <row r="2591" customFormat="false" ht="14.4" hidden="false" customHeight="false" outlineLevel="0" collapsed="false">
      <c r="A2591" s="1" t="s">
        <v>2743</v>
      </c>
      <c r="B2591" s="2" t="n">
        <v>11300</v>
      </c>
      <c r="C2591" s="1" t="s">
        <v>2328</v>
      </c>
      <c r="D2591" s="1" t="s">
        <v>2744</v>
      </c>
      <c r="E2591" s="1" t="s">
        <v>10</v>
      </c>
      <c r="F2591" s="1" t="n">
        <v>17719</v>
      </c>
      <c r="G2591" s="1" t="s">
        <v>798</v>
      </c>
      <c r="H2591" s="1" t="n">
        <v>10</v>
      </c>
    </row>
    <row r="2592" customFormat="false" ht="14.4" hidden="false" customHeight="false" outlineLevel="0" collapsed="false">
      <c r="A2592" s="1" t="s">
        <v>2745</v>
      </c>
      <c r="B2592" s="2" t="n">
        <v>11264</v>
      </c>
      <c r="C2592" s="1" t="s">
        <v>2364</v>
      </c>
      <c r="D2592" s="1" t="s">
        <v>2746</v>
      </c>
      <c r="E2592" s="1" t="s">
        <v>10</v>
      </c>
      <c r="F2592" s="1" t="n">
        <v>14022</v>
      </c>
      <c r="G2592" s="1" t="s">
        <v>293</v>
      </c>
      <c r="H2592" s="1" t="n">
        <v>154</v>
      </c>
    </row>
    <row r="2593" customFormat="false" ht="14.4" hidden="false" customHeight="false" outlineLevel="0" collapsed="false">
      <c r="A2593" s="1" t="s">
        <v>2747</v>
      </c>
      <c r="B2593" s="2" t="n">
        <v>11484</v>
      </c>
      <c r="C2593" s="1" t="s">
        <v>2364</v>
      </c>
      <c r="D2593" s="1" t="s">
        <v>2748</v>
      </c>
      <c r="E2593" s="1" t="s">
        <v>10</v>
      </c>
      <c r="F2593" s="1" t="n">
        <v>14022</v>
      </c>
      <c r="G2593" s="1" t="s">
        <v>293</v>
      </c>
      <c r="H2593" s="1" t="n">
        <v>107</v>
      </c>
    </row>
    <row r="2594" customFormat="false" ht="14.4" hidden="false" customHeight="false" outlineLevel="0" collapsed="false">
      <c r="A2594" s="1" t="s">
        <v>2749</v>
      </c>
      <c r="B2594" s="2" t="n">
        <v>11533</v>
      </c>
      <c r="C2594" s="1" t="s">
        <v>2364</v>
      </c>
      <c r="D2594" s="1" t="s">
        <v>2750</v>
      </c>
      <c r="E2594" s="1" t="s">
        <v>10</v>
      </c>
      <c r="F2594" s="1" t="n">
        <v>14022</v>
      </c>
      <c r="G2594" s="1" t="s">
        <v>293</v>
      </c>
      <c r="H2594" s="1" t="n">
        <v>119</v>
      </c>
    </row>
    <row r="2595" customFormat="false" ht="14.4" hidden="false" customHeight="false" outlineLevel="0" collapsed="false">
      <c r="A2595" s="1" t="s">
        <v>2751</v>
      </c>
      <c r="B2595" s="2" t="n">
        <v>11586</v>
      </c>
      <c r="C2595" s="1" t="s">
        <v>2364</v>
      </c>
      <c r="D2595" s="1" t="s">
        <v>2752</v>
      </c>
      <c r="E2595" s="1" t="s">
        <v>10</v>
      </c>
      <c r="F2595" s="1" t="n">
        <v>14022</v>
      </c>
      <c r="G2595" s="1" t="s">
        <v>293</v>
      </c>
      <c r="H2595" s="1" t="n">
        <v>10</v>
      </c>
    </row>
    <row r="2596" customFormat="false" ht="14.4" hidden="false" customHeight="false" outlineLevel="0" collapsed="false">
      <c r="A2596" s="1" t="s">
        <v>2753</v>
      </c>
      <c r="B2596" s="2" t="n">
        <v>11637</v>
      </c>
      <c r="C2596" s="1" t="s">
        <v>2364</v>
      </c>
      <c r="D2596" s="1" t="s">
        <v>2754</v>
      </c>
      <c r="E2596" s="1" t="s">
        <v>10</v>
      </c>
      <c r="F2596" s="1" t="n">
        <v>14022</v>
      </c>
      <c r="G2596" s="1" t="s">
        <v>293</v>
      </c>
      <c r="H2596" s="1" t="n">
        <v>24</v>
      </c>
    </row>
    <row r="2597" customFormat="false" ht="14.4" hidden="false" customHeight="false" outlineLevel="0" collapsed="false">
      <c r="A2597" s="1" t="s">
        <v>2755</v>
      </c>
      <c r="B2597" s="2" t="n">
        <v>11725</v>
      </c>
      <c r="C2597" s="1" t="s">
        <v>2364</v>
      </c>
      <c r="D2597" s="1" t="s">
        <v>2756</v>
      </c>
      <c r="E2597" s="1" t="s">
        <v>10</v>
      </c>
      <c r="F2597" s="1" t="n">
        <v>14022</v>
      </c>
      <c r="G2597" s="1" t="s">
        <v>293</v>
      </c>
      <c r="H2597" s="1" t="n">
        <v>39</v>
      </c>
    </row>
    <row r="2598" customFormat="false" ht="14.4" hidden="false" customHeight="false" outlineLevel="0" collapsed="false">
      <c r="A2598" s="1" t="s">
        <v>2757</v>
      </c>
      <c r="B2598" s="2" t="n">
        <v>11744</v>
      </c>
      <c r="C2598" s="1" t="s">
        <v>2364</v>
      </c>
      <c r="D2598" s="1" t="s">
        <v>2758</v>
      </c>
      <c r="E2598" s="1" t="s">
        <v>10</v>
      </c>
      <c r="F2598" s="1" t="n">
        <v>14022</v>
      </c>
      <c r="G2598" s="1" t="s">
        <v>293</v>
      </c>
      <c r="H2598" s="1" t="n">
        <v>13</v>
      </c>
    </row>
    <row r="2599" customFormat="false" ht="14.4" hidden="false" customHeight="false" outlineLevel="0" collapsed="false">
      <c r="A2599" s="1" t="s">
        <v>2759</v>
      </c>
      <c r="B2599" s="2" t="n">
        <v>11778</v>
      </c>
      <c r="C2599" s="1" t="s">
        <v>2364</v>
      </c>
      <c r="D2599" s="1" t="s">
        <v>2760</v>
      </c>
      <c r="E2599" s="1" t="s">
        <v>10</v>
      </c>
      <c r="F2599" s="1" t="n">
        <v>14022</v>
      </c>
      <c r="G2599" s="1" t="s">
        <v>293</v>
      </c>
      <c r="H2599" s="1" t="n">
        <v>26</v>
      </c>
    </row>
    <row r="2600" customFormat="false" ht="14.4" hidden="false" customHeight="false" outlineLevel="0" collapsed="false">
      <c r="A2600" s="1" t="s">
        <v>2761</v>
      </c>
      <c r="B2600" s="2" t="n">
        <v>11901</v>
      </c>
      <c r="C2600" s="1" t="s">
        <v>2364</v>
      </c>
      <c r="D2600" s="1" t="s">
        <v>2762</v>
      </c>
      <c r="E2600" s="1" t="s">
        <v>10</v>
      </c>
      <c r="F2600" s="1" t="n">
        <v>14022</v>
      </c>
      <c r="G2600" s="1" t="s">
        <v>293</v>
      </c>
      <c r="H2600" s="1" t="n">
        <v>29</v>
      </c>
    </row>
    <row r="2601" customFormat="false" ht="14.4" hidden="false" customHeight="false" outlineLevel="0" collapsed="false">
      <c r="A2601" s="1" t="s">
        <v>2763</v>
      </c>
      <c r="B2601" s="2" t="n">
        <v>11903</v>
      </c>
      <c r="C2601" s="1" t="s">
        <v>2364</v>
      </c>
      <c r="D2601" s="1" t="s">
        <v>2764</v>
      </c>
      <c r="E2601" s="1" t="s">
        <v>10</v>
      </c>
      <c r="F2601" s="1" t="n">
        <v>14022</v>
      </c>
      <c r="G2601" s="1" t="s">
        <v>293</v>
      </c>
      <c r="H2601" s="1" t="n">
        <v>13</v>
      </c>
    </row>
    <row r="2602" customFormat="false" ht="14.4" hidden="false" customHeight="false" outlineLevel="0" collapsed="false">
      <c r="A2602" s="1" t="s">
        <v>2765</v>
      </c>
      <c r="B2602" s="2" t="n">
        <v>14519</v>
      </c>
      <c r="C2602" s="1" t="s">
        <v>2457</v>
      </c>
      <c r="D2602" s="1" t="s">
        <v>2766</v>
      </c>
      <c r="E2602" s="1" t="s">
        <v>98</v>
      </c>
      <c r="F2602" s="1" t="n">
        <v>16687</v>
      </c>
      <c r="G2602" s="1" t="s">
        <v>105</v>
      </c>
      <c r="H2602" s="1" t="n">
        <v>0</v>
      </c>
    </row>
    <row r="2603" customFormat="false" ht="14.4" hidden="false" customHeight="false" outlineLevel="0" collapsed="false">
      <c r="A2603" s="3"/>
      <c r="B2603" s="4"/>
      <c r="C2603" s="3" t="s">
        <v>2485</v>
      </c>
      <c r="D2603" s="3" t="s">
        <v>2767</v>
      </c>
      <c r="E2603" s="3" t="s">
        <v>98</v>
      </c>
      <c r="F2603" s="3" t="n">
        <v>13354</v>
      </c>
      <c r="G2603" s="3" t="s">
        <v>99</v>
      </c>
      <c r="H2603" s="3" t="n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2018-08-03T10:33:52Z</dcterms:created>
  <dc:creator>Yegon, Peter (CDC/CGH/DGHT)</dc:creator>
  <dc:description/>
  <dc:language>en-US</dc:language>
  <cp:lastModifiedBy/>
  <dcterms:modified xsi:type="dcterms:W3CDTF">2018-08-04T22:38:58Z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