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"/>
    </mc:Choice>
  </mc:AlternateContent>
  <bookViews>
    <workbookView xWindow="0" yWindow="0" windowWidth="20490" windowHeight="7935"/>
  </bookViews>
  <sheets>
    <sheet name="Sheet1" sheetId="1" r:id="rId1"/>
  </sheets>
  <definedNames>
    <definedName name="_xlnm._FilterDatabase" localSheetId="0" hidden="1">Sheet1!$A$1:$Q$3</definedName>
  </definedNames>
  <calcPr calcId="152511" calcMode="autoNoTable"/>
</workbook>
</file>

<file path=xl/calcChain.xml><?xml version="1.0" encoding="utf-8"?>
<calcChain xmlns="http://schemas.openxmlformats.org/spreadsheetml/2006/main">
  <c r="K1968" i="1" l="1"/>
  <c r="K1388" i="1" l="1"/>
  <c r="K1668" i="1"/>
  <c r="K252" i="1"/>
  <c r="K276" i="1" l="1"/>
  <c r="K1812" i="1" l="1"/>
  <c r="K1385" i="1" l="1"/>
  <c r="K1896" i="1"/>
  <c r="K846" i="1" l="1"/>
  <c r="K1719" i="1"/>
  <c r="K1638" i="1"/>
  <c r="K1165" i="1" l="1"/>
  <c r="K1650" i="1" l="1"/>
  <c r="K1394" i="1" l="1"/>
  <c r="K930" i="1"/>
  <c r="K1965" i="1"/>
  <c r="K1644" i="1"/>
  <c r="K1340" i="1"/>
  <c r="K1536" i="1"/>
  <c r="K465" i="1"/>
  <c r="K411" i="1"/>
  <c r="K1959" i="1"/>
  <c r="K1956" i="1"/>
  <c r="K1953" i="1" l="1"/>
  <c r="K1839" i="1"/>
  <c r="K1503" i="1"/>
  <c r="K522" i="1" l="1"/>
  <c r="K1716" i="1"/>
  <c r="K1605" i="1" l="1"/>
  <c r="K699" i="1"/>
  <c r="K1731" i="1"/>
  <c r="K1635" i="1" l="1"/>
  <c r="K1842" i="1"/>
  <c r="K696" i="1" l="1"/>
  <c r="K1881" i="1"/>
  <c r="K228" i="1"/>
  <c r="K798" i="1" l="1"/>
  <c r="K1530" i="1"/>
  <c r="K1950" i="1"/>
  <c r="K1947" i="1"/>
  <c r="K189" i="1" l="1"/>
  <c r="K186" i="1"/>
  <c r="K1770" i="1"/>
  <c r="K1421" i="1"/>
  <c r="K1418" i="1"/>
  <c r="K330" i="1"/>
  <c r="K1827" i="1" l="1"/>
  <c r="K1824" i="1"/>
  <c r="K1821" i="1"/>
  <c r="K1818" i="1"/>
  <c r="K1872" i="1"/>
  <c r="K1806" i="1"/>
  <c r="K1794" i="1"/>
  <c r="K1036" i="1"/>
  <c r="K912" i="1"/>
  <c r="K1944" i="1"/>
  <c r="K1941" i="1"/>
  <c r="K1938" i="1"/>
  <c r="K1935" i="1"/>
  <c r="K1932" i="1"/>
  <c r="K1929" i="1"/>
  <c r="K1926" i="1"/>
  <c r="K1923" i="1"/>
  <c r="K1767" i="1" l="1"/>
  <c r="K1764" i="1"/>
  <c r="K1920" i="1"/>
  <c r="K1917" i="1"/>
  <c r="K1011" i="1"/>
  <c r="K726" i="1"/>
  <c r="K1141" i="1"/>
  <c r="K1138" i="1"/>
  <c r="K693" i="1"/>
  <c r="K1914" i="1"/>
  <c r="K1908" i="1"/>
  <c r="K1899" i="1"/>
  <c r="K1893" i="1"/>
  <c r="K1890" i="1"/>
  <c r="K1887" i="1"/>
  <c r="K1884" i="1"/>
  <c r="K1878" i="1"/>
  <c r="K1875" i="1"/>
  <c r="K1869" i="1"/>
  <c r="K1866" i="1"/>
  <c r="K1863" i="1"/>
  <c r="K1860" i="1"/>
  <c r="K1857" i="1"/>
  <c r="K1854" i="1"/>
  <c r="K1848" i="1"/>
  <c r="K1836" i="1"/>
  <c r="K1833" i="1"/>
  <c r="K1830" i="1"/>
  <c r="K1815" i="1"/>
  <c r="K1809" i="1"/>
  <c r="K1803" i="1"/>
  <c r="K1791" i="1"/>
  <c r="K1788" i="1"/>
  <c r="K1785" i="1"/>
  <c r="K1782" i="1"/>
  <c r="K1779" i="1"/>
  <c r="K1776" i="1"/>
  <c r="K1773" i="1"/>
  <c r="K1761" i="1"/>
  <c r="K1758" i="1"/>
  <c r="K1755" i="1"/>
  <c r="K1752" i="1"/>
  <c r="K1743" i="1"/>
  <c r="K1737" i="1"/>
  <c r="K1734" i="1"/>
  <c r="K1728" i="1"/>
  <c r="K1725" i="1"/>
  <c r="K1722" i="1"/>
  <c r="K1713" i="1"/>
  <c r="K1710" i="1"/>
  <c r="K1707" i="1"/>
  <c r="K1704" i="1"/>
  <c r="K1698" i="1"/>
  <c r="K1695" i="1"/>
  <c r="K1692" i="1"/>
  <c r="K1689" i="1"/>
  <c r="K1686" i="1"/>
  <c r="K1683" i="1"/>
  <c r="K1680" i="1"/>
  <c r="K1677" i="1"/>
  <c r="K1674" i="1"/>
  <c r="K1671" i="1"/>
  <c r="K1665" i="1"/>
  <c r="K1662" i="1"/>
  <c r="K1659" i="1"/>
  <c r="K1656" i="1"/>
  <c r="K1653" i="1"/>
  <c r="K1647" i="1"/>
  <c r="K1641" i="1"/>
  <c r="K1632" i="1"/>
  <c r="K1629" i="1"/>
  <c r="K1626" i="1"/>
  <c r="K1620" i="1"/>
  <c r="K1617" i="1"/>
  <c r="K1614" i="1"/>
  <c r="K1611" i="1"/>
  <c r="K1608" i="1"/>
  <c r="K1602" i="1"/>
  <c r="K1596" i="1"/>
  <c r="K1593" i="1"/>
  <c r="K1587" i="1"/>
  <c r="K1584" i="1"/>
  <c r="K1581" i="1"/>
  <c r="K1578" i="1"/>
  <c r="K1575" i="1"/>
  <c r="K1572" i="1"/>
  <c r="K1563" i="1"/>
  <c r="K1560" i="1"/>
  <c r="K1557" i="1"/>
  <c r="K1551" i="1"/>
  <c r="K1548" i="1"/>
  <c r="K1542" i="1"/>
  <c r="K1533" i="1"/>
  <c r="K1524" i="1"/>
  <c r="K1518" i="1"/>
  <c r="K1515" i="1"/>
  <c r="K1512" i="1"/>
  <c r="K1500" i="1"/>
  <c r="K1491" i="1"/>
  <c r="K1484" i="1"/>
  <c r="K1478" i="1"/>
  <c r="K1475" i="1"/>
  <c r="K1469" i="1"/>
  <c r="K1466" i="1"/>
  <c r="K1463" i="1"/>
  <c r="K1460" i="1"/>
  <c r="K1454" i="1"/>
  <c r="K1451" i="1"/>
  <c r="J1448" i="1"/>
  <c r="K1442" i="1"/>
  <c r="K1436" i="1"/>
  <c r="K1433" i="1"/>
  <c r="K1430" i="1"/>
  <c r="K1424" i="1"/>
  <c r="K1415" i="1"/>
  <c r="K1412" i="1"/>
  <c r="K1406" i="1"/>
  <c r="K1403" i="1"/>
  <c r="K1400" i="1"/>
  <c r="K1391" i="1"/>
  <c r="K1382" i="1"/>
  <c r="K1376" i="1"/>
  <c r="K1373" i="1"/>
  <c r="K1370" i="1"/>
  <c r="K1367" i="1"/>
  <c r="K1364" i="1"/>
  <c r="K1358" i="1"/>
  <c r="K1355" i="1"/>
  <c r="K1352" i="1"/>
  <c r="K1346" i="1"/>
  <c r="K1343" i="1"/>
  <c r="K1337" i="1"/>
  <c r="K1331" i="1"/>
  <c r="K1328" i="1"/>
  <c r="K1325" i="1"/>
  <c r="K1319" i="1"/>
  <c r="K1316" i="1"/>
  <c r="K1310" i="1"/>
  <c r="K1307" i="1"/>
  <c r="K1304" i="1"/>
  <c r="K1298" i="1"/>
  <c r="K1295" i="1"/>
  <c r="K1292" i="1"/>
  <c r="K1286" i="1"/>
  <c r="K1283" i="1"/>
  <c r="K1280" i="1"/>
  <c r="K1277" i="1"/>
  <c r="K1274" i="1"/>
  <c r="K1271" i="1"/>
  <c r="K1262" i="1"/>
  <c r="K1241" i="1"/>
  <c r="K1232" i="1"/>
  <c r="K1229" i="1"/>
  <c r="K1223" i="1"/>
  <c r="K1220" i="1"/>
  <c r="K1217" i="1"/>
  <c r="K1211" i="1"/>
  <c r="K1205" i="1"/>
  <c r="K1201" i="1"/>
  <c r="K1198" i="1"/>
  <c r="K1195" i="1"/>
  <c r="K1192" i="1"/>
  <c r="K1183" i="1"/>
  <c r="K1177" i="1"/>
  <c r="K1174" i="1"/>
  <c r="K1162" i="1"/>
  <c r="K1153" i="1"/>
  <c r="K1135" i="1"/>
  <c r="K1132" i="1"/>
  <c r="K1123" i="1"/>
  <c r="L1123" i="1" s="1"/>
  <c r="K1114" i="1"/>
  <c r="K1111" i="1"/>
  <c r="K1105" i="1"/>
  <c r="K1102" i="1"/>
  <c r="K1099" i="1"/>
  <c r="K1093" i="1"/>
  <c r="K1090" i="1"/>
  <c r="K1084" i="1"/>
  <c r="K1072" i="1"/>
  <c r="K1060" i="1"/>
  <c r="K1057" i="1"/>
  <c r="L1057" i="1" s="1"/>
  <c r="K1039" i="1"/>
  <c r="K1033" i="1"/>
  <c r="K1030" i="1"/>
  <c r="K1027" i="1"/>
  <c r="K1024" i="1"/>
  <c r="K1018" i="1"/>
  <c r="K1014" i="1"/>
  <c r="K1008" i="1"/>
  <c r="K1002" i="1"/>
  <c r="K993" i="1"/>
  <c r="K990" i="1"/>
  <c r="K987" i="1"/>
  <c r="K984" i="1"/>
  <c r="K981" i="1"/>
  <c r="K972" i="1"/>
  <c r="K969" i="1"/>
  <c r="K966" i="1"/>
  <c r="K963" i="1"/>
  <c r="K960" i="1"/>
  <c r="K957" i="1"/>
  <c r="K954" i="1"/>
  <c r="K948" i="1"/>
  <c r="K945" i="1"/>
  <c r="K942" i="1"/>
  <c r="K939" i="1"/>
  <c r="K936" i="1"/>
  <c r="K933" i="1"/>
  <c r="K927" i="1"/>
  <c r="K924" i="1"/>
  <c r="K918" i="1"/>
  <c r="K915" i="1"/>
  <c r="K909" i="1"/>
  <c r="K903" i="1"/>
  <c r="K900" i="1"/>
  <c r="K894" i="1"/>
  <c r="K888" i="1"/>
  <c r="K879" i="1"/>
  <c r="K876" i="1"/>
  <c r="K873" i="1"/>
  <c r="K861" i="1"/>
  <c r="K852" i="1"/>
  <c r="K849" i="1"/>
  <c r="K843" i="1"/>
  <c r="K840" i="1"/>
  <c r="K837" i="1"/>
  <c r="K831" i="1"/>
  <c r="K828" i="1"/>
  <c r="K819" i="1"/>
  <c r="K816" i="1"/>
  <c r="K807" i="1"/>
  <c r="K804" i="1"/>
  <c r="K801" i="1"/>
  <c r="K792" i="1"/>
  <c r="K789" i="1"/>
  <c r="K783" i="1"/>
  <c r="K771" i="1"/>
  <c r="K750" i="1"/>
  <c r="K747" i="1"/>
  <c r="K744" i="1"/>
  <c r="K741" i="1"/>
  <c r="K738" i="1"/>
  <c r="K735" i="1"/>
  <c r="K729" i="1"/>
  <c r="K723" i="1"/>
  <c r="K720" i="1"/>
  <c r="K717" i="1"/>
  <c r="K714" i="1"/>
  <c r="K711" i="1"/>
  <c r="K705" i="1"/>
  <c r="K702" i="1"/>
  <c r="K690" i="1"/>
  <c r="K684" i="1"/>
  <c r="K681" i="1"/>
  <c r="K678" i="1"/>
  <c r="K675" i="1"/>
  <c r="K669" i="1"/>
  <c r="K666" i="1"/>
  <c r="K663" i="1"/>
  <c r="K660" i="1"/>
  <c r="K657" i="1"/>
  <c r="K654" i="1"/>
  <c r="K651" i="1"/>
  <c r="K648" i="1"/>
  <c r="K645" i="1"/>
  <c r="K642" i="1"/>
  <c r="K639" i="1"/>
  <c r="K636" i="1"/>
  <c r="K633" i="1"/>
  <c r="K630" i="1"/>
  <c r="K627" i="1"/>
  <c r="K615" i="1"/>
  <c r="K612" i="1"/>
  <c r="K606" i="1"/>
  <c r="K597" i="1"/>
  <c r="K591" i="1"/>
  <c r="K588" i="1"/>
  <c r="K585" i="1"/>
  <c r="K576" i="1"/>
  <c r="K573" i="1"/>
  <c r="K570" i="1"/>
  <c r="K567" i="1"/>
  <c r="K564" i="1"/>
  <c r="K561" i="1"/>
  <c r="K558" i="1"/>
  <c r="K555" i="1"/>
  <c r="K552" i="1"/>
  <c r="K546" i="1"/>
  <c r="K543" i="1"/>
  <c r="K537" i="1"/>
  <c r="K531" i="1"/>
  <c r="K525" i="1"/>
  <c r="K519" i="1"/>
  <c r="K516" i="1"/>
  <c r="K513" i="1"/>
  <c r="K510" i="1"/>
  <c r="K507" i="1"/>
  <c r="K504" i="1"/>
  <c r="K495" i="1"/>
  <c r="K489" i="1"/>
  <c r="K486" i="1"/>
  <c r="K483" i="1"/>
  <c r="K480" i="1"/>
  <c r="K477" i="1"/>
  <c r="K474" i="1"/>
  <c r="K471" i="1"/>
  <c r="K462" i="1"/>
  <c r="K459" i="1"/>
  <c r="K450" i="1"/>
  <c r="K444" i="1"/>
  <c r="K432" i="1"/>
  <c r="K429" i="1"/>
  <c r="K426" i="1"/>
  <c r="K423" i="1"/>
  <c r="K420" i="1"/>
  <c r="K417" i="1"/>
  <c r="K414" i="1"/>
  <c r="K408" i="1"/>
  <c r="K405" i="1"/>
  <c r="K402" i="1"/>
  <c r="K399" i="1"/>
  <c r="K396" i="1"/>
  <c r="K393" i="1"/>
  <c r="K390" i="1"/>
  <c r="K387" i="1"/>
  <c r="K381" i="1"/>
  <c r="K378" i="1"/>
  <c r="K369" i="1"/>
  <c r="K366" i="1"/>
  <c r="K363" i="1"/>
  <c r="K354" i="1"/>
  <c r="K351" i="1"/>
  <c r="K345" i="1"/>
  <c r="K342" i="1"/>
  <c r="K333" i="1"/>
  <c r="K327" i="1"/>
  <c r="K321" i="1"/>
  <c r="K318" i="1"/>
  <c r="K315" i="1"/>
  <c r="K312" i="1"/>
  <c r="K309" i="1"/>
  <c r="K306" i="1"/>
  <c r="K303" i="1"/>
  <c r="K297" i="1"/>
  <c r="K294" i="1"/>
  <c r="K291" i="1"/>
  <c r="K288" i="1"/>
  <c r="K285" i="1"/>
  <c r="K279" i="1"/>
  <c r="K273" i="1"/>
  <c r="K270" i="1"/>
  <c r="K267" i="1"/>
  <c r="K261" i="1"/>
  <c r="K258" i="1"/>
  <c r="K255" i="1"/>
  <c r="K249" i="1"/>
  <c r="K246" i="1"/>
  <c r="K243" i="1"/>
  <c r="K240" i="1"/>
  <c r="K237" i="1"/>
  <c r="K234" i="1"/>
  <c r="K231" i="1"/>
  <c r="K225" i="1"/>
  <c r="K222" i="1"/>
  <c r="K216" i="1"/>
  <c r="K213" i="1"/>
  <c r="K210" i="1"/>
  <c r="K207" i="1"/>
  <c r="K201" i="1"/>
  <c r="K198" i="1"/>
  <c r="K195" i="1"/>
  <c r="K168" i="1"/>
  <c r="K162" i="1"/>
  <c r="K156" i="1"/>
  <c r="K153" i="1"/>
  <c r="K150" i="1"/>
  <c r="K144" i="1"/>
  <c r="K141" i="1"/>
  <c r="K138" i="1"/>
  <c r="K135" i="1"/>
  <c r="K129" i="1"/>
  <c r="K123" i="1"/>
  <c r="K120" i="1"/>
  <c r="K114" i="1"/>
  <c r="K108" i="1"/>
  <c r="K105" i="1"/>
  <c r="K102" i="1"/>
  <c r="K99" i="1"/>
  <c r="K93" i="1"/>
  <c r="K87" i="1"/>
  <c r="K81" i="1"/>
  <c r="K78" i="1"/>
  <c r="K75" i="1"/>
  <c r="K69" i="1"/>
  <c r="K63" i="1"/>
  <c r="K57" i="1"/>
  <c r="K54" i="1"/>
  <c r="K51" i="1"/>
  <c r="K48" i="1"/>
  <c r="K45" i="1"/>
  <c r="K27" i="1"/>
  <c r="K24" i="1"/>
  <c r="K21" i="1"/>
  <c r="K18" i="1"/>
  <c r="K9" i="1"/>
  <c r="K6" i="1"/>
  <c r="K3" i="1"/>
  <c r="K943" i="1" l="1"/>
  <c r="K1911" i="1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</authors>
  <commentList>
    <comment ref="E17" authorId="0" shapeId="0">
      <text>
        <r>
          <rPr>
            <sz val="9"/>
            <rFont val="宋体"/>
            <family val="3"/>
            <charset val="134"/>
          </rPr>
          <t xml:space="preserve">多出的货
</t>
        </r>
      </text>
    </comment>
    <comment ref="L174" authorId="1" shapeId="0">
      <text>
        <r>
          <rPr>
            <b/>
            <sz val="9"/>
            <rFont val="宋体"/>
            <family val="3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0" authorId="1" shapeId="0">
      <text>
        <r>
          <rPr>
            <b/>
            <sz val="9"/>
            <rFont val="宋体"/>
            <family val="3"/>
            <charset val="134"/>
          </rPr>
          <t>2.26下级刘和琼下单12个枕头；有600是当时活动充值送的 所以需要加600</t>
        </r>
      </text>
    </comment>
    <comment ref="L249" authorId="2" shapeId="0">
      <text>
        <r>
          <rPr>
            <b/>
            <sz val="9"/>
            <color indexed="81"/>
            <rFont val="宋体"/>
            <family val="3"/>
            <charset val="134"/>
          </rPr>
          <t>补货11500元</t>
        </r>
      </text>
    </comment>
    <comment ref="L264" authorId="1" shapeId="0">
      <text>
        <r>
          <rPr>
            <sz val="9"/>
            <rFont val="宋体"/>
            <family val="3"/>
            <charset val="134"/>
          </rPr>
          <t>系统上是1070元，有400元在下级于双双里</t>
        </r>
      </text>
    </comment>
    <comment ref="L267" authorId="1" shapeId="0">
      <text>
        <r>
          <rPr>
            <sz val="9"/>
            <rFont val="宋体"/>
            <family val="3"/>
            <charset val="134"/>
          </rPr>
          <t xml:space="preserve">系统上是8650元，有3400元在下级于双双里
</t>
        </r>
      </text>
    </comment>
    <comment ref="L270" authorId="1" shapeId="0">
      <text>
        <r>
          <rPr>
            <sz val="9"/>
            <rFont val="宋体"/>
            <family val="3"/>
            <charset val="134"/>
          </rPr>
          <t xml:space="preserve">系统上是8950元，有800元在下级于双双里
</t>
        </r>
      </text>
    </comment>
    <comment ref="L273" authorId="2" shapeId="0">
      <text>
        <r>
          <rPr>
            <b/>
            <sz val="9"/>
            <color indexed="81"/>
            <rFont val="宋体"/>
            <family val="3"/>
            <charset val="134"/>
          </rPr>
          <t>系统上是7570元，有800元在下级于双双里</t>
        </r>
      </text>
    </comment>
    <comment ref="L282" authorId="2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有3000在邓少欢余额里面
</t>
        </r>
      </text>
    </comment>
    <comment ref="L312" authorId="1" shapeId="0">
      <text>
        <r>
          <rPr>
            <sz val="9"/>
            <rFont val="宋体"/>
            <family val="3"/>
            <charset val="134"/>
          </rPr>
          <t>1.16有1830元是官方陈益芳的</t>
        </r>
      </text>
    </comment>
    <comment ref="L318" authorId="1" shapeId="0">
      <text>
        <r>
          <rPr>
            <b/>
            <sz val="9"/>
            <rFont val="宋体"/>
            <family val="3"/>
            <charset val="134"/>
          </rPr>
          <t xml:space="preserve">2.27有1570元是官方陈益芳的
</t>
        </r>
        <r>
          <rPr>
            <sz val="9"/>
            <rFont val="宋体"/>
            <family val="3"/>
            <charset val="134"/>
          </rPr>
          <t>所以刘思逸系统上的余额为2450元</t>
        </r>
      </text>
    </comment>
    <comment ref="L321" authorId="1" shapeId="0">
      <text>
        <r>
          <rPr>
            <sz val="9"/>
            <rFont val="宋体"/>
            <family val="3"/>
            <charset val="134"/>
          </rPr>
          <t xml:space="preserve">3.5有1350元是官方陈益芳的
所以刘思逸系统上的余额为2500元
</t>
        </r>
      </text>
    </comment>
    <comment ref="L324" authorId="1" shapeId="0">
      <text>
        <r>
          <rPr>
            <sz val="9"/>
            <rFont val="宋体"/>
            <family val="3"/>
            <charset val="134"/>
          </rPr>
          <t xml:space="preserve">3.5有1130元是官方陈益芳的
所以刘思逸系统上的余额为2550元
</t>
        </r>
      </text>
    </comment>
    <comment ref="L330" authorId="1" shapeId="0">
      <text>
        <r>
          <rPr>
            <sz val="9"/>
            <rFont val="宋体"/>
            <family val="3"/>
            <charset val="134"/>
          </rPr>
          <t>系统余额：7180
有260在下级陈益芳账户里</t>
        </r>
      </text>
    </comment>
    <comment ref="O383" authorId="1" shapeId="0">
      <text>
        <r>
          <rPr>
            <b/>
            <sz val="9"/>
            <rFont val="宋体"/>
            <family val="3"/>
            <charset val="134"/>
          </rPr>
          <t>1.18-1.22号的充值活动送的</t>
        </r>
      </text>
    </comment>
    <comment ref="J384" authorId="1" shapeId="0">
      <text>
        <r>
          <rPr>
            <sz val="9"/>
            <rFont val="宋体"/>
            <family val="3"/>
            <charset val="134"/>
          </rPr>
          <t xml:space="preserve">1.18-1.22号的充值活动送的
</t>
        </r>
      </text>
    </comment>
    <comment ref="L402" authorId="1" shapeId="0">
      <text>
        <r>
          <rPr>
            <b/>
            <sz val="9"/>
            <rFont val="宋体"/>
            <family val="3"/>
            <charset val="134"/>
          </rPr>
          <t>11.2补货U210个 之前是官方 货款共三千 所以减完是4250</t>
        </r>
      </text>
    </comment>
    <comment ref="B455" authorId="1" shapeId="0">
      <text>
        <r>
          <rPr>
            <sz val="9"/>
            <rFont val="宋体"/>
            <family val="3"/>
            <charset val="134"/>
          </rPr>
          <t>退换货u2-1 回弹不了</t>
        </r>
      </text>
    </comment>
    <comment ref="L501" authorId="1" shapeId="0">
      <text>
        <r>
          <rPr>
            <sz val="9"/>
            <rFont val="宋体"/>
            <family val="3"/>
            <charset val="134"/>
          </rPr>
          <t>之所以跟系统的余额对不上；是因为剩下的余额在黄冰锋那里</t>
        </r>
      </text>
    </comment>
    <comment ref="L507" authorId="1" shapeId="0">
      <text>
        <r>
          <rPr>
            <sz val="9"/>
            <rFont val="宋体"/>
            <family val="3"/>
            <charset val="134"/>
          </rPr>
          <t>有1600元是黄冰锋的</t>
        </r>
      </text>
    </comment>
    <comment ref="L519" authorId="3" shapeId="0">
      <text>
        <r>
          <rPr>
            <sz val="9"/>
            <rFont val="宋体"/>
            <family val="3"/>
            <charset val="134"/>
          </rPr>
          <t>黄冰锋余额 1340</t>
        </r>
      </text>
    </comment>
    <comment ref="L708" authorId="1" shapeId="0">
      <text>
        <r>
          <rPr>
            <sz val="9"/>
            <rFont val="宋体"/>
            <family val="3"/>
            <charset val="134"/>
          </rPr>
          <t xml:space="preserve">
12.26补货13090元</t>
        </r>
      </text>
    </comment>
    <comment ref="O734" authorId="1" shapeId="0">
      <text>
        <r>
          <rPr>
            <sz val="9"/>
            <rFont val="宋体"/>
            <family val="3"/>
            <charset val="134"/>
          </rPr>
          <t>送600</t>
        </r>
      </text>
    </comment>
    <comment ref="D758" authorId="1" shapeId="0">
      <text>
        <r>
          <rPr>
            <sz val="9"/>
            <rFont val="宋体"/>
            <family val="3"/>
            <charset val="134"/>
          </rPr>
          <t xml:space="preserve">12.24这个是换货的 所以余款不变
</t>
        </r>
      </text>
    </comment>
    <comment ref="I762" authorId="1" shapeId="0">
      <text>
        <r>
          <rPr>
            <sz val="9"/>
            <rFont val="宋体"/>
            <family val="3"/>
            <charset val="134"/>
          </rPr>
          <t xml:space="preserve">12.24这个是退货的
</t>
        </r>
      </text>
    </comment>
    <comment ref="D773" authorId="1" shapeId="0">
      <text>
        <r>
          <rPr>
            <b/>
            <sz val="9"/>
            <rFont val="宋体"/>
            <family val="3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74" authorId="1" shapeId="0">
      <text>
        <r>
          <rPr>
            <sz val="9"/>
            <rFont val="宋体"/>
            <family val="3"/>
            <charset val="134"/>
          </rPr>
          <t>U1-6;U10-6（退）
U1-6的差价已补上</t>
        </r>
      </text>
    </comment>
    <comment ref="B857" authorId="1" shapeId="0">
      <text>
        <r>
          <rPr>
            <sz val="9"/>
            <rFont val="宋体"/>
            <family val="3"/>
            <charset val="134"/>
          </rPr>
          <t xml:space="preserve">没入系统；已收钱共132元礼品袋3元/个加运费
</t>
        </r>
      </text>
    </comment>
    <comment ref="L1078" authorId="1" shapeId="0">
      <text>
        <r>
          <rPr>
            <sz val="9"/>
            <rFont val="宋体"/>
            <family val="3"/>
            <charset val="134"/>
          </rPr>
          <t>下级申请代理扣了1500元</t>
        </r>
      </text>
    </comment>
    <comment ref="L1132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38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41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E1167" authorId="0" shapeId="0">
      <text>
        <r>
          <rPr>
            <sz val="9"/>
            <rFont val="宋体"/>
            <family val="3"/>
            <charset val="134"/>
          </rPr>
          <t>双11补发，实际没收有收取u6货款</t>
        </r>
      </text>
    </comment>
    <comment ref="L1177" authorId="1" shapeId="0">
      <text>
        <r>
          <rPr>
            <sz val="9"/>
            <rFont val="宋体"/>
            <family val="3"/>
            <charset val="134"/>
          </rPr>
          <t>系统上是8430元
有1500元在管燕萍账户余额上</t>
        </r>
      </text>
    </comment>
    <comment ref="L1180" authorId="1" shapeId="0">
      <text>
        <r>
          <rPr>
            <sz val="9"/>
            <rFont val="宋体"/>
            <family val="3"/>
            <charset val="134"/>
          </rPr>
          <t xml:space="preserve">系统上是8430元
有1500元在管燕萍账户余额上
</t>
        </r>
      </text>
    </comment>
    <comment ref="J1247" authorId="1" shapeId="0">
      <text>
        <r>
          <rPr>
            <sz val="9"/>
            <rFont val="宋体"/>
            <family val="3"/>
            <charset val="134"/>
          </rPr>
          <t>有一张是退换货的；货款上次已给</t>
        </r>
      </text>
    </comment>
    <comment ref="O1282" authorId="1" shapeId="0">
      <text>
        <r>
          <rPr>
            <sz val="9"/>
            <rFont val="宋体"/>
            <family val="3"/>
            <charset val="134"/>
          </rPr>
          <t>送600余额</t>
        </r>
      </text>
    </comment>
    <comment ref="B1369" authorId="1" shapeId="0">
      <text>
        <r>
          <rPr>
            <sz val="9"/>
            <rFont val="宋体"/>
            <family val="3"/>
            <charset val="134"/>
          </rPr>
          <t>之前是直接跟薛玉玲下的单；是12.13搞资金明细搞出来的错单</t>
        </r>
      </text>
    </comment>
    <comment ref="B1490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93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96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99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02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L1533" authorId="2" shapeId="0">
      <text>
        <r>
          <rPr>
            <b/>
            <sz val="9"/>
            <color indexed="81"/>
            <rFont val="宋体"/>
            <family val="3"/>
            <charset val="134"/>
          </rPr>
          <t>+69000
·</t>
        </r>
      </text>
    </comment>
    <comment ref="J1584" authorId="1" shapeId="0">
      <text>
        <r>
          <rPr>
            <sz val="9"/>
            <rFont val="宋体"/>
            <family val="3"/>
            <charset val="134"/>
          </rPr>
          <t>1.18-1.22号搞活动送的</t>
        </r>
      </text>
    </comment>
    <comment ref="L1761" authorId="2" shapeId="0">
      <text>
        <r>
          <rPr>
            <b/>
            <sz val="9"/>
            <color indexed="81"/>
            <rFont val="宋体"/>
            <family val="3"/>
            <charset val="134"/>
          </rPr>
          <t>+23000</t>
        </r>
      </text>
    </comment>
    <comment ref="L1770" authorId="1" shapeId="0">
      <text>
        <r>
          <rPr>
            <sz val="9"/>
            <rFont val="宋体"/>
            <family val="3"/>
            <charset val="134"/>
          </rPr>
          <t xml:space="preserve">因为从董事升总裁的原因的
所以当时小狮子跟她说
给她账户多打450元的
</t>
        </r>
      </text>
    </comment>
    <comment ref="L1803" authorId="2" shapeId="0">
      <text>
        <r>
          <rPr>
            <b/>
            <sz val="9"/>
            <color indexed="81"/>
            <rFont val="宋体"/>
            <family val="3"/>
            <charset val="134"/>
          </rPr>
          <t>+46000</t>
        </r>
      </text>
    </comment>
    <comment ref="L1806" authorId="2" shapeId="0">
      <text>
        <r>
          <rPr>
            <b/>
            <sz val="9"/>
            <color indexed="81"/>
            <rFont val="宋体"/>
            <family val="3"/>
            <charset val="134"/>
          </rPr>
          <t>+46000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962" authorId="2" shapeId="0">
      <text>
        <r>
          <rPr>
            <b/>
            <sz val="9"/>
            <color indexed="81"/>
            <rFont val="宋体"/>
            <family val="3"/>
            <charset val="134"/>
          </rPr>
          <t>3000在下级杨惠群这里</t>
        </r>
      </text>
    </comment>
  </commentList>
</comments>
</file>

<file path=xl/sharedStrings.xml><?xml version="1.0" encoding="utf-8"?>
<sst xmlns="http://schemas.openxmlformats.org/spreadsheetml/2006/main" count="3758" uniqueCount="1115">
  <si>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</si>
  <si>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</si>
  <si>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</si>
  <si>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</si>
  <si>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</si>
  <si>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</si>
  <si>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</si>
  <si>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</si>
  <si>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</si>
  <si>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</si>
  <si>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</si>
  <si>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</si>
  <si>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</si>
  <si>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</si>
  <si>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</si>
  <si>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</si>
  <si>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</si>
  <si>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</si>
  <si>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</si>
  <si>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</si>
  <si>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</si>
  <si>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</si>
  <si>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</si>
  <si>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</si>
  <si>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</si>
  <si>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</si>
  <si>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</si>
  <si>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</si>
  <si>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</si>
  <si>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</si>
  <si>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</si>
  <si>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</si>
  <si>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</si>
  <si>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</si>
  <si>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</si>
  <si>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</si>
  <si>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</si>
  <si>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</si>
  <si>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</si>
  <si>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</si>
  <si>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</si>
  <si>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</si>
  <si>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</si>
  <si>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</si>
  <si>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</si>
  <si>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</si>
  <si>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</si>
  <si>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</si>
  <si>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</si>
  <si>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</si>
  <si>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</si>
  <si>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</si>
  <si>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</si>
  <si>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</si>
  <si>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</si>
  <si>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</si>
  <si>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</si>
  <si>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</si>
  <si>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</si>
  <si>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</si>
  <si>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</si>
  <si>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</si>
  <si>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</si>
  <si>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</si>
  <si>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</si>
  <si>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</si>
  <si>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</si>
  <si>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</si>
  <si>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</si>
  <si>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</si>
  <si>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</si>
  <si>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</si>
  <si>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</si>
  <si>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</si>
  <si>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</si>
  <si>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</si>
  <si>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</si>
  <si>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</si>
  <si>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</si>
  <si>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</si>
  <si>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</si>
  <si>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</si>
  <si>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</si>
  <si>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</si>
  <si>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</si>
  <si>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</si>
  <si>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</si>
  <si>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</si>
  <si>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</si>
  <si>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</si>
  <si>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</si>
  <si>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</si>
  <si>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</si>
  <si>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</si>
  <si>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</si>
  <si>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</si>
  <si>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</si>
  <si>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</si>
  <si>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</si>
  <si>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</si>
  <si>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</si>
  <si>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</si>
  <si>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</si>
  <si>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</si>
  <si>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</si>
  <si>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</si>
  <si>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</si>
  <si>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</si>
  <si>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</si>
  <si>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</si>
  <si>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</si>
  <si>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</si>
  <si>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</si>
  <si>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</si>
  <si>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</si>
  <si>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</si>
  <si>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</si>
  <si>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</si>
  <si>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</si>
  <si>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</si>
  <si>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</si>
  <si>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</si>
  <si>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</si>
  <si>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</si>
  <si>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</si>
  <si>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</si>
  <si>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</si>
  <si>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</si>
  <si>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</si>
  <si>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</si>
  <si>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</si>
  <si>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</si>
  <si>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</si>
  <si>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</si>
  <si>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</si>
  <si>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</si>
  <si>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</si>
  <si>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</si>
  <si>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</si>
  <si>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</si>
  <si>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</si>
  <si>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</si>
  <si>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</si>
  <si>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</si>
  <si>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</si>
  <si>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</si>
  <si>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</si>
  <si>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</si>
  <si>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</si>
  <si>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</si>
  <si>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</si>
  <si>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</si>
  <si>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</si>
  <si>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</si>
  <si>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</si>
  <si>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</si>
  <si>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</si>
  <si>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</si>
  <si>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</si>
  <si>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</si>
  <si>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</si>
  <si>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</si>
  <si>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</si>
  <si>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</si>
  <si>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</si>
  <si>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</si>
  <si>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</si>
  <si>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</si>
  <si>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</si>
  <si>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</si>
  <si>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</si>
  <si>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</si>
  <si>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</si>
  <si>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</si>
  <si>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</si>
  <si>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</si>
  <si>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</si>
  <si>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</si>
  <si>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</si>
  <si>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</si>
  <si>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</si>
  <si>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</si>
  <si>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</si>
  <si>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</si>
  <si>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</si>
  <si>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</si>
  <si>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</si>
  <si>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</si>
  <si>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</si>
  <si>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</si>
  <si>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</si>
  <si>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</si>
  <si>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</si>
  <si>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</si>
  <si>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</si>
  <si>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</si>
  <si>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</si>
  <si>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</si>
  <si>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</si>
  <si>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</si>
  <si>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</si>
  <si>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</si>
  <si>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</si>
  <si>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</si>
  <si>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</si>
  <si>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</si>
  <si>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</si>
  <si>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</si>
  <si>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</si>
  <si>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</si>
  <si>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</si>
  <si>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</si>
  <si>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</si>
  <si>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</si>
  <si>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</si>
  <si>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</si>
  <si>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</si>
  <si>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</si>
  <si>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</si>
  <si>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</si>
  <si>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</si>
  <si>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</si>
  <si>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刘锦华</t>
  </si>
  <si>
    <t>5560</t>
  </si>
  <si>
    <t>US10-1</t>
  </si>
  <si>
    <t>3980</t>
  </si>
  <si>
    <t>12.14床垫</t>
  </si>
  <si>
    <t>3000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</si>
  <si>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</si>
  <si>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</si>
  <si>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</si>
  <si>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</si>
  <si>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</si>
  <si>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</si>
  <si>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</si>
  <si>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</si>
  <si>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</si>
  <si>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</si>
  <si>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</si>
  <si>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</si>
  <si>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</si>
  <si>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</si>
  <si>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</si>
  <si>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</si>
  <si>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</si>
  <si>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</si>
  <si>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</si>
  <si>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国内发货-4</t>
  </si>
  <si>
    <t>10160</t>
  </si>
  <si>
    <t>4.4下单</t>
  </si>
  <si>
    <t>7900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</si>
  <si>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</si>
  <si>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</si>
  <si>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</si>
  <si>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</si>
  <si>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</si>
  <si>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</si>
  <si>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</si>
  <si>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</si>
  <si>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</si>
  <si>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</si>
  <si>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</si>
  <si>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</si>
  <si>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</si>
  <si>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</si>
  <si>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</si>
  <si>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</si>
  <si>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</si>
  <si>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</si>
  <si>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</si>
  <si>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</si>
  <si>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</si>
  <si>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</si>
  <si>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</si>
  <si>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</si>
  <si>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</si>
  <si>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</si>
  <si>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</si>
  <si>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</si>
  <si>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</si>
  <si>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</si>
  <si>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</si>
  <si>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</si>
  <si>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</si>
  <si>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</si>
  <si>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</si>
  <si>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</si>
  <si>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</si>
  <si>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</si>
  <si>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</si>
  <si>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</si>
  <si>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</si>
  <si>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</si>
  <si>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</si>
  <si>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</si>
  <si>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</si>
  <si>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</si>
  <si>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</si>
  <si>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</si>
  <si>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</si>
  <si>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</si>
  <si>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</si>
  <si>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</si>
  <si>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</si>
  <si>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</si>
  <si>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</si>
  <si>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</si>
  <si>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</si>
  <si>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</si>
  <si>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</si>
  <si>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</si>
  <si>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</si>
  <si>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</si>
  <si>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</si>
  <si>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</si>
  <si>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</si>
  <si>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</si>
  <si>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</si>
  <si>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</si>
  <si>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</si>
  <si>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</si>
  <si>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</si>
  <si>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</si>
  <si>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</si>
  <si>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</si>
  <si>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</si>
  <si>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</si>
  <si>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</si>
  <si>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</si>
  <si>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</si>
  <si>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</si>
  <si>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</si>
  <si>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</si>
  <si>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</si>
  <si>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</si>
  <si>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</si>
  <si>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</si>
  <si>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</si>
  <si>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</si>
  <si>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</si>
  <si>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</si>
  <si>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</si>
  <si>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</si>
  <si>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</si>
  <si>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</si>
  <si>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</si>
  <si>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</si>
  <si>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</si>
  <si>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</si>
  <si>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</si>
  <si>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</si>
  <si>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</si>
  <si>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</si>
  <si>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</si>
  <si>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</si>
  <si>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</si>
  <si>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</si>
  <si>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</si>
  <si>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</si>
  <si>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</si>
  <si>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</si>
  <si>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</si>
  <si>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</si>
  <si>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</si>
  <si>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</si>
  <si>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</si>
  <si>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</si>
  <si>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</si>
  <si>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</si>
  <si>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</si>
  <si>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</si>
  <si>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</si>
  <si>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</si>
  <si>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</si>
  <si>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</si>
  <si>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</si>
  <si>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</si>
  <si>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</si>
  <si>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</si>
  <si>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</si>
  <si>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</si>
  <si>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</si>
  <si>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</si>
  <si>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</si>
  <si>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</si>
  <si>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</si>
  <si>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</si>
  <si>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</si>
  <si>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</si>
  <si>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</si>
  <si>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</si>
  <si>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</si>
  <si>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</si>
  <si>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</si>
  <si>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</si>
  <si>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</si>
  <si>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</si>
  <si>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</si>
  <si>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</si>
  <si>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</si>
  <si>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</si>
  <si>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</si>
  <si>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</si>
  <si>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</si>
  <si>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</si>
  <si>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</si>
  <si>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</si>
  <si>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</si>
  <si>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</si>
  <si>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</si>
  <si>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</si>
  <si>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</si>
  <si>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</si>
  <si>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</si>
  <si>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</si>
  <si>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</si>
  <si>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</si>
  <si>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</si>
  <si>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</si>
  <si>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</si>
  <si>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</si>
  <si>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</si>
  <si>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</si>
  <si>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</si>
  <si>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</si>
  <si>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</si>
  <si>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</si>
  <si>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</si>
  <si>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</si>
  <si>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</si>
  <si>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</si>
  <si>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</si>
  <si>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</si>
  <si>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</si>
  <si>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</si>
  <si>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</si>
  <si>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</si>
  <si>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</si>
  <si>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</si>
  <si>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</si>
  <si>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</si>
  <si>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</si>
  <si>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</si>
  <si>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许小燕</t>
  </si>
  <si>
    <t>UQ7.5-1，UK7.5-1
UK10-2</t>
  </si>
  <si>
    <t>80</t>
  </si>
  <si>
    <t>13090</t>
  </si>
  <si>
    <t>许燕莎</t>
  </si>
  <si>
    <t>12.7升级</t>
  </si>
  <si>
    <t>10400</t>
  </si>
  <si>
    <t>4290</t>
  </si>
  <si>
    <t>1780</t>
  </si>
  <si>
    <t>1260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</si>
  <si>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</si>
  <si>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</si>
  <si>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</si>
  <si>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</si>
  <si>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</si>
  <si>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</si>
  <si>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</si>
  <si>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</si>
  <si>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</si>
  <si>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</si>
  <si>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</si>
  <si>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</si>
  <si>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</si>
  <si>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</si>
  <si>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</si>
  <si>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</si>
  <si>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</si>
  <si>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</si>
  <si>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</si>
  <si>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</si>
  <si>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</si>
  <si>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</si>
  <si>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</si>
  <si>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</si>
  <si>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</si>
  <si>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</si>
  <si>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</si>
  <si>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</si>
  <si>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</si>
  <si>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</si>
  <si>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</si>
  <si>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</si>
  <si>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</si>
  <si>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</si>
  <si>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</si>
  <si>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</si>
  <si>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</si>
  <si>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</si>
  <si>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</si>
  <si>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</si>
  <si>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</si>
  <si>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</si>
  <si>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</si>
  <si>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</si>
  <si>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</si>
  <si>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</si>
  <si>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</si>
  <si>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</si>
  <si>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</si>
  <si>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</si>
  <si>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</si>
  <si>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</si>
  <si>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</si>
  <si>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</si>
  <si>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</si>
  <si>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</si>
  <si>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</si>
  <si>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</si>
  <si>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</si>
  <si>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</si>
  <si>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</si>
  <si>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</si>
  <si>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</si>
  <si>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</si>
  <si>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</si>
  <si>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</si>
  <si>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</si>
  <si>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</si>
  <si>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</si>
  <si>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</si>
  <si>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</si>
  <si>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</si>
  <si>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</si>
  <si>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</si>
  <si>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</si>
  <si>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</si>
  <si>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3.26下单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</si>
  <si>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</si>
  <si>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</si>
  <si>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</si>
  <si>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</si>
  <si>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</si>
  <si>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</si>
  <si>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</si>
  <si>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</si>
  <si>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</si>
  <si>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</si>
  <si>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</si>
  <si>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</si>
  <si>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</si>
  <si>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</si>
  <si>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</si>
  <si>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</si>
  <si>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</si>
  <si>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</si>
  <si>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</si>
  <si>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</si>
  <si>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</si>
  <si>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</si>
  <si>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</si>
  <si>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</si>
  <si>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</si>
  <si>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</si>
  <si>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</si>
  <si>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</si>
  <si>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</si>
  <si>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</si>
  <si>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</si>
  <si>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</si>
  <si>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</si>
  <si>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</si>
  <si>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</si>
  <si>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</si>
  <si>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</si>
  <si>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</si>
  <si>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</si>
  <si>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</si>
  <si>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</si>
  <si>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</si>
  <si>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</si>
  <si>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</si>
  <si>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</si>
  <si>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</si>
  <si>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</si>
  <si>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</si>
  <si>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</si>
  <si>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</si>
  <si>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</si>
  <si>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</si>
  <si>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</si>
  <si>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</si>
  <si>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980</t>
  </si>
  <si>
    <t>440</t>
  </si>
  <si>
    <t>270</t>
  </si>
  <si>
    <t>2.22补货
2.22床垫</t>
  </si>
  <si>
    <t>+300 
5000</t>
  </si>
  <si>
    <t>薛雨波</t>
  </si>
  <si>
    <t>910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</si>
  <si>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</si>
  <si>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</si>
  <si>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</si>
  <si>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</si>
  <si>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</si>
  <si>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</si>
  <si>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</si>
  <si>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</si>
  <si>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</si>
  <si>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</si>
  <si>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</si>
  <si>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</si>
  <si>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</si>
  <si>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</si>
  <si>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</si>
  <si>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</si>
  <si>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</si>
  <si>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</si>
  <si>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</si>
  <si>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</si>
  <si>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</si>
  <si>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</si>
  <si>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</si>
  <si>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</si>
  <si>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</si>
  <si>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</si>
  <si>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</si>
  <si>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</si>
  <si>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</si>
  <si>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</si>
  <si>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</si>
  <si>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</si>
  <si>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</si>
  <si>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</si>
  <si>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</si>
  <si>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</si>
  <si>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</si>
  <si>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</si>
  <si>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</si>
  <si>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</si>
  <si>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</si>
  <si>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</si>
  <si>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</si>
  <si>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</si>
  <si>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</si>
  <si>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</si>
  <si>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</si>
  <si>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</si>
  <si>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</si>
  <si>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</si>
  <si>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</si>
  <si>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</si>
  <si>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</si>
  <si>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</si>
  <si>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</si>
  <si>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</si>
  <si>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</si>
  <si>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</si>
  <si>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</si>
  <si>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</si>
  <si>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</si>
  <si>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</si>
  <si>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</si>
  <si>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</si>
  <si>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</si>
  <si>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</si>
  <si>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</si>
  <si>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</si>
  <si>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</si>
  <si>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</si>
  <si>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</si>
  <si>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</si>
  <si>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</si>
  <si>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</si>
  <si>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</si>
  <si>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</si>
  <si>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</si>
  <si>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</si>
  <si>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</si>
  <si>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</si>
  <si>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</si>
  <si>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</si>
  <si>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肖玉娜</t>
  </si>
  <si>
    <t>3660</t>
  </si>
  <si>
    <t>国内发货-5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</si>
  <si>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</si>
  <si>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</si>
  <si>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</si>
  <si>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</si>
  <si>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</si>
  <si>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</si>
  <si>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</si>
  <si>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</si>
  <si>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</si>
  <si>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</si>
  <si>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</si>
  <si>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</si>
  <si>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</si>
  <si>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</si>
  <si>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</si>
  <si>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</si>
  <si>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</si>
  <si>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</si>
  <si>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</si>
  <si>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</si>
  <si>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</si>
  <si>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</si>
  <si>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</si>
  <si>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</si>
  <si>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</si>
  <si>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</si>
  <si>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</si>
  <si>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</si>
  <si>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</si>
  <si>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</si>
  <si>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</si>
  <si>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</si>
  <si>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</si>
  <si>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</si>
  <si>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</si>
  <si>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</si>
  <si>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</si>
  <si>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</si>
  <si>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</si>
  <si>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</si>
  <si>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</si>
  <si>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</si>
  <si>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</si>
  <si>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</si>
  <si>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</si>
  <si>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</si>
  <si>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</si>
  <si>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</si>
  <si>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</si>
  <si>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</si>
  <si>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</si>
  <si>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</si>
  <si>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</si>
  <si>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</si>
  <si>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</si>
  <si>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</si>
  <si>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</si>
  <si>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</si>
  <si>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</si>
  <si>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</si>
  <si>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</si>
  <si>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</si>
  <si>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</si>
  <si>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</si>
  <si>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</si>
  <si>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</si>
  <si>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</si>
  <si>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</si>
  <si>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</si>
  <si>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</si>
  <si>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</si>
  <si>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</si>
  <si>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</si>
  <si>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</si>
  <si>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</si>
  <si>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</si>
  <si>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</si>
  <si>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</si>
  <si>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330</t>
  </si>
  <si>
    <t>骆文清</t>
  </si>
  <si>
    <t>3.11充值</t>
  </si>
  <si>
    <t>+23000</t>
  </si>
  <si>
    <t>UQ10-1；UK15-1</t>
  </si>
  <si>
    <t>8100</t>
  </si>
  <si>
    <t>23080</t>
  </si>
  <si>
    <t>8820</t>
  </si>
  <si>
    <t>4.8下单</t>
  </si>
  <si>
    <t>770</t>
  </si>
  <si>
    <t>1.15床垫</t>
  </si>
  <si>
    <t>840</t>
  </si>
  <si>
    <t>于双双</t>
  </si>
  <si>
    <t>张彩霞</t>
  </si>
  <si>
    <t>2220</t>
  </si>
  <si>
    <t>吴静静</t>
  </si>
  <si>
    <t>1900</t>
  </si>
  <si>
    <t>李祯</t>
  </si>
  <si>
    <t>王燕</t>
  </si>
  <si>
    <t>8010</t>
  </si>
  <si>
    <t>周玲</t>
  </si>
  <si>
    <t>叶青</t>
  </si>
  <si>
    <t>1530</t>
  </si>
  <si>
    <t>930</t>
  </si>
  <si>
    <t>陈益芳</t>
  </si>
  <si>
    <t>1830</t>
  </si>
  <si>
    <t>1570</t>
  </si>
  <si>
    <t>1130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</si>
  <si>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</si>
  <si>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</si>
  <si>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</si>
  <si>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</si>
  <si>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</si>
  <si>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</si>
  <si>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</si>
  <si>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</si>
  <si>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</si>
  <si>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</si>
  <si>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</si>
  <si>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</si>
  <si>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</si>
  <si>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</si>
  <si>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</si>
  <si>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</si>
  <si>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</si>
  <si>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</si>
  <si>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</si>
  <si>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</si>
  <si>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</si>
  <si>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</si>
  <si>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</si>
  <si>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</si>
  <si>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张小磊</t>
  </si>
  <si>
    <t>18060</t>
  </si>
  <si>
    <t>卢娴</t>
  </si>
  <si>
    <t>22230</t>
  </si>
  <si>
    <t>曾灵龙</t>
  </si>
  <si>
    <t>杜玉晖</t>
  </si>
  <si>
    <t>8870</t>
  </si>
  <si>
    <t>7310</t>
  </si>
  <si>
    <t>6530</t>
  </si>
  <si>
    <t>6070</t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</si>
  <si>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</si>
  <si>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</si>
  <si>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</si>
  <si>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</si>
  <si>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</si>
  <si>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</si>
  <si>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</si>
  <si>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</si>
  <si>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</si>
  <si>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</si>
  <si>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</si>
  <si>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</si>
  <si>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</si>
  <si>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</si>
  <si>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</si>
  <si>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</si>
  <si>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</si>
  <si>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</si>
  <si>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</si>
  <si>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</si>
  <si>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</si>
  <si>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</si>
  <si>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</si>
  <si>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</si>
  <si>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</si>
  <si>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</si>
  <si>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</si>
  <si>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牛苗苗</t>
  </si>
  <si>
    <t>4.3下单</t>
  </si>
  <si>
    <t>杨君君</t>
  </si>
  <si>
    <t>7860</t>
  </si>
  <si>
    <t>6300</t>
  </si>
  <si>
    <t>于惠</t>
  </si>
  <si>
    <t>陈永恒</t>
  </si>
  <si>
    <t>辛伟</t>
  </si>
  <si>
    <t>3.21-25</t>
  </si>
  <si>
    <t>齐雅婷</t>
  </si>
  <si>
    <t>22540</t>
  </si>
  <si>
    <t>13400</t>
  </si>
  <si>
    <t>陈建庆</t>
  </si>
  <si>
    <t>3.24下单
4.2下单</t>
  </si>
  <si>
    <t>180</t>
  </si>
  <si>
    <t>董跃元</t>
  </si>
  <si>
    <t>60350</t>
  </si>
  <si>
    <t>樊晓萌</t>
  </si>
  <si>
    <t>范悦</t>
  </si>
  <si>
    <t>3.26下单
4.4下单</t>
  </si>
  <si>
    <t>UK15-1；UK7.5-1</t>
  </si>
  <si>
    <t>56400</t>
  </si>
  <si>
    <t>国内发货-4
泰国直邮-2</t>
  </si>
  <si>
    <t>胡雪华</t>
  </si>
  <si>
    <t>4.1下单</t>
  </si>
  <si>
    <t>黄冕</t>
  </si>
  <si>
    <t>3.26下单
4.2下单</t>
  </si>
  <si>
    <t>UQ7.5-1；UQ10-1</t>
  </si>
  <si>
    <t>29390</t>
  </si>
  <si>
    <t>张舒</t>
  </si>
  <si>
    <t>3.23下单</t>
  </si>
  <si>
    <t>郑丽娜</t>
  </si>
  <si>
    <t>3.25下单</t>
  </si>
  <si>
    <t>67110</t>
  </si>
  <si>
    <t>65770</t>
  </si>
  <si>
    <t>58230</t>
  </si>
  <si>
    <t>UK5-1;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</si>
  <si>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</si>
  <si>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</si>
  <si>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</si>
  <si>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</si>
  <si>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</si>
  <si>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</si>
  <si>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</si>
  <si>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</si>
  <si>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</si>
  <si>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</si>
  <si>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</si>
  <si>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</si>
  <si>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</si>
  <si>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</si>
  <si>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</si>
  <si>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李佩莹</t>
  </si>
  <si>
    <t>1230</t>
  </si>
  <si>
    <t>4.6下单</t>
  </si>
  <si>
    <t>630</t>
  </si>
  <si>
    <t>李真真</t>
  </si>
  <si>
    <t>马梅花</t>
  </si>
  <si>
    <t>3.19-29下单</t>
  </si>
  <si>
    <t>3.27下单</t>
  </si>
  <si>
    <t>63350</t>
  </si>
  <si>
    <t>19310</t>
    <phoneticPr fontId="8" type="noConversion"/>
  </si>
  <si>
    <t>9050</t>
    <phoneticPr fontId="8" type="noConversion"/>
  </si>
  <si>
    <t>48350</t>
    <phoneticPr fontId="8" type="noConversion"/>
  </si>
  <si>
    <t>国发货-1</t>
    <phoneticPr fontId="8" type="noConversion"/>
  </si>
  <si>
    <t>3.17-4.8下单</t>
    <phoneticPr fontId="8" type="noConversion"/>
  </si>
  <si>
    <t>12850</t>
  </si>
  <si>
    <t>国内发货-15;泰国直邮-3</t>
    <phoneticPr fontId="8" type="noConversion"/>
  </si>
  <si>
    <t>3.18下单</t>
    <phoneticPr fontId="8" type="noConversion"/>
  </si>
  <si>
    <t>UQ5-1;</t>
    <phoneticPr fontId="8" type="noConversion"/>
  </si>
  <si>
    <t>3.26下单</t>
    <phoneticPr fontId="8" type="noConversion"/>
  </si>
  <si>
    <t>3.28下单</t>
    <phoneticPr fontId="8" type="noConversion"/>
  </si>
  <si>
    <t>UQ15-1;UK15-1;</t>
    <phoneticPr fontId="8" type="noConversion"/>
  </si>
  <si>
    <t>苏腾腾</t>
    <phoneticPr fontId="8" type="noConversion"/>
  </si>
  <si>
    <t>官方</t>
    <phoneticPr fontId="8" type="noConversion"/>
  </si>
  <si>
    <t>闫政涵</t>
    <phoneticPr fontId="8" type="noConversion"/>
  </si>
  <si>
    <t>3.29下单</t>
    <phoneticPr fontId="8" type="noConversion"/>
  </si>
  <si>
    <t>国内发货-1</t>
    <phoneticPr fontId="8" type="noConversion"/>
  </si>
  <si>
    <t>4.8下单</t>
    <phoneticPr fontId="8" type="noConversion"/>
  </si>
  <si>
    <t>2100</t>
    <phoneticPr fontId="8" type="noConversion"/>
  </si>
  <si>
    <t>660</t>
    <phoneticPr fontId="8" type="noConversion"/>
  </si>
  <si>
    <t>总裁</t>
    <phoneticPr fontId="8" type="noConversion"/>
  </si>
  <si>
    <t>国内发货-4</t>
    <phoneticPr fontId="8" type="noConversion"/>
  </si>
  <si>
    <t>25950</t>
  </si>
  <si>
    <t>国内发货-2</t>
    <phoneticPr fontId="8" type="noConversion"/>
  </si>
  <si>
    <t>24230</t>
  </si>
  <si>
    <t>3.26-29下单</t>
    <phoneticPr fontId="8" type="noConversion"/>
  </si>
  <si>
    <t>3.20下单</t>
    <phoneticPr fontId="8" type="noConversion"/>
  </si>
  <si>
    <t>总裁</t>
    <phoneticPr fontId="8" type="noConversion"/>
  </si>
  <si>
    <t>3.18下单</t>
    <phoneticPr fontId="8" type="noConversion"/>
  </si>
  <si>
    <t>唐剑</t>
    <phoneticPr fontId="8" type="noConversion"/>
  </si>
  <si>
    <t>20700</t>
    <phoneticPr fontId="8" type="noConversion"/>
  </si>
  <si>
    <t>3.19下单</t>
    <phoneticPr fontId="8" type="noConversion"/>
  </si>
  <si>
    <t>18400</t>
    <phoneticPr fontId="8" type="noConversion"/>
  </si>
  <si>
    <t>3.20下单</t>
    <phoneticPr fontId="8" type="noConversion"/>
  </si>
  <si>
    <t>UQ10-1</t>
    <phoneticPr fontId="8" type="noConversion"/>
  </si>
  <si>
    <t>泰国直邮-1</t>
    <phoneticPr fontId="8" type="noConversion"/>
  </si>
  <si>
    <t>3.21下单</t>
    <phoneticPr fontId="8" type="noConversion"/>
  </si>
  <si>
    <t>16560</t>
    <phoneticPr fontId="8" type="noConversion"/>
  </si>
  <si>
    <t>3.23下单</t>
    <phoneticPr fontId="8" type="noConversion"/>
  </si>
  <si>
    <t>14420</t>
    <phoneticPr fontId="8" type="noConversion"/>
  </si>
  <si>
    <t>3.24下单</t>
    <phoneticPr fontId="8" type="noConversion"/>
  </si>
  <si>
    <t>3.24-8下单</t>
    <phoneticPr fontId="8" type="noConversion"/>
  </si>
  <si>
    <t>2010</t>
  </si>
  <si>
    <t>4.3下单</t>
    <phoneticPr fontId="8" type="noConversion"/>
  </si>
  <si>
    <t>90</t>
    <phoneticPr fontId="8" type="noConversion"/>
  </si>
  <si>
    <t>官方</t>
    <phoneticPr fontId="8" type="noConversion"/>
  </si>
  <si>
    <t>3.18-24下单</t>
    <phoneticPr fontId="8" type="noConversion"/>
  </si>
  <si>
    <t>国内发货-3</t>
    <phoneticPr fontId="8" type="noConversion"/>
  </si>
  <si>
    <t>3.18-29下单</t>
    <phoneticPr fontId="8" type="noConversion"/>
  </si>
  <si>
    <t>3.31下单</t>
    <phoneticPr fontId="8" type="noConversion"/>
  </si>
  <si>
    <t>1990</t>
    <phoneticPr fontId="8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</si>
  <si>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.5下单</t>
    </r>
    <phoneticPr fontId="8" type="noConversion"/>
  </si>
  <si>
    <t>8100</t>
    <phoneticPr fontId="8" type="noConversion"/>
  </si>
  <si>
    <t>4.2下单</t>
    <phoneticPr fontId="8" type="noConversion"/>
  </si>
  <si>
    <t>3.17下单</t>
    <phoneticPr fontId="8" type="noConversion"/>
  </si>
  <si>
    <t>21620</t>
  </si>
  <si>
    <t>国内发货-2</t>
    <phoneticPr fontId="8" type="noConversion"/>
  </si>
  <si>
    <t>UK7.5-1</t>
    <phoneticPr fontId="8" type="noConversion"/>
  </si>
  <si>
    <t>4920</t>
    <phoneticPr fontId="8" type="noConversion"/>
  </si>
  <si>
    <t>16700</t>
    <phoneticPr fontId="8" type="noConversion"/>
  </si>
  <si>
    <t>国内发货-2;泰国直邮-1</t>
    <phoneticPr fontId="8" type="noConversion"/>
  </si>
  <si>
    <t>UQ7.5-1</t>
    <phoneticPr fontId="8" type="noConversion"/>
  </si>
  <si>
    <t>0</t>
    <phoneticPr fontId="8" type="noConversion"/>
  </si>
  <si>
    <t>4.2-4.3下单</t>
    <phoneticPr fontId="8" type="noConversion"/>
  </si>
  <si>
    <t>3.25下单</t>
    <phoneticPr fontId="8" type="noConversion"/>
  </si>
  <si>
    <t>国内发货-1</t>
    <phoneticPr fontId="8" type="noConversion"/>
  </si>
  <si>
    <t>3.28-29下单</t>
    <phoneticPr fontId="8" type="noConversion"/>
  </si>
  <si>
    <t>15850</t>
    <phoneticPr fontId="8" type="noConversion"/>
  </si>
  <si>
    <t>53520</t>
  </si>
  <si>
    <t>43400</t>
  </si>
  <si>
    <t>4.9下单</t>
    <phoneticPr fontId="8" type="noConversion"/>
  </si>
  <si>
    <t>泰国直邮-1</t>
    <phoneticPr fontId="8" type="noConversion"/>
  </si>
  <si>
    <t>3.26下单</t>
    <phoneticPr fontId="8" type="noConversion"/>
  </si>
  <si>
    <t>3.27下单</t>
    <phoneticPr fontId="8" type="noConversion"/>
  </si>
  <si>
    <t>65780</t>
  </si>
  <si>
    <t>63080</t>
    <phoneticPr fontId="8" type="noConversion"/>
  </si>
  <si>
    <t>60120</t>
  </si>
  <si>
    <t>泰国直邮-2</t>
    <phoneticPr fontId="8" type="noConversion"/>
  </si>
  <si>
    <t>董跃元</t>
    <phoneticPr fontId="8" type="noConversion"/>
  </si>
  <si>
    <t>4.6下单</t>
    <phoneticPr fontId="8" type="noConversion"/>
  </si>
  <si>
    <t xml:space="preserve">国内发货-1
</t>
    <phoneticPr fontId="8" type="noConversion"/>
  </si>
  <si>
    <t>61500</t>
    <phoneticPr fontId="8" type="noConversion"/>
  </si>
  <si>
    <t>7440</t>
  </si>
  <si>
    <t>3.29下单</t>
  </si>
  <si>
    <t>11840</t>
  </si>
  <si>
    <t>10690</t>
  </si>
  <si>
    <t>4.1-8下单</t>
  </si>
  <si>
    <t>20660</t>
  </si>
  <si>
    <t xml:space="preserve">国内发货-5
</t>
    <phoneticPr fontId="8" type="noConversion"/>
  </si>
  <si>
    <t>4.7-4.8下单</t>
  </si>
  <si>
    <t>13590</t>
  </si>
  <si>
    <t>顾游</t>
    <phoneticPr fontId="8" type="noConversion"/>
  </si>
  <si>
    <t>4.9下单</t>
    <phoneticPr fontId="8" type="noConversion"/>
  </si>
  <si>
    <t>官方</t>
    <phoneticPr fontId="8" type="noConversion"/>
  </si>
  <si>
    <t>李嘉伟</t>
  </si>
  <si>
    <t>万义梅</t>
    <phoneticPr fontId="8" type="noConversion"/>
  </si>
  <si>
    <t>2730</t>
    <phoneticPr fontId="8" type="noConversion"/>
  </si>
  <si>
    <t>4.2下单</t>
    <phoneticPr fontId="8" type="noConversion"/>
  </si>
  <si>
    <t>2460</t>
  </si>
  <si>
    <t>4.9下单</t>
    <phoneticPr fontId="8" type="noConversion"/>
  </si>
  <si>
    <t>600</t>
    <phoneticPr fontId="8" type="noConversion"/>
  </si>
  <si>
    <t>20800</t>
  </si>
  <si>
    <t>12960</t>
  </si>
  <si>
    <t>国内发货-2</t>
    <phoneticPr fontId="8" type="noConversion"/>
  </si>
  <si>
    <t>4.10下单</t>
    <phoneticPr fontId="8" type="noConversion"/>
  </si>
  <si>
    <t>880</t>
    <phoneticPr fontId="8" type="noConversion"/>
  </si>
  <si>
    <t>53700</t>
  </si>
  <si>
    <t>国内发货-1</t>
    <phoneticPr fontId="8" type="noConversion"/>
  </si>
  <si>
    <t>12160</t>
  </si>
  <si>
    <t>国内发货-2</t>
    <phoneticPr fontId="8" type="noConversion"/>
  </si>
  <si>
    <t>4.10下单</t>
    <phoneticPr fontId="8" type="noConversion"/>
  </si>
  <si>
    <t>52060</t>
  </si>
  <si>
    <t>20950</t>
  </si>
  <si>
    <t>国内发货-2</t>
    <phoneticPr fontId="8" type="noConversion"/>
  </si>
  <si>
    <t>4.4-11下单</t>
    <phoneticPr fontId="8" type="noConversion"/>
  </si>
  <si>
    <t>4.11下单</t>
    <phoneticPr fontId="8" type="noConversion"/>
  </si>
  <si>
    <t>900</t>
    <phoneticPr fontId="8" type="noConversion"/>
  </si>
  <si>
    <t>700</t>
    <phoneticPr fontId="8" type="noConversion"/>
  </si>
  <si>
    <t>4.10下单</t>
    <phoneticPr fontId="8" type="noConversion"/>
  </si>
  <si>
    <t>4.11下达</t>
    <phoneticPr fontId="8" type="noConversion"/>
  </si>
  <si>
    <t>1970</t>
  </si>
  <si>
    <t>国内发货-1</t>
    <phoneticPr fontId="8" type="noConversion"/>
  </si>
  <si>
    <t>190</t>
    <phoneticPr fontId="8" type="noConversion"/>
  </si>
  <si>
    <t>国内发货-5</t>
    <phoneticPr fontId="8" type="noConversion"/>
  </si>
  <si>
    <t>4.11下单</t>
    <phoneticPr fontId="8" type="noConversion"/>
  </si>
  <si>
    <t>总裁</t>
    <phoneticPr fontId="8" type="noConversion"/>
  </si>
  <si>
    <t>22050</t>
  </si>
  <si>
    <t>国内发货-1</t>
    <phoneticPr fontId="8" type="noConversion"/>
  </si>
  <si>
    <t>2.2m*2m*7.5cm -1</t>
  </si>
  <si>
    <t>0</t>
    <phoneticPr fontId="8" type="noConversion"/>
  </si>
  <si>
    <t>泰国直邮-1</t>
    <phoneticPr fontId="8" type="noConversion"/>
  </si>
  <si>
    <t>1590</t>
    <phoneticPr fontId="8" type="noConversion"/>
  </si>
  <si>
    <t>200</t>
    <phoneticPr fontId="8" type="noConversion"/>
  </si>
  <si>
    <t>20530</t>
    <phoneticPr fontId="8" type="noConversion"/>
  </si>
  <si>
    <t>11010</t>
  </si>
  <si>
    <t>国内发货-3</t>
    <phoneticPr fontId="8" type="noConversion"/>
  </si>
  <si>
    <t>4.4下单</t>
    <phoneticPr fontId="8" type="noConversion"/>
  </si>
  <si>
    <t>270</t>
    <phoneticPr fontId="8" type="noConversion"/>
  </si>
  <si>
    <t>4.10下单</t>
    <phoneticPr fontId="8" type="noConversion"/>
  </si>
  <si>
    <t>何彦春</t>
  </si>
  <si>
    <t>4.7下单</t>
    <phoneticPr fontId="8" type="noConversion"/>
  </si>
  <si>
    <t>2700</t>
    <phoneticPr fontId="8" type="noConversion"/>
  </si>
  <si>
    <t>4.2下单</t>
    <phoneticPr fontId="8" type="noConversion"/>
  </si>
  <si>
    <t>廖育凯</t>
  </si>
  <si>
    <t>一星总裁</t>
    <phoneticPr fontId="8" type="noConversion"/>
  </si>
  <si>
    <t>3.25下单</t>
    <phoneticPr fontId="8" type="noConversion"/>
  </si>
  <si>
    <t>4.1-3下单</t>
    <phoneticPr fontId="8" type="noConversion"/>
  </si>
  <si>
    <t>68540</t>
  </si>
  <si>
    <t>国内发货-5</t>
    <phoneticPr fontId="8" type="noConversion"/>
  </si>
  <si>
    <t>67250</t>
  </si>
  <si>
    <t>230</t>
    <phoneticPr fontId="8" type="noConversion"/>
  </si>
  <si>
    <t>3.30下单</t>
    <phoneticPr fontId="8" type="noConversion"/>
  </si>
  <si>
    <t>uq7.5-1；US7.5-4；UQ7.5-4；UK7.5-3</t>
    <phoneticPr fontId="8" type="noConversion"/>
  </si>
  <si>
    <t>710</t>
    <phoneticPr fontId="8" type="noConversion"/>
  </si>
  <si>
    <t>国内发货-3；泰国直邮-1</t>
    <phoneticPr fontId="8" type="noConversion"/>
  </si>
  <si>
    <t>4.8下单</t>
    <phoneticPr fontId="8" type="noConversion"/>
  </si>
  <si>
    <t>57740</t>
  </si>
  <si>
    <t>74890</t>
  </si>
  <si>
    <t>4.01下单</t>
    <phoneticPr fontId="8" type="noConversion"/>
  </si>
  <si>
    <t>1200</t>
    <phoneticPr fontId="8" type="noConversion"/>
  </si>
  <si>
    <t>700</t>
    <phoneticPr fontId="8" type="noConversion"/>
  </si>
  <si>
    <t>1330</t>
  </si>
  <si>
    <t>4.4下单</t>
    <phoneticPr fontId="8" type="noConversion"/>
  </si>
  <si>
    <t>4.5下单</t>
    <phoneticPr fontId="8" type="noConversion"/>
  </si>
  <si>
    <t>16810</t>
  </si>
  <si>
    <t>官方</t>
    <phoneticPr fontId="8" type="noConversion"/>
  </si>
  <si>
    <t>赵雯</t>
    <phoneticPr fontId="8" type="noConversion"/>
  </si>
  <si>
    <t>1280</t>
  </si>
  <si>
    <t>2400</t>
    <phoneticPr fontId="8" type="noConversion"/>
  </si>
  <si>
    <t>1800</t>
    <phoneticPr fontId="8" type="noConversion"/>
  </si>
  <si>
    <t>4.12下单</t>
    <phoneticPr fontId="8" type="noConversion"/>
  </si>
  <si>
    <t>17350</t>
  </si>
  <si>
    <t>4.12下单</t>
    <phoneticPr fontId="8" type="noConversion"/>
  </si>
  <si>
    <t>uk5-1</t>
    <phoneticPr fontId="8" type="noConversion"/>
  </si>
  <si>
    <t>57280</t>
    <phoneticPr fontId="8" type="noConversion"/>
  </si>
  <si>
    <t>国内发货-2</t>
    <phoneticPr fontId="8" type="noConversion"/>
  </si>
  <si>
    <t>4.11下单</t>
    <phoneticPr fontId="8" type="noConversion"/>
  </si>
  <si>
    <t>1.9m*0.95m*10cm -1</t>
    <phoneticPr fontId="7" type="noConversion"/>
  </si>
  <si>
    <t>2400</t>
    <phoneticPr fontId="8" type="noConversion"/>
  </si>
  <si>
    <t>4.12下单</t>
    <phoneticPr fontId="8" type="noConversion"/>
  </si>
  <si>
    <t>19950</t>
  </si>
  <si>
    <t>12810</t>
  </si>
  <si>
    <t>us10-1</t>
    <phoneticPr fontId="8" type="noConversion"/>
  </si>
  <si>
    <t>460</t>
    <phoneticPr fontId="8" type="noConversion"/>
  </si>
  <si>
    <t>国内发货-2</t>
    <phoneticPr fontId="8" type="noConversion"/>
  </si>
  <si>
    <t>4.12下达</t>
    <phoneticPr fontId="8" type="noConversion"/>
  </si>
  <si>
    <t>UK7.5-1;UK10-1</t>
    <phoneticPr fontId="8" type="noConversion"/>
  </si>
  <si>
    <t>国内发货-3</t>
    <phoneticPr fontId="8" type="noConversion"/>
  </si>
  <si>
    <t>4.13下单</t>
    <phoneticPr fontId="8" type="noConversion"/>
  </si>
  <si>
    <t>64440</t>
  </si>
  <si>
    <t>4.13下单</t>
    <phoneticPr fontId="8" type="noConversion"/>
  </si>
  <si>
    <t>58030</t>
    <phoneticPr fontId="8" type="noConversion"/>
  </si>
  <si>
    <t>55730</t>
  </si>
  <si>
    <t>4.13下单</t>
    <phoneticPr fontId="8" type="noConversion"/>
  </si>
  <si>
    <t>600</t>
    <phoneticPr fontId="8" type="noConversion"/>
  </si>
  <si>
    <t>710</t>
    <phoneticPr fontId="8" type="noConversion"/>
  </si>
  <si>
    <t>4.11-13下单</t>
    <phoneticPr fontId="8" type="noConversion"/>
  </si>
  <si>
    <t>国内发货-2</t>
    <phoneticPr fontId="8" type="noConversion"/>
  </si>
  <si>
    <t>4.15下单</t>
    <phoneticPr fontId="8" type="noConversion"/>
  </si>
  <si>
    <t>7600</t>
    <phoneticPr fontId="8" type="noConversion"/>
  </si>
  <si>
    <t>12230</t>
    <phoneticPr fontId="8" type="noConversion"/>
  </si>
  <si>
    <r>
      <t>4</t>
    </r>
    <r>
      <rPr>
        <sz val="11"/>
        <color theme="1"/>
        <rFont val="宋体"/>
        <family val="3"/>
        <charset val="134"/>
        <scheme val="minor"/>
      </rPr>
      <t>.15下单</t>
    </r>
    <phoneticPr fontId="8" type="noConversion"/>
  </si>
  <si>
    <t>12320</t>
    <phoneticPr fontId="8" type="noConversion"/>
  </si>
  <si>
    <t>11920</t>
  </si>
  <si>
    <t>4.12-15下单</t>
    <phoneticPr fontId="8" type="noConversion"/>
  </si>
  <si>
    <t>19170</t>
  </si>
  <si>
    <t>4.15下单</t>
    <phoneticPr fontId="8" type="noConversion"/>
  </si>
  <si>
    <t>李晓红</t>
    <phoneticPr fontId="8" type="noConversion"/>
  </si>
  <si>
    <t>900</t>
    <phoneticPr fontId="8" type="noConversion"/>
  </si>
  <si>
    <t>1580</t>
    <phoneticPr fontId="8" type="noConversion"/>
  </si>
  <si>
    <t>64020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</si>
</sst>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7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666666"/>
      <name val="宋体"/>
      <family val="3"/>
      <charset val="134"/>
      <scheme val="major"/>
    </font>
    <font>
      <sz val="9"/>
      <color rgb="FF666666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49" fontId="1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49" fontId="15" fillId="0" borderId="0" xfId="0" applyNumberFormat="1" applyFont="1" applyFill="1" applyAlignment="1"/>
    <xf numFmtId="0" fontId="1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435</xdr:row>
      <xdr:rowOff>0</xdr:rowOff>
    </xdr:from>
    <xdr:to>
      <xdr:col>16</xdr:col>
      <xdr:colOff>267335</xdr:colOff>
      <xdr:row>436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40155" y="72288400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401</xdr:row>
      <xdr:rowOff>0</xdr:rowOff>
    </xdr:from>
    <xdr:to>
      <xdr:col>12</xdr:col>
      <xdr:colOff>134620</xdr:colOff>
      <xdr:row>402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3540" y="66840100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968"/>
  <sheetViews>
    <sheetView tabSelected="1" zoomScaleNormal="100" workbookViewId="0">
      <pane ySplit="1" topLeftCell="A263" activePane="bottomLeft" state="frozen"/>
      <selection pane="bottomLeft" activeCell="I274" sqref="I274"/>
    </sheetView>
  </sheetViews>
  <sheetFormatPr defaultColWidth="5.625" defaultRowHeight="13.5" x14ac:dyDescent="0.15"/>
  <cols>
    <col min="1" max="1" width="7.875" style="1" customWidth="1"/>
    <col min="2" max="2" width="6.875" style="1" customWidth="1"/>
    <col min="3" max="3" width="11.875" style="1" customWidth="1"/>
    <col min="4" max="4" width="15.25" style="1" customWidth="1"/>
    <col min="5" max="5" width="6.875" style="1" customWidth="1"/>
    <col min="6" max="9" width="5.5" style="1" customWidth="1"/>
    <col min="10" max="10" width="34.25" style="1" customWidth="1"/>
    <col min="11" max="11" width="15.875" style="2" customWidth="1"/>
    <col min="12" max="12" width="7.875" style="2" customWidth="1"/>
    <col min="13" max="13" width="19.625" style="1" customWidth="1"/>
    <col min="14" max="14" width="20.5" style="1" customWidth="1"/>
    <col min="15" max="15" width="9.25" style="2" customWidth="1"/>
    <col min="16" max="16" width="13.875" style="3" customWidth="1"/>
    <col min="17" max="17" width="7.875" customWidth="1"/>
    <col min="18" max="18" width="5.625" style="1" customWidth="1"/>
    <col min="19" max="16384" width="5.625" style="1"/>
  </cols>
  <sheetData>
    <row r="1" spans="1:17" ht="36" x14ac:dyDescent="0.1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9" t="s">
        <v>12</v>
      </c>
      <c r="N1" s="9" t="s">
        <v>13</v>
      </c>
      <c r="O1" s="13" t="s">
        <v>14</v>
      </c>
      <c r="P1" s="14" t="s">
        <v>15</v>
      </c>
      <c r="Q1" s="1" t="s">
        <v>16</v>
      </c>
    </row>
    <row r="2" spans="1:17" x14ac:dyDescent="0.15">
      <c r="A2" s="6" t="s">
        <v>17</v>
      </c>
      <c r="B2" s="6" t="s">
        <v>18</v>
      </c>
      <c r="C2" s="7" t="s">
        <v>19</v>
      </c>
      <c r="D2" s="1">
        <v>8</v>
      </c>
      <c r="F2" s="1">
        <v>1</v>
      </c>
      <c r="G2" s="1">
        <v>1</v>
      </c>
      <c r="H2" s="1">
        <v>5</v>
      </c>
      <c r="M2" s="1" t="s">
        <v>20</v>
      </c>
    </row>
    <row r="3" spans="1:17" x14ac:dyDescent="0.15">
      <c r="B3" s="7"/>
      <c r="C3" s="7"/>
      <c r="D3" s="8">
        <v>1840</v>
      </c>
      <c r="E3" s="9"/>
      <c r="F3" s="8">
        <v>170</v>
      </c>
      <c r="G3" s="8">
        <v>150</v>
      </c>
      <c r="H3" s="8">
        <v>1000</v>
      </c>
      <c r="I3" s="8"/>
      <c r="J3" s="9"/>
      <c r="K3" s="15">
        <f>SUM(D3:J3)</f>
        <v>3160</v>
      </c>
      <c r="L3" s="15">
        <v>19840</v>
      </c>
    </row>
    <row r="4" spans="1:17" x14ac:dyDescent="0.15">
      <c r="B4" s="7"/>
      <c r="C4" s="7"/>
      <c r="D4" s="10"/>
      <c r="F4" s="10"/>
      <c r="G4" s="10"/>
      <c r="H4" s="10"/>
      <c r="I4" s="10"/>
      <c r="K4" s="15"/>
      <c r="L4" s="15"/>
    </row>
    <row r="5" spans="1:17" x14ac:dyDescent="0.15">
      <c r="A5" s="11" t="s">
        <v>17</v>
      </c>
      <c r="B5" s="11" t="s">
        <v>18</v>
      </c>
      <c r="C5" s="7" t="s">
        <v>21</v>
      </c>
      <c r="D5" s="10">
        <v>5</v>
      </c>
      <c r="E5" s="1">
        <v>2</v>
      </c>
      <c r="F5" s="10">
        <v>4</v>
      </c>
      <c r="G5" s="10"/>
      <c r="H5" s="10">
        <v>4</v>
      </c>
      <c r="I5" s="10"/>
      <c r="K5" s="15"/>
      <c r="L5" s="15"/>
      <c r="M5" s="1" t="s">
        <v>20</v>
      </c>
    </row>
    <row r="6" spans="1:17" x14ac:dyDescent="0.15">
      <c r="B6" s="7"/>
      <c r="C6" s="7"/>
      <c r="D6" s="8">
        <v>1150</v>
      </c>
      <c r="E6" s="9">
        <v>380</v>
      </c>
      <c r="F6" s="8">
        <v>680</v>
      </c>
      <c r="G6" s="8"/>
      <c r="H6" s="8">
        <v>800</v>
      </c>
      <c r="I6" s="8"/>
      <c r="J6" s="9"/>
      <c r="K6" s="15">
        <f>SUM(D6:J6)</f>
        <v>3010</v>
      </c>
      <c r="L6" s="15" t="s">
        <v>22</v>
      </c>
    </row>
    <row r="7" spans="1:17" x14ac:dyDescent="0.15">
      <c r="B7" s="7"/>
      <c r="C7" s="7"/>
      <c r="D7" s="10"/>
      <c r="F7" s="10"/>
      <c r="G7" s="10"/>
      <c r="H7" s="10"/>
      <c r="I7" s="10"/>
      <c r="K7" s="15"/>
      <c r="L7" s="15"/>
    </row>
    <row r="8" spans="1:17" x14ac:dyDescent="0.15">
      <c r="A8" s="11" t="s">
        <v>17</v>
      </c>
      <c r="B8" s="11" t="s">
        <v>18</v>
      </c>
      <c r="C8" s="7" t="s">
        <v>23</v>
      </c>
      <c r="D8" s="10">
        <v>10</v>
      </c>
      <c r="F8" s="10"/>
      <c r="G8" s="10"/>
      <c r="H8" s="10"/>
      <c r="I8" s="10">
        <v>1</v>
      </c>
      <c r="K8" s="15"/>
      <c r="L8" s="15"/>
      <c r="M8" s="1" t="s">
        <v>20</v>
      </c>
    </row>
    <row r="9" spans="1:17" x14ac:dyDescent="0.15">
      <c r="B9" s="7"/>
      <c r="C9" s="7"/>
      <c r="D9" s="8">
        <v>2300</v>
      </c>
      <c r="E9" s="9"/>
      <c r="F9" s="8"/>
      <c r="G9" s="8"/>
      <c r="H9" s="8"/>
      <c r="I9" s="8">
        <v>200</v>
      </c>
      <c r="J9" s="9"/>
      <c r="K9" s="15">
        <f>SUM(D9:J9)</f>
        <v>2500</v>
      </c>
      <c r="L9" s="15" t="s">
        <v>24</v>
      </c>
    </row>
    <row r="10" spans="1:17" x14ac:dyDescent="0.15">
      <c r="B10" s="7"/>
      <c r="C10" s="7"/>
      <c r="D10" s="10"/>
      <c r="F10" s="10"/>
      <c r="G10" s="10"/>
      <c r="H10" s="10"/>
      <c r="I10" s="10"/>
      <c r="K10" s="15"/>
      <c r="L10" s="15"/>
    </row>
    <row r="11" spans="1:17" x14ac:dyDescent="0.15">
      <c r="A11" s="11" t="s">
        <v>17</v>
      </c>
      <c r="B11" s="11" t="s">
        <v>18</v>
      </c>
      <c r="C11" s="7" t="s">
        <v>25</v>
      </c>
      <c r="D11" s="10">
        <v>21</v>
      </c>
      <c r="F11" s="10"/>
      <c r="G11" s="10"/>
      <c r="H11" s="10"/>
      <c r="I11" s="10"/>
      <c r="K11" s="15"/>
      <c r="L11" s="15"/>
      <c r="M11" s="1" t="s">
        <v>20</v>
      </c>
    </row>
    <row r="12" spans="1:17" x14ac:dyDescent="0.15">
      <c r="B12" s="7"/>
      <c r="C12" s="7"/>
      <c r="D12" s="8">
        <v>4830</v>
      </c>
      <c r="E12" s="9"/>
      <c r="F12" s="8"/>
      <c r="G12" s="8"/>
      <c r="H12" s="8"/>
      <c r="I12" s="8"/>
      <c r="J12" s="9"/>
      <c r="K12" s="15" t="s">
        <v>26</v>
      </c>
      <c r="L12" s="15" t="s">
        <v>27</v>
      </c>
    </row>
    <row r="13" spans="1:17" x14ac:dyDescent="0.15">
      <c r="B13" s="7"/>
      <c r="C13" s="7"/>
      <c r="D13" s="10"/>
      <c r="F13" s="10"/>
      <c r="G13" s="10"/>
      <c r="H13" s="10"/>
      <c r="I13" s="10"/>
      <c r="K13" s="15"/>
      <c r="L13" s="15"/>
    </row>
    <row r="14" spans="1:17" x14ac:dyDescent="0.15">
      <c r="A14" s="11" t="s">
        <v>17</v>
      </c>
      <c r="B14" s="11" t="s">
        <v>18</v>
      </c>
      <c r="C14" s="7" t="s">
        <v>28</v>
      </c>
      <c r="D14" s="10"/>
      <c r="F14" s="10"/>
      <c r="G14" s="10"/>
      <c r="H14" s="10"/>
      <c r="I14" s="10"/>
      <c r="J14" s="1" t="s">
        <v>29</v>
      </c>
      <c r="K14" s="15"/>
      <c r="L14" s="15"/>
      <c r="M14" s="1" t="s">
        <v>30</v>
      </c>
    </row>
    <row r="15" spans="1:17" x14ac:dyDescent="0.15">
      <c r="B15" s="7"/>
      <c r="C15" s="7"/>
      <c r="D15" s="8"/>
      <c r="E15" s="9"/>
      <c r="F15" s="8"/>
      <c r="G15" s="8"/>
      <c r="H15" s="8"/>
      <c r="I15" s="8"/>
      <c r="J15" s="9">
        <v>2300</v>
      </c>
      <c r="K15" s="15" t="s">
        <v>31</v>
      </c>
      <c r="L15" s="15" t="s">
        <v>27</v>
      </c>
    </row>
    <row r="16" spans="1:17" x14ac:dyDescent="0.15">
      <c r="K16" s="15"/>
      <c r="L16" s="15"/>
    </row>
    <row r="17" spans="1:15" x14ac:dyDescent="0.15">
      <c r="A17" s="1" t="s">
        <v>17</v>
      </c>
      <c r="B17" s="6" t="s">
        <v>32</v>
      </c>
      <c r="C17" s="1" t="s">
        <v>33</v>
      </c>
      <c r="D17" s="1">
        <v>24</v>
      </c>
      <c r="E17" s="1">
        <v>1</v>
      </c>
      <c r="H17" s="1">
        <v>6</v>
      </c>
      <c r="J17" s="1" t="s">
        <v>34</v>
      </c>
      <c r="K17" s="15"/>
      <c r="L17" s="15"/>
      <c r="M17" s="1" t="s">
        <v>20</v>
      </c>
    </row>
    <row r="18" spans="1:15" x14ac:dyDescent="0.15">
      <c r="D18" s="9">
        <v>5520</v>
      </c>
      <c r="E18" s="9">
        <v>190</v>
      </c>
      <c r="F18" s="9"/>
      <c r="G18" s="9"/>
      <c r="H18" s="9">
        <v>1200</v>
      </c>
      <c r="I18" s="9"/>
      <c r="J18" s="9">
        <v>2400</v>
      </c>
      <c r="K18" s="15">
        <f>SUM(D18:J18)</f>
        <v>9310</v>
      </c>
      <c r="L18" s="15">
        <v>13690</v>
      </c>
    </row>
    <row r="20" spans="1:15" x14ac:dyDescent="0.15">
      <c r="A20" s="1" t="s">
        <v>17</v>
      </c>
      <c r="B20" s="6" t="s">
        <v>32</v>
      </c>
      <c r="C20" s="1" t="s">
        <v>35</v>
      </c>
      <c r="D20" s="1">
        <v>5</v>
      </c>
      <c r="J20" s="15" t="s">
        <v>36</v>
      </c>
      <c r="K20" s="15"/>
      <c r="L20" s="15"/>
      <c r="M20" s="1" t="s">
        <v>37</v>
      </c>
    </row>
    <row r="21" spans="1:15" x14ac:dyDescent="0.15">
      <c r="D21" s="9">
        <v>1150</v>
      </c>
      <c r="E21" s="9"/>
      <c r="F21" s="9"/>
      <c r="G21" s="9"/>
      <c r="H21" s="9"/>
      <c r="I21" s="9"/>
      <c r="J21" s="9">
        <v>8000</v>
      </c>
      <c r="K21" s="15">
        <f>SUM(D21:J21)</f>
        <v>9150</v>
      </c>
      <c r="L21" s="15" t="s">
        <v>38</v>
      </c>
    </row>
    <row r="23" spans="1:15" x14ac:dyDescent="0.15">
      <c r="A23" s="1" t="s">
        <v>17</v>
      </c>
      <c r="B23" s="6" t="s">
        <v>32</v>
      </c>
      <c r="C23" s="1" t="s">
        <v>39</v>
      </c>
      <c r="D23" s="1">
        <v>15</v>
      </c>
      <c r="H23" s="1">
        <v>5</v>
      </c>
      <c r="M23" s="1" t="s">
        <v>20</v>
      </c>
      <c r="N23" s="1" t="s">
        <v>40</v>
      </c>
      <c r="O23" s="2" t="s">
        <v>41</v>
      </c>
    </row>
    <row r="24" spans="1:15" x14ac:dyDescent="0.15">
      <c r="D24" s="9">
        <v>3450</v>
      </c>
      <c r="E24" s="9"/>
      <c r="F24" s="9"/>
      <c r="G24" s="9"/>
      <c r="H24" s="9">
        <v>1000</v>
      </c>
      <c r="I24" s="9"/>
      <c r="J24" s="9"/>
      <c r="K24" s="2">
        <f>SUM(D24:J24)</f>
        <v>4450</v>
      </c>
      <c r="L24" s="2" t="s">
        <v>42</v>
      </c>
    </row>
    <row r="26" spans="1:15" x14ac:dyDescent="0.15">
      <c r="A26" s="1" t="s">
        <v>17</v>
      </c>
      <c r="B26" s="6" t="s">
        <v>32</v>
      </c>
      <c r="C26" s="1" t="s">
        <v>43</v>
      </c>
      <c r="D26" s="1">
        <v>6</v>
      </c>
      <c r="E26" s="1">
        <v>2</v>
      </c>
      <c r="I26" s="1">
        <v>2</v>
      </c>
      <c r="M26" s="1" t="s">
        <v>20</v>
      </c>
    </row>
    <row r="27" spans="1:15" x14ac:dyDescent="0.15">
      <c r="D27" s="9">
        <v>1380</v>
      </c>
      <c r="E27" s="9">
        <v>380</v>
      </c>
      <c r="F27" s="9"/>
      <c r="G27" s="9"/>
      <c r="H27" s="9"/>
      <c r="I27" s="9">
        <v>400</v>
      </c>
      <c r="J27" s="9"/>
      <c r="K27" s="2">
        <f>SUM(D27:J27)</f>
        <v>2160</v>
      </c>
      <c r="L27" s="2" t="s">
        <v>44</v>
      </c>
    </row>
    <row r="29" spans="1:15" x14ac:dyDescent="0.15">
      <c r="A29" s="1" t="s">
        <v>45</v>
      </c>
      <c r="B29" s="6" t="s">
        <v>32</v>
      </c>
      <c r="C29" s="1" t="s">
        <v>46</v>
      </c>
      <c r="J29" s="1" t="s">
        <v>47</v>
      </c>
      <c r="M29" s="1" t="s">
        <v>20</v>
      </c>
      <c r="N29" s="1" t="s">
        <v>48</v>
      </c>
      <c r="O29" s="2" t="s">
        <v>49</v>
      </c>
    </row>
    <row r="30" spans="1:15" x14ac:dyDescent="0.15">
      <c r="D30" s="9"/>
      <c r="E30" s="9"/>
      <c r="F30" s="9"/>
      <c r="G30" s="9"/>
      <c r="H30" s="9"/>
      <c r="I30" s="9"/>
      <c r="J30" s="9">
        <v>2700</v>
      </c>
      <c r="K30" s="2" t="s">
        <v>31</v>
      </c>
      <c r="L30" s="2" t="s">
        <v>44</v>
      </c>
    </row>
    <row r="32" spans="1:15" x14ac:dyDescent="0.15">
      <c r="A32" s="1" t="s">
        <v>45</v>
      </c>
      <c r="B32" s="6" t="s">
        <v>32</v>
      </c>
      <c r="C32" s="1" t="s">
        <v>50</v>
      </c>
      <c r="D32" s="1">
        <v>2</v>
      </c>
      <c r="G32" s="1">
        <v>1</v>
      </c>
      <c r="J32" s="1" t="s">
        <v>47</v>
      </c>
      <c r="M32" s="1" t="s">
        <v>51</v>
      </c>
      <c r="N32" s="1" t="s">
        <v>52</v>
      </c>
      <c r="O32" s="2" t="s">
        <v>49</v>
      </c>
    </row>
    <row r="33" spans="1:15" x14ac:dyDescent="0.15">
      <c r="D33" s="9">
        <v>460</v>
      </c>
      <c r="E33" s="9"/>
      <c r="F33" s="9"/>
      <c r="G33" s="9">
        <v>150</v>
      </c>
      <c r="H33" s="9"/>
      <c r="I33" s="9"/>
      <c r="J33" s="9">
        <v>2700</v>
      </c>
      <c r="K33" s="2" t="s">
        <v>53</v>
      </c>
      <c r="L33" s="2" t="s">
        <v>54</v>
      </c>
    </row>
    <row r="35" spans="1:15" x14ac:dyDescent="0.15">
      <c r="A35" s="1" t="s">
        <v>45</v>
      </c>
      <c r="B35" s="6" t="s">
        <v>32</v>
      </c>
      <c r="C35" s="1" t="s">
        <v>55</v>
      </c>
      <c r="J35" s="1" t="s">
        <v>29</v>
      </c>
      <c r="M35" s="1" t="s">
        <v>20</v>
      </c>
      <c r="N35" s="1" t="s">
        <v>56</v>
      </c>
      <c r="O35" s="2" t="s">
        <v>57</v>
      </c>
    </row>
    <row r="36" spans="1:15" x14ac:dyDescent="0.15">
      <c r="D36" s="9"/>
      <c r="E36" s="9"/>
      <c r="F36" s="9"/>
      <c r="G36" s="9"/>
      <c r="H36" s="9"/>
      <c r="I36" s="9"/>
      <c r="J36" s="9">
        <v>2000</v>
      </c>
      <c r="K36" s="2" t="s">
        <v>31</v>
      </c>
      <c r="L36" s="2" t="s">
        <v>54</v>
      </c>
    </row>
    <row r="38" spans="1:15" x14ac:dyDescent="0.15">
      <c r="A38" s="1" t="s">
        <v>45</v>
      </c>
      <c r="B38" s="6" t="s">
        <v>32</v>
      </c>
      <c r="C38" s="1" t="s">
        <v>58</v>
      </c>
      <c r="J38" s="1" t="s">
        <v>34</v>
      </c>
      <c r="M38" s="1" t="s">
        <v>20</v>
      </c>
      <c r="N38" s="1" t="s">
        <v>59</v>
      </c>
      <c r="O38" s="2" t="s">
        <v>60</v>
      </c>
    </row>
    <row r="39" spans="1:15" x14ac:dyDescent="0.15">
      <c r="D39" s="9"/>
      <c r="E39" s="9"/>
      <c r="F39" s="9"/>
      <c r="G39" s="9"/>
      <c r="H39" s="9"/>
      <c r="I39" s="9"/>
      <c r="J39" s="9">
        <v>2100</v>
      </c>
      <c r="K39" s="2" t="s">
        <v>31</v>
      </c>
      <c r="L39" s="2" t="s">
        <v>54</v>
      </c>
    </row>
    <row r="41" spans="1:15" x14ac:dyDescent="0.15">
      <c r="A41" s="1" t="s">
        <v>45</v>
      </c>
      <c r="B41" s="6" t="s">
        <v>32</v>
      </c>
      <c r="C41" s="1" t="s">
        <v>61</v>
      </c>
      <c r="M41" s="1" t="s">
        <v>20</v>
      </c>
    </row>
    <row r="42" spans="1:15" x14ac:dyDescent="0.15">
      <c r="D42" s="1" t="s">
        <v>62</v>
      </c>
      <c r="K42" s="2" t="s">
        <v>31</v>
      </c>
      <c r="L42" s="2" t="s">
        <v>54</v>
      </c>
    </row>
    <row r="44" spans="1:15" ht="24" x14ac:dyDescent="0.15">
      <c r="A44" s="1" t="s">
        <v>17</v>
      </c>
      <c r="B44" s="6" t="s">
        <v>63</v>
      </c>
      <c r="C44" s="1" t="s">
        <v>35</v>
      </c>
      <c r="D44" s="1">
        <v>8</v>
      </c>
      <c r="J44" s="16" t="s">
        <v>64</v>
      </c>
      <c r="L44" s="15"/>
      <c r="M44" s="16" t="s">
        <v>65</v>
      </c>
    </row>
    <row r="45" spans="1:15" x14ac:dyDescent="0.15">
      <c r="D45" s="9">
        <v>1840</v>
      </c>
      <c r="E45" s="9"/>
      <c r="F45" s="9"/>
      <c r="G45" s="9"/>
      <c r="H45" s="9"/>
      <c r="I45" s="9"/>
      <c r="J45" s="9">
        <v>11300</v>
      </c>
      <c r="K45" s="15">
        <f>SUM(D45:J45)</f>
        <v>13140</v>
      </c>
      <c r="L45" s="15">
        <v>9860</v>
      </c>
    </row>
    <row r="46" spans="1:15" x14ac:dyDescent="0.15">
      <c r="K46" s="15"/>
      <c r="L46" s="15"/>
    </row>
    <row r="47" spans="1:15" x14ac:dyDescent="0.15">
      <c r="A47" s="1" t="s">
        <v>17</v>
      </c>
      <c r="B47" s="6" t="s">
        <v>63</v>
      </c>
      <c r="C47" s="1" t="s">
        <v>19</v>
      </c>
      <c r="D47" s="1">
        <v>2</v>
      </c>
      <c r="J47" s="17" t="s">
        <v>66</v>
      </c>
      <c r="K47" s="15"/>
      <c r="L47" s="15"/>
      <c r="M47" s="6" t="s">
        <v>20</v>
      </c>
    </row>
    <row r="48" spans="1:15" x14ac:dyDescent="0.15">
      <c r="D48" s="9">
        <v>460</v>
      </c>
      <c r="E48" s="9"/>
      <c r="F48" s="9"/>
      <c r="G48" s="9"/>
      <c r="H48" s="9"/>
      <c r="I48" s="9"/>
      <c r="J48" s="9">
        <v>3800</v>
      </c>
      <c r="K48" s="2">
        <f>SUM(D48:J48)</f>
        <v>4260</v>
      </c>
      <c r="L48" s="2">
        <v>5600</v>
      </c>
    </row>
    <row r="50" spans="1:15" x14ac:dyDescent="0.15">
      <c r="A50" s="1" t="s">
        <v>17</v>
      </c>
      <c r="B50" s="6" t="s">
        <v>63</v>
      </c>
      <c r="C50" s="1" t="s">
        <v>67</v>
      </c>
      <c r="D50" s="1">
        <v>2</v>
      </c>
      <c r="J50" s="17" t="s">
        <v>66</v>
      </c>
      <c r="M50" s="1" t="s">
        <v>20</v>
      </c>
    </row>
    <row r="51" spans="1:15" x14ac:dyDescent="0.15">
      <c r="D51" s="9">
        <v>460</v>
      </c>
      <c r="E51" s="9"/>
      <c r="F51" s="9"/>
      <c r="G51" s="9"/>
      <c r="H51" s="9"/>
      <c r="I51" s="9"/>
      <c r="J51" s="9">
        <v>3800</v>
      </c>
      <c r="K51" s="2">
        <f>SUM(D51:J51)</f>
        <v>4260</v>
      </c>
      <c r="L51" s="2" t="s">
        <v>68</v>
      </c>
    </row>
    <row r="53" spans="1:15" x14ac:dyDescent="0.15">
      <c r="A53" s="1" t="s">
        <v>17</v>
      </c>
      <c r="B53" s="6" t="s">
        <v>63</v>
      </c>
      <c r="C53" s="1" t="s">
        <v>55</v>
      </c>
      <c r="D53" s="1">
        <v>2</v>
      </c>
      <c r="M53" s="1" t="s">
        <v>20</v>
      </c>
    </row>
    <row r="54" spans="1:15" x14ac:dyDescent="0.15">
      <c r="D54" s="9">
        <v>460</v>
      </c>
      <c r="E54" s="9"/>
      <c r="F54" s="9"/>
      <c r="G54" s="9"/>
      <c r="H54" s="9"/>
      <c r="I54" s="9"/>
      <c r="J54" s="9"/>
      <c r="K54" s="2">
        <f>SUM(D54:J54)</f>
        <v>460</v>
      </c>
      <c r="L54" s="2" t="s">
        <v>69</v>
      </c>
    </row>
    <row r="56" spans="1:15" x14ac:dyDescent="0.15">
      <c r="A56" s="1" t="s">
        <v>70</v>
      </c>
      <c r="B56" s="6" t="s">
        <v>71</v>
      </c>
      <c r="C56" s="1" t="s">
        <v>33</v>
      </c>
      <c r="D56" s="1">
        <v>10</v>
      </c>
      <c r="H56" s="1">
        <v>1</v>
      </c>
      <c r="M56" s="6" t="s">
        <v>20</v>
      </c>
    </row>
    <row r="57" spans="1:15" x14ac:dyDescent="0.15">
      <c r="D57" s="9">
        <v>3000</v>
      </c>
      <c r="E57" s="9"/>
      <c r="F57" s="9"/>
      <c r="G57" s="9"/>
      <c r="H57" s="9">
        <v>270</v>
      </c>
      <c r="I57" s="9"/>
      <c r="J57" s="9"/>
      <c r="K57" s="2">
        <f>SUM(D57:J57)</f>
        <v>3270</v>
      </c>
      <c r="L57" s="2" t="s">
        <v>31</v>
      </c>
    </row>
    <row r="59" spans="1:15" x14ac:dyDescent="0.15">
      <c r="A59" s="1" t="s">
        <v>72</v>
      </c>
      <c r="B59" s="6" t="s">
        <v>71</v>
      </c>
      <c r="C59" s="1" t="s">
        <v>73</v>
      </c>
      <c r="D59" s="1">
        <v>20</v>
      </c>
      <c r="M59" s="1" t="s">
        <v>20</v>
      </c>
      <c r="N59" s="1" t="s">
        <v>74</v>
      </c>
      <c r="O59" s="2" t="s">
        <v>75</v>
      </c>
    </row>
    <row r="60" spans="1:15" x14ac:dyDescent="0.15">
      <c r="D60" s="9">
        <v>5200</v>
      </c>
      <c r="E60" s="9"/>
      <c r="F60" s="9"/>
      <c r="G60" s="9"/>
      <c r="H60" s="9"/>
      <c r="I60" s="9"/>
      <c r="J60" s="9"/>
      <c r="K60" s="2" t="s">
        <v>76</v>
      </c>
      <c r="L60" s="2" t="s">
        <v>77</v>
      </c>
      <c r="N60" s="1" t="s">
        <v>78</v>
      </c>
      <c r="O60" s="2" t="s">
        <v>79</v>
      </c>
    </row>
    <row r="62" spans="1:15" x14ac:dyDescent="0.15">
      <c r="A62" s="1" t="s">
        <v>72</v>
      </c>
      <c r="B62" s="6" t="s">
        <v>71</v>
      </c>
      <c r="C62" s="1" t="s">
        <v>80</v>
      </c>
      <c r="D62" s="1">
        <v>16</v>
      </c>
      <c r="H62" s="1">
        <v>5</v>
      </c>
      <c r="M62" s="1" t="s">
        <v>20</v>
      </c>
    </row>
    <row r="63" spans="1:15" x14ac:dyDescent="0.15">
      <c r="D63" s="9">
        <v>4160</v>
      </c>
      <c r="E63" s="9"/>
      <c r="F63" s="9"/>
      <c r="G63" s="9"/>
      <c r="H63" s="9">
        <v>1150</v>
      </c>
      <c r="I63" s="9"/>
      <c r="J63" s="9"/>
      <c r="K63" s="2">
        <f>SUM(D63:J63)</f>
        <v>5310</v>
      </c>
      <c r="L63" s="2" t="s">
        <v>31</v>
      </c>
    </row>
    <row r="65" spans="1:13" ht="24" x14ac:dyDescent="0.15">
      <c r="A65" s="1" t="s">
        <v>72</v>
      </c>
      <c r="B65" s="6" t="s">
        <v>71</v>
      </c>
      <c r="C65" s="16" t="s">
        <v>81</v>
      </c>
      <c r="D65" s="1">
        <v>3</v>
      </c>
      <c r="M65" s="1" t="s">
        <v>37</v>
      </c>
    </row>
    <row r="66" spans="1:13" x14ac:dyDescent="0.15">
      <c r="D66" s="1" t="s">
        <v>82</v>
      </c>
      <c r="K66" s="2" t="s">
        <v>31</v>
      </c>
      <c r="L66" s="2" t="s">
        <v>31</v>
      </c>
    </row>
    <row r="68" spans="1:13" x14ac:dyDescent="0.15">
      <c r="A68" s="1" t="s">
        <v>17</v>
      </c>
      <c r="B68" s="6" t="s">
        <v>83</v>
      </c>
      <c r="C68" s="1" t="s">
        <v>33</v>
      </c>
      <c r="D68" s="6">
        <v>25</v>
      </c>
      <c r="J68" s="17" t="s">
        <v>47</v>
      </c>
      <c r="M68" s="1" t="s">
        <v>20</v>
      </c>
    </row>
    <row r="69" spans="1:13" x14ac:dyDescent="0.15">
      <c r="D69" s="8">
        <v>5750</v>
      </c>
      <c r="E69" s="9"/>
      <c r="F69" s="9"/>
      <c r="G69" s="9"/>
      <c r="H69" s="9"/>
      <c r="I69" s="9"/>
      <c r="J69" s="9">
        <v>3100</v>
      </c>
      <c r="K69" s="2">
        <f>SUM(D69:J69)</f>
        <v>8850</v>
      </c>
      <c r="L69" s="17">
        <v>14150</v>
      </c>
    </row>
    <row r="71" spans="1:13" x14ac:dyDescent="0.15">
      <c r="A71" s="1" t="s">
        <v>17</v>
      </c>
      <c r="B71" s="6" t="s">
        <v>83</v>
      </c>
      <c r="C71" s="1" t="s">
        <v>35</v>
      </c>
      <c r="D71" s="1">
        <v>10</v>
      </c>
      <c r="E71" s="1">
        <v>2</v>
      </c>
      <c r="G71" s="1">
        <v>2</v>
      </c>
      <c r="J71" s="15" t="s">
        <v>84</v>
      </c>
      <c r="M71" s="1" t="s">
        <v>20</v>
      </c>
    </row>
    <row r="72" spans="1:13" x14ac:dyDescent="0.15">
      <c r="D72" s="8">
        <v>2300</v>
      </c>
      <c r="E72" s="8">
        <v>380</v>
      </c>
      <c r="F72" s="9"/>
      <c r="G72" s="8">
        <v>300</v>
      </c>
      <c r="H72" s="9"/>
      <c r="I72" s="9"/>
      <c r="J72" s="9">
        <v>3100</v>
      </c>
      <c r="K72" s="19">
        <v>6080</v>
      </c>
      <c r="L72" s="19">
        <v>8070</v>
      </c>
    </row>
    <row r="73" spans="1:13" x14ac:dyDescent="0.15">
      <c r="D73" s="10"/>
      <c r="E73" s="10"/>
      <c r="G73" s="10"/>
    </row>
    <row r="74" spans="1:13" x14ac:dyDescent="0.15">
      <c r="A74" s="1" t="s">
        <v>17</v>
      </c>
      <c r="B74" s="6" t="s">
        <v>83</v>
      </c>
      <c r="C74" s="1" t="s">
        <v>85</v>
      </c>
      <c r="D74" s="10"/>
      <c r="E74" s="10"/>
      <c r="G74" s="10"/>
      <c r="J74" s="1" t="s">
        <v>86</v>
      </c>
      <c r="M74" s="1" t="s">
        <v>20</v>
      </c>
    </row>
    <row r="75" spans="1:13" x14ac:dyDescent="0.15">
      <c r="D75" s="8"/>
      <c r="E75" s="8"/>
      <c r="F75" s="9"/>
      <c r="G75" s="8"/>
      <c r="H75" s="9"/>
      <c r="I75" s="9"/>
      <c r="J75" s="9">
        <v>2600</v>
      </c>
      <c r="K75" s="2">
        <f>SUM(J75:J75)</f>
        <v>2600</v>
      </c>
      <c r="L75" s="2" t="s">
        <v>87</v>
      </c>
    </row>
    <row r="76" spans="1:13" x14ac:dyDescent="0.15">
      <c r="D76" s="10"/>
      <c r="E76" s="10"/>
      <c r="G76" s="10"/>
    </row>
    <row r="77" spans="1:13" x14ac:dyDescent="0.15">
      <c r="A77" s="1" t="s">
        <v>17</v>
      </c>
      <c r="B77" s="6" t="s">
        <v>83</v>
      </c>
      <c r="C77" s="1" t="s">
        <v>88</v>
      </c>
      <c r="D77" s="10"/>
      <c r="E77" s="10"/>
      <c r="G77" s="10"/>
      <c r="J77" s="15" t="s">
        <v>89</v>
      </c>
      <c r="M77" s="1" t="s">
        <v>30</v>
      </c>
    </row>
    <row r="78" spans="1:13" x14ac:dyDescent="0.15">
      <c r="D78" s="8"/>
      <c r="E78" s="8"/>
      <c r="F78" s="9"/>
      <c r="G78" s="8"/>
      <c r="H78" s="9"/>
      <c r="I78" s="9"/>
      <c r="J78" s="9">
        <v>4000</v>
      </c>
      <c r="K78" s="2">
        <f>SUM(D78:J78)</f>
        <v>4000</v>
      </c>
      <c r="L78" s="2" t="s">
        <v>90</v>
      </c>
    </row>
    <row r="79" spans="1:13" x14ac:dyDescent="0.15">
      <c r="D79" s="10"/>
      <c r="E79" s="10"/>
      <c r="G79" s="10"/>
    </row>
    <row r="80" spans="1:13" x14ac:dyDescent="0.15">
      <c r="A80" s="1" t="s">
        <v>17</v>
      </c>
      <c r="B80" s="6" t="s">
        <v>83</v>
      </c>
      <c r="C80" s="1" t="s">
        <v>91</v>
      </c>
      <c r="D80" s="10"/>
      <c r="E80" s="10"/>
      <c r="G80" s="10">
        <v>3</v>
      </c>
      <c r="H80" s="1">
        <v>2</v>
      </c>
      <c r="I80" s="1">
        <v>3</v>
      </c>
      <c r="M80" s="1" t="s">
        <v>30</v>
      </c>
    </row>
    <row r="81" spans="1:15" x14ac:dyDescent="0.15">
      <c r="D81" s="8"/>
      <c r="E81" s="8"/>
      <c r="F81" s="9"/>
      <c r="G81" s="8">
        <v>450</v>
      </c>
      <c r="H81" s="9">
        <v>400</v>
      </c>
      <c r="I81" s="9">
        <v>600</v>
      </c>
      <c r="J81" s="9"/>
      <c r="K81" s="2">
        <f>SUM(D81:J81)</f>
        <v>1450</v>
      </c>
      <c r="L81" s="2" t="s">
        <v>92</v>
      </c>
    </row>
    <row r="82" spans="1:15" x14ac:dyDescent="0.15">
      <c r="D82" s="10"/>
      <c r="E82" s="10"/>
      <c r="G82" s="10"/>
    </row>
    <row r="83" spans="1:15" x14ac:dyDescent="0.15">
      <c r="A83" s="1" t="s">
        <v>17</v>
      </c>
      <c r="B83" s="6" t="s">
        <v>83</v>
      </c>
      <c r="C83" s="1" t="s">
        <v>93</v>
      </c>
      <c r="D83" s="10"/>
      <c r="E83" s="10"/>
      <c r="G83" s="10"/>
      <c r="J83" s="1" t="s">
        <v>94</v>
      </c>
      <c r="M83" s="1" t="s">
        <v>30</v>
      </c>
      <c r="N83" s="1" t="s">
        <v>95</v>
      </c>
      <c r="O83" s="2" t="s">
        <v>96</v>
      </c>
    </row>
    <row r="84" spans="1:15" x14ac:dyDescent="0.15">
      <c r="D84" s="8"/>
      <c r="E84" s="8"/>
      <c r="F84" s="9"/>
      <c r="G84" s="8"/>
      <c r="H84" s="9"/>
      <c r="I84" s="9"/>
      <c r="J84" s="9">
        <v>4900</v>
      </c>
      <c r="K84" s="2" t="s">
        <v>31</v>
      </c>
      <c r="L84" s="2" t="s">
        <v>92</v>
      </c>
    </row>
    <row r="85" spans="1:15" x14ac:dyDescent="0.15">
      <c r="D85" s="10"/>
      <c r="E85" s="10"/>
      <c r="G85" s="10"/>
    </row>
    <row r="86" spans="1:15" x14ac:dyDescent="0.15">
      <c r="A86" s="1" t="s">
        <v>17</v>
      </c>
      <c r="B86" s="6" t="s">
        <v>83</v>
      </c>
      <c r="C86" s="1" t="s">
        <v>97</v>
      </c>
      <c r="D86" s="10">
        <v>10</v>
      </c>
      <c r="E86" s="10">
        <v>3</v>
      </c>
      <c r="G86" s="10"/>
      <c r="H86" s="1">
        <v>6</v>
      </c>
      <c r="M86" s="1" t="s">
        <v>20</v>
      </c>
    </row>
    <row r="87" spans="1:15" x14ac:dyDescent="0.15">
      <c r="D87" s="8">
        <v>2300</v>
      </c>
      <c r="E87" s="8">
        <v>570</v>
      </c>
      <c r="F87" s="9"/>
      <c r="G87" s="8"/>
      <c r="H87" s="9">
        <v>1200</v>
      </c>
      <c r="I87" s="9"/>
      <c r="J87" s="9"/>
      <c r="K87" s="2">
        <f>SUM(D87:J87)</f>
        <v>4070</v>
      </c>
      <c r="L87" s="2" t="s">
        <v>98</v>
      </c>
    </row>
    <row r="89" spans="1:15" x14ac:dyDescent="0.15">
      <c r="A89" s="6" t="s">
        <v>17</v>
      </c>
      <c r="B89" s="6" t="s">
        <v>99</v>
      </c>
      <c r="C89" s="1" t="s">
        <v>33</v>
      </c>
      <c r="D89" s="1">
        <v>8</v>
      </c>
      <c r="E89" s="18">
        <v>3</v>
      </c>
      <c r="G89" s="18">
        <v>1</v>
      </c>
      <c r="J89" s="15" t="s">
        <v>34</v>
      </c>
      <c r="M89" s="1" t="s">
        <v>20</v>
      </c>
    </row>
    <row r="90" spans="1:15" x14ac:dyDescent="0.15">
      <c r="D90" s="8">
        <v>1840</v>
      </c>
      <c r="E90" s="8">
        <v>570</v>
      </c>
      <c r="F90" s="9"/>
      <c r="G90" s="8">
        <v>150</v>
      </c>
      <c r="H90" s="9"/>
      <c r="I90" s="9"/>
      <c r="J90" s="9">
        <v>2400</v>
      </c>
      <c r="K90" s="2" t="s">
        <v>100</v>
      </c>
      <c r="L90" s="2" t="s">
        <v>101</v>
      </c>
    </row>
    <row r="91" spans="1:15" x14ac:dyDescent="0.15">
      <c r="D91" s="10"/>
      <c r="E91" s="10"/>
      <c r="G91" s="10"/>
    </row>
    <row r="92" spans="1:15" x14ac:dyDescent="0.15">
      <c r="A92" s="6" t="s">
        <v>17</v>
      </c>
      <c r="B92" s="6" t="s">
        <v>99</v>
      </c>
      <c r="C92" s="1" t="s">
        <v>88</v>
      </c>
      <c r="D92" s="10">
        <v>8</v>
      </c>
      <c r="E92" s="10">
        <v>6</v>
      </c>
      <c r="G92" s="10">
        <v>1</v>
      </c>
      <c r="H92" s="1">
        <v>1</v>
      </c>
      <c r="M92" s="1" t="s">
        <v>20</v>
      </c>
    </row>
    <row r="93" spans="1:15" x14ac:dyDescent="0.15">
      <c r="D93" s="8">
        <v>1840</v>
      </c>
      <c r="E93" s="8">
        <v>1140</v>
      </c>
      <c r="F93" s="9"/>
      <c r="G93" s="8">
        <v>150</v>
      </c>
      <c r="H93" s="9">
        <v>200</v>
      </c>
      <c r="I93" s="9"/>
      <c r="J93" s="9"/>
      <c r="K93" s="2">
        <f>SUM(D93:J93)</f>
        <v>3330</v>
      </c>
      <c r="L93" s="2" t="s">
        <v>102</v>
      </c>
    </row>
    <row r="94" spans="1:15" x14ac:dyDescent="0.15">
      <c r="D94" s="10"/>
      <c r="E94" s="10"/>
      <c r="G94" s="10"/>
    </row>
    <row r="95" spans="1:15" x14ac:dyDescent="0.15">
      <c r="A95" s="1" t="s">
        <v>17</v>
      </c>
      <c r="B95" s="1" t="s">
        <v>99</v>
      </c>
      <c r="C95" s="1" t="s">
        <v>103</v>
      </c>
      <c r="D95" s="10">
        <v>17</v>
      </c>
      <c r="E95" s="10"/>
      <c r="F95" s="1">
        <v>3</v>
      </c>
      <c r="G95" s="10"/>
      <c r="H95" s="1">
        <v>4</v>
      </c>
      <c r="M95" s="1" t="s">
        <v>20</v>
      </c>
    </row>
    <row r="96" spans="1:15" x14ac:dyDescent="0.15">
      <c r="D96" s="8">
        <v>3910</v>
      </c>
      <c r="E96" s="8"/>
      <c r="F96" s="9">
        <v>510</v>
      </c>
      <c r="G96" s="8"/>
      <c r="H96" s="9">
        <v>800</v>
      </c>
      <c r="I96" s="9"/>
      <c r="J96" s="9"/>
      <c r="K96" s="2" t="s">
        <v>104</v>
      </c>
      <c r="L96" s="2" t="s">
        <v>105</v>
      </c>
    </row>
    <row r="97" spans="1:15" x14ac:dyDescent="0.15">
      <c r="D97" s="10"/>
      <c r="E97" s="10"/>
      <c r="G97" s="10"/>
    </row>
    <row r="98" spans="1:15" x14ac:dyDescent="0.15">
      <c r="A98" s="1" t="s">
        <v>17</v>
      </c>
      <c r="B98" s="1" t="s">
        <v>99</v>
      </c>
      <c r="C98" s="1" t="s">
        <v>91</v>
      </c>
      <c r="D98" s="10">
        <v>5</v>
      </c>
      <c r="E98" s="10"/>
      <c r="G98" s="10">
        <v>5</v>
      </c>
      <c r="M98" s="1" t="s">
        <v>20</v>
      </c>
    </row>
    <row r="99" spans="1:15" x14ac:dyDescent="0.15">
      <c r="D99" s="8">
        <v>1150</v>
      </c>
      <c r="E99" s="8"/>
      <c r="F99" s="9"/>
      <c r="G99" s="8">
        <v>750</v>
      </c>
      <c r="H99" s="9"/>
      <c r="I99" s="9"/>
      <c r="J99" s="9"/>
      <c r="K99" s="2">
        <f>SUM(D99:J99)</f>
        <v>1900</v>
      </c>
      <c r="L99" s="2" t="s">
        <v>106</v>
      </c>
    </row>
    <row r="100" spans="1:15" x14ac:dyDescent="0.15">
      <c r="D100" s="10"/>
      <c r="E100" s="10"/>
      <c r="G100" s="10"/>
    </row>
    <row r="101" spans="1:15" x14ac:dyDescent="0.15">
      <c r="A101" s="1" t="s">
        <v>17</v>
      </c>
      <c r="B101" s="1" t="s">
        <v>99</v>
      </c>
      <c r="C101" s="1" t="s">
        <v>107</v>
      </c>
      <c r="D101" s="10">
        <v>6</v>
      </c>
      <c r="E101" s="10">
        <v>2</v>
      </c>
      <c r="G101" s="10"/>
      <c r="I101" s="1">
        <v>2</v>
      </c>
      <c r="M101" s="1" t="s">
        <v>20</v>
      </c>
    </row>
    <row r="102" spans="1:15" x14ac:dyDescent="0.15">
      <c r="D102" s="8">
        <v>1380</v>
      </c>
      <c r="E102" s="8">
        <v>380</v>
      </c>
      <c r="F102" s="9"/>
      <c r="G102" s="8"/>
      <c r="H102" s="9"/>
      <c r="I102" s="9">
        <v>400</v>
      </c>
      <c r="J102" s="9"/>
      <c r="K102" s="2">
        <f>SUM(D102:J102)</f>
        <v>2160</v>
      </c>
      <c r="L102" s="2" t="s">
        <v>108</v>
      </c>
    </row>
    <row r="103" spans="1:15" x14ac:dyDescent="0.15">
      <c r="D103" s="10"/>
      <c r="E103" s="10"/>
      <c r="G103" s="10"/>
    </row>
    <row r="104" spans="1:15" x14ac:dyDescent="0.15">
      <c r="A104" s="1" t="s">
        <v>17</v>
      </c>
      <c r="B104" s="1" t="s">
        <v>99</v>
      </c>
      <c r="C104" s="1" t="s">
        <v>109</v>
      </c>
      <c r="D104" s="10"/>
      <c r="E104" s="10">
        <v>8</v>
      </c>
      <c r="G104" s="10">
        <v>2</v>
      </c>
      <c r="M104" s="1" t="s">
        <v>20</v>
      </c>
    </row>
    <row r="105" spans="1:15" x14ac:dyDescent="0.15">
      <c r="D105" s="8"/>
      <c r="E105" s="8">
        <v>1520</v>
      </c>
      <c r="F105" s="9"/>
      <c r="G105" s="8">
        <v>300</v>
      </c>
      <c r="H105" s="9"/>
      <c r="I105" s="9"/>
      <c r="J105" s="9"/>
      <c r="K105" s="2">
        <f>SUM(D105:J105)</f>
        <v>1820</v>
      </c>
      <c r="L105" s="2" t="s">
        <v>110</v>
      </c>
    </row>
    <row r="106" spans="1:15" x14ac:dyDescent="0.15">
      <c r="D106" s="10"/>
      <c r="E106" s="10"/>
      <c r="G106" s="10"/>
    </row>
    <row r="107" spans="1:15" x14ac:dyDescent="0.15">
      <c r="A107" s="1" t="s">
        <v>17</v>
      </c>
      <c r="B107" s="1" t="s">
        <v>99</v>
      </c>
      <c r="C107" s="1" t="s">
        <v>111</v>
      </c>
      <c r="D107" s="10">
        <v>2</v>
      </c>
      <c r="E107" s="10"/>
      <c r="F107" s="1">
        <v>6</v>
      </c>
      <c r="G107" s="10">
        <v>2</v>
      </c>
      <c r="H107" s="1">
        <v>9</v>
      </c>
      <c r="M107" s="1" t="s">
        <v>51</v>
      </c>
      <c r="N107" s="1" t="s">
        <v>112</v>
      </c>
      <c r="O107" s="2" t="s">
        <v>113</v>
      </c>
    </row>
    <row r="108" spans="1:15" x14ac:dyDescent="0.15">
      <c r="D108" s="8">
        <v>460</v>
      </c>
      <c r="E108" s="8"/>
      <c r="F108" s="9">
        <v>1020</v>
      </c>
      <c r="G108" s="8">
        <v>300</v>
      </c>
      <c r="H108" s="9">
        <v>1800</v>
      </c>
      <c r="I108" s="9"/>
      <c r="J108" s="9"/>
      <c r="K108" s="2">
        <f>SUM(D108:J108)</f>
        <v>3580</v>
      </c>
      <c r="L108" s="2" t="s">
        <v>114</v>
      </c>
    </row>
    <row r="109" spans="1:15" x14ac:dyDescent="0.15">
      <c r="D109" s="10"/>
      <c r="E109" s="10"/>
      <c r="G109" s="10"/>
    </row>
    <row r="110" spans="1:15" x14ac:dyDescent="0.15">
      <c r="A110" s="1" t="s">
        <v>17</v>
      </c>
      <c r="B110" s="1" t="s">
        <v>99</v>
      </c>
      <c r="C110" s="1" t="s">
        <v>115</v>
      </c>
      <c r="D110" s="10">
        <v>10</v>
      </c>
      <c r="E110" s="10"/>
      <c r="G110" s="10"/>
      <c r="M110" s="1" t="s">
        <v>20</v>
      </c>
    </row>
    <row r="111" spans="1:15" x14ac:dyDescent="0.15">
      <c r="D111" s="8">
        <v>2300</v>
      </c>
      <c r="E111" s="8"/>
      <c r="F111" s="9"/>
      <c r="G111" s="8"/>
      <c r="H111" s="9"/>
      <c r="I111" s="9"/>
      <c r="J111" s="9"/>
      <c r="K111" s="2" t="s">
        <v>116</v>
      </c>
      <c r="L111" s="2" t="s">
        <v>117</v>
      </c>
    </row>
    <row r="112" spans="1:15" x14ac:dyDescent="0.15">
      <c r="D112" s="10"/>
      <c r="E112" s="10"/>
      <c r="G112" s="10"/>
    </row>
    <row r="113" spans="1:13" x14ac:dyDescent="0.15">
      <c r="A113" s="1" t="s">
        <v>17</v>
      </c>
      <c r="B113" s="1" t="s">
        <v>99</v>
      </c>
      <c r="C113" s="1" t="s">
        <v>118</v>
      </c>
      <c r="D113" s="10">
        <v>12</v>
      </c>
      <c r="E113" s="10"/>
      <c r="G113" s="10"/>
      <c r="M113" s="1" t="s">
        <v>20</v>
      </c>
    </row>
    <row r="114" spans="1:13" x14ac:dyDescent="0.15">
      <c r="D114" s="8">
        <v>2760</v>
      </c>
      <c r="E114" s="8"/>
      <c r="F114" s="9"/>
      <c r="G114" s="8"/>
      <c r="H114" s="9"/>
      <c r="I114" s="9"/>
      <c r="J114" s="9"/>
      <c r="K114" s="2">
        <f>SUM(D114:J114)</f>
        <v>2760</v>
      </c>
      <c r="L114" s="2" t="s">
        <v>119</v>
      </c>
    </row>
    <row r="115" spans="1:13" x14ac:dyDescent="0.15">
      <c r="D115" s="10"/>
      <c r="E115" s="10"/>
      <c r="G115" s="10"/>
    </row>
    <row r="116" spans="1:13" x14ac:dyDescent="0.15">
      <c r="A116" s="1" t="s">
        <v>17</v>
      </c>
      <c r="B116" s="1" t="s">
        <v>99</v>
      </c>
      <c r="C116" s="1" t="s">
        <v>120</v>
      </c>
      <c r="D116" s="10"/>
      <c r="E116" s="10"/>
      <c r="G116" s="10"/>
      <c r="I116" s="1">
        <v>1</v>
      </c>
      <c r="M116" s="1" t="s">
        <v>20</v>
      </c>
    </row>
    <row r="117" spans="1:13" x14ac:dyDescent="0.15">
      <c r="D117" s="8"/>
      <c r="E117" s="8"/>
      <c r="F117" s="9"/>
      <c r="G117" s="8"/>
      <c r="H117" s="9"/>
      <c r="I117" s="9">
        <v>200</v>
      </c>
      <c r="J117" s="9"/>
      <c r="K117" s="2" t="s">
        <v>121</v>
      </c>
      <c r="L117" s="2" t="s">
        <v>122</v>
      </c>
    </row>
    <row r="118" spans="1:13" x14ac:dyDescent="0.15">
      <c r="D118" s="10"/>
      <c r="E118" s="10"/>
      <c r="G118" s="10"/>
    </row>
    <row r="119" spans="1:13" x14ac:dyDescent="0.15">
      <c r="A119" s="1" t="s">
        <v>17</v>
      </c>
      <c r="B119" s="1" t="s">
        <v>99</v>
      </c>
      <c r="C119" s="1" t="s">
        <v>123</v>
      </c>
      <c r="D119" s="10">
        <v>10</v>
      </c>
      <c r="E119" s="10"/>
      <c r="G119" s="10"/>
      <c r="M119" s="1" t="s">
        <v>20</v>
      </c>
    </row>
    <row r="120" spans="1:13" x14ac:dyDescent="0.15">
      <c r="D120" s="8">
        <v>2300</v>
      </c>
      <c r="E120" s="8"/>
      <c r="F120" s="9"/>
      <c r="G120" s="8"/>
      <c r="H120" s="9"/>
      <c r="I120" s="9"/>
      <c r="J120" s="9"/>
      <c r="K120" s="2">
        <f>SUM(D120:J120)</f>
        <v>2300</v>
      </c>
      <c r="L120" s="2" t="s">
        <v>124</v>
      </c>
    </row>
    <row r="121" spans="1:13" x14ac:dyDescent="0.15">
      <c r="D121" s="10"/>
      <c r="E121" s="10"/>
      <c r="G121" s="10"/>
    </row>
    <row r="122" spans="1:13" x14ac:dyDescent="0.15">
      <c r="A122" s="1" t="s">
        <v>17</v>
      </c>
      <c r="B122" s="1" t="s">
        <v>99</v>
      </c>
      <c r="C122" s="1" t="s">
        <v>46</v>
      </c>
      <c r="D122" s="10">
        <v>4</v>
      </c>
      <c r="E122" s="10"/>
      <c r="G122" s="10"/>
      <c r="I122" s="1">
        <v>2</v>
      </c>
      <c r="M122" s="1" t="s">
        <v>20</v>
      </c>
    </row>
    <row r="123" spans="1:13" x14ac:dyDescent="0.15">
      <c r="D123" s="8">
        <v>920</v>
      </c>
      <c r="E123" s="8"/>
      <c r="F123" s="9"/>
      <c r="G123" s="8"/>
      <c r="H123" s="9"/>
      <c r="I123" s="9">
        <v>400</v>
      </c>
      <c r="J123" s="9"/>
      <c r="K123" s="2">
        <f>SUM(D123:J123)</f>
        <v>1320</v>
      </c>
      <c r="L123" s="2" t="s">
        <v>125</v>
      </c>
    </row>
    <row r="124" spans="1:13" x14ac:dyDescent="0.15">
      <c r="D124" s="10"/>
      <c r="E124" s="10"/>
      <c r="G124" s="10"/>
    </row>
    <row r="125" spans="1:13" x14ac:dyDescent="0.15">
      <c r="A125" s="1" t="s">
        <v>17</v>
      </c>
      <c r="B125" s="1" t="s">
        <v>99</v>
      </c>
      <c r="C125" s="1" t="s">
        <v>46</v>
      </c>
      <c r="D125" s="10">
        <v>6</v>
      </c>
      <c r="E125" s="10"/>
      <c r="G125" s="10"/>
      <c r="M125" s="1" t="s">
        <v>20</v>
      </c>
    </row>
    <row r="126" spans="1:13" x14ac:dyDescent="0.15">
      <c r="D126" s="10" t="s">
        <v>82</v>
      </c>
      <c r="E126" s="10"/>
      <c r="G126" s="10"/>
      <c r="K126" s="2" t="s">
        <v>31</v>
      </c>
      <c r="L126" s="2" t="s">
        <v>125</v>
      </c>
    </row>
    <row r="127" spans="1:13" x14ac:dyDescent="0.15">
      <c r="D127" s="10"/>
      <c r="E127" s="10"/>
      <c r="G127" s="10"/>
    </row>
    <row r="128" spans="1:13" x14ac:dyDescent="0.15">
      <c r="A128" s="1" t="s">
        <v>17</v>
      </c>
      <c r="B128" s="1" t="s">
        <v>99</v>
      </c>
      <c r="C128" s="1" t="s">
        <v>126</v>
      </c>
      <c r="D128" s="10">
        <v>11</v>
      </c>
      <c r="E128" s="10"/>
      <c r="G128" s="10"/>
      <c r="M128" s="1" t="s">
        <v>20</v>
      </c>
    </row>
    <row r="129" spans="1:15" x14ac:dyDescent="0.15">
      <c r="D129" s="8">
        <v>2530</v>
      </c>
      <c r="E129" s="8"/>
      <c r="F129" s="9"/>
      <c r="G129" s="8"/>
      <c r="H129" s="9"/>
      <c r="I129" s="9"/>
      <c r="J129" s="9"/>
      <c r="K129" s="2">
        <f>SUM(D129:J129)</f>
        <v>2530</v>
      </c>
      <c r="L129" s="2" t="s">
        <v>127</v>
      </c>
    </row>
    <row r="130" spans="1:15" x14ac:dyDescent="0.15">
      <c r="D130" s="6"/>
      <c r="E130" s="6"/>
      <c r="F130" s="11"/>
      <c r="G130" s="6"/>
      <c r="H130" s="11"/>
      <c r="I130" s="11"/>
      <c r="J130" s="11"/>
    </row>
    <row r="131" spans="1:15" ht="14.25" x14ac:dyDescent="0.15">
      <c r="A131" s="1" t="s">
        <v>17</v>
      </c>
      <c r="B131" s="1" t="s">
        <v>99</v>
      </c>
      <c r="C131" s="1" t="s">
        <v>1028</v>
      </c>
      <c r="D131" s="6"/>
      <c r="E131" s="6"/>
      <c r="F131" s="11"/>
      <c r="G131" s="6"/>
      <c r="H131" s="11"/>
      <c r="I131" s="11"/>
      <c r="J131" s="38" t="s">
        <v>1032</v>
      </c>
      <c r="M131" s="1" t="s">
        <v>1034</v>
      </c>
    </row>
    <row r="132" spans="1:15" x14ac:dyDescent="0.15">
      <c r="D132" s="9"/>
      <c r="E132" s="9"/>
      <c r="F132" s="9"/>
      <c r="G132" s="9"/>
      <c r="H132" s="9"/>
      <c r="I132" s="9"/>
      <c r="J132" s="9">
        <v>5260</v>
      </c>
      <c r="K132" s="2" t="s">
        <v>1033</v>
      </c>
      <c r="L132" s="2" t="s">
        <v>127</v>
      </c>
    </row>
    <row r="134" spans="1:15" ht="24" x14ac:dyDescent="0.15">
      <c r="A134" s="6" t="s">
        <v>17</v>
      </c>
      <c r="B134" s="6" t="s">
        <v>128</v>
      </c>
      <c r="C134" s="1" t="s">
        <v>33</v>
      </c>
      <c r="D134" s="1">
        <v>18</v>
      </c>
      <c r="E134" s="1">
        <v>10</v>
      </c>
      <c r="J134" s="20" t="s">
        <v>129</v>
      </c>
      <c r="M134" s="1" t="s">
        <v>20</v>
      </c>
    </row>
    <row r="135" spans="1:15" x14ac:dyDescent="0.15">
      <c r="D135" s="8">
        <v>4140</v>
      </c>
      <c r="E135" s="9">
        <v>1900</v>
      </c>
      <c r="F135" s="9"/>
      <c r="G135" s="9"/>
      <c r="H135" s="9"/>
      <c r="I135" s="9"/>
      <c r="J135" s="9">
        <v>10100</v>
      </c>
      <c r="K135" s="2">
        <f>SUM(D135:J135)</f>
        <v>16140</v>
      </c>
      <c r="L135" s="2">
        <v>6860</v>
      </c>
    </row>
    <row r="136" spans="1:15" x14ac:dyDescent="0.15">
      <c r="D136" s="10"/>
    </row>
    <row r="137" spans="1:15" x14ac:dyDescent="0.15">
      <c r="A137" s="6" t="s">
        <v>17</v>
      </c>
      <c r="B137" s="6" t="s">
        <v>128</v>
      </c>
      <c r="C137" s="1" t="s">
        <v>88</v>
      </c>
      <c r="D137" s="10">
        <v>10</v>
      </c>
      <c r="G137" s="1">
        <v>10</v>
      </c>
      <c r="H137" s="1">
        <v>10</v>
      </c>
      <c r="M137" s="1" t="s">
        <v>20</v>
      </c>
    </row>
    <row r="138" spans="1:15" x14ac:dyDescent="0.15">
      <c r="D138" s="8">
        <v>2300</v>
      </c>
      <c r="E138" s="9"/>
      <c r="F138" s="9"/>
      <c r="G138" s="9">
        <v>1500</v>
      </c>
      <c r="H138" s="9">
        <v>2000</v>
      </c>
      <c r="I138" s="9"/>
      <c r="J138" s="9"/>
      <c r="K138" s="2">
        <f>SUM(D138:J138)</f>
        <v>5800</v>
      </c>
      <c r="L138" s="2" t="s">
        <v>130</v>
      </c>
    </row>
    <row r="139" spans="1:15" x14ac:dyDescent="0.15">
      <c r="D139" s="10"/>
    </row>
    <row r="140" spans="1:15" x14ac:dyDescent="0.15">
      <c r="A140" s="6" t="s">
        <v>17</v>
      </c>
      <c r="B140" s="6" t="s">
        <v>128</v>
      </c>
      <c r="C140" s="1" t="s">
        <v>131</v>
      </c>
      <c r="D140" s="10"/>
      <c r="J140" s="1" t="s">
        <v>66</v>
      </c>
      <c r="M140" s="1" t="s">
        <v>20</v>
      </c>
      <c r="N140" s="1" t="s">
        <v>40</v>
      </c>
      <c r="O140" s="2" t="s">
        <v>96</v>
      </c>
    </row>
    <row r="141" spans="1:15" x14ac:dyDescent="0.15">
      <c r="D141" s="8"/>
      <c r="E141" s="9"/>
      <c r="F141" s="9"/>
      <c r="G141" s="9"/>
      <c r="H141" s="9"/>
      <c r="I141" s="9"/>
      <c r="J141" s="9">
        <v>3800</v>
      </c>
      <c r="K141" s="2">
        <f>SUM(D141:J141)</f>
        <v>3800</v>
      </c>
      <c r="L141" s="2" t="s">
        <v>132</v>
      </c>
    </row>
    <row r="142" spans="1:15" x14ac:dyDescent="0.15">
      <c r="D142" s="10"/>
    </row>
    <row r="143" spans="1:15" x14ac:dyDescent="0.15">
      <c r="A143" s="6" t="s">
        <v>17</v>
      </c>
      <c r="B143" s="6" t="s">
        <v>128</v>
      </c>
      <c r="C143" s="1" t="s">
        <v>133</v>
      </c>
      <c r="D143" s="10">
        <v>10</v>
      </c>
      <c r="E143" s="1">
        <v>10</v>
      </c>
      <c r="M143" s="1" t="s">
        <v>20</v>
      </c>
      <c r="N143" s="1" t="s">
        <v>134</v>
      </c>
      <c r="O143" s="2" t="s">
        <v>135</v>
      </c>
    </row>
    <row r="144" spans="1:15" x14ac:dyDescent="0.15">
      <c r="D144" s="8">
        <v>2300</v>
      </c>
      <c r="E144" s="9">
        <v>1900</v>
      </c>
      <c r="F144" s="9"/>
      <c r="G144" s="9"/>
      <c r="H144" s="9"/>
      <c r="I144" s="9"/>
      <c r="J144" s="9"/>
      <c r="K144" s="2">
        <f>SUM(D144:J144)</f>
        <v>4200</v>
      </c>
      <c r="L144" s="2" t="s">
        <v>136</v>
      </c>
      <c r="N144" s="1" t="s">
        <v>137</v>
      </c>
    </row>
    <row r="145" spans="1:15" x14ac:dyDescent="0.15">
      <c r="D145" s="10"/>
    </row>
    <row r="146" spans="1:15" x14ac:dyDescent="0.15">
      <c r="A146" s="6" t="s">
        <v>17</v>
      </c>
      <c r="B146" s="6" t="s">
        <v>128</v>
      </c>
      <c r="C146" s="1" t="s">
        <v>93</v>
      </c>
      <c r="D146" s="10">
        <v>5</v>
      </c>
      <c r="I146" s="1">
        <v>1</v>
      </c>
      <c r="J146" s="1" t="s">
        <v>34</v>
      </c>
      <c r="M146" s="1" t="s">
        <v>51</v>
      </c>
    </row>
    <row r="147" spans="1:15" x14ac:dyDescent="0.15">
      <c r="D147" s="8">
        <v>1150</v>
      </c>
      <c r="E147" s="9"/>
      <c r="F147" s="9"/>
      <c r="G147" s="9"/>
      <c r="H147" s="9"/>
      <c r="I147" s="9">
        <v>200</v>
      </c>
      <c r="J147" s="9">
        <v>2100</v>
      </c>
      <c r="K147" s="2" t="s">
        <v>138</v>
      </c>
      <c r="L147" s="2" t="s">
        <v>139</v>
      </c>
    </row>
    <row r="148" spans="1:15" x14ac:dyDescent="0.15">
      <c r="D148" s="10"/>
    </row>
    <row r="149" spans="1:15" x14ac:dyDescent="0.15">
      <c r="A149" s="6" t="s">
        <v>45</v>
      </c>
      <c r="B149" s="6" t="s">
        <v>128</v>
      </c>
      <c r="C149" s="1" t="s">
        <v>25</v>
      </c>
      <c r="D149" s="10">
        <v>210</v>
      </c>
      <c r="E149" s="1">
        <v>1</v>
      </c>
      <c r="H149" s="1">
        <v>1</v>
      </c>
      <c r="M149" s="1" t="s">
        <v>51</v>
      </c>
    </row>
    <row r="150" spans="1:15" x14ac:dyDescent="0.15">
      <c r="D150" s="8">
        <v>48300</v>
      </c>
      <c r="E150" s="9">
        <v>190</v>
      </c>
      <c r="F150" s="9"/>
      <c r="G150" s="9"/>
      <c r="H150" s="9">
        <v>200</v>
      </c>
      <c r="I150" s="9"/>
      <c r="J150" s="9"/>
      <c r="K150" s="2">
        <f>SUM(D150:J150)</f>
        <v>48690</v>
      </c>
      <c r="L150" s="2" t="s">
        <v>140</v>
      </c>
    </row>
    <row r="151" spans="1:15" x14ac:dyDescent="0.15">
      <c r="D151" s="10"/>
    </row>
    <row r="152" spans="1:15" x14ac:dyDescent="0.15">
      <c r="A152" s="6" t="s">
        <v>45</v>
      </c>
      <c r="B152" s="6" t="s">
        <v>128</v>
      </c>
      <c r="C152" s="1" t="s">
        <v>141</v>
      </c>
      <c r="D152" s="10">
        <v>12</v>
      </c>
      <c r="M152" s="1" t="s">
        <v>51</v>
      </c>
    </row>
    <row r="153" spans="1:15" x14ac:dyDescent="0.15">
      <c r="D153" s="8">
        <v>2760</v>
      </c>
      <c r="E153" s="9"/>
      <c r="F153" s="9"/>
      <c r="G153" s="9"/>
      <c r="H153" s="9"/>
      <c r="I153" s="9"/>
      <c r="J153" s="9"/>
      <c r="K153" s="2">
        <f>SUM(D153:J153)</f>
        <v>2760</v>
      </c>
      <c r="L153" s="2" t="s">
        <v>142</v>
      </c>
    </row>
    <row r="154" spans="1:15" x14ac:dyDescent="0.15">
      <c r="D154" s="10"/>
    </row>
    <row r="155" spans="1:15" x14ac:dyDescent="0.15">
      <c r="A155" s="6" t="s">
        <v>45</v>
      </c>
      <c r="B155" s="6" t="s">
        <v>128</v>
      </c>
      <c r="C155" s="1" t="s">
        <v>115</v>
      </c>
      <c r="D155" s="10">
        <v>4</v>
      </c>
      <c r="E155" s="1">
        <v>1</v>
      </c>
      <c r="F155" s="1">
        <v>1</v>
      </c>
      <c r="M155" s="1" t="s">
        <v>20</v>
      </c>
    </row>
    <row r="156" spans="1:15" x14ac:dyDescent="0.15">
      <c r="D156" s="8">
        <v>920</v>
      </c>
      <c r="E156" s="9">
        <v>190</v>
      </c>
      <c r="F156" s="9">
        <v>170</v>
      </c>
      <c r="G156" s="9"/>
      <c r="H156" s="9"/>
      <c r="I156" s="9"/>
      <c r="J156" s="9"/>
      <c r="K156" s="2">
        <f>SUM(D156:J156)</f>
        <v>1280</v>
      </c>
      <c r="L156" s="2" t="s">
        <v>143</v>
      </c>
    </row>
    <row r="157" spans="1:15" x14ac:dyDescent="0.15">
      <c r="D157" s="10"/>
    </row>
    <row r="158" spans="1:15" x14ac:dyDescent="0.15">
      <c r="A158" s="6" t="s">
        <v>45</v>
      </c>
      <c r="B158" s="6" t="s">
        <v>128</v>
      </c>
      <c r="C158" s="1" t="s">
        <v>144</v>
      </c>
      <c r="D158" s="10">
        <v>27</v>
      </c>
      <c r="H158" s="1">
        <v>8</v>
      </c>
      <c r="J158" s="1" t="s">
        <v>145</v>
      </c>
      <c r="M158" s="1" t="s">
        <v>37</v>
      </c>
      <c r="N158" s="1" t="s">
        <v>146</v>
      </c>
      <c r="O158" s="2" t="s">
        <v>147</v>
      </c>
    </row>
    <row r="159" spans="1:15" x14ac:dyDescent="0.15">
      <c r="D159" s="8">
        <v>6210</v>
      </c>
      <c r="E159" s="9"/>
      <c r="F159" s="9"/>
      <c r="G159" s="9"/>
      <c r="H159" s="9">
        <v>1600</v>
      </c>
      <c r="I159" s="9"/>
      <c r="J159" s="9">
        <v>3400</v>
      </c>
      <c r="K159" s="2" t="s">
        <v>148</v>
      </c>
      <c r="L159" s="2" t="s">
        <v>149</v>
      </c>
    </row>
    <row r="160" spans="1:15" x14ac:dyDescent="0.15">
      <c r="D160" s="10"/>
    </row>
    <row r="161" spans="1:15" x14ac:dyDescent="0.15">
      <c r="A161" s="6" t="s">
        <v>45</v>
      </c>
      <c r="B161" s="6" t="s">
        <v>128</v>
      </c>
      <c r="C161" s="1" t="s">
        <v>150</v>
      </c>
      <c r="D161" s="10">
        <v>11</v>
      </c>
      <c r="E161" s="1">
        <v>1</v>
      </c>
      <c r="H161" s="1">
        <v>2</v>
      </c>
      <c r="M161" s="1" t="s">
        <v>51</v>
      </c>
    </row>
    <row r="162" spans="1:15" x14ac:dyDescent="0.15">
      <c r="D162" s="8">
        <v>2530</v>
      </c>
      <c r="E162" s="9">
        <v>190</v>
      </c>
      <c r="F162" s="9"/>
      <c r="G162" s="9"/>
      <c r="H162" s="9">
        <v>400</v>
      </c>
      <c r="I162" s="9"/>
      <c r="J162" s="9"/>
      <c r="K162" s="2">
        <f>SUM(D162:J162)</f>
        <v>3120</v>
      </c>
      <c r="L162" s="2" t="s">
        <v>151</v>
      </c>
    </row>
    <row r="163" spans="1:15" x14ac:dyDescent="0.15">
      <c r="D163" s="10"/>
    </row>
    <row r="164" spans="1:15" x14ac:dyDescent="0.15">
      <c r="A164" s="6" t="s">
        <v>45</v>
      </c>
      <c r="B164" s="6" t="s">
        <v>128</v>
      </c>
      <c r="C164" s="1" t="s">
        <v>152</v>
      </c>
      <c r="D164" s="10"/>
      <c r="I164" s="1">
        <v>4</v>
      </c>
      <c r="M164" s="1" t="s">
        <v>20</v>
      </c>
    </row>
    <row r="165" spans="1:15" x14ac:dyDescent="0.15">
      <c r="D165" s="8"/>
      <c r="E165" s="9"/>
      <c r="F165" s="9"/>
      <c r="G165" s="9"/>
      <c r="H165" s="9"/>
      <c r="I165" s="9">
        <v>800</v>
      </c>
      <c r="J165" s="9"/>
      <c r="K165" s="2" t="s">
        <v>153</v>
      </c>
      <c r="L165" s="2" t="s">
        <v>154</v>
      </c>
    </row>
    <row r="166" spans="1:15" x14ac:dyDescent="0.15">
      <c r="D166" s="10"/>
    </row>
    <row r="167" spans="1:15" x14ac:dyDescent="0.15">
      <c r="A167" s="6" t="s">
        <v>45</v>
      </c>
      <c r="B167" s="6" t="s">
        <v>128</v>
      </c>
      <c r="C167" s="1" t="s">
        <v>155</v>
      </c>
      <c r="D167" s="10">
        <v>10</v>
      </c>
      <c r="M167" s="1" t="s">
        <v>20</v>
      </c>
    </row>
    <row r="168" spans="1:15" x14ac:dyDescent="0.15">
      <c r="D168" s="8">
        <v>2300</v>
      </c>
      <c r="E168" s="9"/>
      <c r="F168" s="9"/>
      <c r="G168" s="9"/>
      <c r="H168" s="9"/>
      <c r="I168" s="9"/>
      <c r="J168" s="9"/>
      <c r="K168" s="2">
        <f>SUM(D168:J168)</f>
        <v>2300</v>
      </c>
      <c r="L168" s="2" t="s">
        <v>156</v>
      </c>
    </row>
    <row r="169" spans="1:15" x14ac:dyDescent="0.15">
      <c r="D169" s="10"/>
    </row>
    <row r="170" spans="1:15" x14ac:dyDescent="0.15">
      <c r="A170" s="6" t="s">
        <v>45</v>
      </c>
      <c r="B170" s="6" t="s">
        <v>128</v>
      </c>
      <c r="C170" s="1" t="s">
        <v>157</v>
      </c>
      <c r="D170" s="10">
        <v>3</v>
      </c>
      <c r="E170" s="1">
        <v>1</v>
      </c>
      <c r="G170" s="1">
        <v>1</v>
      </c>
      <c r="J170" s="1" t="s">
        <v>34</v>
      </c>
      <c r="M170" s="1" t="s">
        <v>51</v>
      </c>
    </row>
    <row r="171" spans="1:15" x14ac:dyDescent="0.15">
      <c r="D171" s="8">
        <v>690</v>
      </c>
      <c r="E171" s="9">
        <v>190</v>
      </c>
      <c r="F171" s="9"/>
      <c r="G171" s="9">
        <v>150</v>
      </c>
      <c r="H171" s="9"/>
      <c r="I171" s="9"/>
      <c r="J171" s="9">
        <v>2100</v>
      </c>
      <c r="K171" s="2" t="s">
        <v>158</v>
      </c>
      <c r="L171" s="2" t="s">
        <v>159</v>
      </c>
    </row>
    <row r="172" spans="1:15" x14ac:dyDescent="0.15">
      <c r="D172" s="10"/>
    </row>
    <row r="173" spans="1:15" x14ac:dyDescent="0.15">
      <c r="A173" s="6" t="s">
        <v>45</v>
      </c>
      <c r="B173" s="6" t="s">
        <v>128</v>
      </c>
      <c r="C173" s="1" t="s">
        <v>28</v>
      </c>
      <c r="D173" s="10"/>
      <c r="J173" s="1" t="s">
        <v>160</v>
      </c>
      <c r="M173" s="1" t="s">
        <v>51</v>
      </c>
      <c r="N173" s="1" t="s">
        <v>161</v>
      </c>
      <c r="O173" s="2" t="s">
        <v>162</v>
      </c>
    </row>
    <row r="174" spans="1:15" x14ac:dyDescent="0.15">
      <c r="D174" s="8"/>
      <c r="E174" s="9"/>
      <c r="F174" s="9"/>
      <c r="G174" s="9"/>
      <c r="H174" s="9"/>
      <c r="I174" s="9"/>
      <c r="J174" s="9">
        <v>5400</v>
      </c>
      <c r="K174" s="2" t="s">
        <v>31</v>
      </c>
      <c r="L174" s="2" t="s">
        <v>163</v>
      </c>
    </row>
    <row r="175" spans="1:15" x14ac:dyDescent="0.15">
      <c r="D175" s="10"/>
    </row>
    <row r="176" spans="1:15" x14ac:dyDescent="0.15">
      <c r="A176" s="6" t="s">
        <v>45</v>
      </c>
      <c r="B176" s="6" t="s">
        <v>128</v>
      </c>
      <c r="C176" s="1" t="s">
        <v>164</v>
      </c>
      <c r="D176" s="10"/>
      <c r="J176" s="1" t="s">
        <v>34</v>
      </c>
      <c r="M176" s="1" t="s">
        <v>20</v>
      </c>
      <c r="N176" s="1" t="s">
        <v>165</v>
      </c>
      <c r="O176" s="2" t="s">
        <v>60</v>
      </c>
    </row>
    <row r="177" spans="1:15" x14ac:dyDescent="0.15">
      <c r="D177" s="8"/>
      <c r="E177" s="9"/>
      <c r="F177" s="9"/>
      <c r="G177" s="9"/>
      <c r="H177" s="9"/>
      <c r="I177" s="9"/>
      <c r="J177" s="9">
        <v>2100</v>
      </c>
      <c r="K177" s="2" t="s">
        <v>31</v>
      </c>
      <c r="L177" s="2" t="s">
        <v>163</v>
      </c>
    </row>
    <row r="178" spans="1:15" x14ac:dyDescent="0.15">
      <c r="D178" s="10"/>
    </row>
    <row r="179" spans="1:15" x14ac:dyDescent="0.15">
      <c r="A179" s="6" t="s">
        <v>45</v>
      </c>
      <c r="B179" s="6" t="s">
        <v>128</v>
      </c>
      <c r="C179" s="1" t="s">
        <v>58</v>
      </c>
      <c r="D179" s="10"/>
      <c r="J179" s="1" t="s">
        <v>166</v>
      </c>
      <c r="M179" s="1" t="s">
        <v>20</v>
      </c>
      <c r="N179" s="1" t="s">
        <v>59</v>
      </c>
      <c r="O179" s="2" t="s">
        <v>167</v>
      </c>
    </row>
    <row r="180" spans="1:15" x14ac:dyDescent="0.15">
      <c r="D180" s="8"/>
      <c r="E180" s="9"/>
      <c r="F180" s="9"/>
      <c r="G180" s="9"/>
      <c r="H180" s="9"/>
      <c r="I180" s="9"/>
      <c r="J180" s="9">
        <v>3300</v>
      </c>
      <c r="K180" s="2" t="s">
        <v>31</v>
      </c>
      <c r="L180" s="2" t="s">
        <v>168</v>
      </c>
    </row>
    <row r="181" spans="1:15" x14ac:dyDescent="0.15">
      <c r="D181" s="10"/>
    </row>
    <row r="182" spans="1:15" ht="24" x14ac:dyDescent="0.15">
      <c r="A182" s="6" t="s">
        <v>45</v>
      </c>
      <c r="B182" s="6" t="s">
        <v>128</v>
      </c>
      <c r="C182" s="1" t="s">
        <v>61</v>
      </c>
      <c r="D182" s="10"/>
      <c r="J182" s="1" t="s">
        <v>169</v>
      </c>
      <c r="N182" s="16" t="s">
        <v>170</v>
      </c>
      <c r="O182" s="21" t="s">
        <v>171</v>
      </c>
    </row>
    <row r="183" spans="1:15" x14ac:dyDescent="0.15">
      <c r="D183" s="8"/>
      <c r="E183" s="9"/>
      <c r="F183" s="9"/>
      <c r="G183" s="9"/>
      <c r="H183" s="9"/>
      <c r="I183" s="9"/>
      <c r="J183" s="9">
        <v>4200</v>
      </c>
      <c r="K183" s="2" t="s">
        <v>31</v>
      </c>
      <c r="L183" s="2" t="s">
        <v>172</v>
      </c>
    </row>
    <row r="184" spans="1:15" x14ac:dyDescent="0.15">
      <c r="D184" s="6"/>
      <c r="E184" s="11"/>
      <c r="F184" s="11"/>
      <c r="G184" s="11"/>
      <c r="H184" s="11"/>
      <c r="I184" s="11"/>
      <c r="J184" s="11"/>
    </row>
    <row r="185" spans="1:15" x14ac:dyDescent="0.15">
      <c r="A185" s="6" t="s">
        <v>45</v>
      </c>
      <c r="B185" s="6" t="s">
        <v>128</v>
      </c>
      <c r="C185" s="1" t="s">
        <v>993</v>
      </c>
      <c r="D185" s="10">
        <v>11</v>
      </c>
      <c r="H185" s="1">
        <v>1</v>
      </c>
      <c r="I185" s="1">
        <v>1</v>
      </c>
      <c r="M185" s="1" t="s">
        <v>37</v>
      </c>
    </row>
    <row r="186" spans="1:15" x14ac:dyDescent="0.15">
      <c r="D186" s="8">
        <v>2530</v>
      </c>
      <c r="E186" s="9"/>
      <c r="F186" s="9"/>
      <c r="G186" s="9"/>
      <c r="H186" s="9">
        <v>200</v>
      </c>
      <c r="I186" s="9">
        <v>200</v>
      </c>
      <c r="J186" s="9"/>
      <c r="K186" s="2">
        <f>SUM(D186:J186)</f>
        <v>2930</v>
      </c>
      <c r="L186" s="2" t="s">
        <v>994</v>
      </c>
    </row>
    <row r="187" spans="1:15" x14ac:dyDescent="0.15">
      <c r="D187" s="6"/>
      <c r="E187" s="11"/>
      <c r="F187" s="11"/>
      <c r="G187" s="11"/>
      <c r="H187" s="11"/>
      <c r="I187" s="11"/>
      <c r="J187" s="11"/>
    </row>
    <row r="188" spans="1:15" ht="14.25" customHeight="1" x14ac:dyDescent="0.15">
      <c r="A188" s="6" t="s">
        <v>45</v>
      </c>
      <c r="B188" s="6" t="s">
        <v>995</v>
      </c>
      <c r="C188" s="1" t="s">
        <v>996</v>
      </c>
      <c r="D188" s="1">
        <v>1</v>
      </c>
      <c r="I188" s="1">
        <v>2</v>
      </c>
      <c r="M188" s="1" t="s">
        <v>1007</v>
      </c>
    </row>
    <row r="189" spans="1:15" ht="14.25" customHeight="1" x14ac:dyDescent="0.15">
      <c r="A189" s="6"/>
      <c r="B189" s="6"/>
      <c r="D189" s="8">
        <v>230</v>
      </c>
      <c r="E189" s="9"/>
      <c r="F189" s="9"/>
      <c r="G189" s="9"/>
      <c r="H189" s="9"/>
      <c r="I189" s="9">
        <v>400</v>
      </c>
      <c r="J189" s="9"/>
      <c r="K189" s="2">
        <f>SUM(D189:J189)</f>
        <v>630</v>
      </c>
      <c r="L189" s="2" t="s">
        <v>1006</v>
      </c>
    </row>
    <row r="190" spans="1:15" ht="14.25" customHeight="1" x14ac:dyDescent="0.15">
      <c r="A190" s="6"/>
      <c r="B190" s="6"/>
      <c r="D190" s="6"/>
      <c r="E190" s="11"/>
      <c r="F190" s="11"/>
      <c r="G190" s="11"/>
      <c r="H190" s="11"/>
      <c r="I190" s="11"/>
      <c r="J190" s="11"/>
    </row>
    <row r="191" spans="1:15" ht="14.25" customHeight="1" x14ac:dyDescent="0.15">
      <c r="A191" s="6" t="s">
        <v>45</v>
      </c>
      <c r="B191" s="6" t="s">
        <v>995</v>
      </c>
      <c r="C191" s="1" t="s">
        <v>1076</v>
      </c>
      <c r="D191" s="6"/>
      <c r="E191" s="11"/>
      <c r="F191" s="11"/>
      <c r="G191" s="11">
        <v>1</v>
      </c>
      <c r="H191" s="11"/>
      <c r="I191" s="11"/>
      <c r="J191" s="43" t="s">
        <v>1081</v>
      </c>
      <c r="M191" s="1" t="s">
        <v>927</v>
      </c>
    </row>
    <row r="192" spans="1:15" ht="14.25" customHeight="1" x14ac:dyDescent="0.15">
      <c r="A192" s="6"/>
      <c r="B192" s="6"/>
      <c r="D192" s="9"/>
      <c r="E192" s="9"/>
      <c r="F192" s="9"/>
      <c r="G192" s="9">
        <v>150</v>
      </c>
      <c r="H192" s="9"/>
      <c r="I192" s="9"/>
      <c r="J192" s="9">
        <v>2400</v>
      </c>
      <c r="K192" s="2" t="s">
        <v>1082</v>
      </c>
      <c r="L192" s="2" t="s">
        <v>1085</v>
      </c>
    </row>
    <row r="193" spans="1:15" ht="14.25" customHeight="1" x14ac:dyDescent="0.15">
      <c r="A193" s="6"/>
      <c r="B193" s="6"/>
    </row>
    <row r="194" spans="1:15" x14ac:dyDescent="0.15">
      <c r="A194" s="6" t="s">
        <v>70</v>
      </c>
      <c r="B194" s="6" t="s">
        <v>173</v>
      </c>
      <c r="C194" s="1" t="s">
        <v>33</v>
      </c>
      <c r="D194" s="1">
        <v>7</v>
      </c>
      <c r="G194" s="1">
        <v>1</v>
      </c>
      <c r="H194" s="1">
        <v>3</v>
      </c>
      <c r="M194" s="1" t="s">
        <v>30</v>
      </c>
    </row>
    <row r="195" spans="1:15" x14ac:dyDescent="0.15">
      <c r="D195" s="9">
        <v>2100</v>
      </c>
      <c r="E195" s="9"/>
      <c r="F195" s="9"/>
      <c r="G195" s="9">
        <v>200</v>
      </c>
      <c r="H195" s="9">
        <v>810</v>
      </c>
      <c r="I195" s="9"/>
      <c r="J195" s="9"/>
      <c r="K195" s="2">
        <f>SUM(D195:J195)</f>
        <v>3110</v>
      </c>
      <c r="L195" s="2" t="s">
        <v>31</v>
      </c>
    </row>
    <row r="197" spans="1:15" x14ac:dyDescent="0.15">
      <c r="A197" s="6" t="s">
        <v>72</v>
      </c>
      <c r="B197" s="6" t="s">
        <v>173</v>
      </c>
      <c r="C197" s="1" t="s">
        <v>174</v>
      </c>
      <c r="D197" s="1">
        <v>8</v>
      </c>
      <c r="H197" s="1">
        <v>2</v>
      </c>
      <c r="I197" s="1">
        <v>2</v>
      </c>
      <c r="M197" s="1" t="s">
        <v>20</v>
      </c>
      <c r="N197" s="1" t="s">
        <v>175</v>
      </c>
      <c r="O197" s="2" t="s">
        <v>75</v>
      </c>
    </row>
    <row r="198" spans="1:15" x14ac:dyDescent="0.15">
      <c r="D198" s="9">
        <v>2080</v>
      </c>
      <c r="E198" s="9"/>
      <c r="F198" s="9"/>
      <c r="G198" s="9"/>
      <c r="H198" s="9">
        <v>460</v>
      </c>
      <c r="I198" s="9">
        <v>460</v>
      </c>
      <c r="J198" s="9"/>
      <c r="K198" s="2">
        <f>SUM(D198:J198)</f>
        <v>3000</v>
      </c>
      <c r="L198" s="2" t="s">
        <v>176</v>
      </c>
    </row>
    <row r="200" spans="1:15" ht="24" x14ac:dyDescent="0.15">
      <c r="A200" s="6" t="s">
        <v>72</v>
      </c>
      <c r="B200" s="6" t="s">
        <v>173</v>
      </c>
      <c r="C200" s="1" t="s">
        <v>73</v>
      </c>
      <c r="D200" s="1">
        <v>9</v>
      </c>
      <c r="H200" s="1">
        <v>2</v>
      </c>
      <c r="M200" s="16" t="s">
        <v>177</v>
      </c>
    </row>
    <row r="201" spans="1:15" x14ac:dyDescent="0.15">
      <c r="D201" s="9">
        <v>2340</v>
      </c>
      <c r="E201" s="9"/>
      <c r="F201" s="9"/>
      <c r="G201" s="9"/>
      <c r="H201" s="9">
        <v>460</v>
      </c>
      <c r="I201" s="9"/>
      <c r="J201" s="9"/>
      <c r="K201" s="2">
        <f>SUM(D201:J201)</f>
        <v>2800</v>
      </c>
      <c r="L201" s="2" t="s">
        <v>178</v>
      </c>
    </row>
    <row r="203" spans="1:15" x14ac:dyDescent="0.15">
      <c r="A203" s="6" t="s">
        <v>72</v>
      </c>
      <c r="B203" s="6" t="s">
        <v>173</v>
      </c>
      <c r="C203" s="1" t="s">
        <v>179</v>
      </c>
      <c r="D203" s="1">
        <v>10</v>
      </c>
      <c r="M203" s="1" t="s">
        <v>20</v>
      </c>
    </row>
    <row r="204" spans="1:15" x14ac:dyDescent="0.15">
      <c r="D204" s="9">
        <v>2600</v>
      </c>
      <c r="E204" s="9"/>
      <c r="F204" s="9"/>
      <c r="G204" s="9"/>
      <c r="H204" s="9"/>
      <c r="I204" s="9"/>
      <c r="J204" s="9"/>
      <c r="K204" s="2" t="s">
        <v>180</v>
      </c>
      <c r="L204" s="2" t="s">
        <v>57</v>
      </c>
    </row>
    <row r="206" spans="1:15" x14ac:dyDescent="0.15">
      <c r="A206" s="6" t="s">
        <v>72</v>
      </c>
      <c r="B206" s="6" t="s">
        <v>181</v>
      </c>
      <c r="C206" s="1" t="s">
        <v>33</v>
      </c>
      <c r="D206" s="1">
        <v>32</v>
      </c>
      <c r="E206" s="1">
        <v>1</v>
      </c>
      <c r="F206" s="1">
        <v>1</v>
      </c>
      <c r="G206" s="1">
        <v>2</v>
      </c>
      <c r="H206" s="1">
        <v>4</v>
      </c>
      <c r="M206" s="1" t="s">
        <v>20</v>
      </c>
    </row>
    <row r="207" spans="1:15" x14ac:dyDescent="0.15">
      <c r="D207" s="8">
        <v>8320</v>
      </c>
      <c r="E207" s="9">
        <v>220</v>
      </c>
      <c r="F207" s="9">
        <v>190</v>
      </c>
      <c r="G207" s="9">
        <v>340</v>
      </c>
      <c r="H207" s="9">
        <v>920</v>
      </c>
      <c r="I207" s="9"/>
      <c r="J207" s="9"/>
      <c r="K207" s="2">
        <f>SUM(D207:J207)</f>
        <v>9990</v>
      </c>
      <c r="L207" s="22">
        <v>0</v>
      </c>
    </row>
    <row r="208" spans="1:15" x14ac:dyDescent="0.15">
      <c r="D208" s="10"/>
      <c r="L208" s="22"/>
    </row>
    <row r="209" spans="1:15" x14ac:dyDescent="0.15">
      <c r="A209" s="6" t="s">
        <v>72</v>
      </c>
      <c r="B209" s="6" t="s">
        <v>181</v>
      </c>
      <c r="C209" s="1" t="s">
        <v>182</v>
      </c>
      <c r="D209" s="10">
        <v>11</v>
      </c>
      <c r="H209" s="1">
        <v>3</v>
      </c>
      <c r="I209" s="1">
        <v>2</v>
      </c>
      <c r="L209" s="22"/>
      <c r="M209" s="1" t="s">
        <v>20</v>
      </c>
      <c r="N209" s="1" t="s">
        <v>183</v>
      </c>
      <c r="O209" s="2" t="s">
        <v>184</v>
      </c>
    </row>
    <row r="210" spans="1:15" x14ac:dyDescent="0.15">
      <c r="D210" s="8">
        <v>2860</v>
      </c>
      <c r="E210" s="9"/>
      <c r="F210" s="9"/>
      <c r="G210" s="9"/>
      <c r="H210" s="9">
        <v>690</v>
      </c>
      <c r="I210" s="9">
        <v>460</v>
      </c>
      <c r="J210" s="9"/>
      <c r="K210" s="2">
        <f>SUM(D210:J210)</f>
        <v>4010</v>
      </c>
      <c r="L210" s="22" t="s">
        <v>185</v>
      </c>
    </row>
    <row r="212" spans="1:15" x14ac:dyDescent="0.15">
      <c r="A212" s="6" t="s">
        <v>70</v>
      </c>
      <c r="B212" s="6" t="s">
        <v>186</v>
      </c>
      <c r="C212" s="1" t="s">
        <v>35</v>
      </c>
      <c r="D212" s="1">
        <v>10</v>
      </c>
      <c r="M212" s="1" t="s">
        <v>51</v>
      </c>
    </row>
    <row r="213" spans="1:15" x14ac:dyDescent="0.15">
      <c r="D213" s="9">
        <v>3000</v>
      </c>
      <c r="E213" s="9"/>
      <c r="F213" s="9"/>
      <c r="G213" s="9"/>
      <c r="H213" s="9"/>
      <c r="I213" s="9"/>
      <c r="J213" s="9"/>
      <c r="K213" s="2">
        <f>SUM(D213:J213)</f>
        <v>3000</v>
      </c>
      <c r="L213" s="2">
        <v>0</v>
      </c>
    </row>
    <row r="215" spans="1:15" x14ac:dyDescent="0.15">
      <c r="A215" s="6" t="s">
        <v>70</v>
      </c>
      <c r="B215" s="6" t="s">
        <v>186</v>
      </c>
      <c r="C215" s="1" t="s">
        <v>187</v>
      </c>
      <c r="H215" s="1">
        <v>1</v>
      </c>
      <c r="M215" s="1" t="s">
        <v>30</v>
      </c>
      <c r="N215" s="1" t="s">
        <v>188</v>
      </c>
      <c r="O215" s="2" t="s">
        <v>189</v>
      </c>
    </row>
    <row r="216" spans="1:15" x14ac:dyDescent="0.15">
      <c r="D216" s="9"/>
      <c r="E216" s="9"/>
      <c r="F216" s="9"/>
      <c r="G216" s="9"/>
      <c r="H216" s="9">
        <v>270</v>
      </c>
      <c r="I216" s="9"/>
      <c r="J216" s="9"/>
      <c r="K216" s="2">
        <f>SUM(D216:J216)</f>
        <v>270</v>
      </c>
      <c r="L216" s="2" t="s">
        <v>31</v>
      </c>
    </row>
    <row r="218" spans="1:15" ht="24" x14ac:dyDescent="0.15">
      <c r="A218" s="6" t="s">
        <v>70</v>
      </c>
      <c r="B218" s="6" t="s">
        <v>186</v>
      </c>
      <c r="C218" s="1" t="s">
        <v>190</v>
      </c>
      <c r="D218" s="1">
        <v>1</v>
      </c>
      <c r="J218" s="1" t="s">
        <v>191</v>
      </c>
      <c r="M218" s="1" t="s">
        <v>51</v>
      </c>
      <c r="N218" s="16" t="s">
        <v>192</v>
      </c>
      <c r="O218" s="21" t="s">
        <v>193</v>
      </c>
    </row>
    <row r="219" spans="1:15" x14ac:dyDescent="0.15">
      <c r="D219" s="9">
        <v>300</v>
      </c>
      <c r="E219" s="9"/>
      <c r="F219" s="9"/>
      <c r="G219" s="9"/>
      <c r="H219" s="9"/>
      <c r="I219" s="9"/>
      <c r="J219" s="9">
        <v>3000</v>
      </c>
      <c r="K219" s="2" t="s">
        <v>194</v>
      </c>
      <c r="L219" s="2" t="s">
        <v>49</v>
      </c>
    </row>
    <row r="221" spans="1:15" x14ac:dyDescent="0.15">
      <c r="A221" s="6" t="s">
        <v>70</v>
      </c>
      <c r="B221" s="6" t="s">
        <v>186</v>
      </c>
      <c r="C221" s="1" t="s">
        <v>195</v>
      </c>
      <c r="D221" s="1">
        <v>1</v>
      </c>
      <c r="E221" s="1">
        <v>1</v>
      </c>
      <c r="G221" s="1">
        <v>1</v>
      </c>
      <c r="H221" s="1">
        <v>1</v>
      </c>
      <c r="M221" s="1" t="s">
        <v>51</v>
      </c>
    </row>
    <row r="222" spans="1:15" x14ac:dyDescent="0.15">
      <c r="D222" s="9">
        <v>300</v>
      </c>
      <c r="E222" s="9">
        <v>260</v>
      </c>
      <c r="F222" s="9"/>
      <c r="G222" s="9">
        <v>200</v>
      </c>
      <c r="H222" s="9">
        <v>270</v>
      </c>
      <c r="I222" s="9"/>
      <c r="J222" s="9"/>
      <c r="K222" s="2">
        <f>SUM(D222:J222)</f>
        <v>1030</v>
      </c>
      <c r="L222" s="2" t="s">
        <v>196</v>
      </c>
    </row>
    <row r="224" spans="1:15" x14ac:dyDescent="0.15">
      <c r="A224" s="6" t="s">
        <v>70</v>
      </c>
      <c r="B224" s="6" t="s">
        <v>186</v>
      </c>
      <c r="C224" s="1" t="s">
        <v>197</v>
      </c>
      <c r="D224" s="1">
        <v>1</v>
      </c>
      <c r="H224" s="1">
        <v>1</v>
      </c>
      <c r="M224" s="1" t="s">
        <v>20</v>
      </c>
    </row>
    <row r="225" spans="1:13" x14ac:dyDescent="0.15">
      <c r="D225" s="9">
        <v>300</v>
      </c>
      <c r="E225" s="9"/>
      <c r="F225" s="9"/>
      <c r="G225" s="9"/>
      <c r="H225" s="9">
        <v>270</v>
      </c>
      <c r="I225" s="9"/>
      <c r="J225" s="9"/>
      <c r="K225" s="2">
        <f>SUM(D225:J225)</f>
        <v>570</v>
      </c>
      <c r="L225" s="2" t="s">
        <v>198</v>
      </c>
    </row>
    <row r="226" spans="1:13" x14ac:dyDescent="0.15">
      <c r="D226" s="11"/>
      <c r="E226" s="11"/>
      <c r="F226" s="11"/>
      <c r="G226" s="11"/>
      <c r="H226" s="11"/>
      <c r="I226" s="11"/>
      <c r="J226" s="11"/>
    </row>
    <row r="227" spans="1:13" x14ac:dyDescent="0.15">
      <c r="A227" s="6" t="s">
        <v>70</v>
      </c>
      <c r="B227" s="6" t="s">
        <v>186</v>
      </c>
      <c r="C227" s="1" t="s">
        <v>1008</v>
      </c>
      <c r="D227" s="11"/>
      <c r="E227" s="11"/>
      <c r="F227" s="11">
        <v>1</v>
      </c>
      <c r="G227" s="11"/>
      <c r="H227" s="11"/>
      <c r="I227" s="11"/>
      <c r="J227" s="11"/>
      <c r="M227" s="1" t="s">
        <v>20</v>
      </c>
    </row>
    <row r="228" spans="1:13" x14ac:dyDescent="0.15">
      <c r="D228" s="9"/>
      <c r="E228" s="9"/>
      <c r="F228" s="9">
        <v>220</v>
      </c>
      <c r="G228" s="9"/>
      <c r="H228" s="9"/>
      <c r="I228" s="9"/>
      <c r="J228" s="9"/>
      <c r="K228" s="2">
        <f>SUM(D228:J228)</f>
        <v>220</v>
      </c>
      <c r="L228" s="2" t="s">
        <v>1009</v>
      </c>
    </row>
    <row r="229" spans="1:13" x14ac:dyDescent="0.15">
      <c r="D229" s="11"/>
      <c r="E229" s="11"/>
      <c r="F229" s="11"/>
      <c r="G229" s="11"/>
      <c r="H229" s="11"/>
      <c r="I229" s="11"/>
      <c r="J229" s="11"/>
    </row>
    <row r="230" spans="1:13" x14ac:dyDescent="0.15">
      <c r="A230" s="6" t="s">
        <v>17</v>
      </c>
      <c r="B230" s="6" t="s">
        <v>199</v>
      </c>
      <c r="C230" s="1" t="s">
        <v>200</v>
      </c>
      <c r="D230" s="1">
        <v>19</v>
      </c>
      <c r="H230" s="1">
        <v>3</v>
      </c>
      <c r="M230" s="6" t="s">
        <v>51</v>
      </c>
    </row>
    <row r="231" spans="1:13" x14ac:dyDescent="0.15">
      <c r="D231" s="9">
        <v>4370</v>
      </c>
      <c r="E231" s="9"/>
      <c r="F231" s="9"/>
      <c r="G231" s="9"/>
      <c r="H231" s="9">
        <v>600</v>
      </c>
      <c r="I231" s="9"/>
      <c r="J231" s="9"/>
      <c r="K231" s="2">
        <f>SUM(D231:J231)</f>
        <v>4970</v>
      </c>
      <c r="L231" s="2">
        <v>18030</v>
      </c>
    </row>
    <row r="233" spans="1:13" x14ac:dyDescent="0.15">
      <c r="A233" s="6" t="s">
        <v>17</v>
      </c>
      <c r="B233" s="6" t="s">
        <v>199</v>
      </c>
      <c r="C233" s="1" t="s">
        <v>201</v>
      </c>
      <c r="D233" s="1">
        <v>7</v>
      </c>
      <c r="G233" s="1">
        <v>2</v>
      </c>
      <c r="H233" s="1">
        <v>2</v>
      </c>
      <c r="M233" s="1" t="s">
        <v>20</v>
      </c>
    </row>
    <row r="234" spans="1:13" x14ac:dyDescent="0.15">
      <c r="D234" s="9">
        <v>1610</v>
      </c>
      <c r="E234" s="9"/>
      <c r="F234" s="9"/>
      <c r="G234" s="9">
        <v>300</v>
      </c>
      <c r="H234" s="9">
        <v>400</v>
      </c>
      <c r="I234" s="9"/>
      <c r="J234" s="9"/>
      <c r="K234" s="2">
        <f>SUM(D234:J234)</f>
        <v>2310</v>
      </c>
      <c r="L234" s="2">
        <v>15720</v>
      </c>
    </row>
    <row r="236" spans="1:13" x14ac:dyDescent="0.15">
      <c r="A236" s="6" t="s">
        <v>17</v>
      </c>
      <c r="B236" s="6" t="s">
        <v>199</v>
      </c>
      <c r="C236" s="1" t="s">
        <v>88</v>
      </c>
      <c r="D236" s="1">
        <v>8</v>
      </c>
      <c r="G236" s="1">
        <v>2</v>
      </c>
      <c r="M236" s="1" t="s">
        <v>20</v>
      </c>
    </row>
    <row r="237" spans="1:13" x14ac:dyDescent="0.15">
      <c r="D237" s="9">
        <v>1840</v>
      </c>
      <c r="E237" s="9"/>
      <c r="F237" s="9"/>
      <c r="G237" s="9">
        <v>300</v>
      </c>
      <c r="H237" s="9"/>
      <c r="I237" s="9"/>
      <c r="J237" s="9"/>
      <c r="K237" s="2">
        <f>SUM(D237:J237)</f>
        <v>2140</v>
      </c>
      <c r="L237" s="2" t="s">
        <v>202</v>
      </c>
    </row>
    <row r="239" spans="1:13" x14ac:dyDescent="0.15">
      <c r="A239" s="6" t="s">
        <v>17</v>
      </c>
      <c r="B239" s="6" t="s">
        <v>199</v>
      </c>
      <c r="C239" s="1" t="s">
        <v>152</v>
      </c>
      <c r="D239" s="1">
        <v>15</v>
      </c>
      <c r="E239" s="1">
        <v>2</v>
      </c>
      <c r="H239" s="1">
        <v>2</v>
      </c>
      <c r="M239" s="1" t="s">
        <v>20</v>
      </c>
    </row>
    <row r="240" spans="1:13" x14ac:dyDescent="0.15">
      <c r="D240" s="9">
        <v>3450</v>
      </c>
      <c r="E240" s="9">
        <v>380</v>
      </c>
      <c r="F240" s="9"/>
      <c r="G240" s="9"/>
      <c r="H240" s="9">
        <v>400</v>
      </c>
      <c r="I240" s="9"/>
      <c r="J240" s="9"/>
      <c r="K240" s="2">
        <f>SUM(D240:J240)</f>
        <v>4230</v>
      </c>
      <c r="L240" s="2" t="s">
        <v>203</v>
      </c>
    </row>
    <row r="242" spans="1:13" x14ac:dyDescent="0.15">
      <c r="A242" s="6" t="s">
        <v>17</v>
      </c>
      <c r="B242" s="6" t="s">
        <v>199</v>
      </c>
      <c r="C242" s="1" t="s">
        <v>204</v>
      </c>
      <c r="D242" s="1">
        <v>4</v>
      </c>
      <c r="F242" s="1">
        <v>2</v>
      </c>
      <c r="H242" s="1">
        <v>4</v>
      </c>
      <c r="M242" s="1" t="s">
        <v>20</v>
      </c>
    </row>
    <row r="243" spans="1:13" x14ac:dyDescent="0.15">
      <c r="D243" s="9">
        <v>920</v>
      </c>
      <c r="E243" s="9"/>
      <c r="F243" s="9">
        <v>340</v>
      </c>
      <c r="G243" s="9"/>
      <c r="H243" s="9">
        <v>800</v>
      </c>
      <c r="I243" s="9"/>
      <c r="J243" s="9"/>
      <c r="K243" s="2">
        <f>SUM(D243:J243)</f>
        <v>2060</v>
      </c>
      <c r="L243" s="2" t="s">
        <v>205</v>
      </c>
    </row>
    <row r="245" spans="1:13" x14ac:dyDescent="0.15">
      <c r="A245" s="6" t="s">
        <v>17</v>
      </c>
      <c r="B245" s="6" t="s">
        <v>199</v>
      </c>
      <c r="C245" s="1" t="s">
        <v>206</v>
      </c>
      <c r="D245" s="1">
        <v>8</v>
      </c>
      <c r="E245" s="1">
        <v>2</v>
      </c>
      <c r="M245" s="1" t="s">
        <v>20</v>
      </c>
    </row>
    <row r="246" spans="1:13" x14ac:dyDescent="0.15">
      <c r="D246" s="9">
        <v>1840</v>
      </c>
      <c r="E246" s="9">
        <v>380</v>
      </c>
      <c r="F246" s="9"/>
      <c r="G246" s="9"/>
      <c r="H246" s="9"/>
      <c r="I246" s="9"/>
      <c r="J246" s="9"/>
      <c r="K246" s="2">
        <f>SUM(D246:J246)</f>
        <v>2220</v>
      </c>
      <c r="L246" s="2" t="s">
        <v>207</v>
      </c>
    </row>
    <row r="248" spans="1:13" x14ac:dyDescent="0.15">
      <c r="A248" s="6" t="s">
        <v>17</v>
      </c>
      <c r="B248" s="6" t="s">
        <v>199</v>
      </c>
      <c r="C248" s="1" t="s">
        <v>208</v>
      </c>
      <c r="D248" s="1">
        <v>8</v>
      </c>
      <c r="H248" s="1">
        <v>2</v>
      </c>
      <c r="M248" s="1" t="s">
        <v>20</v>
      </c>
    </row>
    <row r="249" spans="1:13" x14ac:dyDescent="0.15">
      <c r="D249" s="9">
        <v>1840</v>
      </c>
      <c r="E249" s="9"/>
      <c r="F249" s="9"/>
      <c r="G249" s="9"/>
      <c r="H249" s="9">
        <v>400</v>
      </c>
      <c r="I249" s="9"/>
      <c r="J249" s="9"/>
      <c r="K249" s="2">
        <f>SUM(D249:J249)</f>
        <v>2240</v>
      </c>
      <c r="L249" s="2" t="s">
        <v>209</v>
      </c>
    </row>
    <row r="250" spans="1:13" x14ac:dyDescent="0.15">
      <c r="D250" s="11"/>
      <c r="E250" s="11"/>
      <c r="F250" s="11"/>
      <c r="G250" s="11"/>
      <c r="H250" s="11"/>
      <c r="I250" s="11"/>
      <c r="J250" s="11"/>
    </row>
    <row r="251" spans="1:13" x14ac:dyDescent="0.15">
      <c r="A251" s="6" t="s">
        <v>17</v>
      </c>
      <c r="B251" s="6" t="s">
        <v>199</v>
      </c>
      <c r="C251" s="1" t="s">
        <v>1102</v>
      </c>
      <c r="D251" s="11">
        <v>4</v>
      </c>
      <c r="E251" s="11">
        <v>2</v>
      </c>
      <c r="F251" s="11"/>
      <c r="G251" s="11"/>
      <c r="H251" s="11">
        <v>4</v>
      </c>
      <c r="I251" s="11"/>
      <c r="J251" s="11"/>
      <c r="M251" s="1" t="s">
        <v>20</v>
      </c>
    </row>
    <row r="252" spans="1:13" x14ac:dyDescent="0.15">
      <c r="D252" s="9">
        <v>920</v>
      </c>
      <c r="E252" s="9">
        <v>380</v>
      </c>
      <c r="F252" s="9"/>
      <c r="G252" s="9"/>
      <c r="H252" s="9">
        <v>800</v>
      </c>
      <c r="I252" s="9"/>
      <c r="J252" s="9"/>
      <c r="K252" s="2">
        <f>SUM(D252:J252)</f>
        <v>2100</v>
      </c>
      <c r="L252" s="2" t="s">
        <v>1104</v>
      </c>
    </row>
    <row r="254" spans="1:13" x14ac:dyDescent="0.15">
      <c r="A254" s="6" t="s">
        <v>17</v>
      </c>
      <c r="B254" s="6" t="s">
        <v>210</v>
      </c>
      <c r="C254" s="1" t="s">
        <v>35</v>
      </c>
      <c r="D254" s="1">
        <v>13</v>
      </c>
      <c r="E254" s="1">
        <v>2</v>
      </c>
      <c r="H254" s="1">
        <v>5</v>
      </c>
      <c r="M254" s="1" t="s">
        <v>20</v>
      </c>
    </row>
    <row r="255" spans="1:13" x14ac:dyDescent="0.15">
      <c r="D255" s="9">
        <v>2990</v>
      </c>
      <c r="E255" s="9">
        <v>380</v>
      </c>
      <c r="F255" s="9"/>
      <c r="G255" s="9"/>
      <c r="H255" s="8">
        <v>1000</v>
      </c>
      <c r="I255" s="8"/>
      <c r="J255" s="9"/>
      <c r="K255" s="2">
        <f>SUM(D255:J255)</f>
        <v>4370</v>
      </c>
      <c r="L255" s="2" t="s">
        <v>211</v>
      </c>
    </row>
    <row r="256" spans="1:13" x14ac:dyDescent="0.15">
      <c r="A256" s="6"/>
      <c r="B256" s="11"/>
      <c r="H256" s="10"/>
      <c r="I256" s="10"/>
    </row>
    <row r="257" spans="1:15" x14ac:dyDescent="0.15">
      <c r="A257" s="6" t="s">
        <v>17</v>
      </c>
      <c r="B257" s="11" t="s">
        <v>210</v>
      </c>
      <c r="C257" s="1" t="s">
        <v>212</v>
      </c>
      <c r="D257" s="1">
        <v>17</v>
      </c>
      <c r="F257" s="1">
        <v>2</v>
      </c>
      <c r="H257" s="10">
        <v>7</v>
      </c>
      <c r="I257" s="10"/>
      <c r="J257" s="15" t="s">
        <v>66</v>
      </c>
      <c r="M257" s="1" t="s">
        <v>20</v>
      </c>
    </row>
    <row r="258" spans="1:15" x14ac:dyDescent="0.15">
      <c r="D258" s="9">
        <v>3910</v>
      </c>
      <c r="E258" s="9"/>
      <c r="F258" s="9">
        <v>340</v>
      </c>
      <c r="G258" s="9"/>
      <c r="H258" s="8">
        <v>1400</v>
      </c>
      <c r="I258" s="8"/>
      <c r="J258" s="9">
        <v>3800</v>
      </c>
      <c r="K258" s="2">
        <f>SUM(D258:J258)</f>
        <v>9450</v>
      </c>
      <c r="L258" s="2" t="s">
        <v>213</v>
      </c>
    </row>
    <row r="259" spans="1:15" x14ac:dyDescent="0.15">
      <c r="H259" s="10"/>
      <c r="I259" s="10"/>
    </row>
    <row r="260" spans="1:15" x14ac:dyDescent="0.15">
      <c r="A260" s="6" t="s">
        <v>17</v>
      </c>
      <c r="B260" s="11" t="s">
        <v>210</v>
      </c>
      <c r="C260" s="1" t="s">
        <v>91</v>
      </c>
      <c r="D260" s="1">
        <v>22</v>
      </c>
      <c r="G260" s="1">
        <v>1</v>
      </c>
      <c r="H260" s="10"/>
      <c r="I260" s="10">
        <v>1</v>
      </c>
      <c r="M260" s="1" t="s">
        <v>51</v>
      </c>
    </row>
    <row r="261" spans="1:15" x14ac:dyDescent="0.15">
      <c r="D261" s="9">
        <v>5060</v>
      </c>
      <c r="E261" s="9"/>
      <c r="F261" s="9"/>
      <c r="G261" s="9">
        <v>150</v>
      </c>
      <c r="H261" s="8"/>
      <c r="I261" s="8">
        <v>200</v>
      </c>
      <c r="J261" s="9"/>
      <c r="K261" s="2">
        <f>SUM(D261:J261)</f>
        <v>5410</v>
      </c>
      <c r="L261" s="2" t="s">
        <v>214</v>
      </c>
    </row>
    <row r="262" spans="1:15" x14ac:dyDescent="0.15">
      <c r="H262" s="10"/>
      <c r="I262" s="10"/>
    </row>
    <row r="263" spans="1:15" x14ac:dyDescent="0.15">
      <c r="A263" s="6" t="s">
        <v>17</v>
      </c>
      <c r="B263" s="11" t="s">
        <v>210</v>
      </c>
      <c r="C263" s="1" t="s">
        <v>115</v>
      </c>
      <c r="D263" s="1">
        <v>10</v>
      </c>
      <c r="H263" s="10"/>
      <c r="I263" s="10"/>
      <c r="M263" s="1" t="s">
        <v>20</v>
      </c>
    </row>
    <row r="264" spans="1:15" x14ac:dyDescent="0.15">
      <c r="D264" s="9">
        <v>2300</v>
      </c>
      <c r="E264" s="9"/>
      <c r="F264" s="9"/>
      <c r="G264" s="9"/>
      <c r="H264" s="8"/>
      <c r="I264" s="8"/>
      <c r="J264" s="9"/>
      <c r="K264" s="2" t="s">
        <v>116</v>
      </c>
      <c r="L264" s="2" t="s">
        <v>90</v>
      </c>
    </row>
    <row r="265" spans="1:15" x14ac:dyDescent="0.15">
      <c r="H265" s="10"/>
      <c r="I265" s="10"/>
    </row>
    <row r="266" spans="1:15" x14ac:dyDescent="0.15">
      <c r="A266" s="6" t="s">
        <v>17</v>
      </c>
      <c r="B266" s="11" t="s">
        <v>210</v>
      </c>
      <c r="C266" s="1" t="s">
        <v>215</v>
      </c>
      <c r="D266" s="1">
        <v>4</v>
      </c>
      <c r="H266" s="10"/>
      <c r="I266" s="10"/>
      <c r="M266" s="1" t="s">
        <v>20</v>
      </c>
      <c r="N266" s="1" t="s">
        <v>216</v>
      </c>
      <c r="O266" s="2" t="s">
        <v>217</v>
      </c>
    </row>
    <row r="267" spans="1:15" x14ac:dyDescent="0.15">
      <c r="D267" s="9">
        <v>920</v>
      </c>
      <c r="E267" s="9"/>
      <c r="F267" s="9"/>
      <c r="G267" s="9"/>
      <c r="H267" s="8"/>
      <c r="I267" s="8"/>
      <c r="J267" s="9"/>
      <c r="K267" s="2">
        <f>SUM(D267:J267)</f>
        <v>920</v>
      </c>
      <c r="L267" s="2" t="s">
        <v>218</v>
      </c>
    </row>
    <row r="268" spans="1:15" x14ac:dyDescent="0.15">
      <c r="H268" s="10"/>
      <c r="I268" s="10"/>
    </row>
    <row r="269" spans="1:15" x14ac:dyDescent="0.15">
      <c r="A269" s="6" t="s">
        <v>17</v>
      </c>
      <c r="B269" s="11" t="s">
        <v>210</v>
      </c>
      <c r="C269" s="1" t="s">
        <v>58</v>
      </c>
      <c r="D269" s="1">
        <v>10</v>
      </c>
      <c r="H269" s="10"/>
      <c r="I269" s="10"/>
      <c r="M269" s="1" t="s">
        <v>20</v>
      </c>
    </row>
    <row r="270" spans="1:15" x14ac:dyDescent="0.15">
      <c r="D270" s="9">
        <v>2300</v>
      </c>
      <c r="E270" s="9"/>
      <c r="F270" s="9"/>
      <c r="G270" s="9"/>
      <c r="H270" s="8"/>
      <c r="I270" s="8"/>
      <c r="J270" s="9"/>
      <c r="K270" s="2">
        <f>SUM(D270:J270)</f>
        <v>2300</v>
      </c>
      <c r="L270" s="2" t="s">
        <v>219</v>
      </c>
    </row>
    <row r="271" spans="1:15" x14ac:dyDescent="0.15">
      <c r="H271" s="10"/>
      <c r="I271" s="10"/>
    </row>
    <row r="272" spans="1:15" x14ac:dyDescent="0.15">
      <c r="A272" s="6" t="s">
        <v>17</v>
      </c>
      <c r="B272" s="11" t="s">
        <v>210</v>
      </c>
      <c r="C272" s="1" t="s">
        <v>220</v>
      </c>
      <c r="D272" s="1">
        <v>6</v>
      </c>
      <c r="H272" s="10"/>
      <c r="I272" s="10"/>
      <c r="M272" s="1" t="s">
        <v>20</v>
      </c>
    </row>
    <row r="273" spans="1:15" x14ac:dyDescent="0.15">
      <c r="D273" s="9">
        <v>1380</v>
      </c>
      <c r="E273" s="9"/>
      <c r="F273" s="9"/>
      <c r="G273" s="9"/>
      <c r="H273" s="8"/>
      <c r="I273" s="8"/>
      <c r="J273" s="9"/>
      <c r="K273" s="2">
        <f>SUM(D273:J273)</f>
        <v>1380</v>
      </c>
      <c r="L273" s="2" t="s">
        <v>221</v>
      </c>
    </row>
    <row r="274" spans="1:15" x14ac:dyDescent="0.15">
      <c r="D274" s="11"/>
      <c r="E274" s="11"/>
      <c r="F274" s="11"/>
      <c r="G274" s="11"/>
      <c r="H274" s="6"/>
      <c r="I274" s="6"/>
      <c r="J274" s="11"/>
    </row>
    <row r="275" spans="1:15" x14ac:dyDescent="0.15">
      <c r="A275" s="6" t="s">
        <v>17</v>
      </c>
      <c r="B275" s="11" t="s">
        <v>210</v>
      </c>
      <c r="C275" s="1" t="s">
        <v>1102</v>
      </c>
      <c r="D275" s="11"/>
      <c r="E275" s="11">
        <v>1</v>
      </c>
      <c r="F275" s="11"/>
      <c r="G275" s="11"/>
      <c r="H275" s="6"/>
      <c r="I275" s="6"/>
      <c r="J275" s="11"/>
      <c r="M275" s="1" t="s">
        <v>20</v>
      </c>
    </row>
    <row r="276" spans="1:15" x14ac:dyDescent="0.15">
      <c r="D276" s="9"/>
      <c r="E276" s="9">
        <v>190</v>
      </c>
      <c r="F276" s="9"/>
      <c r="G276" s="9"/>
      <c r="H276" s="9"/>
      <c r="I276" s="9"/>
      <c r="J276" s="9"/>
      <c r="K276" s="2">
        <f>SUM(D276:J276)</f>
        <v>190</v>
      </c>
      <c r="L276" s="2" t="s">
        <v>1103</v>
      </c>
    </row>
    <row r="277" spans="1:15" x14ac:dyDescent="0.15">
      <c r="H277" s="10"/>
      <c r="I277" s="10"/>
    </row>
    <row r="278" spans="1:15" x14ac:dyDescent="0.15">
      <c r="A278" s="6" t="s">
        <v>72</v>
      </c>
      <c r="B278" s="6" t="s">
        <v>222</v>
      </c>
      <c r="C278" s="1" t="s">
        <v>33</v>
      </c>
      <c r="D278" s="1">
        <v>16</v>
      </c>
      <c r="G278" s="1">
        <v>4</v>
      </c>
      <c r="M278" s="1" t="s">
        <v>51</v>
      </c>
    </row>
    <row r="279" spans="1:15" x14ac:dyDescent="0.15">
      <c r="D279" s="9">
        <v>4160</v>
      </c>
      <c r="E279" s="9"/>
      <c r="F279" s="9"/>
      <c r="G279" s="9">
        <v>680</v>
      </c>
      <c r="H279" s="9"/>
      <c r="I279" s="9"/>
      <c r="J279" s="9"/>
      <c r="K279" s="2">
        <f>SUM(D279:J279)</f>
        <v>4840</v>
      </c>
      <c r="L279" s="2" t="s">
        <v>223</v>
      </c>
    </row>
    <row r="281" spans="1:15" x14ac:dyDescent="0.15">
      <c r="A281" s="6" t="s">
        <v>72</v>
      </c>
      <c r="B281" s="6" t="s">
        <v>222</v>
      </c>
      <c r="C281" s="1" t="s">
        <v>174</v>
      </c>
      <c r="D281" s="1">
        <v>2</v>
      </c>
      <c r="H281" s="1">
        <v>2</v>
      </c>
      <c r="J281" s="1" t="s">
        <v>224</v>
      </c>
    </row>
    <row r="282" spans="1:15" x14ac:dyDescent="0.15">
      <c r="D282" s="9">
        <v>520</v>
      </c>
      <c r="E282" s="9"/>
      <c r="F282" s="9"/>
      <c r="G282" s="9"/>
      <c r="H282" s="9">
        <v>460</v>
      </c>
      <c r="I282" s="9"/>
      <c r="J282" s="9">
        <v>3000</v>
      </c>
      <c r="K282" s="2" t="s">
        <v>225</v>
      </c>
      <c r="L282" s="2" t="s">
        <v>1113</v>
      </c>
      <c r="N282" s="1" t="s">
        <v>226</v>
      </c>
      <c r="O282" s="2" t="s">
        <v>227</v>
      </c>
    </row>
    <row r="284" spans="1:15" x14ac:dyDescent="0.15">
      <c r="A284" s="6" t="s">
        <v>72</v>
      </c>
      <c r="B284" s="23" t="s">
        <v>228</v>
      </c>
      <c r="C284" s="1" t="s">
        <v>33</v>
      </c>
      <c r="D284" s="1">
        <v>20</v>
      </c>
      <c r="M284" s="1" t="s">
        <v>20</v>
      </c>
    </row>
    <row r="285" spans="1:15" x14ac:dyDescent="0.15">
      <c r="B285" s="24"/>
      <c r="D285" s="9">
        <v>5200</v>
      </c>
      <c r="E285" s="9"/>
      <c r="F285" s="9"/>
      <c r="G285" s="9"/>
      <c r="H285" s="9"/>
      <c r="I285" s="9"/>
      <c r="J285" s="9"/>
      <c r="K285" s="2">
        <f>SUM(D285:J285)</f>
        <v>5200</v>
      </c>
      <c r="L285" s="2">
        <v>5200</v>
      </c>
    </row>
    <row r="286" spans="1:15" x14ac:dyDescent="0.15">
      <c r="B286" s="24"/>
    </row>
    <row r="287" spans="1:15" x14ac:dyDescent="0.15">
      <c r="A287" s="6" t="s">
        <v>72</v>
      </c>
      <c r="B287" s="23" t="s">
        <v>228</v>
      </c>
      <c r="C287" s="1" t="s">
        <v>229</v>
      </c>
      <c r="D287" s="1">
        <v>10</v>
      </c>
      <c r="M287" s="1" t="s">
        <v>20</v>
      </c>
    </row>
    <row r="288" spans="1:15" x14ac:dyDescent="0.15">
      <c r="D288" s="9">
        <v>2600</v>
      </c>
      <c r="E288" s="9"/>
      <c r="F288" s="9"/>
      <c r="G288" s="9"/>
      <c r="H288" s="9"/>
      <c r="I288" s="9"/>
      <c r="J288" s="9"/>
      <c r="K288" s="2">
        <f>SUM(D288:J288)</f>
        <v>2600</v>
      </c>
      <c r="L288" s="2" t="s">
        <v>180</v>
      </c>
    </row>
    <row r="290" spans="1:13" x14ac:dyDescent="0.15">
      <c r="A290" s="6" t="s">
        <v>72</v>
      </c>
      <c r="B290" s="23" t="s">
        <v>228</v>
      </c>
      <c r="C290" s="1" t="s">
        <v>230</v>
      </c>
      <c r="D290" s="1">
        <v>10</v>
      </c>
      <c r="M290" s="1" t="s">
        <v>20</v>
      </c>
    </row>
    <row r="291" spans="1:13" x14ac:dyDescent="0.15">
      <c r="D291" s="9">
        <v>2600</v>
      </c>
      <c r="E291" s="9"/>
      <c r="F291" s="9"/>
      <c r="G291" s="9"/>
      <c r="H291" s="9"/>
      <c r="I291" s="9"/>
      <c r="J291" s="9"/>
      <c r="K291" s="2">
        <f>SUM(D291:J291)</f>
        <v>2600</v>
      </c>
      <c r="L291" s="2" t="s">
        <v>31</v>
      </c>
    </row>
    <row r="293" spans="1:13" x14ac:dyDescent="0.15">
      <c r="A293" s="6" t="s">
        <v>17</v>
      </c>
      <c r="B293" s="6" t="s">
        <v>231</v>
      </c>
      <c r="C293" s="1" t="s">
        <v>33</v>
      </c>
      <c r="D293" s="1">
        <v>40</v>
      </c>
      <c r="E293" s="1">
        <v>3</v>
      </c>
      <c r="H293" s="1">
        <v>2</v>
      </c>
      <c r="J293" s="17" t="s">
        <v>47</v>
      </c>
      <c r="M293" s="1" t="s">
        <v>51</v>
      </c>
    </row>
    <row r="294" spans="1:13" x14ac:dyDescent="0.15">
      <c r="D294" s="8">
        <v>9200</v>
      </c>
      <c r="E294" s="9">
        <v>570</v>
      </c>
      <c r="F294" s="9"/>
      <c r="G294" s="9"/>
      <c r="H294" s="9">
        <v>400</v>
      </c>
      <c r="I294" s="9"/>
      <c r="J294" s="9">
        <v>3100</v>
      </c>
      <c r="K294" s="2">
        <f>SUM(D294:J294)</f>
        <v>13270</v>
      </c>
      <c r="L294" s="2">
        <v>9730</v>
      </c>
    </row>
    <row r="295" spans="1:13" x14ac:dyDescent="0.15">
      <c r="D295" s="10"/>
    </row>
    <row r="296" spans="1:13" x14ac:dyDescent="0.15">
      <c r="A296" s="6" t="s">
        <v>17</v>
      </c>
      <c r="B296" s="6" t="s">
        <v>231</v>
      </c>
      <c r="C296" s="1" t="s">
        <v>85</v>
      </c>
      <c r="D296" s="10">
        <v>8</v>
      </c>
      <c r="E296" s="1">
        <v>1</v>
      </c>
      <c r="H296" s="1">
        <v>1</v>
      </c>
      <c r="M296" s="1" t="s">
        <v>20</v>
      </c>
    </row>
    <row r="297" spans="1:13" x14ac:dyDescent="0.15">
      <c r="D297" s="8">
        <v>1840</v>
      </c>
      <c r="E297" s="9">
        <v>190</v>
      </c>
      <c r="F297" s="9"/>
      <c r="G297" s="9"/>
      <c r="H297" s="9">
        <v>200</v>
      </c>
      <c r="I297" s="9"/>
      <c r="J297" s="9"/>
      <c r="K297" s="2">
        <f>SUM(D297:J297)</f>
        <v>2230</v>
      </c>
      <c r="L297" s="2" t="s">
        <v>232</v>
      </c>
      <c r="M297" s="2"/>
    </row>
    <row r="298" spans="1:13" x14ac:dyDescent="0.15">
      <c r="D298" s="10"/>
      <c r="M298" s="2"/>
    </row>
    <row r="299" spans="1:13" x14ac:dyDescent="0.15">
      <c r="A299" s="1" t="s">
        <v>17</v>
      </c>
      <c r="B299" s="1" t="s">
        <v>231</v>
      </c>
      <c r="C299" s="1" t="s">
        <v>233</v>
      </c>
      <c r="D299" s="10">
        <v>10</v>
      </c>
      <c r="M299" s="2" t="s">
        <v>20</v>
      </c>
    </row>
    <row r="300" spans="1:13" x14ac:dyDescent="0.15">
      <c r="D300" s="8">
        <v>2300</v>
      </c>
      <c r="E300" s="9"/>
      <c r="F300" s="9"/>
      <c r="G300" s="9"/>
      <c r="H300" s="9"/>
      <c r="I300" s="9"/>
      <c r="J300" s="9"/>
      <c r="K300" s="2" t="s">
        <v>116</v>
      </c>
      <c r="L300" s="2" t="s">
        <v>76</v>
      </c>
      <c r="M300" s="2"/>
    </row>
    <row r="301" spans="1:13" x14ac:dyDescent="0.15">
      <c r="D301" s="10"/>
      <c r="M301" s="2"/>
    </row>
    <row r="302" spans="1:13" x14ac:dyDescent="0.15">
      <c r="A302" s="1" t="s">
        <v>17</v>
      </c>
      <c r="B302" s="1" t="s">
        <v>231</v>
      </c>
      <c r="C302" s="1" t="s">
        <v>230</v>
      </c>
      <c r="D302" s="10">
        <v>10</v>
      </c>
      <c r="M302" s="2" t="s">
        <v>20</v>
      </c>
    </row>
    <row r="303" spans="1:13" x14ac:dyDescent="0.15">
      <c r="D303" s="8">
        <v>2300</v>
      </c>
      <c r="E303" s="9"/>
      <c r="F303" s="9"/>
      <c r="G303" s="9"/>
      <c r="H303" s="9"/>
      <c r="I303" s="9"/>
      <c r="J303" s="9"/>
      <c r="K303" s="2">
        <f>SUM(D303:J303)</f>
        <v>2300</v>
      </c>
      <c r="L303" s="2" t="s">
        <v>234</v>
      </c>
      <c r="M303" s="2"/>
    </row>
    <row r="304" spans="1:13" x14ac:dyDescent="0.15">
      <c r="D304" s="10"/>
      <c r="M304" s="2"/>
    </row>
    <row r="305" spans="1:15" x14ac:dyDescent="0.15">
      <c r="A305" s="1" t="s">
        <v>17</v>
      </c>
      <c r="B305" s="1" t="s">
        <v>231</v>
      </c>
      <c r="C305" s="1" t="s">
        <v>174</v>
      </c>
      <c r="D305" s="10">
        <v>8</v>
      </c>
      <c r="H305" s="1">
        <v>2</v>
      </c>
      <c r="M305" s="2" t="s">
        <v>20</v>
      </c>
      <c r="N305" s="1" t="s">
        <v>235</v>
      </c>
      <c r="O305" s="2" t="s">
        <v>96</v>
      </c>
    </row>
    <row r="306" spans="1:15" x14ac:dyDescent="0.15">
      <c r="D306" s="8">
        <v>1840</v>
      </c>
      <c r="E306" s="9"/>
      <c r="F306" s="9"/>
      <c r="G306" s="9"/>
      <c r="H306" s="9">
        <v>400</v>
      </c>
      <c r="I306" s="9"/>
      <c r="J306" s="9"/>
      <c r="K306" s="2">
        <f>SUM(D306:J306)</f>
        <v>2240</v>
      </c>
      <c r="L306" s="2" t="s">
        <v>236</v>
      </c>
      <c r="M306" s="2"/>
    </row>
    <row r="307" spans="1:15" x14ac:dyDescent="0.15">
      <c r="D307" s="10"/>
      <c r="M307" s="2"/>
    </row>
    <row r="308" spans="1:15" x14ac:dyDescent="0.15">
      <c r="A308" s="1" t="s">
        <v>17</v>
      </c>
      <c r="B308" s="1" t="s">
        <v>231</v>
      </c>
      <c r="C308" s="1" t="s">
        <v>179</v>
      </c>
      <c r="D308" s="10">
        <v>5</v>
      </c>
      <c r="H308" s="1">
        <v>1</v>
      </c>
      <c r="M308" s="2" t="s">
        <v>20</v>
      </c>
    </row>
    <row r="309" spans="1:15" x14ac:dyDescent="0.15">
      <c r="D309" s="8">
        <v>1150</v>
      </c>
      <c r="E309" s="9"/>
      <c r="F309" s="9"/>
      <c r="G309" s="9"/>
      <c r="H309" s="9">
        <v>200</v>
      </c>
      <c r="I309" s="9"/>
      <c r="J309" s="9"/>
      <c r="K309" s="2">
        <f>SUM(D309:J309)</f>
        <v>1350</v>
      </c>
      <c r="L309" s="2" t="s">
        <v>237</v>
      </c>
      <c r="M309" s="2"/>
    </row>
    <row r="310" spans="1:15" x14ac:dyDescent="0.15">
      <c r="D310" s="10"/>
      <c r="M310" s="2"/>
    </row>
    <row r="311" spans="1:15" x14ac:dyDescent="0.15">
      <c r="A311" s="1" t="s">
        <v>17</v>
      </c>
      <c r="B311" s="1" t="s">
        <v>231</v>
      </c>
      <c r="C311" s="1" t="s">
        <v>179</v>
      </c>
      <c r="D311" s="10">
        <v>10</v>
      </c>
      <c r="M311" s="2" t="s">
        <v>20</v>
      </c>
    </row>
    <row r="312" spans="1:15" x14ac:dyDescent="0.15">
      <c r="D312" s="8">
        <v>2300</v>
      </c>
      <c r="E312" s="9"/>
      <c r="F312" s="9"/>
      <c r="G312" s="9"/>
      <c r="H312" s="9"/>
      <c r="I312" s="9"/>
      <c r="J312" s="9"/>
      <c r="K312" s="2">
        <f>SUM(D312:J312)</f>
        <v>2300</v>
      </c>
      <c r="L312" s="2" t="s">
        <v>238</v>
      </c>
      <c r="M312" s="2"/>
    </row>
    <row r="313" spans="1:15" x14ac:dyDescent="0.15">
      <c r="D313" s="10"/>
      <c r="M313" s="2"/>
    </row>
    <row r="314" spans="1:15" x14ac:dyDescent="0.15">
      <c r="A314" s="1" t="s">
        <v>17</v>
      </c>
      <c r="B314" s="1" t="s">
        <v>231</v>
      </c>
      <c r="C314" s="1" t="s">
        <v>239</v>
      </c>
      <c r="D314" s="10">
        <v>8</v>
      </c>
      <c r="E314" s="1">
        <v>1</v>
      </c>
      <c r="H314" s="1">
        <v>1</v>
      </c>
      <c r="M314" s="2" t="s">
        <v>20</v>
      </c>
    </row>
    <row r="315" spans="1:15" x14ac:dyDescent="0.15">
      <c r="D315" s="8">
        <v>1840</v>
      </c>
      <c r="E315" s="9">
        <v>190</v>
      </c>
      <c r="F315" s="9"/>
      <c r="G315" s="9"/>
      <c r="H315" s="9">
        <v>200</v>
      </c>
      <c r="I315" s="9"/>
      <c r="J315" s="9"/>
      <c r="K315" s="2">
        <f>SUM(D315:J315)</f>
        <v>2230</v>
      </c>
      <c r="L315" s="2" t="s">
        <v>240</v>
      </c>
      <c r="M315" s="2"/>
    </row>
    <row r="316" spans="1:15" x14ac:dyDescent="0.15">
      <c r="D316" s="10"/>
      <c r="M316" s="2"/>
    </row>
    <row r="317" spans="1:15" x14ac:dyDescent="0.15">
      <c r="A317" s="1" t="s">
        <v>17</v>
      </c>
      <c r="B317" s="1" t="s">
        <v>231</v>
      </c>
      <c r="C317" s="1" t="s">
        <v>241</v>
      </c>
      <c r="D317" s="10">
        <v>9</v>
      </c>
      <c r="E317" s="1">
        <v>1</v>
      </c>
      <c r="M317" s="2" t="s">
        <v>20</v>
      </c>
    </row>
    <row r="318" spans="1:15" x14ac:dyDescent="0.15">
      <c r="D318" s="8">
        <v>2070</v>
      </c>
      <c r="E318" s="9">
        <v>190</v>
      </c>
      <c r="F318" s="9"/>
      <c r="G318" s="9"/>
      <c r="H318" s="9"/>
      <c r="I318" s="9"/>
      <c r="J318" s="9"/>
      <c r="K318" s="2">
        <f>SUM(D318:J318)</f>
        <v>2260</v>
      </c>
      <c r="L318" s="2" t="s">
        <v>242</v>
      </c>
      <c r="M318" s="2"/>
    </row>
    <row r="319" spans="1:15" x14ac:dyDescent="0.15">
      <c r="D319" s="10"/>
      <c r="M319" s="2"/>
    </row>
    <row r="320" spans="1:15" x14ac:dyDescent="0.15">
      <c r="A320" s="1" t="s">
        <v>17</v>
      </c>
      <c r="B320" s="1" t="s">
        <v>231</v>
      </c>
      <c r="C320" s="1" t="s">
        <v>126</v>
      </c>
      <c r="D320" s="10"/>
      <c r="F320" s="1">
        <v>1</v>
      </c>
      <c r="M320" s="2" t="s">
        <v>20</v>
      </c>
    </row>
    <row r="321" spans="1:13" x14ac:dyDescent="0.15">
      <c r="D321" s="8"/>
      <c r="E321" s="9"/>
      <c r="F321" s="9">
        <v>170</v>
      </c>
      <c r="G321" s="9"/>
      <c r="H321" s="9"/>
      <c r="I321" s="9"/>
      <c r="J321" s="9"/>
      <c r="K321" s="2">
        <f>SUM(D321:J321)</f>
        <v>170</v>
      </c>
      <c r="L321" s="2" t="s">
        <v>243</v>
      </c>
      <c r="M321" s="2"/>
    </row>
    <row r="322" spans="1:13" x14ac:dyDescent="0.15">
      <c r="D322" s="10"/>
      <c r="M322" s="2"/>
    </row>
    <row r="323" spans="1:13" ht="12" customHeight="1" x14ac:dyDescent="0.15">
      <c r="A323" s="1" t="s">
        <v>17</v>
      </c>
      <c r="B323" s="1" t="s">
        <v>231</v>
      </c>
      <c r="C323" s="1" t="s">
        <v>244</v>
      </c>
      <c r="D323" s="10"/>
      <c r="F323" s="1">
        <v>1</v>
      </c>
      <c r="M323" s="2" t="s">
        <v>20</v>
      </c>
    </row>
    <row r="324" spans="1:13" x14ac:dyDescent="0.15">
      <c r="D324" s="8"/>
      <c r="E324" s="9"/>
      <c r="F324" s="9">
        <v>170</v>
      </c>
      <c r="G324" s="9"/>
      <c r="H324" s="9"/>
      <c r="I324" s="9"/>
      <c r="J324" s="9"/>
      <c r="K324" s="2" t="s">
        <v>245</v>
      </c>
      <c r="L324" s="2" t="s">
        <v>246</v>
      </c>
      <c r="M324" s="2"/>
    </row>
    <row r="325" spans="1:13" x14ac:dyDescent="0.15">
      <c r="D325" s="10"/>
      <c r="M325" s="2"/>
    </row>
    <row r="326" spans="1:13" x14ac:dyDescent="0.15">
      <c r="A326" s="1" t="s">
        <v>17</v>
      </c>
      <c r="B326" s="1" t="s">
        <v>231</v>
      </c>
      <c r="C326" s="1" t="s">
        <v>952</v>
      </c>
      <c r="D326" s="10">
        <v>15</v>
      </c>
      <c r="E326" s="1">
        <v>3</v>
      </c>
      <c r="H326" s="1">
        <v>5</v>
      </c>
      <c r="M326" s="2" t="s">
        <v>247</v>
      </c>
    </row>
    <row r="327" spans="1:13" x14ac:dyDescent="0.15">
      <c r="D327" s="8">
        <v>3450</v>
      </c>
      <c r="E327" s="9">
        <v>570</v>
      </c>
      <c r="F327" s="9"/>
      <c r="G327" s="9"/>
      <c r="H327" s="9">
        <v>1000</v>
      </c>
      <c r="I327" s="9"/>
      <c r="J327" s="9"/>
      <c r="K327" s="2">
        <f>SUM(D327:J327)</f>
        <v>5020</v>
      </c>
      <c r="L327" s="2" t="s">
        <v>248</v>
      </c>
      <c r="M327" s="2"/>
    </row>
    <row r="328" spans="1:13" x14ac:dyDescent="0.15">
      <c r="D328" s="10"/>
      <c r="M328" s="2"/>
    </row>
    <row r="329" spans="1:13" x14ac:dyDescent="0.15">
      <c r="A329" s="1" t="s">
        <v>17</v>
      </c>
      <c r="B329" s="1" t="s">
        <v>231</v>
      </c>
      <c r="C329" s="1" t="s">
        <v>249</v>
      </c>
      <c r="D329" s="10">
        <v>9</v>
      </c>
      <c r="E329" s="1">
        <v>1</v>
      </c>
      <c r="M329" s="2" t="s">
        <v>20</v>
      </c>
    </row>
    <row r="330" spans="1:13" x14ac:dyDescent="0.15">
      <c r="D330" s="8">
        <v>2070</v>
      </c>
      <c r="E330" s="9">
        <v>190</v>
      </c>
      <c r="F330" s="9"/>
      <c r="G330" s="9"/>
      <c r="H330" s="9"/>
      <c r="I330" s="9"/>
      <c r="J330" s="9"/>
      <c r="K330" s="2">
        <f>SUM(D330:J330)</f>
        <v>2260</v>
      </c>
      <c r="L330" s="2" t="s">
        <v>986</v>
      </c>
      <c r="M330" s="2"/>
    </row>
    <row r="331" spans="1:13" ht="9.75" customHeight="1" x14ac:dyDescent="0.15">
      <c r="D331" s="10"/>
      <c r="M331" s="2"/>
    </row>
    <row r="332" spans="1:13" x14ac:dyDescent="0.15">
      <c r="A332" s="6" t="s">
        <v>17</v>
      </c>
      <c r="B332" s="6" t="s">
        <v>251</v>
      </c>
      <c r="C332" s="1" t="s">
        <v>35</v>
      </c>
      <c r="J332" s="17" t="s">
        <v>252</v>
      </c>
      <c r="M332" s="1" t="s">
        <v>20</v>
      </c>
    </row>
    <row r="333" spans="1:13" x14ac:dyDescent="0.15">
      <c r="D333" s="9"/>
      <c r="E333" s="9"/>
      <c r="F333" s="9"/>
      <c r="G333" s="9"/>
      <c r="H333" s="9"/>
      <c r="I333" s="9"/>
      <c r="J333" s="9">
        <v>9800</v>
      </c>
      <c r="K333" s="2">
        <f>SUM(D333:J333)</f>
        <v>9800</v>
      </c>
      <c r="L333" s="2">
        <v>13200</v>
      </c>
    </row>
    <row r="334" spans="1:13" ht="15" customHeight="1" x14ac:dyDescent="0.15"/>
    <row r="335" spans="1:13" x14ac:dyDescent="0.15">
      <c r="A335" s="1" t="s">
        <v>17</v>
      </c>
      <c r="B335" s="1" t="s">
        <v>251</v>
      </c>
      <c r="C335" s="1" t="s">
        <v>233</v>
      </c>
      <c r="D335" s="11">
        <v>15</v>
      </c>
      <c r="E335" s="11">
        <v>5</v>
      </c>
      <c r="F335" s="11"/>
      <c r="G335" s="11"/>
      <c r="H335" s="11">
        <v>5</v>
      </c>
      <c r="I335" s="11"/>
      <c r="J335" s="11"/>
      <c r="M335" s="1" t="s">
        <v>20</v>
      </c>
    </row>
    <row r="336" spans="1:13" x14ac:dyDescent="0.15">
      <c r="D336" s="9">
        <v>3450</v>
      </c>
      <c r="E336" s="9">
        <v>950</v>
      </c>
      <c r="F336" s="9"/>
      <c r="G336" s="9"/>
      <c r="H336" s="9">
        <v>1000</v>
      </c>
      <c r="I336" s="9"/>
      <c r="J336" s="9"/>
      <c r="K336" s="2" t="s">
        <v>162</v>
      </c>
      <c r="L336" s="2" t="s">
        <v>253</v>
      </c>
    </row>
    <row r="338" spans="1:15" x14ac:dyDescent="0.15">
      <c r="A338" s="1" t="s">
        <v>17</v>
      </c>
      <c r="B338" s="1" t="s">
        <v>251</v>
      </c>
      <c r="C338" s="1" t="s">
        <v>254</v>
      </c>
      <c r="D338" s="1">
        <v>15</v>
      </c>
      <c r="M338" s="1" t="s">
        <v>20</v>
      </c>
    </row>
    <row r="339" spans="1:15" x14ac:dyDescent="0.15">
      <c r="D339" s="9">
        <v>3450</v>
      </c>
      <c r="E339" s="9"/>
      <c r="F339" s="9"/>
      <c r="G339" s="9"/>
      <c r="H339" s="9"/>
      <c r="I339" s="9"/>
      <c r="J339" s="9"/>
      <c r="K339" s="2" t="s">
        <v>255</v>
      </c>
      <c r="L339" s="2" t="s">
        <v>256</v>
      </c>
    </row>
    <row r="341" spans="1:15" x14ac:dyDescent="0.15">
      <c r="A341" s="1" t="s">
        <v>17</v>
      </c>
      <c r="B341" s="1" t="s">
        <v>251</v>
      </c>
      <c r="C341" s="1" t="s">
        <v>257</v>
      </c>
      <c r="D341" s="1">
        <v>18</v>
      </c>
      <c r="E341" s="1">
        <v>1</v>
      </c>
      <c r="M341" s="1" t="s">
        <v>20</v>
      </c>
    </row>
    <row r="342" spans="1:15" x14ac:dyDescent="0.15">
      <c r="D342" s="9">
        <v>4140</v>
      </c>
      <c r="E342" s="9">
        <v>190</v>
      </c>
      <c r="F342" s="9"/>
      <c r="G342" s="9"/>
      <c r="H342" s="9"/>
      <c r="I342" s="9"/>
      <c r="J342" s="9"/>
      <c r="K342" s="2">
        <f>SUM(D342:J342)</f>
        <v>4330</v>
      </c>
      <c r="L342" s="2" t="s">
        <v>92</v>
      </c>
    </row>
    <row r="344" spans="1:15" ht="24" x14ac:dyDescent="0.15">
      <c r="A344" s="6" t="s">
        <v>70</v>
      </c>
      <c r="B344" s="6" t="s">
        <v>258</v>
      </c>
      <c r="C344" s="1" t="s">
        <v>19</v>
      </c>
      <c r="D344" s="1">
        <v>13</v>
      </c>
      <c r="E344" s="1">
        <v>1</v>
      </c>
      <c r="J344" s="17" t="s">
        <v>86</v>
      </c>
      <c r="M344" s="16" t="s">
        <v>259</v>
      </c>
      <c r="N344" s="1" t="s">
        <v>260</v>
      </c>
      <c r="O344" s="2" t="s">
        <v>261</v>
      </c>
    </row>
    <row r="345" spans="1:15" x14ac:dyDescent="0.15">
      <c r="D345" s="9">
        <v>3900</v>
      </c>
      <c r="E345" s="9">
        <v>260</v>
      </c>
      <c r="F345" s="9"/>
      <c r="G345" s="9"/>
      <c r="H345" s="9"/>
      <c r="I345" s="9"/>
      <c r="J345" s="9">
        <v>3600</v>
      </c>
      <c r="K345" s="2">
        <f>SUM(D345:J345)</f>
        <v>7760</v>
      </c>
      <c r="L345" s="2" t="s">
        <v>262</v>
      </c>
      <c r="N345" s="1" t="s">
        <v>263</v>
      </c>
      <c r="O345" s="2" t="s">
        <v>264</v>
      </c>
    </row>
    <row r="346" spans="1:15" x14ac:dyDescent="0.15">
      <c r="N346" s="1" t="s">
        <v>265</v>
      </c>
      <c r="O346" s="2" t="s">
        <v>75</v>
      </c>
    </row>
    <row r="347" spans="1:15" x14ac:dyDescent="0.15">
      <c r="A347" s="6" t="s">
        <v>72</v>
      </c>
      <c r="B347" s="6" t="s">
        <v>258</v>
      </c>
      <c r="C347" s="1" t="s">
        <v>120</v>
      </c>
      <c r="D347" s="1">
        <v>4</v>
      </c>
      <c r="E347" s="1">
        <v>2</v>
      </c>
      <c r="F347" s="1">
        <v>1</v>
      </c>
      <c r="H347" s="1">
        <v>7</v>
      </c>
      <c r="J347" s="1" t="s">
        <v>94</v>
      </c>
      <c r="M347" s="1" t="s">
        <v>37</v>
      </c>
    </row>
    <row r="348" spans="1:15" x14ac:dyDescent="0.15">
      <c r="D348" s="9">
        <v>1040</v>
      </c>
      <c r="E348" s="9">
        <v>440</v>
      </c>
      <c r="F348" s="9">
        <v>190</v>
      </c>
      <c r="G348" s="9"/>
      <c r="H348" s="9">
        <v>1610</v>
      </c>
      <c r="I348" s="9"/>
      <c r="J348" s="9">
        <v>5500</v>
      </c>
      <c r="K348" s="2" t="s">
        <v>266</v>
      </c>
      <c r="L348" s="2" t="s">
        <v>267</v>
      </c>
      <c r="N348" s="1" t="s">
        <v>268</v>
      </c>
      <c r="O348" s="2" t="s">
        <v>269</v>
      </c>
    </row>
    <row r="350" spans="1:15" x14ac:dyDescent="0.15">
      <c r="A350" s="6" t="s">
        <v>72</v>
      </c>
      <c r="B350" s="6" t="s">
        <v>258</v>
      </c>
      <c r="C350" s="1" t="s">
        <v>270</v>
      </c>
      <c r="D350" s="1">
        <v>1</v>
      </c>
      <c r="E350" s="1">
        <v>2</v>
      </c>
      <c r="M350" s="1" t="s">
        <v>51</v>
      </c>
    </row>
    <row r="351" spans="1:15" x14ac:dyDescent="0.15">
      <c r="D351" s="9">
        <v>260</v>
      </c>
      <c r="E351" s="9">
        <v>480</v>
      </c>
      <c r="F351" s="9"/>
      <c r="G351" s="9"/>
      <c r="H351" s="9"/>
      <c r="I351" s="9"/>
      <c r="J351" s="9"/>
      <c r="K351" s="2">
        <f>SUM(D351:J351)</f>
        <v>740</v>
      </c>
      <c r="L351" s="2" t="s">
        <v>271</v>
      </c>
    </row>
    <row r="353" spans="1:16384" x14ac:dyDescent="0.15">
      <c r="A353" s="6" t="s">
        <v>17</v>
      </c>
      <c r="B353" s="6" t="s">
        <v>272</v>
      </c>
      <c r="C353" s="1" t="s">
        <v>33</v>
      </c>
      <c r="D353" s="1">
        <v>20</v>
      </c>
      <c r="F353" s="18">
        <v>4</v>
      </c>
      <c r="G353" s="18">
        <v>1</v>
      </c>
      <c r="H353" s="18">
        <v>10</v>
      </c>
      <c r="I353" s="25"/>
      <c r="M353" s="1" t="s">
        <v>20</v>
      </c>
    </row>
    <row r="354" spans="1:16384" x14ac:dyDescent="0.15">
      <c r="D354" s="8">
        <v>4600</v>
      </c>
      <c r="E354" s="9"/>
      <c r="F354" s="8">
        <v>680</v>
      </c>
      <c r="G354" s="8">
        <v>150</v>
      </c>
      <c r="H354" s="9">
        <v>2000</v>
      </c>
      <c r="I354" s="9"/>
      <c r="J354" s="9"/>
      <c r="K354" s="2">
        <f>SUM(D354:J354)</f>
        <v>7430</v>
      </c>
      <c r="L354" s="2">
        <v>15570</v>
      </c>
    </row>
    <row r="355" spans="1:16384" x14ac:dyDescent="0.15">
      <c r="D355" s="10"/>
      <c r="F355" s="10"/>
      <c r="G355" s="10"/>
    </row>
    <row r="356" spans="1:16384" x14ac:dyDescent="0.15">
      <c r="A356" s="6" t="s">
        <v>17</v>
      </c>
      <c r="B356" s="6" t="s">
        <v>272</v>
      </c>
      <c r="C356" s="1" t="s">
        <v>212</v>
      </c>
      <c r="D356" s="10">
        <v>5</v>
      </c>
      <c r="E356" s="1">
        <v>4</v>
      </c>
      <c r="F356" s="10"/>
      <c r="G356" s="10">
        <v>1</v>
      </c>
      <c r="J356" s="15" t="s">
        <v>34</v>
      </c>
      <c r="M356" s="1" t="s">
        <v>20</v>
      </c>
    </row>
    <row r="357" spans="1:16384" x14ac:dyDescent="0.15">
      <c r="D357" s="8">
        <v>1150</v>
      </c>
      <c r="E357" s="9">
        <v>760</v>
      </c>
      <c r="F357" s="8"/>
      <c r="G357" s="8">
        <v>150</v>
      </c>
      <c r="H357" s="9"/>
      <c r="I357" s="9"/>
      <c r="J357" s="9">
        <v>2400</v>
      </c>
      <c r="K357" s="2" t="s">
        <v>273</v>
      </c>
      <c r="L357" s="2" t="s">
        <v>274</v>
      </c>
    </row>
    <row r="358" spans="1:16384" x14ac:dyDescent="0.15">
      <c r="D358" s="6"/>
      <c r="E358" s="11"/>
      <c r="F358" s="6"/>
      <c r="G358" s="6"/>
      <c r="H358" s="11"/>
      <c r="I358" s="11"/>
      <c r="J358" s="11"/>
    </row>
    <row r="359" spans="1:16384" x14ac:dyDescent="0.15">
      <c r="A359" s="1" t="s">
        <v>17</v>
      </c>
      <c r="B359" s="1" t="s">
        <v>272</v>
      </c>
      <c r="C359" s="1" t="s">
        <v>275</v>
      </c>
      <c r="D359" s="6">
        <v>25</v>
      </c>
      <c r="E359" s="11"/>
      <c r="F359" s="6"/>
      <c r="G359" s="6"/>
      <c r="H359" s="11">
        <v>5</v>
      </c>
      <c r="I359" s="11"/>
      <c r="J359" s="11"/>
      <c r="M359" s="1" t="s">
        <v>20</v>
      </c>
    </row>
    <row r="360" spans="1:16384" x14ac:dyDescent="0.15">
      <c r="A360" s="11"/>
      <c r="B360" s="11"/>
      <c r="C360" s="11"/>
      <c r="D360" s="9">
        <v>5750</v>
      </c>
      <c r="E360" s="9"/>
      <c r="F360" s="9"/>
      <c r="G360" s="9"/>
      <c r="H360" s="9">
        <v>1000</v>
      </c>
      <c r="I360" s="9"/>
      <c r="J360" s="9"/>
      <c r="K360" s="11">
        <v>6750</v>
      </c>
      <c r="L360" s="11">
        <v>4360</v>
      </c>
      <c r="M360" s="11"/>
      <c r="N360" s="11"/>
      <c r="O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  <c r="EM360" s="11"/>
      <c r="EN360" s="11"/>
      <c r="EO360" s="11"/>
      <c r="EP360" s="11"/>
      <c r="EQ360" s="11"/>
      <c r="ER360" s="11"/>
      <c r="ES360" s="11"/>
      <c r="ET360" s="11"/>
      <c r="EU360" s="11"/>
      <c r="EV360" s="11"/>
      <c r="EW360" s="11"/>
      <c r="EX360" s="11"/>
      <c r="EY360" s="11"/>
      <c r="EZ360" s="11"/>
      <c r="FA360" s="11"/>
      <c r="FB360" s="11"/>
      <c r="FC360" s="11"/>
      <c r="FD360" s="11"/>
      <c r="FE360" s="11"/>
      <c r="FF360" s="11"/>
      <c r="FG360" s="11"/>
      <c r="FH360" s="11"/>
      <c r="FI360" s="11"/>
      <c r="FJ360" s="11"/>
      <c r="FK360" s="11"/>
      <c r="FL360" s="11"/>
      <c r="FM360" s="11"/>
      <c r="FN360" s="11"/>
      <c r="FO360" s="11"/>
      <c r="FP360" s="11"/>
      <c r="FQ360" s="11"/>
      <c r="FR360" s="11"/>
      <c r="FS360" s="11"/>
      <c r="FT360" s="11"/>
      <c r="FU360" s="11"/>
      <c r="FV360" s="11"/>
      <c r="FW360" s="11"/>
      <c r="FX360" s="11"/>
      <c r="FY360" s="11"/>
      <c r="FZ360" s="11"/>
      <c r="GA360" s="11"/>
      <c r="GB360" s="11"/>
      <c r="GC360" s="11"/>
      <c r="GD360" s="11"/>
      <c r="GE360" s="11"/>
      <c r="GF360" s="11"/>
      <c r="GG360" s="11"/>
      <c r="GH360" s="11"/>
      <c r="GI360" s="11"/>
      <c r="GJ360" s="11"/>
      <c r="GK360" s="11"/>
      <c r="GL360" s="11"/>
      <c r="GM360" s="11"/>
      <c r="GN360" s="11"/>
      <c r="GO360" s="11"/>
      <c r="GP360" s="11"/>
      <c r="GQ360" s="11"/>
      <c r="GR360" s="11"/>
      <c r="GS360" s="11"/>
      <c r="GT360" s="11"/>
      <c r="GU360" s="11"/>
      <c r="GV360" s="11"/>
      <c r="GW360" s="11"/>
      <c r="GX360" s="11"/>
      <c r="GY360" s="11"/>
      <c r="GZ360" s="11"/>
      <c r="HA360" s="11"/>
      <c r="HB360" s="11"/>
      <c r="HC360" s="11"/>
      <c r="HD360" s="11"/>
      <c r="HE360" s="11"/>
      <c r="HF360" s="11"/>
      <c r="HG360" s="11"/>
      <c r="HH360" s="11"/>
      <c r="HI360" s="11"/>
      <c r="HJ360" s="11"/>
      <c r="HK360" s="11"/>
      <c r="HL360" s="11"/>
      <c r="HM360" s="11"/>
      <c r="HN360" s="11"/>
      <c r="HO360" s="11"/>
      <c r="HP360" s="11"/>
      <c r="HQ360" s="11"/>
      <c r="HR360" s="11"/>
      <c r="HS360" s="11"/>
      <c r="HT360" s="11"/>
      <c r="HU360" s="11"/>
      <c r="HV360" s="11"/>
      <c r="HW360" s="11"/>
      <c r="HX360" s="11"/>
      <c r="HY360" s="11"/>
      <c r="HZ360" s="11"/>
      <c r="IA360" s="11"/>
      <c r="IB360" s="11"/>
      <c r="IC360" s="11"/>
      <c r="ID360" s="11"/>
      <c r="IE360" s="11"/>
      <c r="IF360" s="11"/>
      <c r="IG360" s="11"/>
      <c r="IH360" s="11"/>
      <c r="II360" s="11"/>
      <c r="IJ360" s="11"/>
      <c r="IK360" s="11"/>
      <c r="IL360" s="11"/>
      <c r="IM360" s="11"/>
      <c r="IN360" s="11"/>
      <c r="IO360" s="11"/>
      <c r="IP360" s="11"/>
      <c r="IQ360" s="11"/>
      <c r="IR360" s="11"/>
      <c r="IS360" s="11"/>
      <c r="IT360" s="11"/>
      <c r="IU360" s="11"/>
      <c r="IV360" s="11"/>
      <c r="IW360" s="11"/>
      <c r="IX360" s="11"/>
      <c r="IY360" s="11"/>
      <c r="IZ360" s="11"/>
      <c r="JA360" s="11"/>
      <c r="JB360" s="11"/>
      <c r="JC360" s="11"/>
      <c r="JD360" s="11"/>
      <c r="JE360" s="11"/>
      <c r="JF360" s="11"/>
      <c r="JG360" s="11"/>
      <c r="JH360" s="11"/>
      <c r="JI360" s="11"/>
      <c r="JJ360" s="11"/>
      <c r="JK360" s="11"/>
      <c r="JL360" s="11"/>
      <c r="JM360" s="11"/>
      <c r="JN360" s="11"/>
      <c r="JO360" s="11"/>
      <c r="JP360" s="11"/>
      <c r="JQ360" s="11"/>
      <c r="JR360" s="11"/>
      <c r="JS360" s="11"/>
      <c r="JT360" s="11"/>
      <c r="JU360" s="11"/>
      <c r="JV360" s="11"/>
      <c r="JW360" s="11"/>
      <c r="JX360" s="11"/>
      <c r="JY360" s="11"/>
      <c r="JZ360" s="11"/>
      <c r="KA360" s="11"/>
      <c r="KB360" s="11"/>
      <c r="KC360" s="11"/>
      <c r="KD360" s="11"/>
      <c r="KE360" s="11"/>
      <c r="KF360" s="11"/>
      <c r="KG360" s="11"/>
      <c r="KH360" s="11"/>
      <c r="KI360" s="11"/>
      <c r="KJ360" s="11"/>
      <c r="KK360" s="11"/>
      <c r="KL360" s="11"/>
      <c r="KM360" s="11"/>
      <c r="KN360" s="11"/>
      <c r="KO360" s="11"/>
      <c r="KP360" s="11"/>
      <c r="KQ360" s="11"/>
      <c r="KR360" s="11"/>
      <c r="KS360" s="11"/>
      <c r="KT360" s="11"/>
      <c r="KU360" s="11"/>
      <c r="KV360" s="11"/>
      <c r="KW360" s="11"/>
      <c r="KX360" s="11"/>
      <c r="KY360" s="11"/>
      <c r="KZ360" s="11"/>
      <c r="LA360" s="11"/>
      <c r="LB360" s="11"/>
      <c r="LC360" s="11"/>
      <c r="LD360" s="11"/>
      <c r="LE360" s="11"/>
      <c r="LF360" s="11"/>
      <c r="LG360" s="11"/>
      <c r="LH360" s="11"/>
      <c r="LI360" s="11"/>
      <c r="LJ360" s="11"/>
      <c r="LK360" s="11"/>
      <c r="LL360" s="11"/>
      <c r="LM360" s="11"/>
      <c r="LN360" s="11"/>
      <c r="LO360" s="11"/>
      <c r="LP360" s="11"/>
      <c r="LQ360" s="11"/>
      <c r="LR360" s="11"/>
      <c r="LS360" s="11"/>
      <c r="LT360" s="11"/>
      <c r="LU360" s="11"/>
      <c r="LV360" s="11"/>
      <c r="LW360" s="11"/>
      <c r="LX360" s="11"/>
      <c r="LY360" s="11"/>
      <c r="LZ360" s="11"/>
      <c r="MA360" s="11"/>
      <c r="MB360" s="11"/>
      <c r="MC360" s="11"/>
      <c r="MD360" s="11"/>
      <c r="ME360" s="11"/>
      <c r="MF360" s="11"/>
      <c r="MG360" s="11"/>
      <c r="MH360" s="11"/>
      <c r="MI360" s="11"/>
      <c r="MJ360" s="11"/>
      <c r="MK360" s="11"/>
      <c r="ML360" s="11"/>
      <c r="MM360" s="11"/>
      <c r="MN360" s="11"/>
      <c r="MO360" s="11"/>
      <c r="MP360" s="11"/>
      <c r="MQ360" s="11"/>
      <c r="MR360" s="11"/>
      <c r="MS360" s="11"/>
      <c r="MT360" s="11"/>
      <c r="MU360" s="11"/>
      <c r="MV360" s="11"/>
      <c r="MW360" s="11"/>
      <c r="MX360" s="11"/>
      <c r="MY360" s="11"/>
      <c r="MZ360" s="11"/>
      <c r="NA360" s="11"/>
      <c r="NB360" s="11"/>
      <c r="NC360" s="11"/>
      <c r="ND360" s="11"/>
      <c r="NE360" s="11"/>
      <c r="NF360" s="11"/>
      <c r="NG360" s="11"/>
      <c r="NH360" s="11"/>
      <c r="NI360" s="11"/>
      <c r="NJ360" s="11"/>
      <c r="NK360" s="11"/>
      <c r="NL360" s="11"/>
      <c r="NM360" s="11"/>
      <c r="NN360" s="11"/>
      <c r="NO360" s="11"/>
      <c r="NP360" s="11"/>
      <c r="NQ360" s="11"/>
      <c r="NR360" s="11"/>
      <c r="NS360" s="11"/>
      <c r="NT360" s="11"/>
      <c r="NU360" s="11"/>
      <c r="NV360" s="11"/>
      <c r="NW360" s="11"/>
      <c r="NX360" s="11"/>
      <c r="NY360" s="11"/>
      <c r="NZ360" s="11"/>
      <c r="OA360" s="11"/>
      <c r="OB360" s="11"/>
      <c r="OC360" s="11"/>
      <c r="OD360" s="11"/>
      <c r="OE360" s="11"/>
      <c r="OF360" s="11"/>
      <c r="OG360" s="11"/>
      <c r="OH360" s="11"/>
      <c r="OI360" s="11"/>
      <c r="OJ360" s="11"/>
      <c r="OK360" s="11"/>
      <c r="OL360" s="11"/>
      <c r="OM360" s="11"/>
      <c r="ON360" s="11"/>
      <c r="OO360" s="11"/>
      <c r="OP360" s="11"/>
      <c r="OQ360" s="11"/>
      <c r="OR360" s="11"/>
      <c r="OS360" s="11"/>
      <c r="OT360" s="11"/>
      <c r="OU360" s="11"/>
      <c r="OV360" s="11"/>
      <c r="OW360" s="11"/>
      <c r="OX360" s="11"/>
      <c r="OY360" s="11"/>
      <c r="OZ360" s="11"/>
      <c r="PA360" s="11"/>
      <c r="PB360" s="11"/>
      <c r="PC360" s="11"/>
      <c r="PD360" s="11"/>
      <c r="PE360" s="11"/>
      <c r="PF360" s="11"/>
      <c r="PG360" s="11"/>
      <c r="PH360" s="11"/>
      <c r="PI360" s="11"/>
      <c r="PJ360" s="11"/>
      <c r="PK360" s="11"/>
      <c r="PL360" s="11"/>
      <c r="PM360" s="11"/>
      <c r="PN360" s="11"/>
      <c r="PO360" s="11"/>
      <c r="PP360" s="11"/>
      <c r="PQ360" s="11"/>
      <c r="PR360" s="11"/>
      <c r="PS360" s="11"/>
      <c r="PT360" s="11"/>
      <c r="PU360" s="11"/>
      <c r="PV360" s="11"/>
      <c r="PW360" s="11"/>
      <c r="PX360" s="11"/>
      <c r="PY360" s="11"/>
      <c r="PZ360" s="11"/>
      <c r="QA360" s="11"/>
      <c r="QB360" s="11"/>
      <c r="QC360" s="11"/>
      <c r="QD360" s="11"/>
      <c r="QE360" s="11"/>
      <c r="QF360" s="11"/>
      <c r="QG360" s="11"/>
      <c r="QH360" s="11"/>
      <c r="QI360" s="11"/>
      <c r="QJ360" s="11"/>
      <c r="QK360" s="11"/>
      <c r="QL360" s="11"/>
      <c r="QM360" s="11"/>
      <c r="QN360" s="11"/>
      <c r="QO360" s="11"/>
      <c r="QP360" s="11"/>
      <c r="QQ360" s="11"/>
      <c r="QR360" s="11"/>
      <c r="QS360" s="11"/>
      <c r="QT360" s="11"/>
      <c r="QU360" s="11"/>
      <c r="QV360" s="11"/>
      <c r="QW360" s="11"/>
      <c r="QX360" s="11"/>
      <c r="QY360" s="11"/>
      <c r="QZ360" s="11"/>
      <c r="RA360" s="11"/>
      <c r="RB360" s="11"/>
      <c r="RC360" s="11"/>
      <c r="RD360" s="11"/>
      <c r="RE360" s="11"/>
      <c r="RF360" s="11"/>
      <c r="RG360" s="11"/>
      <c r="RH360" s="11"/>
      <c r="RI360" s="11"/>
      <c r="RJ360" s="11"/>
      <c r="RK360" s="11"/>
      <c r="RL360" s="11"/>
      <c r="RM360" s="11"/>
      <c r="RN360" s="11"/>
      <c r="RO360" s="11"/>
      <c r="RP360" s="11"/>
      <c r="RQ360" s="11"/>
      <c r="RR360" s="11"/>
      <c r="RS360" s="11"/>
      <c r="RT360" s="11"/>
      <c r="RU360" s="11"/>
      <c r="RV360" s="11"/>
      <c r="RW360" s="11"/>
      <c r="RX360" s="11"/>
      <c r="RY360" s="11"/>
      <c r="RZ360" s="11"/>
      <c r="SA360" s="11"/>
      <c r="SB360" s="11"/>
      <c r="SC360" s="11"/>
      <c r="SD360" s="11"/>
      <c r="SE360" s="11"/>
      <c r="SF360" s="11"/>
      <c r="SG360" s="11"/>
      <c r="SH360" s="11"/>
      <c r="SI360" s="11"/>
      <c r="SJ360" s="11"/>
      <c r="SK360" s="11"/>
      <c r="SL360" s="11"/>
      <c r="SM360" s="11"/>
      <c r="SN360" s="11"/>
      <c r="SO360" s="11"/>
      <c r="SP360" s="11"/>
      <c r="SQ360" s="11"/>
      <c r="SR360" s="11"/>
      <c r="SS360" s="11"/>
      <c r="ST360" s="11"/>
      <c r="SU360" s="11"/>
      <c r="SV360" s="11"/>
      <c r="SW360" s="11"/>
      <c r="SX360" s="11"/>
      <c r="SY360" s="11"/>
      <c r="SZ360" s="11"/>
      <c r="TA360" s="11"/>
      <c r="TB360" s="11"/>
      <c r="TC360" s="11"/>
      <c r="TD360" s="11"/>
      <c r="TE360" s="11"/>
      <c r="TF360" s="11"/>
      <c r="TG360" s="11"/>
      <c r="TH360" s="11"/>
      <c r="TI360" s="11"/>
      <c r="TJ360" s="11"/>
      <c r="TK360" s="11"/>
      <c r="TL360" s="11"/>
      <c r="TM360" s="11"/>
      <c r="TN360" s="11"/>
      <c r="TO360" s="11"/>
      <c r="TP360" s="11"/>
      <c r="TQ360" s="11"/>
      <c r="TR360" s="11"/>
      <c r="TS360" s="11"/>
      <c r="TT360" s="11"/>
      <c r="TU360" s="11"/>
      <c r="TV360" s="11"/>
      <c r="TW360" s="11"/>
      <c r="TX360" s="11"/>
      <c r="TY360" s="11"/>
      <c r="TZ360" s="11"/>
      <c r="UA360" s="11"/>
      <c r="UB360" s="11"/>
      <c r="UC360" s="11"/>
      <c r="UD360" s="11"/>
      <c r="UE360" s="11"/>
      <c r="UF360" s="11"/>
      <c r="UG360" s="11"/>
      <c r="UH360" s="11"/>
      <c r="UI360" s="11"/>
      <c r="UJ360" s="11"/>
      <c r="UK360" s="11"/>
      <c r="UL360" s="11"/>
      <c r="UM360" s="11"/>
      <c r="UN360" s="11"/>
      <c r="UO360" s="11"/>
      <c r="UP360" s="11"/>
      <c r="UQ360" s="11"/>
      <c r="UR360" s="11"/>
      <c r="US360" s="11"/>
      <c r="UT360" s="11"/>
      <c r="UU360" s="11"/>
      <c r="UV360" s="11"/>
      <c r="UW360" s="11"/>
      <c r="UX360" s="11"/>
      <c r="UY360" s="11"/>
      <c r="UZ360" s="11"/>
      <c r="VA360" s="11"/>
      <c r="VB360" s="11"/>
      <c r="VC360" s="11"/>
      <c r="VD360" s="11"/>
      <c r="VE360" s="11"/>
      <c r="VF360" s="11"/>
      <c r="VG360" s="11"/>
      <c r="VH360" s="11"/>
      <c r="VI360" s="11"/>
      <c r="VJ360" s="11"/>
      <c r="VK360" s="11"/>
      <c r="VL360" s="11"/>
      <c r="VM360" s="11"/>
      <c r="VN360" s="11"/>
      <c r="VO360" s="11"/>
      <c r="VP360" s="11"/>
      <c r="VQ360" s="11"/>
      <c r="VR360" s="11"/>
      <c r="VS360" s="11"/>
      <c r="VT360" s="11"/>
      <c r="VU360" s="11"/>
      <c r="VV360" s="11"/>
      <c r="VW360" s="11"/>
      <c r="VX360" s="11"/>
      <c r="VY360" s="11"/>
      <c r="VZ360" s="11"/>
      <c r="WA360" s="11"/>
      <c r="WB360" s="11"/>
      <c r="WC360" s="11"/>
      <c r="WD360" s="11"/>
      <c r="WE360" s="11"/>
      <c r="WF360" s="11"/>
      <c r="WG360" s="11"/>
      <c r="WH360" s="11"/>
      <c r="WI360" s="11"/>
      <c r="WJ360" s="11"/>
      <c r="WK360" s="11"/>
      <c r="WL360" s="11"/>
      <c r="WM360" s="11"/>
      <c r="WN360" s="11"/>
      <c r="WO360" s="11"/>
      <c r="WP360" s="11"/>
      <c r="WQ360" s="11"/>
      <c r="WR360" s="11"/>
      <c r="WS360" s="11"/>
      <c r="WT360" s="11"/>
      <c r="WU360" s="11"/>
      <c r="WV360" s="11"/>
      <c r="WW360" s="11"/>
      <c r="WX360" s="11"/>
      <c r="WY360" s="11"/>
      <c r="WZ360" s="11"/>
      <c r="XA360" s="11"/>
      <c r="XB360" s="11"/>
      <c r="XC360" s="11"/>
      <c r="XD360" s="11"/>
      <c r="XE360" s="11"/>
      <c r="XF360" s="11"/>
      <c r="XG360" s="11"/>
      <c r="XH360" s="11"/>
      <c r="XI360" s="11"/>
      <c r="XJ360" s="11"/>
      <c r="XK360" s="11"/>
      <c r="XL360" s="11"/>
      <c r="XM360" s="11"/>
      <c r="XN360" s="11"/>
      <c r="XO360" s="11"/>
      <c r="XP360" s="11"/>
      <c r="XQ360" s="11"/>
      <c r="XR360" s="11"/>
      <c r="XS360" s="11"/>
      <c r="XT360" s="11"/>
      <c r="XU360" s="11"/>
      <c r="XV360" s="11"/>
      <c r="XW360" s="11"/>
      <c r="XX360" s="11"/>
      <c r="XY360" s="11"/>
      <c r="XZ360" s="11"/>
      <c r="YA360" s="11"/>
      <c r="YB360" s="11"/>
      <c r="YC360" s="11"/>
      <c r="YD360" s="11"/>
      <c r="YE360" s="11"/>
      <c r="YF360" s="11"/>
      <c r="YG360" s="11"/>
      <c r="YH360" s="11"/>
      <c r="YI360" s="11"/>
      <c r="YJ360" s="11"/>
      <c r="YK360" s="11"/>
      <c r="YL360" s="11"/>
      <c r="YM360" s="11"/>
      <c r="YN360" s="11"/>
      <c r="YO360" s="11"/>
      <c r="YP360" s="11"/>
      <c r="YQ360" s="11"/>
      <c r="YR360" s="11"/>
      <c r="YS360" s="11"/>
      <c r="YT360" s="11"/>
      <c r="YU360" s="11"/>
      <c r="YV360" s="11"/>
      <c r="YW360" s="11"/>
      <c r="YX360" s="11"/>
      <c r="YY360" s="11"/>
      <c r="YZ360" s="11"/>
      <c r="ZA360" s="11"/>
      <c r="ZB360" s="11"/>
      <c r="ZC360" s="11"/>
      <c r="ZD360" s="11"/>
      <c r="ZE360" s="11"/>
      <c r="ZF360" s="11"/>
      <c r="ZG360" s="11"/>
      <c r="ZH360" s="11"/>
      <c r="ZI360" s="11"/>
      <c r="ZJ360" s="11"/>
      <c r="ZK360" s="11"/>
      <c r="ZL360" s="11"/>
      <c r="ZM360" s="11"/>
      <c r="ZN360" s="11"/>
      <c r="ZO360" s="11"/>
      <c r="ZP360" s="11"/>
      <c r="ZQ360" s="11"/>
      <c r="ZR360" s="11"/>
      <c r="ZS360" s="11"/>
      <c r="ZT360" s="11"/>
      <c r="ZU360" s="11"/>
      <c r="ZV360" s="11"/>
      <c r="ZW360" s="11"/>
      <c r="ZX360" s="11"/>
      <c r="ZY360" s="11"/>
      <c r="ZZ360" s="11"/>
      <c r="AAA360" s="11"/>
      <c r="AAB360" s="11"/>
      <c r="AAC360" s="11"/>
      <c r="AAD360" s="11"/>
      <c r="AAE360" s="11"/>
      <c r="AAF360" s="11"/>
      <c r="AAG360" s="11"/>
      <c r="AAH360" s="11"/>
      <c r="AAI360" s="11"/>
      <c r="AAJ360" s="11"/>
      <c r="AAK360" s="11"/>
      <c r="AAL360" s="11"/>
      <c r="AAM360" s="11"/>
      <c r="AAN360" s="11"/>
      <c r="AAO360" s="11"/>
      <c r="AAP360" s="11"/>
      <c r="AAQ360" s="11"/>
      <c r="AAR360" s="11"/>
      <c r="AAS360" s="11"/>
      <c r="AAT360" s="11"/>
      <c r="AAU360" s="11"/>
      <c r="AAV360" s="11"/>
      <c r="AAW360" s="11"/>
      <c r="AAX360" s="11"/>
      <c r="AAY360" s="11"/>
      <c r="AAZ360" s="11"/>
      <c r="ABA360" s="11"/>
      <c r="ABB360" s="11"/>
      <c r="ABC360" s="11"/>
      <c r="ABD360" s="11"/>
      <c r="ABE360" s="11"/>
      <c r="ABF360" s="11"/>
      <c r="ABG360" s="11"/>
      <c r="ABH360" s="11"/>
      <c r="ABI360" s="11"/>
      <c r="ABJ360" s="11"/>
      <c r="ABK360" s="11"/>
      <c r="ABL360" s="11"/>
      <c r="ABM360" s="11"/>
      <c r="ABN360" s="11"/>
      <c r="ABO360" s="11"/>
      <c r="ABP360" s="11"/>
      <c r="ABQ360" s="11"/>
      <c r="ABR360" s="11"/>
      <c r="ABS360" s="11"/>
      <c r="ABT360" s="11"/>
      <c r="ABU360" s="11"/>
      <c r="ABV360" s="11"/>
      <c r="ABW360" s="11"/>
      <c r="ABX360" s="11"/>
      <c r="ABY360" s="11"/>
      <c r="ABZ360" s="11"/>
      <c r="ACA360" s="11"/>
      <c r="ACB360" s="11"/>
      <c r="ACC360" s="11"/>
      <c r="ACD360" s="11"/>
      <c r="ACE360" s="11"/>
      <c r="ACF360" s="11"/>
      <c r="ACG360" s="11"/>
      <c r="ACH360" s="11"/>
      <c r="ACI360" s="11"/>
      <c r="ACJ360" s="11"/>
      <c r="ACK360" s="11"/>
      <c r="ACL360" s="11"/>
      <c r="ACM360" s="11"/>
      <c r="ACN360" s="11"/>
      <c r="ACO360" s="11"/>
      <c r="ACP360" s="11"/>
      <c r="ACQ360" s="11"/>
      <c r="ACR360" s="11"/>
      <c r="ACS360" s="11"/>
      <c r="ACT360" s="11"/>
      <c r="ACU360" s="11"/>
      <c r="ACV360" s="11"/>
      <c r="ACW360" s="11"/>
      <c r="ACX360" s="11"/>
      <c r="ACY360" s="11"/>
      <c r="ACZ360" s="11"/>
      <c r="ADA360" s="11"/>
      <c r="ADB360" s="11"/>
      <c r="ADC360" s="11"/>
      <c r="ADD360" s="11"/>
      <c r="ADE360" s="11"/>
      <c r="ADF360" s="11"/>
      <c r="ADG360" s="11"/>
      <c r="ADH360" s="11"/>
      <c r="ADI360" s="11"/>
      <c r="ADJ360" s="11"/>
      <c r="ADK360" s="11"/>
      <c r="ADL360" s="11"/>
      <c r="ADM360" s="11"/>
      <c r="ADN360" s="11"/>
      <c r="ADO360" s="11"/>
      <c r="ADP360" s="11"/>
      <c r="ADQ360" s="11"/>
      <c r="ADR360" s="11"/>
      <c r="ADS360" s="11"/>
      <c r="ADT360" s="11"/>
      <c r="ADU360" s="11"/>
      <c r="ADV360" s="11"/>
      <c r="ADW360" s="11"/>
      <c r="ADX360" s="11"/>
      <c r="ADY360" s="11"/>
      <c r="ADZ360" s="11"/>
      <c r="AEA360" s="11"/>
      <c r="AEB360" s="11"/>
      <c r="AEC360" s="11"/>
      <c r="AED360" s="11"/>
      <c r="AEE360" s="11"/>
      <c r="AEF360" s="11"/>
      <c r="AEG360" s="11"/>
      <c r="AEH360" s="11"/>
      <c r="AEI360" s="11"/>
      <c r="AEJ360" s="11"/>
      <c r="AEK360" s="11"/>
      <c r="AEL360" s="11"/>
      <c r="AEM360" s="11"/>
      <c r="AEN360" s="11"/>
      <c r="AEO360" s="11"/>
      <c r="AEP360" s="11"/>
      <c r="AEQ360" s="11"/>
      <c r="AER360" s="11"/>
      <c r="AES360" s="11"/>
      <c r="AET360" s="11"/>
      <c r="AEU360" s="11"/>
      <c r="AEV360" s="11"/>
      <c r="AEW360" s="11"/>
      <c r="AEX360" s="11"/>
      <c r="AEY360" s="11"/>
      <c r="AEZ360" s="11"/>
      <c r="AFA360" s="11"/>
      <c r="AFB360" s="11"/>
      <c r="AFC360" s="11"/>
      <c r="AFD360" s="11"/>
      <c r="AFE360" s="11"/>
      <c r="AFF360" s="11"/>
      <c r="AFG360" s="11"/>
      <c r="AFH360" s="11"/>
      <c r="AFI360" s="11"/>
      <c r="AFJ360" s="11"/>
      <c r="AFK360" s="11"/>
      <c r="AFL360" s="11"/>
      <c r="AFM360" s="11"/>
      <c r="AFN360" s="11"/>
      <c r="AFO360" s="11"/>
      <c r="AFP360" s="11"/>
      <c r="AFQ360" s="11"/>
      <c r="AFR360" s="11"/>
      <c r="AFS360" s="11"/>
      <c r="AFT360" s="11"/>
      <c r="AFU360" s="11"/>
      <c r="AFV360" s="11"/>
      <c r="AFW360" s="11"/>
      <c r="AFX360" s="11"/>
      <c r="AFY360" s="11"/>
      <c r="AFZ360" s="11"/>
      <c r="AGA360" s="11"/>
      <c r="AGB360" s="11"/>
      <c r="AGC360" s="11"/>
      <c r="AGD360" s="11"/>
      <c r="AGE360" s="11"/>
      <c r="AGF360" s="11"/>
      <c r="AGG360" s="11"/>
      <c r="AGH360" s="11"/>
      <c r="AGI360" s="11"/>
      <c r="AGJ360" s="11"/>
      <c r="AGK360" s="11"/>
      <c r="AGL360" s="11"/>
      <c r="AGM360" s="11"/>
      <c r="AGN360" s="11"/>
      <c r="AGO360" s="11"/>
      <c r="AGP360" s="11"/>
      <c r="AGQ360" s="11"/>
      <c r="AGR360" s="11"/>
      <c r="AGS360" s="11"/>
      <c r="AGT360" s="11"/>
      <c r="AGU360" s="11"/>
      <c r="AGV360" s="11"/>
      <c r="AGW360" s="11"/>
      <c r="AGX360" s="11"/>
      <c r="AGY360" s="11"/>
      <c r="AGZ360" s="11"/>
      <c r="AHA360" s="11"/>
      <c r="AHB360" s="11"/>
      <c r="AHC360" s="11"/>
      <c r="AHD360" s="11"/>
      <c r="AHE360" s="11"/>
      <c r="AHF360" s="11"/>
      <c r="AHG360" s="11"/>
      <c r="AHH360" s="11"/>
      <c r="AHI360" s="11"/>
      <c r="AHJ360" s="11"/>
      <c r="AHK360" s="11"/>
      <c r="AHL360" s="11"/>
      <c r="AHM360" s="11"/>
      <c r="AHN360" s="11"/>
      <c r="AHO360" s="11"/>
      <c r="AHP360" s="11"/>
      <c r="AHQ360" s="11"/>
      <c r="AHR360" s="11"/>
      <c r="AHS360" s="11"/>
      <c r="AHT360" s="11"/>
      <c r="AHU360" s="11"/>
      <c r="AHV360" s="11"/>
      <c r="AHW360" s="11"/>
      <c r="AHX360" s="11"/>
      <c r="AHY360" s="11"/>
      <c r="AHZ360" s="11"/>
      <c r="AIA360" s="11"/>
      <c r="AIB360" s="11"/>
      <c r="AIC360" s="11"/>
      <c r="AID360" s="11"/>
      <c r="AIE360" s="11"/>
      <c r="AIF360" s="11"/>
      <c r="AIG360" s="11"/>
      <c r="AIH360" s="11"/>
      <c r="AII360" s="11"/>
      <c r="AIJ360" s="11"/>
      <c r="AIK360" s="11"/>
      <c r="AIL360" s="11"/>
      <c r="AIM360" s="11"/>
      <c r="AIN360" s="11"/>
      <c r="AIO360" s="11"/>
      <c r="AIP360" s="11"/>
      <c r="AIQ360" s="11"/>
      <c r="AIR360" s="11"/>
      <c r="AIS360" s="11"/>
      <c r="AIT360" s="11"/>
      <c r="AIU360" s="11"/>
      <c r="AIV360" s="11"/>
      <c r="AIW360" s="11"/>
      <c r="AIX360" s="11"/>
      <c r="AIY360" s="11"/>
      <c r="AIZ360" s="11"/>
      <c r="AJA360" s="11"/>
      <c r="AJB360" s="11"/>
      <c r="AJC360" s="11"/>
      <c r="AJD360" s="11"/>
      <c r="AJE360" s="11"/>
      <c r="AJF360" s="11"/>
      <c r="AJG360" s="11"/>
      <c r="AJH360" s="11"/>
      <c r="AJI360" s="11"/>
      <c r="AJJ360" s="11"/>
      <c r="AJK360" s="11"/>
      <c r="AJL360" s="11"/>
      <c r="AJM360" s="11"/>
      <c r="AJN360" s="11"/>
      <c r="AJO360" s="11"/>
      <c r="AJP360" s="11"/>
      <c r="AJQ360" s="11"/>
      <c r="AJR360" s="11"/>
      <c r="AJS360" s="11"/>
      <c r="AJT360" s="11"/>
      <c r="AJU360" s="11"/>
      <c r="AJV360" s="11"/>
      <c r="AJW360" s="11"/>
      <c r="AJX360" s="11"/>
      <c r="AJY360" s="11"/>
      <c r="AJZ360" s="11"/>
      <c r="AKA360" s="11"/>
      <c r="AKB360" s="11"/>
      <c r="AKC360" s="11"/>
      <c r="AKD360" s="11"/>
      <c r="AKE360" s="11"/>
      <c r="AKF360" s="11"/>
      <c r="AKG360" s="11"/>
      <c r="AKH360" s="11"/>
      <c r="AKI360" s="11"/>
      <c r="AKJ360" s="11"/>
      <c r="AKK360" s="11"/>
      <c r="AKL360" s="11"/>
      <c r="AKM360" s="11"/>
      <c r="AKN360" s="11"/>
      <c r="AKO360" s="11"/>
      <c r="AKP360" s="11"/>
      <c r="AKQ360" s="11"/>
      <c r="AKR360" s="11"/>
      <c r="AKS360" s="11"/>
      <c r="AKT360" s="11"/>
      <c r="AKU360" s="11"/>
      <c r="AKV360" s="11"/>
      <c r="AKW360" s="11"/>
      <c r="AKX360" s="11"/>
      <c r="AKY360" s="11"/>
      <c r="AKZ360" s="11"/>
      <c r="ALA360" s="11"/>
      <c r="ALB360" s="11"/>
      <c r="ALC360" s="11"/>
      <c r="ALD360" s="11"/>
      <c r="ALE360" s="11"/>
      <c r="ALF360" s="11"/>
      <c r="ALG360" s="11"/>
      <c r="ALH360" s="11"/>
      <c r="ALI360" s="11"/>
      <c r="ALJ360" s="11"/>
      <c r="ALK360" s="11"/>
      <c r="ALL360" s="11"/>
      <c r="ALM360" s="11"/>
      <c r="ALN360" s="11"/>
      <c r="ALO360" s="11"/>
      <c r="ALP360" s="11"/>
      <c r="ALQ360" s="11"/>
      <c r="ALR360" s="11"/>
      <c r="ALS360" s="11"/>
      <c r="ALT360" s="11"/>
      <c r="ALU360" s="11"/>
      <c r="ALV360" s="11"/>
      <c r="ALW360" s="11"/>
      <c r="ALX360" s="11"/>
      <c r="ALY360" s="11"/>
      <c r="ALZ360" s="11"/>
      <c r="AMA360" s="11"/>
      <c r="AMB360" s="11"/>
      <c r="AMC360" s="11"/>
      <c r="AMD360" s="11"/>
      <c r="AME360" s="11"/>
      <c r="AMF360" s="11"/>
      <c r="AMG360" s="11"/>
      <c r="AMH360" s="11"/>
      <c r="AMI360" s="11"/>
      <c r="AMJ360" s="11"/>
      <c r="AMK360" s="11"/>
      <c r="AML360" s="11"/>
      <c r="AMM360" s="11"/>
      <c r="AMN360" s="11"/>
      <c r="AMO360" s="11"/>
      <c r="AMP360" s="11"/>
      <c r="AMQ360" s="11"/>
      <c r="AMR360" s="11"/>
      <c r="AMS360" s="11"/>
      <c r="AMT360" s="11"/>
      <c r="AMU360" s="11"/>
      <c r="AMV360" s="11"/>
      <c r="AMW360" s="11"/>
      <c r="AMX360" s="11"/>
      <c r="AMY360" s="11"/>
      <c r="AMZ360" s="11"/>
      <c r="ANA360" s="11"/>
      <c r="ANB360" s="11"/>
      <c r="ANC360" s="11"/>
      <c r="AND360" s="11"/>
      <c r="ANE360" s="11"/>
      <c r="ANF360" s="11"/>
      <c r="ANG360" s="11"/>
      <c r="ANH360" s="11"/>
      <c r="ANI360" s="11"/>
      <c r="ANJ360" s="11"/>
      <c r="ANK360" s="11"/>
      <c r="ANL360" s="11"/>
      <c r="ANM360" s="11"/>
      <c r="ANN360" s="11"/>
      <c r="ANO360" s="11"/>
      <c r="ANP360" s="11"/>
      <c r="ANQ360" s="11"/>
      <c r="ANR360" s="11"/>
      <c r="ANS360" s="11"/>
      <c r="ANT360" s="11"/>
      <c r="ANU360" s="11"/>
      <c r="ANV360" s="11"/>
      <c r="ANW360" s="11"/>
      <c r="ANX360" s="11"/>
      <c r="ANY360" s="11"/>
      <c r="ANZ360" s="11"/>
      <c r="AOA360" s="11"/>
      <c r="AOB360" s="11"/>
      <c r="AOC360" s="11"/>
      <c r="AOD360" s="11"/>
      <c r="AOE360" s="11"/>
      <c r="AOF360" s="11"/>
      <c r="AOG360" s="11"/>
      <c r="AOH360" s="11"/>
      <c r="AOI360" s="11"/>
      <c r="AOJ360" s="11"/>
      <c r="AOK360" s="11"/>
      <c r="AOL360" s="11"/>
      <c r="AOM360" s="11"/>
      <c r="AON360" s="11"/>
      <c r="AOO360" s="11"/>
      <c r="AOP360" s="11"/>
      <c r="AOQ360" s="11"/>
      <c r="AOR360" s="11"/>
      <c r="AOS360" s="11"/>
      <c r="AOT360" s="11"/>
      <c r="AOU360" s="11"/>
      <c r="AOV360" s="11"/>
      <c r="AOW360" s="11"/>
      <c r="AOX360" s="11"/>
      <c r="AOY360" s="11"/>
      <c r="AOZ360" s="11"/>
      <c r="APA360" s="11"/>
      <c r="APB360" s="11"/>
      <c r="APC360" s="11"/>
      <c r="APD360" s="11"/>
      <c r="APE360" s="11"/>
      <c r="APF360" s="11"/>
      <c r="APG360" s="11"/>
      <c r="APH360" s="11"/>
      <c r="API360" s="11"/>
      <c r="APJ360" s="11"/>
      <c r="APK360" s="11"/>
      <c r="APL360" s="11"/>
      <c r="APM360" s="11"/>
      <c r="APN360" s="11"/>
      <c r="APO360" s="11"/>
      <c r="APP360" s="11"/>
      <c r="APQ360" s="11"/>
      <c r="APR360" s="11"/>
      <c r="APS360" s="11"/>
      <c r="APT360" s="11"/>
      <c r="APU360" s="11"/>
      <c r="APV360" s="11"/>
      <c r="APW360" s="11"/>
      <c r="APX360" s="11"/>
      <c r="APY360" s="11"/>
      <c r="APZ360" s="11"/>
      <c r="AQA360" s="11"/>
      <c r="AQB360" s="11"/>
      <c r="AQC360" s="11"/>
      <c r="AQD360" s="11"/>
      <c r="AQE360" s="11"/>
      <c r="AQF360" s="11"/>
      <c r="AQG360" s="11"/>
      <c r="AQH360" s="11"/>
      <c r="AQI360" s="11"/>
      <c r="AQJ360" s="11"/>
      <c r="AQK360" s="11"/>
      <c r="AQL360" s="11"/>
      <c r="AQM360" s="11"/>
      <c r="AQN360" s="11"/>
      <c r="AQO360" s="11"/>
      <c r="AQP360" s="11"/>
      <c r="AQQ360" s="11"/>
      <c r="AQR360" s="11"/>
      <c r="AQS360" s="11"/>
      <c r="AQT360" s="11"/>
      <c r="AQU360" s="11"/>
      <c r="AQV360" s="11"/>
      <c r="AQW360" s="11"/>
      <c r="AQX360" s="11"/>
      <c r="AQY360" s="11"/>
      <c r="AQZ360" s="11"/>
      <c r="ARA360" s="11"/>
      <c r="ARB360" s="11"/>
      <c r="ARC360" s="11"/>
      <c r="ARD360" s="11"/>
      <c r="ARE360" s="11"/>
      <c r="ARF360" s="11"/>
      <c r="ARG360" s="11"/>
      <c r="ARH360" s="11"/>
      <c r="ARI360" s="11"/>
      <c r="ARJ360" s="11"/>
      <c r="ARK360" s="11"/>
      <c r="ARL360" s="11"/>
      <c r="ARM360" s="11"/>
      <c r="ARN360" s="11"/>
      <c r="ARO360" s="11"/>
      <c r="ARP360" s="11"/>
      <c r="ARQ360" s="11"/>
      <c r="ARR360" s="11"/>
      <c r="ARS360" s="11"/>
      <c r="ART360" s="11"/>
      <c r="ARU360" s="11"/>
      <c r="ARV360" s="11"/>
      <c r="ARW360" s="11"/>
      <c r="ARX360" s="11"/>
      <c r="ARY360" s="11"/>
      <c r="ARZ360" s="11"/>
      <c r="ASA360" s="11"/>
      <c r="ASB360" s="11"/>
      <c r="ASC360" s="11"/>
      <c r="ASD360" s="11"/>
      <c r="ASE360" s="11"/>
      <c r="ASF360" s="11"/>
      <c r="ASG360" s="11"/>
      <c r="ASH360" s="11"/>
      <c r="ASI360" s="11"/>
      <c r="ASJ360" s="11"/>
      <c r="ASK360" s="11"/>
      <c r="ASL360" s="11"/>
      <c r="ASM360" s="11"/>
      <c r="ASN360" s="11"/>
      <c r="ASO360" s="11"/>
      <c r="ASP360" s="11"/>
      <c r="ASQ360" s="11"/>
      <c r="ASR360" s="11"/>
      <c r="ASS360" s="11"/>
      <c r="AST360" s="11"/>
      <c r="ASU360" s="11"/>
      <c r="ASV360" s="11"/>
      <c r="ASW360" s="11"/>
      <c r="ASX360" s="11"/>
      <c r="ASY360" s="11"/>
      <c r="ASZ360" s="11"/>
      <c r="ATA360" s="11"/>
      <c r="ATB360" s="11"/>
      <c r="ATC360" s="11"/>
      <c r="ATD360" s="11"/>
      <c r="ATE360" s="11"/>
      <c r="ATF360" s="11"/>
      <c r="ATG360" s="11"/>
      <c r="ATH360" s="11"/>
      <c r="ATI360" s="11"/>
      <c r="ATJ360" s="11"/>
      <c r="ATK360" s="11"/>
      <c r="ATL360" s="11"/>
      <c r="ATM360" s="11"/>
      <c r="ATN360" s="11"/>
      <c r="ATO360" s="11"/>
      <c r="ATP360" s="11"/>
      <c r="ATQ360" s="11"/>
      <c r="ATR360" s="11"/>
      <c r="ATS360" s="11"/>
      <c r="ATT360" s="11"/>
      <c r="ATU360" s="11"/>
      <c r="ATV360" s="11"/>
      <c r="ATW360" s="11"/>
      <c r="ATX360" s="11"/>
      <c r="ATY360" s="11"/>
      <c r="ATZ360" s="11"/>
      <c r="AUA360" s="11"/>
      <c r="AUB360" s="11"/>
      <c r="AUC360" s="11"/>
      <c r="AUD360" s="11"/>
      <c r="AUE360" s="11"/>
      <c r="AUF360" s="11"/>
      <c r="AUG360" s="11"/>
      <c r="AUH360" s="11"/>
      <c r="AUI360" s="11"/>
      <c r="AUJ360" s="11"/>
      <c r="AUK360" s="11"/>
      <c r="AUL360" s="11"/>
      <c r="AUM360" s="11"/>
      <c r="AUN360" s="11"/>
      <c r="AUO360" s="11"/>
      <c r="AUP360" s="11"/>
      <c r="AUQ360" s="11"/>
      <c r="AUR360" s="11"/>
      <c r="AUS360" s="11"/>
      <c r="AUT360" s="11"/>
      <c r="AUU360" s="11"/>
      <c r="AUV360" s="11"/>
      <c r="AUW360" s="11"/>
      <c r="AUX360" s="11"/>
      <c r="AUY360" s="11"/>
      <c r="AUZ360" s="11"/>
      <c r="AVA360" s="11"/>
      <c r="AVB360" s="11"/>
      <c r="AVC360" s="11"/>
      <c r="AVD360" s="11"/>
      <c r="AVE360" s="11"/>
      <c r="AVF360" s="11"/>
      <c r="AVG360" s="11"/>
      <c r="AVH360" s="11"/>
      <c r="AVI360" s="11"/>
      <c r="AVJ360" s="11"/>
      <c r="AVK360" s="11"/>
      <c r="AVL360" s="11"/>
      <c r="AVM360" s="11"/>
      <c r="AVN360" s="11"/>
      <c r="AVO360" s="11"/>
      <c r="AVP360" s="11"/>
      <c r="AVQ360" s="11"/>
      <c r="AVR360" s="11"/>
      <c r="AVS360" s="11"/>
      <c r="AVT360" s="11"/>
      <c r="AVU360" s="11"/>
      <c r="AVV360" s="11"/>
      <c r="AVW360" s="11"/>
      <c r="AVX360" s="11"/>
      <c r="AVY360" s="11"/>
      <c r="AVZ360" s="11"/>
      <c r="AWA360" s="11"/>
      <c r="AWB360" s="11"/>
      <c r="AWC360" s="11"/>
      <c r="AWD360" s="11"/>
      <c r="AWE360" s="11"/>
      <c r="AWF360" s="11"/>
      <c r="AWG360" s="11"/>
      <c r="AWH360" s="11"/>
      <c r="AWI360" s="11"/>
      <c r="AWJ360" s="11"/>
      <c r="AWK360" s="11"/>
      <c r="AWL360" s="11"/>
      <c r="AWM360" s="11"/>
      <c r="AWN360" s="11"/>
      <c r="AWO360" s="11"/>
      <c r="AWP360" s="11"/>
      <c r="AWQ360" s="11"/>
      <c r="AWR360" s="11"/>
      <c r="AWS360" s="11"/>
      <c r="AWT360" s="11"/>
      <c r="AWU360" s="11"/>
      <c r="AWV360" s="11"/>
      <c r="AWW360" s="11"/>
      <c r="AWX360" s="11"/>
      <c r="AWY360" s="11"/>
      <c r="AWZ360" s="11"/>
      <c r="AXA360" s="11"/>
      <c r="AXB360" s="11"/>
      <c r="AXC360" s="11"/>
      <c r="AXD360" s="11"/>
      <c r="AXE360" s="11"/>
      <c r="AXF360" s="11"/>
      <c r="AXG360" s="11"/>
      <c r="AXH360" s="11"/>
      <c r="AXI360" s="11"/>
      <c r="AXJ360" s="11"/>
      <c r="AXK360" s="11"/>
      <c r="AXL360" s="11"/>
      <c r="AXM360" s="11"/>
      <c r="AXN360" s="11"/>
      <c r="AXO360" s="11"/>
      <c r="AXP360" s="11"/>
      <c r="AXQ360" s="11"/>
      <c r="AXR360" s="11"/>
      <c r="AXS360" s="11"/>
      <c r="AXT360" s="11"/>
      <c r="AXU360" s="11"/>
      <c r="AXV360" s="11"/>
      <c r="AXW360" s="11"/>
      <c r="AXX360" s="11"/>
      <c r="AXY360" s="11"/>
      <c r="AXZ360" s="11"/>
      <c r="AYA360" s="11"/>
      <c r="AYB360" s="11"/>
      <c r="AYC360" s="11"/>
      <c r="AYD360" s="11"/>
      <c r="AYE360" s="11"/>
      <c r="AYF360" s="11"/>
      <c r="AYG360" s="11"/>
      <c r="AYH360" s="11"/>
      <c r="AYI360" s="11"/>
      <c r="AYJ360" s="11"/>
      <c r="AYK360" s="11"/>
      <c r="AYL360" s="11"/>
      <c r="AYM360" s="11"/>
      <c r="AYN360" s="11"/>
      <c r="AYO360" s="11"/>
      <c r="AYP360" s="11"/>
      <c r="AYQ360" s="11"/>
      <c r="AYR360" s="11"/>
      <c r="AYS360" s="11"/>
      <c r="AYT360" s="11"/>
      <c r="AYU360" s="11"/>
      <c r="AYV360" s="11"/>
      <c r="AYW360" s="11"/>
      <c r="AYX360" s="11"/>
      <c r="AYY360" s="11"/>
      <c r="AYZ360" s="11"/>
      <c r="AZA360" s="11"/>
      <c r="AZB360" s="11"/>
      <c r="AZC360" s="11"/>
      <c r="AZD360" s="11"/>
      <c r="AZE360" s="11"/>
      <c r="AZF360" s="11"/>
      <c r="AZG360" s="11"/>
      <c r="AZH360" s="11"/>
      <c r="AZI360" s="11"/>
      <c r="AZJ360" s="11"/>
      <c r="AZK360" s="11"/>
      <c r="AZL360" s="11"/>
      <c r="AZM360" s="11"/>
      <c r="AZN360" s="11"/>
      <c r="AZO360" s="11"/>
      <c r="AZP360" s="11"/>
      <c r="AZQ360" s="11"/>
      <c r="AZR360" s="11"/>
      <c r="AZS360" s="11"/>
      <c r="AZT360" s="11"/>
      <c r="AZU360" s="11"/>
      <c r="AZV360" s="11"/>
      <c r="AZW360" s="11"/>
      <c r="AZX360" s="11"/>
      <c r="AZY360" s="11"/>
      <c r="AZZ360" s="11"/>
      <c r="BAA360" s="11"/>
      <c r="BAB360" s="11"/>
      <c r="BAC360" s="11"/>
      <c r="BAD360" s="11"/>
      <c r="BAE360" s="11"/>
      <c r="BAF360" s="11"/>
      <c r="BAG360" s="11"/>
      <c r="BAH360" s="11"/>
      <c r="BAI360" s="11"/>
      <c r="BAJ360" s="11"/>
      <c r="BAK360" s="11"/>
      <c r="BAL360" s="11"/>
      <c r="BAM360" s="11"/>
      <c r="BAN360" s="11"/>
      <c r="BAO360" s="11"/>
      <c r="BAP360" s="11"/>
      <c r="BAQ360" s="11"/>
      <c r="BAR360" s="11"/>
      <c r="BAS360" s="11"/>
      <c r="BAT360" s="11"/>
      <c r="BAU360" s="11"/>
      <c r="BAV360" s="11"/>
      <c r="BAW360" s="11"/>
      <c r="BAX360" s="11"/>
      <c r="BAY360" s="11"/>
      <c r="BAZ360" s="11"/>
      <c r="BBA360" s="11"/>
      <c r="BBB360" s="11"/>
      <c r="BBC360" s="11"/>
      <c r="BBD360" s="11"/>
      <c r="BBE360" s="11"/>
      <c r="BBF360" s="11"/>
      <c r="BBG360" s="11"/>
      <c r="BBH360" s="11"/>
      <c r="BBI360" s="11"/>
      <c r="BBJ360" s="11"/>
      <c r="BBK360" s="11"/>
      <c r="BBL360" s="11"/>
      <c r="BBM360" s="11"/>
      <c r="BBN360" s="11"/>
      <c r="BBO360" s="11"/>
      <c r="BBP360" s="11"/>
      <c r="BBQ360" s="11"/>
      <c r="BBR360" s="11"/>
      <c r="BBS360" s="11"/>
      <c r="BBT360" s="11"/>
      <c r="BBU360" s="11"/>
      <c r="BBV360" s="11"/>
      <c r="BBW360" s="11"/>
      <c r="BBX360" s="11"/>
      <c r="BBY360" s="11"/>
      <c r="BBZ360" s="11"/>
      <c r="BCA360" s="11"/>
      <c r="BCB360" s="11"/>
      <c r="BCC360" s="11"/>
      <c r="BCD360" s="11"/>
      <c r="BCE360" s="11"/>
      <c r="BCF360" s="11"/>
      <c r="BCG360" s="11"/>
      <c r="BCH360" s="11"/>
      <c r="BCI360" s="11"/>
      <c r="BCJ360" s="11"/>
      <c r="BCK360" s="11"/>
      <c r="BCL360" s="11"/>
      <c r="BCM360" s="11"/>
      <c r="BCN360" s="11"/>
      <c r="BCO360" s="11"/>
      <c r="BCP360" s="11"/>
      <c r="BCQ360" s="11"/>
      <c r="BCR360" s="11"/>
      <c r="BCS360" s="11"/>
      <c r="BCT360" s="11"/>
      <c r="BCU360" s="11"/>
      <c r="BCV360" s="11"/>
      <c r="BCW360" s="11"/>
      <c r="BCX360" s="11"/>
      <c r="BCY360" s="11"/>
      <c r="BCZ360" s="11"/>
      <c r="BDA360" s="11"/>
      <c r="BDB360" s="11"/>
      <c r="BDC360" s="11"/>
      <c r="BDD360" s="11"/>
      <c r="BDE360" s="11"/>
      <c r="BDF360" s="11"/>
      <c r="BDG360" s="11"/>
      <c r="BDH360" s="11"/>
      <c r="BDI360" s="11"/>
      <c r="BDJ360" s="11"/>
      <c r="BDK360" s="11"/>
      <c r="BDL360" s="11"/>
      <c r="BDM360" s="11"/>
      <c r="BDN360" s="11"/>
      <c r="BDO360" s="11"/>
      <c r="BDP360" s="11"/>
      <c r="BDQ360" s="11"/>
      <c r="BDR360" s="11"/>
      <c r="BDS360" s="11"/>
      <c r="BDT360" s="11"/>
      <c r="BDU360" s="11"/>
      <c r="BDV360" s="11"/>
      <c r="BDW360" s="11"/>
      <c r="BDX360" s="11"/>
      <c r="BDY360" s="11"/>
      <c r="BDZ360" s="11"/>
      <c r="BEA360" s="11"/>
      <c r="BEB360" s="11"/>
      <c r="BEC360" s="11"/>
      <c r="BED360" s="11"/>
      <c r="BEE360" s="11"/>
      <c r="BEF360" s="11"/>
      <c r="BEG360" s="11"/>
      <c r="BEH360" s="11"/>
      <c r="BEI360" s="11"/>
      <c r="BEJ360" s="11"/>
      <c r="BEK360" s="11"/>
      <c r="BEL360" s="11"/>
      <c r="BEM360" s="11"/>
      <c r="BEN360" s="11"/>
      <c r="BEO360" s="11"/>
      <c r="BEP360" s="11"/>
      <c r="BEQ360" s="11"/>
      <c r="BER360" s="11"/>
      <c r="BES360" s="11"/>
      <c r="BET360" s="11"/>
      <c r="BEU360" s="11"/>
      <c r="BEV360" s="11"/>
      <c r="BEW360" s="11"/>
      <c r="BEX360" s="11"/>
      <c r="BEY360" s="11"/>
      <c r="BEZ360" s="11"/>
      <c r="BFA360" s="11"/>
      <c r="BFB360" s="11"/>
      <c r="BFC360" s="11"/>
      <c r="BFD360" s="11"/>
      <c r="BFE360" s="11"/>
      <c r="BFF360" s="11"/>
      <c r="BFG360" s="11"/>
      <c r="BFH360" s="11"/>
      <c r="BFI360" s="11"/>
      <c r="BFJ360" s="11"/>
      <c r="BFK360" s="11"/>
      <c r="BFL360" s="11"/>
      <c r="BFM360" s="11"/>
      <c r="BFN360" s="11"/>
      <c r="BFO360" s="11"/>
      <c r="BFP360" s="11"/>
      <c r="BFQ360" s="11"/>
      <c r="BFR360" s="11"/>
      <c r="BFS360" s="11"/>
      <c r="BFT360" s="11"/>
      <c r="BFU360" s="11"/>
      <c r="BFV360" s="11"/>
      <c r="BFW360" s="11"/>
      <c r="BFX360" s="11"/>
      <c r="BFY360" s="11"/>
      <c r="BFZ360" s="11"/>
      <c r="BGA360" s="11"/>
      <c r="BGB360" s="11"/>
      <c r="BGC360" s="11"/>
      <c r="BGD360" s="11"/>
      <c r="BGE360" s="11"/>
      <c r="BGF360" s="11"/>
      <c r="BGG360" s="11"/>
      <c r="BGH360" s="11"/>
      <c r="BGI360" s="11"/>
      <c r="BGJ360" s="11"/>
      <c r="BGK360" s="11"/>
      <c r="BGL360" s="11"/>
      <c r="BGM360" s="11"/>
      <c r="BGN360" s="11"/>
      <c r="BGO360" s="11"/>
      <c r="BGP360" s="11"/>
      <c r="BGQ360" s="11"/>
      <c r="BGR360" s="11"/>
      <c r="BGS360" s="11"/>
      <c r="BGT360" s="11"/>
      <c r="BGU360" s="11"/>
      <c r="BGV360" s="11"/>
      <c r="BGW360" s="11"/>
      <c r="BGX360" s="11"/>
      <c r="BGY360" s="11"/>
      <c r="BGZ360" s="11"/>
      <c r="BHA360" s="11"/>
      <c r="BHB360" s="11"/>
      <c r="BHC360" s="11"/>
      <c r="BHD360" s="11"/>
      <c r="BHE360" s="11"/>
      <c r="BHF360" s="11"/>
      <c r="BHG360" s="11"/>
      <c r="BHH360" s="11"/>
      <c r="BHI360" s="11"/>
      <c r="BHJ360" s="11"/>
      <c r="BHK360" s="11"/>
      <c r="BHL360" s="11"/>
      <c r="BHM360" s="11"/>
      <c r="BHN360" s="11"/>
      <c r="BHO360" s="11"/>
      <c r="BHP360" s="11"/>
      <c r="BHQ360" s="11"/>
      <c r="BHR360" s="11"/>
      <c r="BHS360" s="11"/>
      <c r="BHT360" s="11"/>
      <c r="BHU360" s="11"/>
      <c r="BHV360" s="11"/>
      <c r="BHW360" s="11"/>
      <c r="BHX360" s="11"/>
      <c r="BHY360" s="11"/>
      <c r="BHZ360" s="11"/>
      <c r="BIA360" s="11"/>
      <c r="BIB360" s="11"/>
      <c r="BIC360" s="11"/>
      <c r="BID360" s="11"/>
      <c r="BIE360" s="11"/>
      <c r="BIF360" s="11"/>
      <c r="BIG360" s="11"/>
      <c r="BIH360" s="11"/>
      <c r="BII360" s="11"/>
      <c r="BIJ360" s="11"/>
      <c r="BIK360" s="11"/>
      <c r="BIL360" s="11"/>
      <c r="BIM360" s="11"/>
      <c r="BIN360" s="11"/>
      <c r="BIO360" s="11"/>
      <c r="BIP360" s="11"/>
      <c r="BIQ360" s="11"/>
      <c r="BIR360" s="11"/>
      <c r="BIS360" s="11"/>
      <c r="BIT360" s="11"/>
      <c r="BIU360" s="11"/>
      <c r="BIV360" s="11"/>
      <c r="BIW360" s="11"/>
      <c r="BIX360" s="11"/>
      <c r="BIY360" s="11"/>
      <c r="BIZ360" s="11"/>
      <c r="BJA360" s="11"/>
      <c r="BJB360" s="11"/>
      <c r="BJC360" s="11"/>
      <c r="BJD360" s="11"/>
      <c r="BJE360" s="11"/>
      <c r="BJF360" s="11"/>
      <c r="BJG360" s="11"/>
      <c r="BJH360" s="11"/>
      <c r="BJI360" s="11"/>
      <c r="BJJ360" s="11"/>
      <c r="BJK360" s="11"/>
      <c r="BJL360" s="11"/>
      <c r="BJM360" s="11"/>
      <c r="BJN360" s="11"/>
      <c r="BJO360" s="11"/>
      <c r="BJP360" s="11"/>
      <c r="BJQ360" s="11"/>
      <c r="BJR360" s="11"/>
      <c r="BJS360" s="11"/>
      <c r="BJT360" s="11"/>
      <c r="BJU360" s="11"/>
      <c r="BJV360" s="11"/>
      <c r="BJW360" s="11"/>
      <c r="BJX360" s="11"/>
      <c r="BJY360" s="11"/>
      <c r="BJZ360" s="11"/>
      <c r="BKA360" s="11"/>
      <c r="BKB360" s="11"/>
      <c r="BKC360" s="11"/>
      <c r="BKD360" s="11"/>
      <c r="BKE360" s="11"/>
      <c r="BKF360" s="11"/>
      <c r="BKG360" s="11"/>
      <c r="BKH360" s="11"/>
      <c r="BKI360" s="11"/>
      <c r="BKJ360" s="11"/>
      <c r="BKK360" s="11"/>
      <c r="BKL360" s="11"/>
      <c r="BKM360" s="11"/>
      <c r="BKN360" s="11"/>
      <c r="BKO360" s="11"/>
      <c r="BKP360" s="11"/>
      <c r="BKQ360" s="11"/>
      <c r="BKR360" s="11"/>
      <c r="BKS360" s="11"/>
      <c r="BKT360" s="11"/>
      <c r="BKU360" s="11"/>
      <c r="BKV360" s="11"/>
      <c r="BKW360" s="11"/>
      <c r="BKX360" s="11"/>
      <c r="BKY360" s="11"/>
      <c r="BKZ360" s="11"/>
      <c r="BLA360" s="11"/>
      <c r="BLB360" s="11"/>
      <c r="BLC360" s="11"/>
      <c r="BLD360" s="11"/>
      <c r="BLE360" s="11"/>
      <c r="BLF360" s="11"/>
      <c r="BLG360" s="11"/>
      <c r="BLH360" s="11"/>
      <c r="BLI360" s="11"/>
      <c r="BLJ360" s="11"/>
      <c r="BLK360" s="11"/>
      <c r="BLL360" s="11"/>
      <c r="BLM360" s="11"/>
      <c r="BLN360" s="11"/>
      <c r="BLO360" s="11"/>
      <c r="BLP360" s="11"/>
      <c r="BLQ360" s="11"/>
      <c r="BLR360" s="11"/>
      <c r="BLS360" s="11"/>
      <c r="BLT360" s="11"/>
      <c r="BLU360" s="11"/>
      <c r="BLV360" s="11"/>
      <c r="BLW360" s="11"/>
      <c r="BLX360" s="11"/>
      <c r="BLY360" s="11"/>
      <c r="BLZ360" s="11"/>
      <c r="BMA360" s="11"/>
      <c r="BMB360" s="11"/>
      <c r="BMC360" s="11"/>
      <c r="BMD360" s="11"/>
      <c r="BME360" s="11"/>
      <c r="BMF360" s="11"/>
      <c r="BMG360" s="11"/>
      <c r="BMH360" s="11"/>
      <c r="BMI360" s="11"/>
      <c r="BMJ360" s="11"/>
      <c r="BMK360" s="11"/>
      <c r="BML360" s="11"/>
      <c r="BMM360" s="11"/>
      <c r="BMN360" s="11"/>
      <c r="BMO360" s="11"/>
      <c r="BMP360" s="11"/>
      <c r="BMQ360" s="11"/>
      <c r="BMR360" s="11"/>
      <c r="BMS360" s="11"/>
      <c r="BMT360" s="11"/>
      <c r="BMU360" s="11"/>
      <c r="BMV360" s="11"/>
      <c r="BMW360" s="11"/>
      <c r="BMX360" s="11"/>
      <c r="BMY360" s="11"/>
      <c r="BMZ360" s="11"/>
      <c r="BNA360" s="11"/>
      <c r="BNB360" s="11"/>
      <c r="BNC360" s="11"/>
      <c r="BND360" s="11"/>
      <c r="BNE360" s="11"/>
      <c r="BNF360" s="11"/>
      <c r="BNG360" s="11"/>
      <c r="BNH360" s="11"/>
      <c r="BNI360" s="11"/>
      <c r="BNJ360" s="11"/>
      <c r="BNK360" s="11"/>
      <c r="BNL360" s="11"/>
      <c r="BNM360" s="11"/>
      <c r="BNN360" s="11"/>
      <c r="BNO360" s="11"/>
      <c r="BNP360" s="11"/>
      <c r="BNQ360" s="11"/>
      <c r="BNR360" s="11"/>
      <c r="BNS360" s="11"/>
      <c r="BNT360" s="11"/>
      <c r="BNU360" s="11"/>
      <c r="BNV360" s="11"/>
      <c r="BNW360" s="11"/>
      <c r="BNX360" s="11"/>
      <c r="BNY360" s="11"/>
      <c r="BNZ360" s="11"/>
      <c r="BOA360" s="11"/>
      <c r="BOB360" s="11"/>
      <c r="BOC360" s="11"/>
      <c r="BOD360" s="11"/>
      <c r="BOE360" s="11"/>
      <c r="BOF360" s="11"/>
      <c r="BOG360" s="11"/>
      <c r="BOH360" s="11"/>
      <c r="BOI360" s="11"/>
      <c r="BOJ360" s="11"/>
      <c r="BOK360" s="11"/>
      <c r="BOL360" s="11"/>
      <c r="BOM360" s="11"/>
      <c r="BON360" s="11"/>
      <c r="BOO360" s="11"/>
      <c r="BOP360" s="11"/>
      <c r="BOQ360" s="11"/>
      <c r="BOR360" s="11"/>
      <c r="BOS360" s="11"/>
      <c r="BOT360" s="11"/>
      <c r="BOU360" s="11"/>
      <c r="BOV360" s="11"/>
      <c r="BOW360" s="11"/>
      <c r="BOX360" s="11"/>
      <c r="BOY360" s="11"/>
      <c r="BOZ360" s="11"/>
      <c r="BPA360" s="11"/>
      <c r="BPB360" s="11"/>
      <c r="BPC360" s="11"/>
      <c r="BPD360" s="11"/>
      <c r="BPE360" s="11"/>
      <c r="BPF360" s="11"/>
      <c r="BPG360" s="11"/>
      <c r="BPH360" s="11"/>
      <c r="BPI360" s="11"/>
      <c r="BPJ360" s="11"/>
      <c r="BPK360" s="11"/>
      <c r="BPL360" s="11"/>
      <c r="BPM360" s="11"/>
      <c r="BPN360" s="11"/>
      <c r="BPO360" s="11"/>
      <c r="BPP360" s="11"/>
      <c r="BPQ360" s="11"/>
      <c r="BPR360" s="11"/>
      <c r="BPS360" s="11"/>
      <c r="BPT360" s="11"/>
      <c r="BPU360" s="11"/>
      <c r="BPV360" s="11"/>
      <c r="BPW360" s="11"/>
      <c r="BPX360" s="11"/>
      <c r="BPY360" s="11"/>
      <c r="BPZ360" s="11"/>
      <c r="BQA360" s="11"/>
      <c r="BQB360" s="11"/>
      <c r="BQC360" s="11"/>
      <c r="BQD360" s="11"/>
      <c r="BQE360" s="11"/>
      <c r="BQF360" s="11"/>
      <c r="BQG360" s="11"/>
      <c r="BQH360" s="11"/>
      <c r="BQI360" s="11"/>
      <c r="BQJ360" s="11"/>
      <c r="BQK360" s="11"/>
      <c r="BQL360" s="11"/>
      <c r="BQM360" s="11"/>
      <c r="BQN360" s="11"/>
      <c r="BQO360" s="11"/>
      <c r="BQP360" s="11"/>
      <c r="BQQ360" s="11"/>
      <c r="BQR360" s="11"/>
      <c r="BQS360" s="11"/>
      <c r="BQT360" s="11"/>
      <c r="BQU360" s="11"/>
      <c r="BQV360" s="11"/>
      <c r="BQW360" s="11"/>
      <c r="BQX360" s="11"/>
      <c r="BQY360" s="11"/>
      <c r="BQZ360" s="11"/>
      <c r="BRA360" s="11"/>
      <c r="BRB360" s="11"/>
      <c r="BRC360" s="11"/>
      <c r="BRD360" s="11"/>
      <c r="BRE360" s="11"/>
      <c r="BRF360" s="11"/>
      <c r="BRG360" s="11"/>
      <c r="BRH360" s="11"/>
      <c r="BRI360" s="11"/>
      <c r="BRJ360" s="11"/>
      <c r="BRK360" s="11"/>
      <c r="BRL360" s="11"/>
      <c r="BRM360" s="11"/>
      <c r="BRN360" s="11"/>
      <c r="BRO360" s="11"/>
      <c r="BRP360" s="11"/>
      <c r="BRQ360" s="11"/>
      <c r="BRR360" s="11"/>
      <c r="BRS360" s="11"/>
      <c r="BRT360" s="11"/>
      <c r="BRU360" s="11"/>
      <c r="BRV360" s="11"/>
      <c r="BRW360" s="11"/>
      <c r="BRX360" s="11"/>
      <c r="BRY360" s="11"/>
      <c r="BRZ360" s="11"/>
      <c r="BSA360" s="11"/>
      <c r="BSB360" s="11"/>
      <c r="BSC360" s="11"/>
      <c r="BSD360" s="11"/>
      <c r="BSE360" s="11"/>
      <c r="BSF360" s="11"/>
      <c r="BSG360" s="11"/>
      <c r="BSH360" s="11"/>
      <c r="BSI360" s="11"/>
      <c r="BSJ360" s="11"/>
      <c r="BSK360" s="11"/>
      <c r="BSL360" s="11"/>
      <c r="BSM360" s="11"/>
      <c r="BSN360" s="11"/>
      <c r="BSO360" s="11"/>
      <c r="BSP360" s="11"/>
      <c r="BSQ360" s="11"/>
      <c r="BSR360" s="11"/>
      <c r="BSS360" s="11"/>
      <c r="BST360" s="11"/>
      <c r="BSU360" s="11"/>
      <c r="BSV360" s="11"/>
      <c r="BSW360" s="11"/>
      <c r="BSX360" s="11"/>
      <c r="BSY360" s="11"/>
      <c r="BSZ360" s="11"/>
      <c r="BTA360" s="11"/>
      <c r="BTB360" s="11"/>
      <c r="BTC360" s="11"/>
      <c r="BTD360" s="11"/>
      <c r="BTE360" s="11"/>
      <c r="BTF360" s="11"/>
      <c r="BTG360" s="11"/>
      <c r="BTH360" s="11"/>
      <c r="BTI360" s="11"/>
      <c r="BTJ360" s="11"/>
      <c r="BTK360" s="11"/>
      <c r="BTL360" s="11"/>
      <c r="BTM360" s="11"/>
      <c r="BTN360" s="11"/>
      <c r="BTO360" s="11"/>
      <c r="BTP360" s="11"/>
      <c r="BTQ360" s="11"/>
      <c r="BTR360" s="11"/>
      <c r="BTS360" s="11"/>
      <c r="BTT360" s="11"/>
      <c r="BTU360" s="11"/>
      <c r="BTV360" s="11"/>
      <c r="BTW360" s="11"/>
      <c r="BTX360" s="11"/>
      <c r="BTY360" s="11"/>
      <c r="BTZ360" s="11"/>
      <c r="BUA360" s="11"/>
      <c r="BUB360" s="11"/>
      <c r="BUC360" s="11"/>
      <c r="BUD360" s="11"/>
      <c r="BUE360" s="11"/>
      <c r="BUF360" s="11"/>
      <c r="BUG360" s="11"/>
      <c r="BUH360" s="11"/>
      <c r="BUI360" s="11"/>
      <c r="BUJ360" s="11"/>
      <c r="BUK360" s="11"/>
      <c r="BUL360" s="11"/>
      <c r="BUM360" s="11"/>
      <c r="BUN360" s="11"/>
      <c r="BUO360" s="11"/>
      <c r="BUP360" s="11"/>
      <c r="BUQ360" s="11"/>
      <c r="BUR360" s="11"/>
      <c r="BUS360" s="11"/>
      <c r="BUT360" s="11"/>
      <c r="BUU360" s="11"/>
      <c r="BUV360" s="11"/>
      <c r="BUW360" s="11"/>
      <c r="BUX360" s="11"/>
      <c r="BUY360" s="11"/>
      <c r="BUZ360" s="11"/>
      <c r="BVA360" s="11"/>
      <c r="BVB360" s="11"/>
      <c r="BVC360" s="11"/>
      <c r="BVD360" s="11"/>
      <c r="BVE360" s="11"/>
      <c r="BVF360" s="11"/>
      <c r="BVG360" s="11"/>
      <c r="BVH360" s="11"/>
      <c r="BVI360" s="11"/>
      <c r="BVJ360" s="11"/>
      <c r="BVK360" s="11"/>
      <c r="BVL360" s="11"/>
      <c r="BVM360" s="11"/>
      <c r="BVN360" s="11"/>
      <c r="BVO360" s="11"/>
      <c r="BVP360" s="11"/>
      <c r="BVQ360" s="11"/>
      <c r="BVR360" s="11"/>
      <c r="BVS360" s="11"/>
      <c r="BVT360" s="11"/>
      <c r="BVU360" s="11"/>
      <c r="BVV360" s="11"/>
      <c r="BVW360" s="11"/>
      <c r="BVX360" s="11"/>
      <c r="BVY360" s="11"/>
      <c r="BVZ360" s="11"/>
      <c r="BWA360" s="11"/>
      <c r="BWB360" s="11"/>
      <c r="BWC360" s="11"/>
      <c r="BWD360" s="11"/>
      <c r="BWE360" s="11"/>
      <c r="BWF360" s="11"/>
      <c r="BWG360" s="11"/>
      <c r="BWH360" s="11"/>
      <c r="BWI360" s="11"/>
      <c r="BWJ360" s="11"/>
      <c r="BWK360" s="11"/>
      <c r="BWL360" s="11"/>
      <c r="BWM360" s="11"/>
      <c r="BWN360" s="11"/>
      <c r="BWO360" s="11"/>
      <c r="BWP360" s="11"/>
      <c r="BWQ360" s="11"/>
      <c r="BWR360" s="11"/>
      <c r="BWS360" s="11"/>
      <c r="BWT360" s="11"/>
      <c r="BWU360" s="11"/>
      <c r="BWV360" s="11"/>
      <c r="BWW360" s="11"/>
      <c r="BWX360" s="11"/>
      <c r="BWY360" s="11"/>
      <c r="BWZ360" s="11"/>
      <c r="BXA360" s="11"/>
      <c r="BXB360" s="11"/>
      <c r="BXC360" s="11"/>
      <c r="BXD360" s="11"/>
      <c r="BXE360" s="11"/>
      <c r="BXF360" s="11"/>
      <c r="BXG360" s="11"/>
      <c r="BXH360" s="11"/>
      <c r="BXI360" s="11"/>
      <c r="BXJ360" s="11"/>
      <c r="BXK360" s="11"/>
      <c r="BXL360" s="11"/>
      <c r="BXM360" s="11"/>
      <c r="BXN360" s="11"/>
      <c r="BXO360" s="11"/>
      <c r="BXP360" s="11"/>
      <c r="BXQ360" s="11"/>
      <c r="BXR360" s="11"/>
      <c r="BXS360" s="11"/>
      <c r="BXT360" s="11"/>
      <c r="BXU360" s="11"/>
      <c r="BXV360" s="11"/>
      <c r="BXW360" s="11"/>
      <c r="BXX360" s="11"/>
      <c r="BXY360" s="11"/>
      <c r="BXZ360" s="11"/>
      <c r="BYA360" s="11"/>
      <c r="BYB360" s="11"/>
      <c r="BYC360" s="11"/>
      <c r="BYD360" s="11"/>
      <c r="BYE360" s="11"/>
      <c r="BYF360" s="11"/>
      <c r="BYG360" s="11"/>
      <c r="BYH360" s="11"/>
      <c r="BYI360" s="11"/>
      <c r="BYJ360" s="11"/>
      <c r="BYK360" s="11"/>
      <c r="BYL360" s="11"/>
      <c r="BYM360" s="11"/>
      <c r="BYN360" s="11"/>
      <c r="BYO360" s="11"/>
      <c r="BYP360" s="11"/>
      <c r="BYQ360" s="11"/>
      <c r="BYR360" s="11"/>
      <c r="BYS360" s="11"/>
      <c r="BYT360" s="11"/>
      <c r="BYU360" s="11"/>
      <c r="BYV360" s="11"/>
      <c r="BYW360" s="11"/>
      <c r="BYX360" s="11"/>
      <c r="BYY360" s="11"/>
      <c r="BYZ360" s="11"/>
      <c r="BZA360" s="11"/>
      <c r="BZB360" s="11"/>
      <c r="BZC360" s="11"/>
      <c r="BZD360" s="11"/>
      <c r="BZE360" s="11"/>
      <c r="BZF360" s="11"/>
      <c r="BZG360" s="11"/>
      <c r="BZH360" s="11"/>
      <c r="BZI360" s="11"/>
      <c r="BZJ360" s="11"/>
      <c r="BZK360" s="11"/>
      <c r="BZL360" s="11"/>
      <c r="BZM360" s="11"/>
      <c r="BZN360" s="11"/>
      <c r="BZO360" s="11"/>
      <c r="BZP360" s="11"/>
      <c r="BZQ360" s="11"/>
      <c r="BZR360" s="11"/>
      <c r="BZS360" s="11"/>
      <c r="BZT360" s="11"/>
      <c r="BZU360" s="11"/>
      <c r="BZV360" s="11"/>
      <c r="BZW360" s="11"/>
      <c r="BZX360" s="11"/>
      <c r="BZY360" s="11"/>
      <c r="BZZ360" s="11"/>
      <c r="CAA360" s="11"/>
      <c r="CAB360" s="11"/>
      <c r="CAC360" s="11"/>
      <c r="CAD360" s="11"/>
      <c r="CAE360" s="11"/>
      <c r="CAF360" s="11"/>
      <c r="CAG360" s="11"/>
      <c r="CAH360" s="11"/>
      <c r="CAI360" s="11"/>
      <c r="CAJ360" s="11"/>
      <c r="CAK360" s="11"/>
      <c r="CAL360" s="11"/>
      <c r="CAM360" s="11"/>
      <c r="CAN360" s="11"/>
      <c r="CAO360" s="11"/>
      <c r="CAP360" s="11"/>
      <c r="CAQ360" s="11"/>
      <c r="CAR360" s="11"/>
      <c r="CAS360" s="11"/>
      <c r="CAT360" s="11"/>
      <c r="CAU360" s="11"/>
      <c r="CAV360" s="11"/>
      <c r="CAW360" s="11"/>
      <c r="CAX360" s="11"/>
      <c r="CAY360" s="11"/>
      <c r="CAZ360" s="11"/>
      <c r="CBA360" s="11"/>
      <c r="CBB360" s="11"/>
      <c r="CBC360" s="11"/>
      <c r="CBD360" s="11"/>
      <c r="CBE360" s="11"/>
      <c r="CBF360" s="11"/>
      <c r="CBG360" s="11"/>
      <c r="CBH360" s="11"/>
      <c r="CBI360" s="11"/>
      <c r="CBJ360" s="11"/>
      <c r="CBK360" s="11"/>
      <c r="CBL360" s="11"/>
      <c r="CBM360" s="11"/>
      <c r="CBN360" s="11"/>
      <c r="CBO360" s="11"/>
      <c r="CBP360" s="11"/>
      <c r="CBQ360" s="11"/>
      <c r="CBR360" s="11"/>
      <c r="CBS360" s="11"/>
      <c r="CBT360" s="11"/>
      <c r="CBU360" s="11"/>
      <c r="CBV360" s="11"/>
      <c r="CBW360" s="11"/>
      <c r="CBX360" s="11"/>
      <c r="CBY360" s="11"/>
      <c r="CBZ360" s="11"/>
      <c r="CCA360" s="11"/>
      <c r="CCB360" s="11"/>
      <c r="CCC360" s="11"/>
      <c r="CCD360" s="11"/>
      <c r="CCE360" s="11"/>
      <c r="CCF360" s="11"/>
      <c r="CCG360" s="11"/>
      <c r="CCH360" s="11"/>
      <c r="CCI360" s="11"/>
      <c r="CCJ360" s="11"/>
      <c r="CCK360" s="11"/>
      <c r="CCL360" s="11"/>
      <c r="CCM360" s="11"/>
      <c r="CCN360" s="11"/>
      <c r="CCO360" s="11"/>
      <c r="CCP360" s="11"/>
      <c r="CCQ360" s="11"/>
      <c r="CCR360" s="11"/>
      <c r="CCS360" s="11"/>
      <c r="CCT360" s="11"/>
      <c r="CCU360" s="11"/>
      <c r="CCV360" s="11"/>
      <c r="CCW360" s="11"/>
      <c r="CCX360" s="11"/>
      <c r="CCY360" s="11"/>
      <c r="CCZ360" s="11"/>
      <c r="CDA360" s="11"/>
      <c r="CDB360" s="11"/>
      <c r="CDC360" s="11"/>
      <c r="CDD360" s="11"/>
      <c r="CDE360" s="11"/>
      <c r="CDF360" s="11"/>
      <c r="CDG360" s="11"/>
      <c r="CDH360" s="11"/>
      <c r="CDI360" s="11"/>
      <c r="CDJ360" s="11"/>
      <c r="CDK360" s="11"/>
      <c r="CDL360" s="11"/>
      <c r="CDM360" s="11"/>
      <c r="CDN360" s="11"/>
      <c r="CDO360" s="11"/>
      <c r="CDP360" s="11"/>
      <c r="CDQ360" s="11"/>
      <c r="CDR360" s="11"/>
      <c r="CDS360" s="11"/>
      <c r="CDT360" s="11"/>
      <c r="CDU360" s="11"/>
      <c r="CDV360" s="11"/>
      <c r="CDW360" s="11"/>
      <c r="CDX360" s="11"/>
      <c r="CDY360" s="11"/>
      <c r="CDZ360" s="11"/>
      <c r="CEA360" s="11"/>
      <c r="CEB360" s="11"/>
      <c r="CEC360" s="11"/>
      <c r="CED360" s="11"/>
      <c r="CEE360" s="11"/>
      <c r="CEF360" s="11"/>
      <c r="CEG360" s="11"/>
      <c r="CEH360" s="11"/>
      <c r="CEI360" s="11"/>
      <c r="CEJ360" s="11"/>
      <c r="CEK360" s="11"/>
      <c r="CEL360" s="11"/>
      <c r="CEM360" s="11"/>
      <c r="CEN360" s="11"/>
      <c r="CEO360" s="11"/>
      <c r="CEP360" s="11"/>
      <c r="CEQ360" s="11"/>
      <c r="CER360" s="11"/>
      <c r="CES360" s="11"/>
      <c r="CET360" s="11"/>
      <c r="CEU360" s="11"/>
      <c r="CEV360" s="11"/>
      <c r="CEW360" s="11"/>
      <c r="CEX360" s="11"/>
      <c r="CEY360" s="11"/>
      <c r="CEZ360" s="11"/>
      <c r="CFA360" s="11"/>
      <c r="CFB360" s="11"/>
      <c r="CFC360" s="11"/>
      <c r="CFD360" s="11"/>
      <c r="CFE360" s="11"/>
      <c r="CFF360" s="11"/>
      <c r="CFG360" s="11"/>
      <c r="CFH360" s="11"/>
      <c r="CFI360" s="11"/>
      <c r="CFJ360" s="11"/>
      <c r="CFK360" s="11"/>
      <c r="CFL360" s="11"/>
      <c r="CFM360" s="11"/>
      <c r="CFN360" s="11"/>
      <c r="CFO360" s="11"/>
      <c r="CFP360" s="11"/>
      <c r="CFQ360" s="11"/>
      <c r="CFR360" s="11"/>
      <c r="CFS360" s="11"/>
      <c r="CFT360" s="11"/>
      <c r="CFU360" s="11"/>
      <c r="CFV360" s="11"/>
      <c r="CFW360" s="11"/>
      <c r="CFX360" s="11"/>
      <c r="CFY360" s="11"/>
      <c r="CFZ360" s="11"/>
      <c r="CGA360" s="11"/>
      <c r="CGB360" s="11"/>
      <c r="CGC360" s="11"/>
      <c r="CGD360" s="11"/>
      <c r="CGE360" s="11"/>
      <c r="CGF360" s="11"/>
      <c r="CGG360" s="11"/>
      <c r="CGH360" s="11"/>
      <c r="CGI360" s="11"/>
      <c r="CGJ360" s="11"/>
      <c r="CGK360" s="11"/>
      <c r="CGL360" s="11"/>
      <c r="CGM360" s="11"/>
      <c r="CGN360" s="11"/>
      <c r="CGO360" s="11"/>
      <c r="CGP360" s="11"/>
      <c r="CGQ360" s="11"/>
      <c r="CGR360" s="11"/>
      <c r="CGS360" s="11"/>
      <c r="CGT360" s="11"/>
      <c r="CGU360" s="11"/>
      <c r="CGV360" s="11"/>
      <c r="CGW360" s="11"/>
      <c r="CGX360" s="11"/>
      <c r="CGY360" s="11"/>
      <c r="CGZ360" s="11"/>
      <c r="CHA360" s="11"/>
      <c r="CHB360" s="11"/>
      <c r="CHC360" s="11"/>
      <c r="CHD360" s="11"/>
      <c r="CHE360" s="11"/>
      <c r="CHF360" s="11"/>
      <c r="CHG360" s="11"/>
      <c r="CHH360" s="11"/>
      <c r="CHI360" s="11"/>
      <c r="CHJ360" s="11"/>
      <c r="CHK360" s="11"/>
      <c r="CHL360" s="11"/>
      <c r="CHM360" s="11"/>
      <c r="CHN360" s="11"/>
      <c r="CHO360" s="11"/>
      <c r="CHP360" s="11"/>
      <c r="CHQ360" s="11"/>
      <c r="CHR360" s="11"/>
      <c r="CHS360" s="11"/>
      <c r="CHT360" s="11"/>
      <c r="CHU360" s="11"/>
      <c r="CHV360" s="11"/>
      <c r="CHW360" s="11"/>
      <c r="CHX360" s="11"/>
      <c r="CHY360" s="11"/>
      <c r="CHZ360" s="11"/>
      <c r="CIA360" s="11"/>
      <c r="CIB360" s="11"/>
      <c r="CIC360" s="11"/>
      <c r="CID360" s="11"/>
      <c r="CIE360" s="11"/>
      <c r="CIF360" s="11"/>
      <c r="CIG360" s="11"/>
      <c r="CIH360" s="11"/>
      <c r="CII360" s="11"/>
      <c r="CIJ360" s="11"/>
      <c r="CIK360" s="11"/>
      <c r="CIL360" s="11"/>
      <c r="CIM360" s="11"/>
      <c r="CIN360" s="11"/>
      <c r="CIO360" s="11"/>
      <c r="CIP360" s="11"/>
      <c r="CIQ360" s="11"/>
      <c r="CIR360" s="11"/>
      <c r="CIS360" s="11"/>
      <c r="CIT360" s="11"/>
      <c r="CIU360" s="11"/>
      <c r="CIV360" s="11"/>
      <c r="CIW360" s="11"/>
      <c r="CIX360" s="11"/>
      <c r="CIY360" s="11"/>
      <c r="CIZ360" s="11"/>
      <c r="CJA360" s="11"/>
      <c r="CJB360" s="11"/>
      <c r="CJC360" s="11"/>
      <c r="CJD360" s="11"/>
      <c r="CJE360" s="11"/>
      <c r="CJF360" s="11"/>
      <c r="CJG360" s="11"/>
      <c r="CJH360" s="11"/>
      <c r="CJI360" s="11"/>
      <c r="CJJ360" s="11"/>
      <c r="CJK360" s="11"/>
      <c r="CJL360" s="11"/>
      <c r="CJM360" s="11"/>
      <c r="CJN360" s="11"/>
      <c r="CJO360" s="11"/>
      <c r="CJP360" s="11"/>
      <c r="CJQ360" s="11"/>
      <c r="CJR360" s="11"/>
      <c r="CJS360" s="11"/>
      <c r="CJT360" s="11"/>
      <c r="CJU360" s="11"/>
      <c r="CJV360" s="11"/>
      <c r="CJW360" s="11"/>
      <c r="CJX360" s="11"/>
      <c r="CJY360" s="11"/>
      <c r="CJZ360" s="11"/>
      <c r="CKA360" s="11"/>
      <c r="CKB360" s="11"/>
      <c r="CKC360" s="11"/>
      <c r="CKD360" s="11"/>
      <c r="CKE360" s="11"/>
      <c r="CKF360" s="11"/>
      <c r="CKG360" s="11"/>
      <c r="CKH360" s="11"/>
      <c r="CKI360" s="11"/>
      <c r="CKJ360" s="11"/>
      <c r="CKK360" s="11"/>
      <c r="CKL360" s="11"/>
      <c r="CKM360" s="11"/>
      <c r="CKN360" s="11"/>
      <c r="CKO360" s="11"/>
      <c r="CKP360" s="11"/>
      <c r="CKQ360" s="11"/>
      <c r="CKR360" s="11"/>
      <c r="CKS360" s="11"/>
      <c r="CKT360" s="11"/>
      <c r="CKU360" s="11"/>
      <c r="CKV360" s="11"/>
      <c r="CKW360" s="11"/>
      <c r="CKX360" s="11"/>
      <c r="CKY360" s="11"/>
      <c r="CKZ360" s="11"/>
      <c r="CLA360" s="11"/>
      <c r="CLB360" s="11"/>
      <c r="CLC360" s="11"/>
      <c r="CLD360" s="11"/>
      <c r="CLE360" s="11"/>
      <c r="CLF360" s="11"/>
      <c r="CLG360" s="11"/>
      <c r="CLH360" s="11"/>
      <c r="CLI360" s="11"/>
      <c r="CLJ360" s="11"/>
      <c r="CLK360" s="11"/>
      <c r="CLL360" s="11"/>
      <c r="CLM360" s="11"/>
      <c r="CLN360" s="11"/>
      <c r="CLO360" s="11"/>
      <c r="CLP360" s="11"/>
      <c r="CLQ360" s="11"/>
      <c r="CLR360" s="11"/>
      <c r="CLS360" s="11"/>
      <c r="CLT360" s="11"/>
      <c r="CLU360" s="11"/>
      <c r="CLV360" s="11"/>
      <c r="CLW360" s="11"/>
      <c r="CLX360" s="11"/>
      <c r="CLY360" s="11"/>
      <c r="CLZ360" s="11"/>
      <c r="CMA360" s="11"/>
      <c r="CMB360" s="11"/>
      <c r="CMC360" s="11"/>
      <c r="CMD360" s="11"/>
      <c r="CME360" s="11"/>
      <c r="CMF360" s="11"/>
      <c r="CMG360" s="11"/>
      <c r="CMH360" s="11"/>
      <c r="CMI360" s="11"/>
      <c r="CMJ360" s="11"/>
      <c r="CMK360" s="11"/>
      <c r="CML360" s="11"/>
      <c r="CMM360" s="11"/>
      <c r="CMN360" s="11"/>
      <c r="CMO360" s="11"/>
      <c r="CMP360" s="11"/>
      <c r="CMQ360" s="11"/>
      <c r="CMR360" s="11"/>
      <c r="CMS360" s="11"/>
      <c r="CMT360" s="11"/>
      <c r="CMU360" s="11"/>
      <c r="CMV360" s="11"/>
      <c r="CMW360" s="11"/>
      <c r="CMX360" s="11"/>
      <c r="CMY360" s="11"/>
      <c r="CMZ360" s="11"/>
      <c r="CNA360" s="11"/>
      <c r="CNB360" s="11"/>
      <c r="CNC360" s="11"/>
      <c r="CND360" s="11"/>
      <c r="CNE360" s="11"/>
      <c r="CNF360" s="11"/>
      <c r="CNG360" s="11"/>
      <c r="CNH360" s="11"/>
      <c r="CNI360" s="11"/>
      <c r="CNJ360" s="11"/>
      <c r="CNK360" s="11"/>
      <c r="CNL360" s="11"/>
      <c r="CNM360" s="11"/>
      <c r="CNN360" s="11"/>
      <c r="CNO360" s="11"/>
      <c r="CNP360" s="11"/>
      <c r="CNQ360" s="11"/>
      <c r="CNR360" s="11"/>
      <c r="CNS360" s="11"/>
      <c r="CNT360" s="11"/>
      <c r="CNU360" s="11"/>
      <c r="CNV360" s="11"/>
      <c r="CNW360" s="11"/>
      <c r="CNX360" s="11"/>
      <c r="CNY360" s="11"/>
      <c r="CNZ360" s="11"/>
      <c r="COA360" s="11"/>
      <c r="COB360" s="11"/>
      <c r="COC360" s="11"/>
      <c r="COD360" s="11"/>
      <c r="COE360" s="11"/>
      <c r="COF360" s="11"/>
      <c r="COG360" s="11"/>
      <c r="COH360" s="11"/>
      <c r="COI360" s="11"/>
      <c r="COJ360" s="11"/>
      <c r="COK360" s="11"/>
      <c r="COL360" s="11"/>
      <c r="COM360" s="11"/>
      <c r="CON360" s="11"/>
      <c r="COO360" s="11"/>
      <c r="COP360" s="11"/>
      <c r="COQ360" s="11"/>
      <c r="COR360" s="11"/>
      <c r="COS360" s="11"/>
      <c r="COT360" s="11"/>
      <c r="COU360" s="11"/>
      <c r="COV360" s="11"/>
      <c r="COW360" s="11"/>
      <c r="COX360" s="11"/>
      <c r="COY360" s="11"/>
      <c r="COZ360" s="11"/>
      <c r="CPA360" s="11"/>
      <c r="CPB360" s="11"/>
      <c r="CPC360" s="11"/>
      <c r="CPD360" s="11"/>
      <c r="CPE360" s="11"/>
      <c r="CPF360" s="11"/>
      <c r="CPG360" s="11"/>
      <c r="CPH360" s="11"/>
      <c r="CPI360" s="11"/>
      <c r="CPJ360" s="11"/>
      <c r="CPK360" s="11"/>
      <c r="CPL360" s="11"/>
      <c r="CPM360" s="11"/>
      <c r="CPN360" s="11"/>
      <c r="CPO360" s="11"/>
      <c r="CPP360" s="11"/>
      <c r="CPQ360" s="11"/>
      <c r="CPR360" s="11"/>
      <c r="CPS360" s="11"/>
      <c r="CPT360" s="11"/>
      <c r="CPU360" s="11"/>
      <c r="CPV360" s="11"/>
      <c r="CPW360" s="11"/>
      <c r="CPX360" s="11"/>
      <c r="CPY360" s="11"/>
      <c r="CPZ360" s="11"/>
      <c r="CQA360" s="11"/>
      <c r="CQB360" s="11"/>
      <c r="CQC360" s="11"/>
      <c r="CQD360" s="11"/>
      <c r="CQE360" s="11"/>
      <c r="CQF360" s="11"/>
      <c r="CQG360" s="11"/>
      <c r="CQH360" s="11"/>
      <c r="CQI360" s="11"/>
      <c r="CQJ360" s="11"/>
      <c r="CQK360" s="11"/>
      <c r="CQL360" s="11"/>
      <c r="CQM360" s="11"/>
      <c r="CQN360" s="11"/>
      <c r="CQO360" s="11"/>
      <c r="CQP360" s="11"/>
      <c r="CQQ360" s="11"/>
      <c r="CQR360" s="11"/>
      <c r="CQS360" s="11"/>
      <c r="CQT360" s="11"/>
      <c r="CQU360" s="11"/>
      <c r="CQV360" s="11"/>
      <c r="CQW360" s="11"/>
      <c r="CQX360" s="11"/>
      <c r="CQY360" s="11"/>
      <c r="CQZ360" s="11"/>
      <c r="CRA360" s="11"/>
      <c r="CRB360" s="11"/>
      <c r="CRC360" s="11"/>
      <c r="CRD360" s="11"/>
      <c r="CRE360" s="11"/>
      <c r="CRF360" s="11"/>
      <c r="CRG360" s="11"/>
      <c r="CRH360" s="11"/>
      <c r="CRI360" s="11"/>
      <c r="CRJ360" s="11"/>
      <c r="CRK360" s="11"/>
      <c r="CRL360" s="11"/>
      <c r="CRM360" s="11"/>
      <c r="CRN360" s="11"/>
      <c r="CRO360" s="11"/>
      <c r="CRP360" s="11"/>
      <c r="CRQ360" s="11"/>
      <c r="CRR360" s="11"/>
      <c r="CRS360" s="11"/>
      <c r="CRT360" s="11"/>
      <c r="CRU360" s="11"/>
      <c r="CRV360" s="11"/>
      <c r="CRW360" s="11"/>
      <c r="CRX360" s="11"/>
      <c r="CRY360" s="11"/>
      <c r="CRZ360" s="11"/>
      <c r="CSA360" s="11"/>
      <c r="CSB360" s="11"/>
      <c r="CSC360" s="11"/>
      <c r="CSD360" s="11"/>
      <c r="CSE360" s="11"/>
      <c r="CSF360" s="11"/>
      <c r="CSG360" s="11"/>
      <c r="CSH360" s="11"/>
      <c r="CSI360" s="11"/>
      <c r="CSJ360" s="11"/>
      <c r="CSK360" s="11"/>
      <c r="CSL360" s="11"/>
      <c r="CSM360" s="11"/>
      <c r="CSN360" s="11"/>
      <c r="CSO360" s="11"/>
      <c r="CSP360" s="11"/>
      <c r="CSQ360" s="11"/>
      <c r="CSR360" s="11"/>
      <c r="CSS360" s="11"/>
      <c r="CST360" s="11"/>
      <c r="CSU360" s="11"/>
      <c r="CSV360" s="11"/>
      <c r="CSW360" s="11"/>
      <c r="CSX360" s="11"/>
      <c r="CSY360" s="11"/>
      <c r="CSZ360" s="11"/>
      <c r="CTA360" s="11"/>
      <c r="CTB360" s="11"/>
      <c r="CTC360" s="11"/>
      <c r="CTD360" s="11"/>
      <c r="CTE360" s="11"/>
      <c r="CTF360" s="11"/>
      <c r="CTG360" s="11"/>
      <c r="CTH360" s="11"/>
      <c r="CTI360" s="11"/>
      <c r="CTJ360" s="11"/>
      <c r="CTK360" s="11"/>
      <c r="CTL360" s="11"/>
      <c r="CTM360" s="11"/>
      <c r="CTN360" s="11"/>
      <c r="CTO360" s="11"/>
      <c r="CTP360" s="11"/>
      <c r="CTQ360" s="11"/>
      <c r="CTR360" s="11"/>
      <c r="CTS360" s="11"/>
      <c r="CTT360" s="11"/>
      <c r="CTU360" s="11"/>
      <c r="CTV360" s="11"/>
      <c r="CTW360" s="11"/>
      <c r="CTX360" s="11"/>
      <c r="CTY360" s="11"/>
      <c r="CTZ360" s="11"/>
      <c r="CUA360" s="11"/>
      <c r="CUB360" s="11"/>
      <c r="CUC360" s="11"/>
      <c r="CUD360" s="11"/>
      <c r="CUE360" s="11"/>
      <c r="CUF360" s="11"/>
      <c r="CUG360" s="11"/>
      <c r="CUH360" s="11"/>
      <c r="CUI360" s="11"/>
      <c r="CUJ360" s="11"/>
      <c r="CUK360" s="11"/>
      <c r="CUL360" s="11"/>
      <c r="CUM360" s="11"/>
      <c r="CUN360" s="11"/>
      <c r="CUO360" s="11"/>
      <c r="CUP360" s="11"/>
      <c r="CUQ360" s="11"/>
      <c r="CUR360" s="11"/>
      <c r="CUS360" s="11"/>
      <c r="CUT360" s="11"/>
      <c r="CUU360" s="11"/>
      <c r="CUV360" s="11"/>
      <c r="CUW360" s="11"/>
      <c r="CUX360" s="11"/>
      <c r="CUY360" s="11"/>
      <c r="CUZ360" s="11"/>
      <c r="CVA360" s="11"/>
      <c r="CVB360" s="11"/>
      <c r="CVC360" s="11"/>
      <c r="CVD360" s="11"/>
      <c r="CVE360" s="11"/>
      <c r="CVF360" s="11"/>
      <c r="CVG360" s="11"/>
      <c r="CVH360" s="11"/>
      <c r="CVI360" s="11"/>
      <c r="CVJ360" s="11"/>
      <c r="CVK360" s="11"/>
      <c r="CVL360" s="11"/>
      <c r="CVM360" s="11"/>
      <c r="CVN360" s="11"/>
      <c r="CVO360" s="11"/>
      <c r="CVP360" s="11"/>
      <c r="CVQ360" s="11"/>
      <c r="CVR360" s="11"/>
      <c r="CVS360" s="11"/>
      <c r="CVT360" s="11"/>
      <c r="CVU360" s="11"/>
      <c r="CVV360" s="11"/>
      <c r="CVW360" s="11"/>
      <c r="CVX360" s="11"/>
      <c r="CVY360" s="11"/>
      <c r="CVZ360" s="11"/>
      <c r="CWA360" s="11"/>
      <c r="CWB360" s="11"/>
      <c r="CWC360" s="11"/>
      <c r="CWD360" s="11"/>
      <c r="CWE360" s="11"/>
      <c r="CWF360" s="11"/>
      <c r="CWG360" s="11"/>
      <c r="CWH360" s="11"/>
      <c r="CWI360" s="11"/>
      <c r="CWJ360" s="11"/>
      <c r="CWK360" s="11"/>
      <c r="CWL360" s="11"/>
      <c r="CWM360" s="11"/>
      <c r="CWN360" s="11"/>
      <c r="CWO360" s="11"/>
      <c r="CWP360" s="11"/>
      <c r="CWQ360" s="11"/>
      <c r="CWR360" s="11"/>
      <c r="CWS360" s="11"/>
      <c r="CWT360" s="11"/>
      <c r="CWU360" s="11"/>
      <c r="CWV360" s="11"/>
      <c r="CWW360" s="11"/>
      <c r="CWX360" s="11"/>
      <c r="CWY360" s="11"/>
      <c r="CWZ360" s="11"/>
      <c r="CXA360" s="11"/>
      <c r="CXB360" s="11"/>
      <c r="CXC360" s="11"/>
      <c r="CXD360" s="11"/>
      <c r="CXE360" s="11"/>
      <c r="CXF360" s="11"/>
      <c r="CXG360" s="11"/>
      <c r="CXH360" s="11"/>
      <c r="CXI360" s="11"/>
      <c r="CXJ360" s="11"/>
      <c r="CXK360" s="11"/>
      <c r="CXL360" s="11"/>
      <c r="CXM360" s="11"/>
      <c r="CXN360" s="11"/>
      <c r="CXO360" s="11"/>
      <c r="CXP360" s="11"/>
      <c r="CXQ360" s="11"/>
      <c r="CXR360" s="11"/>
      <c r="CXS360" s="11"/>
      <c r="CXT360" s="11"/>
      <c r="CXU360" s="11"/>
      <c r="CXV360" s="11"/>
      <c r="CXW360" s="11"/>
      <c r="CXX360" s="11"/>
      <c r="CXY360" s="11"/>
      <c r="CXZ360" s="11"/>
      <c r="CYA360" s="11"/>
      <c r="CYB360" s="11"/>
      <c r="CYC360" s="11"/>
      <c r="CYD360" s="11"/>
      <c r="CYE360" s="11"/>
      <c r="CYF360" s="11"/>
      <c r="CYG360" s="11"/>
      <c r="CYH360" s="11"/>
      <c r="CYI360" s="11"/>
      <c r="CYJ360" s="11"/>
      <c r="CYK360" s="11"/>
      <c r="CYL360" s="11"/>
      <c r="CYM360" s="11"/>
      <c r="CYN360" s="11"/>
      <c r="CYO360" s="11"/>
      <c r="CYP360" s="11"/>
      <c r="CYQ360" s="11"/>
      <c r="CYR360" s="11"/>
      <c r="CYS360" s="11"/>
      <c r="CYT360" s="11"/>
      <c r="CYU360" s="11"/>
      <c r="CYV360" s="11"/>
      <c r="CYW360" s="11"/>
      <c r="CYX360" s="11"/>
      <c r="CYY360" s="11"/>
      <c r="CYZ360" s="11"/>
      <c r="CZA360" s="11"/>
      <c r="CZB360" s="11"/>
      <c r="CZC360" s="11"/>
      <c r="CZD360" s="11"/>
      <c r="CZE360" s="11"/>
      <c r="CZF360" s="11"/>
      <c r="CZG360" s="11"/>
      <c r="CZH360" s="11"/>
      <c r="CZI360" s="11"/>
      <c r="CZJ360" s="11"/>
      <c r="CZK360" s="11"/>
      <c r="CZL360" s="11"/>
      <c r="CZM360" s="11"/>
      <c r="CZN360" s="11"/>
      <c r="CZO360" s="11"/>
      <c r="CZP360" s="11"/>
      <c r="CZQ360" s="11"/>
      <c r="CZR360" s="11"/>
      <c r="CZS360" s="11"/>
      <c r="CZT360" s="11"/>
      <c r="CZU360" s="11"/>
      <c r="CZV360" s="11"/>
      <c r="CZW360" s="11"/>
      <c r="CZX360" s="11"/>
      <c r="CZY360" s="11"/>
      <c r="CZZ360" s="11"/>
      <c r="DAA360" s="11"/>
      <c r="DAB360" s="11"/>
      <c r="DAC360" s="11"/>
      <c r="DAD360" s="11"/>
      <c r="DAE360" s="11"/>
      <c r="DAF360" s="11"/>
      <c r="DAG360" s="11"/>
      <c r="DAH360" s="11"/>
      <c r="DAI360" s="11"/>
      <c r="DAJ360" s="11"/>
      <c r="DAK360" s="11"/>
      <c r="DAL360" s="11"/>
      <c r="DAM360" s="11"/>
      <c r="DAN360" s="11"/>
      <c r="DAO360" s="11"/>
      <c r="DAP360" s="11"/>
      <c r="DAQ360" s="11"/>
      <c r="DAR360" s="11"/>
      <c r="DAS360" s="11"/>
      <c r="DAT360" s="11"/>
      <c r="DAU360" s="11"/>
      <c r="DAV360" s="11"/>
      <c r="DAW360" s="11"/>
      <c r="DAX360" s="11"/>
      <c r="DAY360" s="11"/>
      <c r="DAZ360" s="11"/>
      <c r="DBA360" s="11"/>
      <c r="DBB360" s="11"/>
      <c r="DBC360" s="11"/>
      <c r="DBD360" s="11"/>
      <c r="DBE360" s="11"/>
      <c r="DBF360" s="11"/>
      <c r="DBG360" s="11"/>
      <c r="DBH360" s="11"/>
      <c r="DBI360" s="11"/>
      <c r="DBJ360" s="11"/>
      <c r="DBK360" s="11"/>
      <c r="DBL360" s="11"/>
      <c r="DBM360" s="11"/>
      <c r="DBN360" s="11"/>
      <c r="DBO360" s="11"/>
      <c r="DBP360" s="11"/>
      <c r="DBQ360" s="11"/>
      <c r="DBR360" s="11"/>
      <c r="DBS360" s="11"/>
      <c r="DBT360" s="11"/>
      <c r="DBU360" s="11"/>
      <c r="DBV360" s="11"/>
      <c r="DBW360" s="11"/>
      <c r="DBX360" s="11"/>
      <c r="DBY360" s="11"/>
      <c r="DBZ360" s="11"/>
      <c r="DCA360" s="11"/>
      <c r="DCB360" s="11"/>
      <c r="DCC360" s="11"/>
      <c r="DCD360" s="11"/>
      <c r="DCE360" s="11"/>
      <c r="DCF360" s="11"/>
      <c r="DCG360" s="11"/>
      <c r="DCH360" s="11"/>
      <c r="DCI360" s="11"/>
      <c r="DCJ360" s="11"/>
      <c r="DCK360" s="11"/>
      <c r="DCL360" s="11"/>
      <c r="DCM360" s="11"/>
      <c r="DCN360" s="11"/>
      <c r="DCO360" s="11"/>
      <c r="DCP360" s="11"/>
      <c r="DCQ360" s="11"/>
      <c r="DCR360" s="11"/>
      <c r="DCS360" s="11"/>
      <c r="DCT360" s="11"/>
      <c r="DCU360" s="11"/>
      <c r="DCV360" s="11"/>
      <c r="DCW360" s="11"/>
      <c r="DCX360" s="11"/>
      <c r="DCY360" s="11"/>
      <c r="DCZ360" s="11"/>
      <c r="DDA360" s="11"/>
      <c r="DDB360" s="11"/>
      <c r="DDC360" s="11"/>
      <c r="DDD360" s="11"/>
      <c r="DDE360" s="11"/>
      <c r="DDF360" s="11"/>
      <c r="DDG360" s="11"/>
      <c r="DDH360" s="11"/>
      <c r="DDI360" s="11"/>
      <c r="DDJ360" s="11"/>
      <c r="DDK360" s="11"/>
      <c r="DDL360" s="11"/>
      <c r="DDM360" s="11"/>
      <c r="DDN360" s="11"/>
      <c r="DDO360" s="11"/>
      <c r="DDP360" s="11"/>
      <c r="DDQ360" s="11"/>
      <c r="DDR360" s="11"/>
      <c r="DDS360" s="11"/>
      <c r="DDT360" s="11"/>
      <c r="DDU360" s="11"/>
      <c r="DDV360" s="11"/>
      <c r="DDW360" s="11"/>
      <c r="DDX360" s="11"/>
      <c r="DDY360" s="11"/>
      <c r="DDZ360" s="11"/>
      <c r="DEA360" s="11"/>
      <c r="DEB360" s="11"/>
      <c r="DEC360" s="11"/>
      <c r="DED360" s="11"/>
      <c r="DEE360" s="11"/>
      <c r="DEF360" s="11"/>
      <c r="DEG360" s="11"/>
      <c r="DEH360" s="11"/>
      <c r="DEI360" s="11"/>
      <c r="DEJ360" s="11"/>
      <c r="DEK360" s="11"/>
      <c r="DEL360" s="11"/>
      <c r="DEM360" s="11"/>
      <c r="DEN360" s="11"/>
      <c r="DEO360" s="11"/>
      <c r="DEP360" s="11"/>
      <c r="DEQ360" s="11"/>
      <c r="DER360" s="11"/>
      <c r="DES360" s="11"/>
      <c r="DET360" s="11"/>
      <c r="DEU360" s="11"/>
      <c r="DEV360" s="11"/>
      <c r="DEW360" s="11"/>
      <c r="DEX360" s="11"/>
      <c r="DEY360" s="11"/>
      <c r="DEZ360" s="11"/>
      <c r="DFA360" s="11"/>
      <c r="DFB360" s="11"/>
      <c r="DFC360" s="11"/>
      <c r="DFD360" s="11"/>
      <c r="DFE360" s="11"/>
      <c r="DFF360" s="11"/>
      <c r="DFG360" s="11"/>
      <c r="DFH360" s="11"/>
      <c r="DFI360" s="11"/>
      <c r="DFJ360" s="11"/>
      <c r="DFK360" s="11"/>
      <c r="DFL360" s="11"/>
      <c r="DFM360" s="11"/>
      <c r="DFN360" s="11"/>
      <c r="DFO360" s="11"/>
      <c r="DFP360" s="11"/>
      <c r="DFQ360" s="11"/>
      <c r="DFR360" s="11"/>
      <c r="DFS360" s="11"/>
      <c r="DFT360" s="11"/>
      <c r="DFU360" s="11"/>
      <c r="DFV360" s="11"/>
      <c r="DFW360" s="11"/>
      <c r="DFX360" s="11"/>
      <c r="DFY360" s="11"/>
      <c r="DFZ360" s="11"/>
      <c r="DGA360" s="11"/>
      <c r="DGB360" s="11"/>
      <c r="DGC360" s="11"/>
      <c r="DGD360" s="11"/>
      <c r="DGE360" s="11"/>
      <c r="DGF360" s="11"/>
      <c r="DGG360" s="11"/>
      <c r="DGH360" s="11"/>
      <c r="DGI360" s="11"/>
      <c r="DGJ360" s="11"/>
      <c r="DGK360" s="11"/>
      <c r="DGL360" s="11"/>
      <c r="DGM360" s="11"/>
      <c r="DGN360" s="11"/>
      <c r="DGO360" s="11"/>
      <c r="DGP360" s="11"/>
      <c r="DGQ360" s="11"/>
      <c r="DGR360" s="11"/>
      <c r="DGS360" s="11"/>
      <c r="DGT360" s="11"/>
      <c r="DGU360" s="11"/>
      <c r="DGV360" s="11"/>
      <c r="DGW360" s="11"/>
      <c r="DGX360" s="11"/>
      <c r="DGY360" s="11"/>
      <c r="DGZ360" s="11"/>
      <c r="DHA360" s="11"/>
      <c r="DHB360" s="11"/>
      <c r="DHC360" s="11"/>
      <c r="DHD360" s="11"/>
      <c r="DHE360" s="11"/>
      <c r="DHF360" s="11"/>
      <c r="DHG360" s="11"/>
      <c r="DHH360" s="11"/>
      <c r="DHI360" s="11"/>
      <c r="DHJ360" s="11"/>
      <c r="DHK360" s="11"/>
      <c r="DHL360" s="11"/>
      <c r="DHM360" s="11"/>
      <c r="DHN360" s="11"/>
      <c r="DHO360" s="11"/>
      <c r="DHP360" s="11"/>
      <c r="DHQ360" s="11"/>
      <c r="DHR360" s="11"/>
      <c r="DHS360" s="11"/>
      <c r="DHT360" s="11"/>
      <c r="DHU360" s="11"/>
      <c r="DHV360" s="11"/>
      <c r="DHW360" s="11"/>
      <c r="DHX360" s="11"/>
      <c r="DHY360" s="11"/>
      <c r="DHZ360" s="11"/>
      <c r="DIA360" s="11"/>
      <c r="DIB360" s="11"/>
      <c r="DIC360" s="11"/>
      <c r="DID360" s="11"/>
      <c r="DIE360" s="11"/>
      <c r="DIF360" s="11"/>
      <c r="DIG360" s="11"/>
      <c r="DIH360" s="11"/>
      <c r="DII360" s="11"/>
      <c r="DIJ360" s="11"/>
      <c r="DIK360" s="11"/>
      <c r="DIL360" s="11"/>
      <c r="DIM360" s="11"/>
      <c r="DIN360" s="11"/>
      <c r="DIO360" s="11"/>
      <c r="DIP360" s="11"/>
      <c r="DIQ360" s="11"/>
      <c r="DIR360" s="11"/>
      <c r="DIS360" s="11"/>
      <c r="DIT360" s="11"/>
      <c r="DIU360" s="11"/>
      <c r="DIV360" s="11"/>
      <c r="DIW360" s="11"/>
      <c r="DIX360" s="11"/>
      <c r="DIY360" s="11"/>
      <c r="DIZ360" s="11"/>
      <c r="DJA360" s="11"/>
      <c r="DJB360" s="11"/>
      <c r="DJC360" s="11"/>
      <c r="DJD360" s="11"/>
      <c r="DJE360" s="11"/>
      <c r="DJF360" s="11"/>
      <c r="DJG360" s="11"/>
      <c r="DJH360" s="11"/>
      <c r="DJI360" s="11"/>
      <c r="DJJ360" s="11"/>
      <c r="DJK360" s="11"/>
      <c r="DJL360" s="11"/>
      <c r="DJM360" s="11"/>
      <c r="DJN360" s="11"/>
      <c r="DJO360" s="11"/>
      <c r="DJP360" s="11"/>
      <c r="DJQ360" s="11"/>
      <c r="DJR360" s="11"/>
      <c r="DJS360" s="11"/>
      <c r="DJT360" s="11"/>
      <c r="DJU360" s="11"/>
      <c r="DJV360" s="11"/>
      <c r="DJW360" s="11"/>
      <c r="DJX360" s="11"/>
      <c r="DJY360" s="11"/>
      <c r="DJZ360" s="11"/>
      <c r="DKA360" s="11"/>
      <c r="DKB360" s="11"/>
      <c r="DKC360" s="11"/>
      <c r="DKD360" s="11"/>
      <c r="DKE360" s="11"/>
      <c r="DKF360" s="11"/>
      <c r="DKG360" s="11"/>
      <c r="DKH360" s="11"/>
      <c r="DKI360" s="11"/>
      <c r="DKJ360" s="11"/>
      <c r="DKK360" s="11"/>
      <c r="DKL360" s="11"/>
      <c r="DKM360" s="11"/>
      <c r="DKN360" s="11"/>
      <c r="DKO360" s="11"/>
      <c r="DKP360" s="11"/>
      <c r="DKQ360" s="11"/>
      <c r="DKR360" s="11"/>
      <c r="DKS360" s="11"/>
      <c r="DKT360" s="11"/>
      <c r="DKU360" s="11"/>
      <c r="DKV360" s="11"/>
      <c r="DKW360" s="11"/>
      <c r="DKX360" s="11"/>
      <c r="DKY360" s="11"/>
      <c r="DKZ360" s="11"/>
      <c r="DLA360" s="11"/>
      <c r="DLB360" s="11"/>
      <c r="DLC360" s="11"/>
      <c r="DLD360" s="11"/>
      <c r="DLE360" s="11"/>
      <c r="DLF360" s="11"/>
      <c r="DLG360" s="11"/>
      <c r="DLH360" s="11"/>
      <c r="DLI360" s="11"/>
      <c r="DLJ360" s="11"/>
      <c r="DLK360" s="11"/>
      <c r="DLL360" s="11"/>
      <c r="DLM360" s="11"/>
      <c r="DLN360" s="11"/>
      <c r="DLO360" s="11"/>
      <c r="DLP360" s="11"/>
      <c r="DLQ360" s="11"/>
      <c r="DLR360" s="11"/>
      <c r="DLS360" s="11"/>
      <c r="DLT360" s="11"/>
      <c r="DLU360" s="11"/>
      <c r="DLV360" s="11"/>
      <c r="DLW360" s="11"/>
      <c r="DLX360" s="11"/>
      <c r="DLY360" s="11"/>
      <c r="DLZ360" s="11"/>
      <c r="DMA360" s="11"/>
      <c r="DMB360" s="11"/>
      <c r="DMC360" s="11"/>
      <c r="DMD360" s="11"/>
      <c r="DME360" s="11"/>
      <c r="DMF360" s="11"/>
      <c r="DMG360" s="11"/>
      <c r="DMH360" s="11"/>
      <c r="DMI360" s="11"/>
      <c r="DMJ360" s="11"/>
      <c r="DMK360" s="11"/>
      <c r="DML360" s="11"/>
      <c r="DMM360" s="11"/>
      <c r="DMN360" s="11"/>
      <c r="DMO360" s="11"/>
      <c r="DMP360" s="11"/>
      <c r="DMQ360" s="11"/>
      <c r="DMR360" s="11"/>
      <c r="DMS360" s="11"/>
      <c r="DMT360" s="11"/>
      <c r="DMU360" s="11"/>
      <c r="DMV360" s="11"/>
      <c r="DMW360" s="11"/>
      <c r="DMX360" s="11"/>
      <c r="DMY360" s="11"/>
      <c r="DMZ360" s="11"/>
      <c r="DNA360" s="11"/>
      <c r="DNB360" s="11"/>
      <c r="DNC360" s="11"/>
      <c r="DND360" s="11"/>
      <c r="DNE360" s="11"/>
      <c r="DNF360" s="11"/>
      <c r="DNG360" s="11"/>
      <c r="DNH360" s="11"/>
      <c r="DNI360" s="11"/>
      <c r="DNJ360" s="11"/>
      <c r="DNK360" s="11"/>
      <c r="DNL360" s="11"/>
      <c r="DNM360" s="11"/>
      <c r="DNN360" s="11"/>
      <c r="DNO360" s="11"/>
      <c r="DNP360" s="11"/>
      <c r="DNQ360" s="11"/>
      <c r="DNR360" s="11"/>
      <c r="DNS360" s="11"/>
      <c r="DNT360" s="11"/>
      <c r="DNU360" s="11"/>
      <c r="DNV360" s="11"/>
      <c r="DNW360" s="11"/>
      <c r="DNX360" s="11"/>
      <c r="DNY360" s="11"/>
      <c r="DNZ360" s="11"/>
      <c r="DOA360" s="11"/>
      <c r="DOB360" s="11"/>
      <c r="DOC360" s="11"/>
      <c r="DOD360" s="11"/>
      <c r="DOE360" s="11"/>
      <c r="DOF360" s="11"/>
      <c r="DOG360" s="11"/>
      <c r="DOH360" s="11"/>
      <c r="DOI360" s="11"/>
      <c r="DOJ360" s="11"/>
      <c r="DOK360" s="11"/>
      <c r="DOL360" s="11"/>
      <c r="DOM360" s="11"/>
      <c r="DON360" s="11"/>
      <c r="DOO360" s="11"/>
      <c r="DOP360" s="11"/>
      <c r="DOQ360" s="11"/>
      <c r="DOR360" s="11"/>
      <c r="DOS360" s="11"/>
      <c r="DOT360" s="11"/>
      <c r="DOU360" s="11"/>
      <c r="DOV360" s="11"/>
      <c r="DOW360" s="11"/>
      <c r="DOX360" s="11"/>
      <c r="DOY360" s="11"/>
      <c r="DOZ360" s="11"/>
      <c r="DPA360" s="11"/>
      <c r="DPB360" s="11"/>
      <c r="DPC360" s="11"/>
      <c r="DPD360" s="11"/>
      <c r="DPE360" s="11"/>
      <c r="DPF360" s="11"/>
      <c r="DPG360" s="11"/>
      <c r="DPH360" s="11"/>
      <c r="DPI360" s="11"/>
      <c r="DPJ360" s="11"/>
      <c r="DPK360" s="11"/>
      <c r="DPL360" s="11"/>
      <c r="DPM360" s="11"/>
      <c r="DPN360" s="11"/>
      <c r="DPO360" s="11"/>
      <c r="DPP360" s="11"/>
      <c r="DPQ360" s="11"/>
      <c r="DPR360" s="11"/>
      <c r="DPS360" s="11"/>
      <c r="DPT360" s="11"/>
      <c r="DPU360" s="11"/>
      <c r="DPV360" s="11"/>
      <c r="DPW360" s="11"/>
      <c r="DPX360" s="11"/>
      <c r="DPY360" s="11"/>
      <c r="DPZ360" s="11"/>
      <c r="DQA360" s="11"/>
      <c r="DQB360" s="11"/>
      <c r="DQC360" s="11"/>
      <c r="DQD360" s="11"/>
      <c r="DQE360" s="11"/>
      <c r="DQF360" s="11"/>
      <c r="DQG360" s="11"/>
      <c r="DQH360" s="11"/>
      <c r="DQI360" s="11"/>
      <c r="DQJ360" s="11"/>
      <c r="DQK360" s="11"/>
      <c r="DQL360" s="11"/>
      <c r="DQM360" s="11"/>
      <c r="DQN360" s="11"/>
      <c r="DQO360" s="11"/>
      <c r="DQP360" s="11"/>
      <c r="DQQ360" s="11"/>
      <c r="DQR360" s="11"/>
      <c r="DQS360" s="11"/>
      <c r="DQT360" s="11"/>
      <c r="DQU360" s="11"/>
      <c r="DQV360" s="11"/>
      <c r="DQW360" s="11"/>
      <c r="DQX360" s="11"/>
      <c r="DQY360" s="11"/>
      <c r="DQZ360" s="11"/>
      <c r="DRA360" s="11"/>
      <c r="DRB360" s="11"/>
      <c r="DRC360" s="11"/>
      <c r="DRD360" s="11"/>
      <c r="DRE360" s="11"/>
      <c r="DRF360" s="11"/>
      <c r="DRG360" s="11"/>
      <c r="DRH360" s="11"/>
      <c r="DRI360" s="11"/>
      <c r="DRJ360" s="11"/>
      <c r="DRK360" s="11"/>
      <c r="DRL360" s="11"/>
      <c r="DRM360" s="11"/>
      <c r="DRN360" s="11"/>
      <c r="DRO360" s="11"/>
      <c r="DRP360" s="11"/>
      <c r="DRQ360" s="11"/>
      <c r="DRR360" s="11"/>
      <c r="DRS360" s="11"/>
      <c r="DRT360" s="11"/>
      <c r="DRU360" s="11"/>
      <c r="DRV360" s="11"/>
      <c r="DRW360" s="11"/>
      <c r="DRX360" s="11"/>
      <c r="DRY360" s="11"/>
      <c r="DRZ360" s="11"/>
      <c r="DSA360" s="11"/>
      <c r="DSB360" s="11"/>
      <c r="DSC360" s="11"/>
      <c r="DSD360" s="11"/>
      <c r="DSE360" s="11"/>
      <c r="DSF360" s="11"/>
      <c r="DSG360" s="11"/>
      <c r="DSH360" s="11"/>
      <c r="DSI360" s="11"/>
      <c r="DSJ360" s="11"/>
      <c r="DSK360" s="11"/>
      <c r="DSL360" s="11"/>
      <c r="DSM360" s="11"/>
      <c r="DSN360" s="11"/>
      <c r="DSO360" s="11"/>
      <c r="DSP360" s="11"/>
      <c r="DSQ360" s="11"/>
      <c r="DSR360" s="11"/>
      <c r="DSS360" s="11"/>
      <c r="DST360" s="11"/>
      <c r="DSU360" s="11"/>
      <c r="DSV360" s="11"/>
      <c r="DSW360" s="11"/>
      <c r="DSX360" s="11"/>
      <c r="DSY360" s="11"/>
      <c r="DSZ360" s="11"/>
      <c r="DTA360" s="11"/>
      <c r="DTB360" s="11"/>
      <c r="DTC360" s="11"/>
      <c r="DTD360" s="11"/>
      <c r="DTE360" s="11"/>
      <c r="DTF360" s="11"/>
      <c r="DTG360" s="11"/>
      <c r="DTH360" s="11"/>
      <c r="DTI360" s="11"/>
      <c r="DTJ360" s="11"/>
      <c r="DTK360" s="11"/>
      <c r="DTL360" s="11"/>
      <c r="DTM360" s="11"/>
      <c r="DTN360" s="11"/>
      <c r="DTO360" s="11"/>
      <c r="DTP360" s="11"/>
      <c r="DTQ360" s="11"/>
      <c r="DTR360" s="11"/>
      <c r="DTS360" s="11"/>
      <c r="DTT360" s="11"/>
      <c r="DTU360" s="11"/>
      <c r="DTV360" s="11"/>
      <c r="DTW360" s="11"/>
      <c r="DTX360" s="11"/>
      <c r="DTY360" s="11"/>
      <c r="DTZ360" s="11"/>
      <c r="DUA360" s="11"/>
      <c r="DUB360" s="11"/>
      <c r="DUC360" s="11"/>
      <c r="DUD360" s="11"/>
      <c r="DUE360" s="11"/>
      <c r="DUF360" s="11"/>
      <c r="DUG360" s="11"/>
      <c r="DUH360" s="11"/>
      <c r="DUI360" s="11"/>
      <c r="DUJ360" s="11"/>
      <c r="DUK360" s="11"/>
      <c r="DUL360" s="11"/>
      <c r="DUM360" s="11"/>
      <c r="DUN360" s="11"/>
      <c r="DUO360" s="11"/>
      <c r="DUP360" s="11"/>
      <c r="DUQ360" s="11"/>
      <c r="DUR360" s="11"/>
      <c r="DUS360" s="11"/>
      <c r="DUT360" s="11"/>
      <c r="DUU360" s="11"/>
      <c r="DUV360" s="11"/>
      <c r="DUW360" s="11"/>
      <c r="DUX360" s="11"/>
      <c r="DUY360" s="11"/>
      <c r="DUZ360" s="11"/>
      <c r="DVA360" s="11"/>
      <c r="DVB360" s="11"/>
      <c r="DVC360" s="11"/>
      <c r="DVD360" s="11"/>
      <c r="DVE360" s="11"/>
      <c r="DVF360" s="11"/>
      <c r="DVG360" s="11"/>
      <c r="DVH360" s="11"/>
      <c r="DVI360" s="11"/>
      <c r="DVJ360" s="11"/>
      <c r="DVK360" s="11"/>
      <c r="DVL360" s="11"/>
      <c r="DVM360" s="11"/>
      <c r="DVN360" s="11"/>
      <c r="DVO360" s="11"/>
      <c r="DVP360" s="11"/>
      <c r="DVQ360" s="11"/>
      <c r="DVR360" s="11"/>
      <c r="DVS360" s="11"/>
      <c r="DVT360" s="11"/>
      <c r="DVU360" s="11"/>
      <c r="DVV360" s="11"/>
      <c r="DVW360" s="11"/>
      <c r="DVX360" s="11"/>
      <c r="DVY360" s="11"/>
      <c r="DVZ360" s="11"/>
      <c r="DWA360" s="11"/>
      <c r="DWB360" s="11"/>
      <c r="DWC360" s="11"/>
      <c r="DWD360" s="11"/>
      <c r="DWE360" s="11"/>
      <c r="DWF360" s="11"/>
      <c r="DWG360" s="11"/>
      <c r="DWH360" s="11"/>
      <c r="DWI360" s="11"/>
      <c r="DWJ360" s="11"/>
      <c r="DWK360" s="11"/>
      <c r="DWL360" s="11"/>
      <c r="DWM360" s="11"/>
      <c r="DWN360" s="11"/>
      <c r="DWO360" s="11"/>
      <c r="DWP360" s="11"/>
      <c r="DWQ360" s="11"/>
      <c r="DWR360" s="11"/>
      <c r="DWS360" s="11"/>
      <c r="DWT360" s="11"/>
      <c r="DWU360" s="11"/>
      <c r="DWV360" s="11"/>
      <c r="DWW360" s="11"/>
      <c r="DWX360" s="11"/>
      <c r="DWY360" s="11"/>
      <c r="DWZ360" s="11"/>
      <c r="DXA360" s="11"/>
      <c r="DXB360" s="11"/>
      <c r="DXC360" s="11"/>
      <c r="DXD360" s="11"/>
      <c r="DXE360" s="11"/>
      <c r="DXF360" s="11"/>
      <c r="DXG360" s="11"/>
      <c r="DXH360" s="11"/>
      <c r="DXI360" s="11"/>
      <c r="DXJ360" s="11"/>
      <c r="DXK360" s="11"/>
      <c r="DXL360" s="11"/>
      <c r="DXM360" s="11"/>
      <c r="DXN360" s="11"/>
      <c r="DXO360" s="11"/>
      <c r="DXP360" s="11"/>
      <c r="DXQ360" s="11"/>
      <c r="DXR360" s="11"/>
      <c r="DXS360" s="11"/>
      <c r="DXT360" s="11"/>
      <c r="DXU360" s="11"/>
      <c r="DXV360" s="11"/>
      <c r="DXW360" s="11"/>
      <c r="DXX360" s="11"/>
      <c r="DXY360" s="11"/>
      <c r="DXZ360" s="11"/>
      <c r="DYA360" s="11"/>
      <c r="DYB360" s="11"/>
      <c r="DYC360" s="11"/>
      <c r="DYD360" s="11"/>
      <c r="DYE360" s="11"/>
      <c r="DYF360" s="11"/>
      <c r="DYG360" s="11"/>
      <c r="DYH360" s="11"/>
      <c r="DYI360" s="11"/>
      <c r="DYJ360" s="11"/>
      <c r="DYK360" s="11"/>
      <c r="DYL360" s="11"/>
      <c r="DYM360" s="11"/>
      <c r="DYN360" s="11"/>
      <c r="DYO360" s="11"/>
      <c r="DYP360" s="11"/>
      <c r="DYQ360" s="11"/>
      <c r="DYR360" s="11"/>
      <c r="DYS360" s="11"/>
      <c r="DYT360" s="11"/>
      <c r="DYU360" s="11"/>
      <c r="DYV360" s="11"/>
      <c r="DYW360" s="11"/>
      <c r="DYX360" s="11"/>
      <c r="DYY360" s="11"/>
      <c r="DYZ360" s="11"/>
      <c r="DZA360" s="11"/>
      <c r="DZB360" s="11"/>
      <c r="DZC360" s="11"/>
      <c r="DZD360" s="11"/>
      <c r="DZE360" s="11"/>
      <c r="DZF360" s="11"/>
      <c r="DZG360" s="11"/>
      <c r="DZH360" s="11"/>
      <c r="DZI360" s="11"/>
      <c r="DZJ360" s="11"/>
      <c r="DZK360" s="11"/>
      <c r="DZL360" s="11"/>
      <c r="DZM360" s="11"/>
      <c r="DZN360" s="11"/>
      <c r="DZO360" s="11"/>
      <c r="DZP360" s="11"/>
      <c r="DZQ360" s="11"/>
      <c r="DZR360" s="11"/>
      <c r="DZS360" s="11"/>
      <c r="DZT360" s="11"/>
      <c r="DZU360" s="11"/>
      <c r="DZV360" s="11"/>
      <c r="DZW360" s="11"/>
      <c r="DZX360" s="11"/>
      <c r="DZY360" s="11"/>
      <c r="DZZ360" s="11"/>
      <c r="EAA360" s="11"/>
      <c r="EAB360" s="11"/>
      <c r="EAC360" s="11"/>
      <c r="EAD360" s="11"/>
      <c r="EAE360" s="11"/>
      <c r="EAF360" s="11"/>
      <c r="EAG360" s="11"/>
      <c r="EAH360" s="11"/>
      <c r="EAI360" s="11"/>
      <c r="EAJ360" s="11"/>
      <c r="EAK360" s="11"/>
      <c r="EAL360" s="11"/>
      <c r="EAM360" s="11"/>
      <c r="EAN360" s="11"/>
      <c r="EAO360" s="11"/>
      <c r="EAP360" s="11"/>
      <c r="EAQ360" s="11"/>
      <c r="EAR360" s="11"/>
      <c r="EAS360" s="11"/>
      <c r="EAT360" s="11"/>
      <c r="EAU360" s="11"/>
      <c r="EAV360" s="11"/>
      <c r="EAW360" s="11"/>
      <c r="EAX360" s="11"/>
      <c r="EAY360" s="11"/>
      <c r="EAZ360" s="11"/>
      <c r="EBA360" s="11"/>
      <c r="EBB360" s="11"/>
      <c r="EBC360" s="11"/>
      <c r="EBD360" s="11"/>
      <c r="EBE360" s="11"/>
      <c r="EBF360" s="11"/>
      <c r="EBG360" s="11"/>
      <c r="EBH360" s="11"/>
      <c r="EBI360" s="11"/>
      <c r="EBJ360" s="11"/>
      <c r="EBK360" s="11"/>
      <c r="EBL360" s="11"/>
      <c r="EBM360" s="11"/>
      <c r="EBN360" s="11"/>
      <c r="EBO360" s="11"/>
      <c r="EBP360" s="11"/>
      <c r="EBQ360" s="11"/>
      <c r="EBR360" s="11"/>
      <c r="EBS360" s="11"/>
      <c r="EBT360" s="11"/>
      <c r="EBU360" s="11"/>
      <c r="EBV360" s="11"/>
      <c r="EBW360" s="11"/>
      <c r="EBX360" s="11"/>
      <c r="EBY360" s="11"/>
      <c r="EBZ360" s="11"/>
      <c r="ECA360" s="11"/>
      <c r="ECB360" s="11"/>
      <c r="ECC360" s="11"/>
      <c r="ECD360" s="11"/>
      <c r="ECE360" s="11"/>
      <c r="ECF360" s="11"/>
      <c r="ECG360" s="11"/>
      <c r="ECH360" s="11"/>
      <c r="ECI360" s="11"/>
      <c r="ECJ360" s="11"/>
      <c r="ECK360" s="11"/>
      <c r="ECL360" s="11"/>
      <c r="ECM360" s="11"/>
      <c r="ECN360" s="11"/>
      <c r="ECO360" s="11"/>
      <c r="ECP360" s="11"/>
      <c r="ECQ360" s="11"/>
      <c r="ECR360" s="11"/>
      <c r="ECS360" s="11"/>
      <c r="ECT360" s="11"/>
      <c r="ECU360" s="11"/>
      <c r="ECV360" s="11"/>
      <c r="ECW360" s="11"/>
      <c r="ECX360" s="11"/>
      <c r="ECY360" s="11"/>
      <c r="ECZ360" s="11"/>
      <c r="EDA360" s="11"/>
      <c r="EDB360" s="11"/>
      <c r="EDC360" s="11"/>
      <c r="EDD360" s="11"/>
      <c r="EDE360" s="11"/>
      <c r="EDF360" s="11"/>
      <c r="EDG360" s="11"/>
      <c r="EDH360" s="11"/>
      <c r="EDI360" s="11"/>
      <c r="EDJ360" s="11"/>
      <c r="EDK360" s="11"/>
      <c r="EDL360" s="11"/>
      <c r="EDM360" s="11"/>
      <c r="EDN360" s="11"/>
      <c r="EDO360" s="11"/>
      <c r="EDP360" s="11"/>
      <c r="EDQ360" s="11"/>
      <c r="EDR360" s="11"/>
      <c r="EDS360" s="11"/>
      <c r="EDT360" s="11"/>
      <c r="EDU360" s="11"/>
      <c r="EDV360" s="11"/>
      <c r="EDW360" s="11"/>
      <c r="EDX360" s="11"/>
      <c r="EDY360" s="11"/>
      <c r="EDZ360" s="11"/>
      <c r="EEA360" s="11"/>
      <c r="EEB360" s="11"/>
      <c r="EEC360" s="11"/>
      <c r="EED360" s="11"/>
      <c r="EEE360" s="11"/>
      <c r="EEF360" s="11"/>
      <c r="EEG360" s="11"/>
      <c r="EEH360" s="11"/>
      <c r="EEI360" s="11"/>
      <c r="EEJ360" s="11"/>
      <c r="EEK360" s="11"/>
      <c r="EEL360" s="11"/>
      <c r="EEM360" s="11"/>
      <c r="EEN360" s="11"/>
      <c r="EEO360" s="11"/>
      <c r="EEP360" s="11"/>
      <c r="EEQ360" s="11"/>
      <c r="EER360" s="11"/>
      <c r="EES360" s="11"/>
      <c r="EET360" s="11"/>
      <c r="EEU360" s="11"/>
      <c r="EEV360" s="11"/>
      <c r="EEW360" s="11"/>
      <c r="EEX360" s="11"/>
      <c r="EEY360" s="11"/>
      <c r="EEZ360" s="11"/>
      <c r="EFA360" s="11"/>
      <c r="EFB360" s="11"/>
      <c r="EFC360" s="11"/>
      <c r="EFD360" s="11"/>
      <c r="EFE360" s="11"/>
      <c r="EFF360" s="11"/>
      <c r="EFG360" s="11"/>
      <c r="EFH360" s="11"/>
      <c r="EFI360" s="11"/>
      <c r="EFJ360" s="11"/>
      <c r="EFK360" s="11"/>
      <c r="EFL360" s="11"/>
      <c r="EFM360" s="11"/>
      <c r="EFN360" s="11"/>
      <c r="EFO360" s="11"/>
      <c r="EFP360" s="11"/>
      <c r="EFQ360" s="11"/>
      <c r="EFR360" s="11"/>
      <c r="EFS360" s="11"/>
      <c r="EFT360" s="11"/>
      <c r="EFU360" s="11"/>
      <c r="EFV360" s="11"/>
      <c r="EFW360" s="11"/>
      <c r="EFX360" s="11"/>
      <c r="EFY360" s="11"/>
      <c r="EFZ360" s="11"/>
      <c r="EGA360" s="11"/>
      <c r="EGB360" s="11"/>
      <c r="EGC360" s="11"/>
      <c r="EGD360" s="11"/>
      <c r="EGE360" s="11"/>
      <c r="EGF360" s="11"/>
      <c r="EGG360" s="11"/>
      <c r="EGH360" s="11"/>
      <c r="EGI360" s="11"/>
      <c r="EGJ360" s="11"/>
      <c r="EGK360" s="11"/>
      <c r="EGL360" s="11"/>
      <c r="EGM360" s="11"/>
      <c r="EGN360" s="11"/>
      <c r="EGO360" s="11"/>
      <c r="EGP360" s="11"/>
      <c r="EGQ360" s="11"/>
      <c r="EGR360" s="11"/>
      <c r="EGS360" s="11"/>
      <c r="EGT360" s="11"/>
      <c r="EGU360" s="11"/>
      <c r="EGV360" s="11"/>
      <c r="EGW360" s="11"/>
      <c r="EGX360" s="11"/>
      <c r="EGY360" s="11"/>
      <c r="EGZ360" s="11"/>
      <c r="EHA360" s="11"/>
      <c r="EHB360" s="11"/>
      <c r="EHC360" s="11"/>
      <c r="EHD360" s="11"/>
      <c r="EHE360" s="11"/>
      <c r="EHF360" s="11"/>
      <c r="EHG360" s="11"/>
      <c r="EHH360" s="11"/>
      <c r="EHI360" s="11"/>
      <c r="EHJ360" s="11"/>
      <c r="EHK360" s="11"/>
      <c r="EHL360" s="11"/>
      <c r="EHM360" s="11"/>
      <c r="EHN360" s="11"/>
      <c r="EHO360" s="11"/>
      <c r="EHP360" s="11"/>
      <c r="EHQ360" s="11"/>
      <c r="EHR360" s="11"/>
      <c r="EHS360" s="11"/>
      <c r="EHT360" s="11"/>
      <c r="EHU360" s="11"/>
      <c r="EHV360" s="11"/>
      <c r="EHW360" s="11"/>
      <c r="EHX360" s="11"/>
      <c r="EHY360" s="11"/>
      <c r="EHZ360" s="11"/>
      <c r="EIA360" s="11"/>
      <c r="EIB360" s="11"/>
      <c r="EIC360" s="11"/>
      <c r="EID360" s="11"/>
      <c r="EIE360" s="11"/>
      <c r="EIF360" s="11"/>
      <c r="EIG360" s="11"/>
      <c r="EIH360" s="11"/>
      <c r="EII360" s="11"/>
      <c r="EIJ360" s="11"/>
      <c r="EIK360" s="11"/>
      <c r="EIL360" s="11"/>
      <c r="EIM360" s="11"/>
      <c r="EIN360" s="11"/>
      <c r="EIO360" s="11"/>
      <c r="EIP360" s="11"/>
      <c r="EIQ360" s="11"/>
      <c r="EIR360" s="11"/>
      <c r="EIS360" s="11"/>
      <c r="EIT360" s="11"/>
      <c r="EIU360" s="11"/>
      <c r="EIV360" s="11"/>
      <c r="EIW360" s="11"/>
      <c r="EIX360" s="11"/>
      <c r="EIY360" s="11"/>
      <c r="EIZ360" s="11"/>
      <c r="EJA360" s="11"/>
      <c r="EJB360" s="11"/>
      <c r="EJC360" s="11"/>
      <c r="EJD360" s="11"/>
      <c r="EJE360" s="11"/>
      <c r="EJF360" s="11"/>
      <c r="EJG360" s="11"/>
      <c r="EJH360" s="11"/>
      <c r="EJI360" s="11"/>
      <c r="EJJ360" s="11"/>
      <c r="EJK360" s="11"/>
      <c r="EJL360" s="11"/>
      <c r="EJM360" s="11"/>
      <c r="EJN360" s="11"/>
      <c r="EJO360" s="11"/>
      <c r="EJP360" s="11"/>
      <c r="EJQ360" s="11"/>
      <c r="EJR360" s="11"/>
      <c r="EJS360" s="11"/>
      <c r="EJT360" s="11"/>
      <c r="EJU360" s="11"/>
      <c r="EJV360" s="11"/>
      <c r="EJW360" s="11"/>
      <c r="EJX360" s="11"/>
      <c r="EJY360" s="11"/>
      <c r="EJZ360" s="11"/>
      <c r="EKA360" s="11"/>
      <c r="EKB360" s="11"/>
      <c r="EKC360" s="11"/>
      <c r="EKD360" s="11"/>
      <c r="EKE360" s="11"/>
      <c r="EKF360" s="11"/>
      <c r="EKG360" s="11"/>
      <c r="EKH360" s="11"/>
      <c r="EKI360" s="11"/>
      <c r="EKJ360" s="11"/>
      <c r="EKK360" s="11"/>
      <c r="EKL360" s="11"/>
      <c r="EKM360" s="11"/>
      <c r="EKN360" s="11"/>
      <c r="EKO360" s="11"/>
      <c r="EKP360" s="11"/>
      <c r="EKQ360" s="11"/>
      <c r="EKR360" s="11"/>
      <c r="EKS360" s="11"/>
      <c r="EKT360" s="11"/>
      <c r="EKU360" s="11"/>
      <c r="EKV360" s="11"/>
      <c r="EKW360" s="11"/>
      <c r="EKX360" s="11"/>
      <c r="EKY360" s="11"/>
      <c r="EKZ360" s="11"/>
      <c r="ELA360" s="11"/>
      <c r="ELB360" s="11"/>
      <c r="ELC360" s="11"/>
      <c r="ELD360" s="11"/>
      <c r="ELE360" s="11"/>
      <c r="ELF360" s="11"/>
      <c r="ELG360" s="11"/>
      <c r="ELH360" s="11"/>
      <c r="ELI360" s="11"/>
      <c r="ELJ360" s="11"/>
      <c r="ELK360" s="11"/>
      <c r="ELL360" s="11"/>
      <c r="ELM360" s="11"/>
      <c r="ELN360" s="11"/>
      <c r="ELO360" s="11"/>
      <c r="ELP360" s="11"/>
      <c r="ELQ360" s="11"/>
      <c r="ELR360" s="11"/>
      <c r="ELS360" s="11"/>
      <c r="ELT360" s="11"/>
      <c r="ELU360" s="11"/>
      <c r="ELV360" s="11"/>
      <c r="ELW360" s="11"/>
      <c r="ELX360" s="11"/>
      <c r="ELY360" s="11"/>
      <c r="ELZ360" s="11"/>
      <c r="EMA360" s="11"/>
      <c r="EMB360" s="11"/>
      <c r="EMC360" s="11"/>
      <c r="EMD360" s="11"/>
      <c r="EME360" s="11"/>
      <c r="EMF360" s="11"/>
      <c r="EMG360" s="11"/>
      <c r="EMH360" s="11"/>
      <c r="EMI360" s="11"/>
      <c r="EMJ360" s="11"/>
      <c r="EMK360" s="11"/>
      <c r="EML360" s="11"/>
      <c r="EMM360" s="11"/>
      <c r="EMN360" s="11"/>
      <c r="EMO360" s="11"/>
      <c r="EMP360" s="11"/>
      <c r="EMQ360" s="11"/>
      <c r="EMR360" s="11"/>
      <c r="EMS360" s="11"/>
      <c r="EMT360" s="11"/>
      <c r="EMU360" s="11"/>
      <c r="EMV360" s="11"/>
      <c r="EMW360" s="11"/>
      <c r="EMX360" s="11"/>
      <c r="EMY360" s="11"/>
      <c r="EMZ360" s="11"/>
      <c r="ENA360" s="11"/>
      <c r="ENB360" s="11"/>
      <c r="ENC360" s="11"/>
      <c r="END360" s="11"/>
      <c r="ENE360" s="11"/>
      <c r="ENF360" s="11"/>
      <c r="ENG360" s="11"/>
      <c r="ENH360" s="11"/>
      <c r="ENI360" s="11"/>
      <c r="ENJ360" s="11"/>
      <c r="ENK360" s="11"/>
      <c r="ENL360" s="11"/>
      <c r="ENM360" s="11"/>
      <c r="ENN360" s="11"/>
      <c r="ENO360" s="11"/>
      <c r="ENP360" s="11"/>
      <c r="ENQ360" s="11"/>
      <c r="ENR360" s="11"/>
      <c r="ENS360" s="11"/>
      <c r="ENT360" s="11"/>
      <c r="ENU360" s="11"/>
      <c r="ENV360" s="11"/>
      <c r="ENW360" s="11"/>
      <c r="ENX360" s="11"/>
      <c r="ENY360" s="11"/>
      <c r="ENZ360" s="11"/>
      <c r="EOA360" s="11"/>
      <c r="EOB360" s="11"/>
      <c r="EOC360" s="11"/>
      <c r="EOD360" s="11"/>
      <c r="EOE360" s="11"/>
      <c r="EOF360" s="11"/>
      <c r="EOG360" s="11"/>
      <c r="EOH360" s="11"/>
      <c r="EOI360" s="11"/>
      <c r="EOJ360" s="11"/>
      <c r="EOK360" s="11"/>
      <c r="EOL360" s="11"/>
      <c r="EOM360" s="11"/>
      <c r="EON360" s="11"/>
      <c r="EOO360" s="11"/>
      <c r="EOP360" s="11"/>
      <c r="EOQ360" s="11"/>
      <c r="EOR360" s="11"/>
      <c r="EOS360" s="11"/>
      <c r="EOT360" s="11"/>
      <c r="EOU360" s="11"/>
      <c r="EOV360" s="11"/>
      <c r="EOW360" s="11"/>
      <c r="EOX360" s="11"/>
      <c r="EOY360" s="11"/>
      <c r="EOZ360" s="11"/>
      <c r="EPA360" s="11"/>
      <c r="EPB360" s="11"/>
      <c r="EPC360" s="11"/>
      <c r="EPD360" s="11"/>
      <c r="EPE360" s="11"/>
      <c r="EPF360" s="11"/>
      <c r="EPG360" s="11"/>
      <c r="EPH360" s="11"/>
      <c r="EPI360" s="11"/>
      <c r="EPJ360" s="11"/>
      <c r="EPK360" s="11"/>
      <c r="EPL360" s="11"/>
      <c r="EPM360" s="11"/>
      <c r="EPN360" s="11"/>
      <c r="EPO360" s="11"/>
      <c r="EPP360" s="11"/>
      <c r="EPQ360" s="11"/>
      <c r="EPR360" s="11"/>
      <c r="EPS360" s="11"/>
      <c r="EPT360" s="11"/>
      <c r="EPU360" s="11"/>
      <c r="EPV360" s="11"/>
      <c r="EPW360" s="11"/>
      <c r="EPX360" s="11"/>
      <c r="EPY360" s="11"/>
      <c r="EPZ360" s="11"/>
      <c r="EQA360" s="11"/>
      <c r="EQB360" s="11"/>
      <c r="EQC360" s="11"/>
      <c r="EQD360" s="11"/>
      <c r="EQE360" s="11"/>
      <c r="EQF360" s="11"/>
      <c r="EQG360" s="11"/>
      <c r="EQH360" s="11"/>
      <c r="EQI360" s="11"/>
      <c r="EQJ360" s="11"/>
      <c r="EQK360" s="11"/>
      <c r="EQL360" s="11"/>
      <c r="EQM360" s="11"/>
      <c r="EQN360" s="11"/>
      <c r="EQO360" s="11"/>
      <c r="EQP360" s="11"/>
      <c r="EQQ360" s="11"/>
      <c r="EQR360" s="11"/>
      <c r="EQS360" s="11"/>
      <c r="EQT360" s="11"/>
      <c r="EQU360" s="11"/>
      <c r="EQV360" s="11"/>
      <c r="EQW360" s="11"/>
      <c r="EQX360" s="11"/>
      <c r="EQY360" s="11"/>
      <c r="EQZ360" s="11"/>
      <c r="ERA360" s="11"/>
      <c r="ERB360" s="11"/>
      <c r="ERC360" s="11"/>
      <c r="ERD360" s="11"/>
      <c r="ERE360" s="11"/>
      <c r="ERF360" s="11"/>
      <c r="ERG360" s="11"/>
      <c r="ERH360" s="11"/>
      <c r="ERI360" s="11"/>
      <c r="ERJ360" s="11"/>
      <c r="ERK360" s="11"/>
      <c r="ERL360" s="11"/>
      <c r="ERM360" s="11"/>
      <c r="ERN360" s="11"/>
      <c r="ERO360" s="11"/>
      <c r="ERP360" s="11"/>
      <c r="ERQ360" s="11"/>
      <c r="ERR360" s="11"/>
      <c r="ERS360" s="11"/>
      <c r="ERT360" s="11"/>
      <c r="ERU360" s="11"/>
      <c r="ERV360" s="11"/>
      <c r="ERW360" s="11"/>
      <c r="ERX360" s="11"/>
      <c r="ERY360" s="11"/>
      <c r="ERZ360" s="11"/>
      <c r="ESA360" s="11"/>
      <c r="ESB360" s="11"/>
      <c r="ESC360" s="11"/>
      <c r="ESD360" s="11"/>
      <c r="ESE360" s="11"/>
      <c r="ESF360" s="11"/>
      <c r="ESG360" s="11"/>
      <c r="ESH360" s="11"/>
      <c r="ESI360" s="11"/>
      <c r="ESJ360" s="11"/>
      <c r="ESK360" s="11"/>
      <c r="ESL360" s="11"/>
      <c r="ESM360" s="11"/>
      <c r="ESN360" s="11"/>
      <c r="ESO360" s="11"/>
      <c r="ESP360" s="11"/>
      <c r="ESQ360" s="11"/>
      <c r="ESR360" s="11"/>
      <c r="ESS360" s="11"/>
      <c r="EST360" s="11"/>
      <c r="ESU360" s="11"/>
      <c r="ESV360" s="11"/>
      <c r="ESW360" s="11"/>
      <c r="ESX360" s="11"/>
      <c r="ESY360" s="11"/>
      <c r="ESZ360" s="11"/>
      <c r="ETA360" s="11"/>
      <c r="ETB360" s="11"/>
      <c r="ETC360" s="11"/>
      <c r="ETD360" s="11"/>
      <c r="ETE360" s="11"/>
      <c r="ETF360" s="11"/>
      <c r="ETG360" s="11"/>
      <c r="ETH360" s="11"/>
      <c r="ETI360" s="11"/>
      <c r="ETJ360" s="11"/>
      <c r="ETK360" s="11"/>
      <c r="ETL360" s="11"/>
      <c r="ETM360" s="11"/>
      <c r="ETN360" s="11"/>
      <c r="ETO360" s="11"/>
      <c r="ETP360" s="11"/>
      <c r="ETQ360" s="11"/>
      <c r="ETR360" s="11"/>
      <c r="ETS360" s="11"/>
      <c r="ETT360" s="11"/>
      <c r="ETU360" s="11"/>
      <c r="ETV360" s="11"/>
      <c r="ETW360" s="11"/>
      <c r="ETX360" s="11"/>
      <c r="ETY360" s="11"/>
      <c r="ETZ360" s="11"/>
      <c r="EUA360" s="11"/>
      <c r="EUB360" s="11"/>
      <c r="EUC360" s="11"/>
      <c r="EUD360" s="11"/>
      <c r="EUE360" s="11"/>
      <c r="EUF360" s="11"/>
      <c r="EUG360" s="11"/>
      <c r="EUH360" s="11"/>
      <c r="EUI360" s="11"/>
      <c r="EUJ360" s="11"/>
      <c r="EUK360" s="11"/>
      <c r="EUL360" s="11"/>
      <c r="EUM360" s="11"/>
      <c r="EUN360" s="11"/>
      <c r="EUO360" s="11"/>
      <c r="EUP360" s="11"/>
      <c r="EUQ360" s="11"/>
      <c r="EUR360" s="11"/>
      <c r="EUS360" s="11"/>
      <c r="EUT360" s="11"/>
      <c r="EUU360" s="11"/>
      <c r="EUV360" s="11"/>
      <c r="EUW360" s="11"/>
      <c r="EUX360" s="11"/>
      <c r="EUY360" s="11"/>
      <c r="EUZ360" s="11"/>
      <c r="EVA360" s="11"/>
      <c r="EVB360" s="11"/>
      <c r="EVC360" s="11"/>
      <c r="EVD360" s="11"/>
      <c r="EVE360" s="11"/>
      <c r="EVF360" s="11"/>
      <c r="EVG360" s="11"/>
      <c r="EVH360" s="11"/>
      <c r="EVI360" s="11"/>
      <c r="EVJ360" s="11"/>
      <c r="EVK360" s="11"/>
      <c r="EVL360" s="11"/>
      <c r="EVM360" s="11"/>
      <c r="EVN360" s="11"/>
      <c r="EVO360" s="11"/>
      <c r="EVP360" s="11"/>
      <c r="EVQ360" s="11"/>
      <c r="EVR360" s="11"/>
      <c r="EVS360" s="11"/>
      <c r="EVT360" s="11"/>
      <c r="EVU360" s="11"/>
      <c r="EVV360" s="11"/>
      <c r="EVW360" s="11"/>
      <c r="EVX360" s="11"/>
      <c r="EVY360" s="11"/>
      <c r="EVZ360" s="11"/>
      <c r="EWA360" s="11"/>
      <c r="EWB360" s="11"/>
      <c r="EWC360" s="11"/>
      <c r="EWD360" s="11"/>
      <c r="EWE360" s="11"/>
      <c r="EWF360" s="11"/>
      <c r="EWG360" s="11"/>
      <c r="EWH360" s="11"/>
      <c r="EWI360" s="11"/>
      <c r="EWJ360" s="11"/>
      <c r="EWK360" s="11"/>
      <c r="EWL360" s="11"/>
      <c r="EWM360" s="11"/>
      <c r="EWN360" s="11"/>
      <c r="EWO360" s="11"/>
      <c r="EWP360" s="11"/>
      <c r="EWQ360" s="11"/>
      <c r="EWR360" s="11"/>
      <c r="EWS360" s="11"/>
      <c r="EWT360" s="11"/>
      <c r="EWU360" s="11"/>
      <c r="EWV360" s="11"/>
      <c r="EWW360" s="11"/>
      <c r="EWX360" s="11"/>
      <c r="EWY360" s="11"/>
      <c r="EWZ360" s="11"/>
      <c r="EXA360" s="11"/>
      <c r="EXB360" s="11"/>
      <c r="EXC360" s="11"/>
      <c r="EXD360" s="11"/>
      <c r="EXE360" s="11"/>
      <c r="EXF360" s="11"/>
      <c r="EXG360" s="11"/>
      <c r="EXH360" s="11"/>
      <c r="EXI360" s="11"/>
      <c r="EXJ360" s="11"/>
      <c r="EXK360" s="11"/>
      <c r="EXL360" s="11"/>
      <c r="EXM360" s="11"/>
      <c r="EXN360" s="11"/>
      <c r="EXO360" s="11"/>
      <c r="EXP360" s="11"/>
      <c r="EXQ360" s="11"/>
      <c r="EXR360" s="11"/>
      <c r="EXS360" s="11"/>
      <c r="EXT360" s="11"/>
      <c r="EXU360" s="11"/>
      <c r="EXV360" s="11"/>
      <c r="EXW360" s="11"/>
      <c r="EXX360" s="11"/>
      <c r="EXY360" s="11"/>
      <c r="EXZ360" s="11"/>
      <c r="EYA360" s="11"/>
      <c r="EYB360" s="11"/>
      <c r="EYC360" s="11"/>
      <c r="EYD360" s="11"/>
      <c r="EYE360" s="11"/>
      <c r="EYF360" s="11"/>
      <c r="EYG360" s="11"/>
      <c r="EYH360" s="11"/>
      <c r="EYI360" s="11"/>
      <c r="EYJ360" s="11"/>
      <c r="EYK360" s="11"/>
      <c r="EYL360" s="11"/>
      <c r="EYM360" s="11"/>
      <c r="EYN360" s="11"/>
      <c r="EYO360" s="11"/>
      <c r="EYP360" s="11"/>
      <c r="EYQ360" s="11"/>
      <c r="EYR360" s="11"/>
      <c r="EYS360" s="11"/>
      <c r="EYT360" s="11"/>
      <c r="EYU360" s="11"/>
      <c r="EYV360" s="11"/>
      <c r="EYW360" s="11"/>
      <c r="EYX360" s="11"/>
      <c r="EYY360" s="11"/>
      <c r="EYZ360" s="11"/>
      <c r="EZA360" s="11"/>
      <c r="EZB360" s="11"/>
      <c r="EZC360" s="11"/>
      <c r="EZD360" s="11"/>
      <c r="EZE360" s="11"/>
      <c r="EZF360" s="11"/>
      <c r="EZG360" s="11"/>
      <c r="EZH360" s="11"/>
      <c r="EZI360" s="11"/>
      <c r="EZJ360" s="11"/>
      <c r="EZK360" s="11"/>
      <c r="EZL360" s="11"/>
      <c r="EZM360" s="11"/>
      <c r="EZN360" s="11"/>
      <c r="EZO360" s="11"/>
      <c r="EZP360" s="11"/>
      <c r="EZQ360" s="11"/>
      <c r="EZR360" s="11"/>
      <c r="EZS360" s="11"/>
      <c r="EZT360" s="11"/>
      <c r="EZU360" s="11"/>
      <c r="EZV360" s="11"/>
      <c r="EZW360" s="11"/>
      <c r="EZX360" s="11"/>
      <c r="EZY360" s="11"/>
      <c r="EZZ360" s="11"/>
      <c r="FAA360" s="11"/>
      <c r="FAB360" s="11"/>
      <c r="FAC360" s="11"/>
      <c r="FAD360" s="11"/>
      <c r="FAE360" s="11"/>
      <c r="FAF360" s="11"/>
      <c r="FAG360" s="11"/>
      <c r="FAH360" s="11"/>
      <c r="FAI360" s="11"/>
      <c r="FAJ360" s="11"/>
      <c r="FAK360" s="11"/>
      <c r="FAL360" s="11"/>
      <c r="FAM360" s="11"/>
      <c r="FAN360" s="11"/>
      <c r="FAO360" s="11"/>
      <c r="FAP360" s="11"/>
      <c r="FAQ360" s="11"/>
      <c r="FAR360" s="11"/>
      <c r="FAS360" s="11"/>
      <c r="FAT360" s="11"/>
      <c r="FAU360" s="11"/>
      <c r="FAV360" s="11"/>
      <c r="FAW360" s="11"/>
      <c r="FAX360" s="11"/>
      <c r="FAY360" s="11"/>
      <c r="FAZ360" s="11"/>
      <c r="FBA360" s="11"/>
      <c r="FBB360" s="11"/>
      <c r="FBC360" s="11"/>
      <c r="FBD360" s="11"/>
      <c r="FBE360" s="11"/>
      <c r="FBF360" s="11"/>
      <c r="FBG360" s="11"/>
      <c r="FBH360" s="11"/>
      <c r="FBI360" s="11"/>
      <c r="FBJ360" s="11"/>
      <c r="FBK360" s="11"/>
      <c r="FBL360" s="11"/>
      <c r="FBM360" s="11"/>
      <c r="FBN360" s="11"/>
      <c r="FBO360" s="11"/>
      <c r="FBP360" s="11"/>
      <c r="FBQ360" s="11"/>
      <c r="FBR360" s="11"/>
      <c r="FBS360" s="11"/>
      <c r="FBT360" s="11"/>
      <c r="FBU360" s="11"/>
      <c r="FBV360" s="11"/>
      <c r="FBW360" s="11"/>
      <c r="FBX360" s="11"/>
      <c r="FBY360" s="11"/>
      <c r="FBZ360" s="11"/>
      <c r="FCA360" s="11"/>
      <c r="FCB360" s="11"/>
      <c r="FCC360" s="11"/>
      <c r="FCD360" s="11"/>
      <c r="FCE360" s="11"/>
      <c r="FCF360" s="11"/>
      <c r="FCG360" s="11"/>
      <c r="FCH360" s="11"/>
      <c r="FCI360" s="11"/>
      <c r="FCJ360" s="11"/>
      <c r="FCK360" s="11"/>
      <c r="FCL360" s="11"/>
      <c r="FCM360" s="11"/>
      <c r="FCN360" s="11"/>
      <c r="FCO360" s="11"/>
      <c r="FCP360" s="11"/>
      <c r="FCQ360" s="11"/>
      <c r="FCR360" s="11"/>
      <c r="FCS360" s="11"/>
      <c r="FCT360" s="11"/>
      <c r="FCU360" s="11"/>
      <c r="FCV360" s="11"/>
      <c r="FCW360" s="11"/>
      <c r="FCX360" s="11"/>
      <c r="FCY360" s="11"/>
      <c r="FCZ360" s="11"/>
      <c r="FDA360" s="11"/>
      <c r="FDB360" s="11"/>
      <c r="FDC360" s="11"/>
      <c r="FDD360" s="11"/>
      <c r="FDE360" s="11"/>
      <c r="FDF360" s="11"/>
      <c r="FDG360" s="11"/>
      <c r="FDH360" s="11"/>
      <c r="FDI360" s="11"/>
      <c r="FDJ360" s="11"/>
      <c r="FDK360" s="11"/>
      <c r="FDL360" s="11"/>
      <c r="FDM360" s="11"/>
      <c r="FDN360" s="11"/>
      <c r="FDO360" s="11"/>
      <c r="FDP360" s="11"/>
      <c r="FDQ360" s="11"/>
      <c r="FDR360" s="11"/>
      <c r="FDS360" s="11"/>
      <c r="FDT360" s="11"/>
      <c r="FDU360" s="11"/>
      <c r="FDV360" s="11"/>
      <c r="FDW360" s="11"/>
      <c r="FDX360" s="11"/>
      <c r="FDY360" s="11"/>
      <c r="FDZ360" s="11"/>
      <c r="FEA360" s="11"/>
      <c r="FEB360" s="11"/>
      <c r="FEC360" s="11"/>
      <c r="FED360" s="11"/>
      <c r="FEE360" s="11"/>
      <c r="FEF360" s="11"/>
      <c r="FEG360" s="11"/>
      <c r="FEH360" s="11"/>
      <c r="FEI360" s="11"/>
      <c r="FEJ360" s="11"/>
      <c r="FEK360" s="11"/>
      <c r="FEL360" s="11"/>
      <c r="FEM360" s="11"/>
      <c r="FEN360" s="11"/>
      <c r="FEO360" s="11"/>
      <c r="FEP360" s="11"/>
      <c r="FEQ360" s="11"/>
      <c r="FER360" s="11"/>
      <c r="FES360" s="11"/>
      <c r="FET360" s="11"/>
      <c r="FEU360" s="11"/>
      <c r="FEV360" s="11"/>
      <c r="FEW360" s="11"/>
      <c r="FEX360" s="11"/>
      <c r="FEY360" s="11"/>
      <c r="FEZ360" s="11"/>
      <c r="FFA360" s="11"/>
      <c r="FFB360" s="11"/>
      <c r="FFC360" s="11"/>
      <c r="FFD360" s="11"/>
      <c r="FFE360" s="11"/>
      <c r="FFF360" s="11"/>
      <c r="FFG360" s="11"/>
      <c r="FFH360" s="11"/>
      <c r="FFI360" s="11"/>
      <c r="FFJ360" s="11"/>
      <c r="FFK360" s="11"/>
      <c r="FFL360" s="11"/>
      <c r="FFM360" s="11"/>
      <c r="FFN360" s="11"/>
      <c r="FFO360" s="11"/>
      <c r="FFP360" s="11"/>
      <c r="FFQ360" s="11"/>
      <c r="FFR360" s="11"/>
      <c r="FFS360" s="11"/>
      <c r="FFT360" s="11"/>
      <c r="FFU360" s="11"/>
      <c r="FFV360" s="11"/>
      <c r="FFW360" s="11"/>
      <c r="FFX360" s="11"/>
      <c r="FFY360" s="11"/>
      <c r="FFZ360" s="11"/>
      <c r="FGA360" s="11"/>
      <c r="FGB360" s="11"/>
      <c r="FGC360" s="11"/>
      <c r="FGD360" s="11"/>
      <c r="FGE360" s="11"/>
      <c r="FGF360" s="11"/>
      <c r="FGG360" s="11"/>
      <c r="FGH360" s="11"/>
      <c r="FGI360" s="11"/>
      <c r="FGJ360" s="11"/>
      <c r="FGK360" s="11"/>
      <c r="FGL360" s="11"/>
      <c r="FGM360" s="11"/>
      <c r="FGN360" s="11"/>
      <c r="FGO360" s="11"/>
      <c r="FGP360" s="11"/>
      <c r="FGQ360" s="11"/>
      <c r="FGR360" s="11"/>
      <c r="FGS360" s="11"/>
      <c r="FGT360" s="11"/>
      <c r="FGU360" s="11"/>
      <c r="FGV360" s="11"/>
      <c r="FGW360" s="11"/>
      <c r="FGX360" s="11"/>
      <c r="FGY360" s="11"/>
      <c r="FGZ360" s="11"/>
      <c r="FHA360" s="11"/>
      <c r="FHB360" s="11"/>
      <c r="FHC360" s="11"/>
      <c r="FHD360" s="11"/>
      <c r="FHE360" s="11"/>
      <c r="FHF360" s="11"/>
      <c r="FHG360" s="11"/>
      <c r="FHH360" s="11"/>
      <c r="FHI360" s="11"/>
      <c r="FHJ360" s="11"/>
      <c r="FHK360" s="11"/>
      <c r="FHL360" s="11"/>
      <c r="FHM360" s="11"/>
      <c r="FHN360" s="11"/>
      <c r="FHO360" s="11"/>
      <c r="FHP360" s="11"/>
      <c r="FHQ360" s="11"/>
      <c r="FHR360" s="11"/>
      <c r="FHS360" s="11"/>
      <c r="FHT360" s="11"/>
      <c r="FHU360" s="11"/>
      <c r="FHV360" s="11"/>
      <c r="FHW360" s="11"/>
      <c r="FHX360" s="11"/>
      <c r="FHY360" s="11"/>
      <c r="FHZ360" s="11"/>
      <c r="FIA360" s="11"/>
      <c r="FIB360" s="11"/>
      <c r="FIC360" s="11"/>
      <c r="FID360" s="11"/>
      <c r="FIE360" s="11"/>
      <c r="FIF360" s="11"/>
      <c r="FIG360" s="11"/>
      <c r="FIH360" s="11"/>
      <c r="FII360" s="11"/>
      <c r="FIJ360" s="11"/>
      <c r="FIK360" s="11"/>
      <c r="FIL360" s="11"/>
      <c r="FIM360" s="11"/>
      <c r="FIN360" s="11"/>
      <c r="FIO360" s="11"/>
      <c r="FIP360" s="11"/>
      <c r="FIQ360" s="11"/>
      <c r="FIR360" s="11"/>
      <c r="FIS360" s="11"/>
      <c r="FIT360" s="11"/>
      <c r="FIU360" s="11"/>
      <c r="FIV360" s="11"/>
      <c r="FIW360" s="11"/>
      <c r="FIX360" s="11"/>
      <c r="FIY360" s="11"/>
      <c r="FIZ360" s="11"/>
      <c r="FJA360" s="11"/>
      <c r="FJB360" s="11"/>
      <c r="FJC360" s="11"/>
      <c r="FJD360" s="11"/>
      <c r="FJE360" s="11"/>
      <c r="FJF360" s="11"/>
      <c r="FJG360" s="11"/>
      <c r="FJH360" s="11"/>
      <c r="FJI360" s="11"/>
      <c r="FJJ360" s="11"/>
      <c r="FJK360" s="11"/>
      <c r="FJL360" s="11"/>
      <c r="FJM360" s="11"/>
      <c r="FJN360" s="11"/>
      <c r="FJO360" s="11"/>
      <c r="FJP360" s="11"/>
      <c r="FJQ360" s="11"/>
      <c r="FJR360" s="11"/>
      <c r="FJS360" s="11"/>
      <c r="FJT360" s="11"/>
      <c r="FJU360" s="11"/>
      <c r="FJV360" s="11"/>
      <c r="FJW360" s="11"/>
      <c r="FJX360" s="11"/>
      <c r="FJY360" s="11"/>
      <c r="FJZ360" s="11"/>
      <c r="FKA360" s="11"/>
      <c r="FKB360" s="11"/>
      <c r="FKC360" s="11"/>
      <c r="FKD360" s="11"/>
      <c r="FKE360" s="11"/>
      <c r="FKF360" s="11"/>
      <c r="FKG360" s="11"/>
      <c r="FKH360" s="11"/>
      <c r="FKI360" s="11"/>
      <c r="FKJ360" s="11"/>
      <c r="FKK360" s="11"/>
      <c r="FKL360" s="11"/>
      <c r="FKM360" s="11"/>
      <c r="FKN360" s="11"/>
      <c r="FKO360" s="11"/>
      <c r="FKP360" s="11"/>
      <c r="FKQ360" s="11"/>
      <c r="FKR360" s="11"/>
      <c r="FKS360" s="11"/>
      <c r="FKT360" s="11"/>
      <c r="FKU360" s="11"/>
      <c r="FKV360" s="11"/>
      <c r="FKW360" s="11"/>
      <c r="FKX360" s="11"/>
      <c r="FKY360" s="11"/>
      <c r="FKZ360" s="11"/>
      <c r="FLA360" s="11"/>
      <c r="FLB360" s="11"/>
      <c r="FLC360" s="11"/>
      <c r="FLD360" s="11"/>
      <c r="FLE360" s="11"/>
      <c r="FLF360" s="11"/>
      <c r="FLG360" s="11"/>
      <c r="FLH360" s="11"/>
      <c r="FLI360" s="11"/>
      <c r="FLJ360" s="11"/>
      <c r="FLK360" s="11"/>
      <c r="FLL360" s="11"/>
      <c r="FLM360" s="11"/>
      <c r="FLN360" s="11"/>
      <c r="FLO360" s="11"/>
      <c r="FLP360" s="11"/>
      <c r="FLQ360" s="11"/>
      <c r="FLR360" s="11"/>
      <c r="FLS360" s="11"/>
      <c r="FLT360" s="11"/>
      <c r="FLU360" s="11"/>
      <c r="FLV360" s="11"/>
      <c r="FLW360" s="11"/>
      <c r="FLX360" s="11"/>
      <c r="FLY360" s="11"/>
      <c r="FLZ360" s="11"/>
      <c r="FMA360" s="11"/>
      <c r="FMB360" s="11"/>
      <c r="FMC360" s="11"/>
      <c r="FMD360" s="11"/>
      <c r="FME360" s="11"/>
      <c r="FMF360" s="11"/>
      <c r="FMG360" s="11"/>
      <c r="FMH360" s="11"/>
      <c r="FMI360" s="11"/>
      <c r="FMJ360" s="11"/>
      <c r="FMK360" s="11"/>
      <c r="FML360" s="11"/>
      <c r="FMM360" s="11"/>
      <c r="FMN360" s="11"/>
      <c r="FMO360" s="11"/>
      <c r="FMP360" s="11"/>
      <c r="FMQ360" s="11"/>
      <c r="FMR360" s="11"/>
      <c r="FMS360" s="11"/>
      <c r="FMT360" s="11"/>
      <c r="FMU360" s="11"/>
      <c r="FMV360" s="11"/>
      <c r="FMW360" s="11"/>
      <c r="FMX360" s="11"/>
      <c r="FMY360" s="11"/>
      <c r="FMZ360" s="11"/>
      <c r="FNA360" s="11"/>
      <c r="FNB360" s="11"/>
      <c r="FNC360" s="11"/>
      <c r="FND360" s="11"/>
      <c r="FNE360" s="11"/>
      <c r="FNF360" s="11"/>
      <c r="FNG360" s="11"/>
      <c r="FNH360" s="11"/>
      <c r="FNI360" s="11"/>
      <c r="FNJ360" s="11"/>
      <c r="FNK360" s="11"/>
      <c r="FNL360" s="11"/>
      <c r="FNM360" s="11"/>
      <c r="FNN360" s="11"/>
      <c r="FNO360" s="11"/>
      <c r="FNP360" s="11"/>
      <c r="FNQ360" s="11"/>
      <c r="FNR360" s="11"/>
      <c r="FNS360" s="11"/>
      <c r="FNT360" s="11"/>
      <c r="FNU360" s="11"/>
      <c r="FNV360" s="11"/>
      <c r="FNW360" s="11"/>
      <c r="FNX360" s="11"/>
      <c r="FNY360" s="11"/>
      <c r="FNZ360" s="11"/>
      <c r="FOA360" s="11"/>
      <c r="FOB360" s="11"/>
      <c r="FOC360" s="11"/>
      <c r="FOD360" s="11"/>
      <c r="FOE360" s="11"/>
      <c r="FOF360" s="11"/>
      <c r="FOG360" s="11"/>
      <c r="FOH360" s="11"/>
      <c r="FOI360" s="11"/>
      <c r="FOJ360" s="11"/>
      <c r="FOK360" s="11"/>
      <c r="FOL360" s="11"/>
      <c r="FOM360" s="11"/>
      <c r="FON360" s="11"/>
      <c r="FOO360" s="11"/>
      <c r="FOP360" s="11"/>
      <c r="FOQ360" s="11"/>
      <c r="FOR360" s="11"/>
      <c r="FOS360" s="11"/>
      <c r="FOT360" s="11"/>
      <c r="FOU360" s="11"/>
      <c r="FOV360" s="11"/>
      <c r="FOW360" s="11"/>
      <c r="FOX360" s="11"/>
      <c r="FOY360" s="11"/>
      <c r="FOZ360" s="11"/>
      <c r="FPA360" s="11"/>
      <c r="FPB360" s="11"/>
      <c r="FPC360" s="11"/>
      <c r="FPD360" s="11"/>
      <c r="FPE360" s="11"/>
      <c r="FPF360" s="11"/>
      <c r="FPG360" s="11"/>
      <c r="FPH360" s="11"/>
      <c r="FPI360" s="11"/>
      <c r="FPJ360" s="11"/>
      <c r="FPK360" s="11"/>
      <c r="FPL360" s="11"/>
      <c r="FPM360" s="11"/>
      <c r="FPN360" s="11"/>
      <c r="FPO360" s="11"/>
      <c r="FPP360" s="11"/>
      <c r="FPQ360" s="11"/>
      <c r="FPR360" s="11"/>
      <c r="FPS360" s="11"/>
      <c r="FPT360" s="11"/>
      <c r="FPU360" s="11"/>
      <c r="FPV360" s="11"/>
      <c r="FPW360" s="11"/>
      <c r="FPX360" s="11"/>
      <c r="FPY360" s="11"/>
      <c r="FPZ360" s="11"/>
      <c r="FQA360" s="11"/>
      <c r="FQB360" s="11"/>
      <c r="FQC360" s="11"/>
      <c r="FQD360" s="11"/>
      <c r="FQE360" s="11"/>
      <c r="FQF360" s="11"/>
      <c r="FQG360" s="11"/>
      <c r="FQH360" s="11"/>
      <c r="FQI360" s="11"/>
      <c r="FQJ360" s="11"/>
      <c r="FQK360" s="11"/>
      <c r="FQL360" s="11"/>
      <c r="FQM360" s="11"/>
      <c r="FQN360" s="11"/>
      <c r="FQO360" s="11"/>
      <c r="FQP360" s="11"/>
      <c r="FQQ360" s="11"/>
      <c r="FQR360" s="11"/>
      <c r="FQS360" s="11"/>
      <c r="FQT360" s="11"/>
      <c r="FQU360" s="11"/>
      <c r="FQV360" s="11"/>
      <c r="FQW360" s="11"/>
      <c r="FQX360" s="11"/>
      <c r="FQY360" s="11"/>
      <c r="FQZ360" s="11"/>
      <c r="FRA360" s="11"/>
      <c r="FRB360" s="11"/>
      <c r="FRC360" s="11"/>
      <c r="FRD360" s="11"/>
      <c r="FRE360" s="11"/>
      <c r="FRF360" s="11"/>
      <c r="FRG360" s="11"/>
      <c r="FRH360" s="11"/>
      <c r="FRI360" s="11"/>
      <c r="FRJ360" s="11"/>
      <c r="FRK360" s="11"/>
      <c r="FRL360" s="11"/>
      <c r="FRM360" s="11"/>
      <c r="FRN360" s="11"/>
      <c r="FRO360" s="11"/>
      <c r="FRP360" s="11"/>
      <c r="FRQ360" s="11"/>
      <c r="FRR360" s="11"/>
      <c r="FRS360" s="11"/>
      <c r="FRT360" s="11"/>
      <c r="FRU360" s="11"/>
      <c r="FRV360" s="11"/>
      <c r="FRW360" s="11"/>
      <c r="FRX360" s="11"/>
      <c r="FRY360" s="11"/>
      <c r="FRZ360" s="11"/>
      <c r="FSA360" s="11"/>
      <c r="FSB360" s="11"/>
      <c r="FSC360" s="11"/>
      <c r="FSD360" s="11"/>
      <c r="FSE360" s="11"/>
      <c r="FSF360" s="11"/>
      <c r="FSG360" s="11"/>
      <c r="FSH360" s="11"/>
      <c r="FSI360" s="11"/>
      <c r="FSJ360" s="11"/>
      <c r="FSK360" s="11"/>
      <c r="FSL360" s="11"/>
      <c r="FSM360" s="11"/>
      <c r="FSN360" s="11"/>
      <c r="FSO360" s="11"/>
      <c r="FSP360" s="11"/>
      <c r="FSQ360" s="11"/>
      <c r="FSR360" s="11"/>
      <c r="FSS360" s="11"/>
      <c r="FST360" s="11"/>
      <c r="FSU360" s="11"/>
      <c r="FSV360" s="11"/>
      <c r="FSW360" s="11"/>
      <c r="FSX360" s="11"/>
      <c r="FSY360" s="11"/>
      <c r="FSZ360" s="11"/>
      <c r="FTA360" s="11"/>
      <c r="FTB360" s="11"/>
      <c r="FTC360" s="11"/>
      <c r="FTD360" s="11"/>
      <c r="FTE360" s="11"/>
      <c r="FTF360" s="11"/>
      <c r="FTG360" s="11"/>
      <c r="FTH360" s="11"/>
      <c r="FTI360" s="11"/>
      <c r="FTJ360" s="11"/>
      <c r="FTK360" s="11"/>
      <c r="FTL360" s="11"/>
      <c r="FTM360" s="11"/>
      <c r="FTN360" s="11"/>
      <c r="FTO360" s="11"/>
      <c r="FTP360" s="11"/>
      <c r="FTQ360" s="11"/>
      <c r="FTR360" s="11"/>
      <c r="FTS360" s="11"/>
      <c r="FTT360" s="11"/>
      <c r="FTU360" s="11"/>
      <c r="FTV360" s="11"/>
      <c r="FTW360" s="11"/>
      <c r="FTX360" s="11"/>
      <c r="FTY360" s="11"/>
      <c r="FTZ360" s="11"/>
      <c r="FUA360" s="11"/>
      <c r="FUB360" s="11"/>
      <c r="FUC360" s="11"/>
      <c r="FUD360" s="11"/>
      <c r="FUE360" s="11"/>
      <c r="FUF360" s="11"/>
      <c r="FUG360" s="11"/>
      <c r="FUH360" s="11"/>
      <c r="FUI360" s="11"/>
      <c r="FUJ360" s="11"/>
      <c r="FUK360" s="11"/>
      <c r="FUL360" s="11"/>
      <c r="FUM360" s="11"/>
      <c r="FUN360" s="11"/>
      <c r="FUO360" s="11"/>
      <c r="FUP360" s="11"/>
      <c r="FUQ360" s="11"/>
      <c r="FUR360" s="11"/>
      <c r="FUS360" s="11"/>
      <c r="FUT360" s="11"/>
      <c r="FUU360" s="11"/>
      <c r="FUV360" s="11"/>
      <c r="FUW360" s="11"/>
      <c r="FUX360" s="11"/>
      <c r="FUY360" s="11"/>
      <c r="FUZ360" s="11"/>
      <c r="FVA360" s="11"/>
      <c r="FVB360" s="11"/>
      <c r="FVC360" s="11"/>
      <c r="FVD360" s="11"/>
      <c r="FVE360" s="11"/>
      <c r="FVF360" s="11"/>
      <c r="FVG360" s="11"/>
      <c r="FVH360" s="11"/>
      <c r="FVI360" s="11"/>
      <c r="FVJ360" s="11"/>
      <c r="FVK360" s="11"/>
      <c r="FVL360" s="11"/>
      <c r="FVM360" s="11"/>
      <c r="FVN360" s="11"/>
      <c r="FVO360" s="11"/>
      <c r="FVP360" s="11"/>
      <c r="FVQ360" s="11"/>
      <c r="FVR360" s="11"/>
      <c r="FVS360" s="11"/>
      <c r="FVT360" s="11"/>
      <c r="FVU360" s="11"/>
      <c r="FVV360" s="11"/>
      <c r="FVW360" s="11"/>
      <c r="FVX360" s="11"/>
      <c r="FVY360" s="11"/>
      <c r="FVZ360" s="11"/>
      <c r="FWA360" s="11"/>
      <c r="FWB360" s="11"/>
      <c r="FWC360" s="11"/>
      <c r="FWD360" s="11"/>
      <c r="FWE360" s="11"/>
      <c r="FWF360" s="11"/>
      <c r="FWG360" s="11"/>
      <c r="FWH360" s="11"/>
      <c r="FWI360" s="11"/>
      <c r="FWJ360" s="11"/>
      <c r="FWK360" s="11"/>
      <c r="FWL360" s="11"/>
      <c r="FWM360" s="11"/>
      <c r="FWN360" s="11"/>
      <c r="FWO360" s="11"/>
      <c r="FWP360" s="11"/>
      <c r="FWQ360" s="11"/>
      <c r="FWR360" s="11"/>
      <c r="FWS360" s="11"/>
      <c r="FWT360" s="11"/>
      <c r="FWU360" s="11"/>
      <c r="FWV360" s="11"/>
      <c r="FWW360" s="11"/>
      <c r="FWX360" s="11"/>
      <c r="FWY360" s="11"/>
      <c r="FWZ360" s="11"/>
      <c r="FXA360" s="11"/>
      <c r="FXB360" s="11"/>
      <c r="FXC360" s="11"/>
      <c r="FXD360" s="11"/>
      <c r="FXE360" s="11"/>
      <c r="FXF360" s="11"/>
      <c r="FXG360" s="11"/>
      <c r="FXH360" s="11"/>
      <c r="FXI360" s="11"/>
      <c r="FXJ360" s="11"/>
      <c r="FXK360" s="11"/>
      <c r="FXL360" s="11"/>
      <c r="FXM360" s="11"/>
      <c r="FXN360" s="11"/>
      <c r="FXO360" s="11"/>
      <c r="FXP360" s="11"/>
      <c r="FXQ360" s="11"/>
      <c r="FXR360" s="11"/>
      <c r="FXS360" s="11"/>
      <c r="FXT360" s="11"/>
      <c r="FXU360" s="11"/>
      <c r="FXV360" s="11"/>
      <c r="FXW360" s="11"/>
      <c r="FXX360" s="11"/>
      <c r="FXY360" s="11"/>
      <c r="FXZ360" s="11"/>
      <c r="FYA360" s="11"/>
      <c r="FYB360" s="11"/>
      <c r="FYC360" s="11"/>
      <c r="FYD360" s="11"/>
      <c r="FYE360" s="11"/>
      <c r="FYF360" s="11"/>
      <c r="FYG360" s="11"/>
      <c r="FYH360" s="11"/>
      <c r="FYI360" s="11"/>
      <c r="FYJ360" s="11"/>
      <c r="FYK360" s="11"/>
      <c r="FYL360" s="11"/>
      <c r="FYM360" s="11"/>
      <c r="FYN360" s="11"/>
      <c r="FYO360" s="11"/>
      <c r="FYP360" s="11"/>
      <c r="FYQ360" s="11"/>
      <c r="FYR360" s="11"/>
      <c r="FYS360" s="11"/>
      <c r="FYT360" s="11"/>
      <c r="FYU360" s="11"/>
      <c r="FYV360" s="11"/>
      <c r="FYW360" s="11"/>
      <c r="FYX360" s="11"/>
      <c r="FYY360" s="11"/>
      <c r="FYZ360" s="11"/>
      <c r="FZA360" s="11"/>
      <c r="FZB360" s="11"/>
      <c r="FZC360" s="11"/>
      <c r="FZD360" s="11"/>
      <c r="FZE360" s="11"/>
      <c r="FZF360" s="11"/>
      <c r="FZG360" s="11"/>
      <c r="FZH360" s="11"/>
      <c r="FZI360" s="11"/>
      <c r="FZJ360" s="11"/>
      <c r="FZK360" s="11"/>
      <c r="FZL360" s="11"/>
      <c r="FZM360" s="11"/>
      <c r="FZN360" s="11"/>
      <c r="FZO360" s="11"/>
      <c r="FZP360" s="11"/>
      <c r="FZQ360" s="11"/>
      <c r="FZR360" s="11"/>
      <c r="FZS360" s="11"/>
      <c r="FZT360" s="11"/>
      <c r="FZU360" s="11"/>
      <c r="FZV360" s="11"/>
      <c r="FZW360" s="11"/>
      <c r="FZX360" s="11"/>
      <c r="FZY360" s="11"/>
      <c r="FZZ360" s="11"/>
      <c r="GAA360" s="11"/>
      <c r="GAB360" s="11"/>
      <c r="GAC360" s="11"/>
      <c r="GAD360" s="11"/>
      <c r="GAE360" s="11"/>
      <c r="GAF360" s="11"/>
      <c r="GAG360" s="11"/>
      <c r="GAH360" s="11"/>
      <c r="GAI360" s="11"/>
      <c r="GAJ360" s="11"/>
      <c r="GAK360" s="11"/>
      <c r="GAL360" s="11"/>
      <c r="GAM360" s="11"/>
      <c r="GAN360" s="11"/>
      <c r="GAO360" s="11"/>
      <c r="GAP360" s="11"/>
      <c r="GAQ360" s="11"/>
      <c r="GAR360" s="11"/>
      <c r="GAS360" s="11"/>
      <c r="GAT360" s="11"/>
      <c r="GAU360" s="11"/>
      <c r="GAV360" s="11"/>
      <c r="GAW360" s="11"/>
      <c r="GAX360" s="11"/>
      <c r="GAY360" s="11"/>
      <c r="GAZ360" s="11"/>
      <c r="GBA360" s="11"/>
      <c r="GBB360" s="11"/>
      <c r="GBC360" s="11"/>
      <c r="GBD360" s="11"/>
      <c r="GBE360" s="11"/>
      <c r="GBF360" s="11"/>
      <c r="GBG360" s="11"/>
      <c r="GBH360" s="11"/>
      <c r="GBI360" s="11"/>
      <c r="GBJ360" s="11"/>
      <c r="GBK360" s="11"/>
      <c r="GBL360" s="11"/>
      <c r="GBM360" s="11"/>
      <c r="GBN360" s="11"/>
      <c r="GBO360" s="11"/>
      <c r="GBP360" s="11"/>
      <c r="GBQ360" s="11"/>
      <c r="GBR360" s="11"/>
      <c r="GBS360" s="11"/>
      <c r="GBT360" s="11"/>
      <c r="GBU360" s="11"/>
      <c r="GBV360" s="11"/>
      <c r="GBW360" s="11"/>
      <c r="GBX360" s="11"/>
      <c r="GBY360" s="11"/>
      <c r="GBZ360" s="11"/>
      <c r="GCA360" s="11"/>
      <c r="GCB360" s="11"/>
      <c r="GCC360" s="11"/>
      <c r="GCD360" s="11"/>
      <c r="GCE360" s="11"/>
      <c r="GCF360" s="11"/>
      <c r="GCG360" s="11"/>
      <c r="GCH360" s="11"/>
      <c r="GCI360" s="11"/>
      <c r="GCJ360" s="11"/>
      <c r="GCK360" s="11"/>
      <c r="GCL360" s="11"/>
      <c r="GCM360" s="11"/>
      <c r="GCN360" s="11"/>
      <c r="GCO360" s="11"/>
      <c r="GCP360" s="11"/>
      <c r="GCQ360" s="11"/>
      <c r="GCR360" s="11"/>
      <c r="GCS360" s="11"/>
      <c r="GCT360" s="11"/>
      <c r="GCU360" s="11"/>
      <c r="GCV360" s="11"/>
      <c r="GCW360" s="11"/>
      <c r="GCX360" s="11"/>
      <c r="GCY360" s="11"/>
      <c r="GCZ360" s="11"/>
      <c r="GDA360" s="11"/>
      <c r="GDB360" s="11"/>
      <c r="GDC360" s="11"/>
      <c r="GDD360" s="11"/>
      <c r="GDE360" s="11"/>
      <c r="GDF360" s="11"/>
      <c r="GDG360" s="11"/>
      <c r="GDH360" s="11"/>
      <c r="GDI360" s="11"/>
      <c r="GDJ360" s="11"/>
      <c r="GDK360" s="11"/>
      <c r="GDL360" s="11"/>
      <c r="GDM360" s="11"/>
      <c r="GDN360" s="11"/>
      <c r="GDO360" s="11"/>
      <c r="GDP360" s="11"/>
      <c r="GDQ360" s="11"/>
      <c r="GDR360" s="11"/>
      <c r="GDS360" s="11"/>
      <c r="GDT360" s="11"/>
      <c r="GDU360" s="11"/>
      <c r="GDV360" s="11"/>
      <c r="GDW360" s="11"/>
      <c r="GDX360" s="11"/>
      <c r="GDY360" s="11"/>
      <c r="GDZ360" s="11"/>
      <c r="GEA360" s="11"/>
      <c r="GEB360" s="11"/>
      <c r="GEC360" s="11"/>
      <c r="GED360" s="11"/>
      <c r="GEE360" s="11"/>
      <c r="GEF360" s="11"/>
      <c r="GEG360" s="11"/>
      <c r="GEH360" s="11"/>
      <c r="GEI360" s="11"/>
      <c r="GEJ360" s="11"/>
      <c r="GEK360" s="11"/>
      <c r="GEL360" s="11"/>
      <c r="GEM360" s="11"/>
      <c r="GEN360" s="11"/>
      <c r="GEO360" s="11"/>
      <c r="GEP360" s="11"/>
      <c r="GEQ360" s="11"/>
      <c r="GER360" s="11"/>
      <c r="GES360" s="11"/>
      <c r="GET360" s="11"/>
      <c r="GEU360" s="11"/>
      <c r="GEV360" s="11"/>
      <c r="GEW360" s="11"/>
      <c r="GEX360" s="11"/>
      <c r="GEY360" s="11"/>
      <c r="GEZ360" s="11"/>
      <c r="GFA360" s="11"/>
      <c r="GFB360" s="11"/>
      <c r="GFC360" s="11"/>
      <c r="GFD360" s="11"/>
      <c r="GFE360" s="11"/>
      <c r="GFF360" s="11"/>
      <c r="GFG360" s="11"/>
      <c r="GFH360" s="11"/>
      <c r="GFI360" s="11"/>
      <c r="GFJ360" s="11"/>
      <c r="GFK360" s="11"/>
      <c r="GFL360" s="11"/>
      <c r="GFM360" s="11"/>
      <c r="GFN360" s="11"/>
      <c r="GFO360" s="11"/>
      <c r="GFP360" s="11"/>
      <c r="GFQ360" s="11"/>
      <c r="GFR360" s="11"/>
      <c r="GFS360" s="11"/>
      <c r="GFT360" s="11"/>
      <c r="GFU360" s="11"/>
      <c r="GFV360" s="11"/>
      <c r="GFW360" s="11"/>
      <c r="GFX360" s="11"/>
      <c r="GFY360" s="11"/>
      <c r="GFZ360" s="11"/>
      <c r="GGA360" s="11"/>
      <c r="GGB360" s="11"/>
      <c r="GGC360" s="11"/>
      <c r="GGD360" s="11"/>
      <c r="GGE360" s="11"/>
      <c r="GGF360" s="11"/>
      <c r="GGG360" s="11"/>
      <c r="GGH360" s="11"/>
      <c r="GGI360" s="11"/>
      <c r="GGJ360" s="11"/>
      <c r="GGK360" s="11"/>
      <c r="GGL360" s="11"/>
      <c r="GGM360" s="11"/>
      <c r="GGN360" s="11"/>
      <c r="GGO360" s="11"/>
      <c r="GGP360" s="11"/>
      <c r="GGQ360" s="11"/>
      <c r="GGR360" s="11"/>
      <c r="GGS360" s="11"/>
      <c r="GGT360" s="11"/>
      <c r="GGU360" s="11"/>
      <c r="GGV360" s="11"/>
      <c r="GGW360" s="11"/>
      <c r="GGX360" s="11"/>
      <c r="GGY360" s="11"/>
      <c r="GGZ360" s="11"/>
      <c r="GHA360" s="11"/>
      <c r="GHB360" s="11"/>
      <c r="GHC360" s="11"/>
      <c r="GHD360" s="11"/>
      <c r="GHE360" s="11"/>
      <c r="GHF360" s="11"/>
      <c r="GHG360" s="11"/>
      <c r="GHH360" s="11"/>
      <c r="GHI360" s="11"/>
      <c r="GHJ360" s="11"/>
      <c r="GHK360" s="11"/>
      <c r="GHL360" s="11"/>
      <c r="GHM360" s="11"/>
      <c r="GHN360" s="11"/>
      <c r="GHO360" s="11"/>
      <c r="GHP360" s="11"/>
      <c r="GHQ360" s="11"/>
      <c r="GHR360" s="11"/>
      <c r="GHS360" s="11"/>
      <c r="GHT360" s="11"/>
      <c r="GHU360" s="11"/>
      <c r="GHV360" s="11"/>
      <c r="GHW360" s="11"/>
      <c r="GHX360" s="11"/>
      <c r="GHY360" s="11"/>
      <c r="GHZ360" s="11"/>
      <c r="GIA360" s="11"/>
      <c r="GIB360" s="11"/>
      <c r="GIC360" s="11"/>
      <c r="GID360" s="11"/>
      <c r="GIE360" s="11"/>
      <c r="GIF360" s="11"/>
      <c r="GIG360" s="11"/>
      <c r="GIH360" s="11"/>
      <c r="GII360" s="11"/>
      <c r="GIJ360" s="11"/>
      <c r="GIK360" s="11"/>
      <c r="GIL360" s="11"/>
      <c r="GIM360" s="11"/>
      <c r="GIN360" s="11"/>
      <c r="GIO360" s="11"/>
      <c r="GIP360" s="11"/>
      <c r="GIQ360" s="11"/>
      <c r="GIR360" s="11"/>
      <c r="GIS360" s="11"/>
      <c r="GIT360" s="11"/>
      <c r="GIU360" s="11"/>
      <c r="GIV360" s="11"/>
      <c r="GIW360" s="11"/>
      <c r="GIX360" s="11"/>
      <c r="GIY360" s="11"/>
      <c r="GIZ360" s="11"/>
      <c r="GJA360" s="11"/>
      <c r="GJB360" s="11"/>
      <c r="GJC360" s="11"/>
      <c r="GJD360" s="11"/>
      <c r="GJE360" s="11"/>
      <c r="GJF360" s="11"/>
      <c r="GJG360" s="11"/>
      <c r="GJH360" s="11"/>
      <c r="GJI360" s="11"/>
      <c r="GJJ360" s="11"/>
      <c r="GJK360" s="11"/>
      <c r="GJL360" s="11"/>
      <c r="GJM360" s="11"/>
      <c r="GJN360" s="11"/>
      <c r="GJO360" s="11"/>
      <c r="GJP360" s="11"/>
      <c r="GJQ360" s="11"/>
      <c r="GJR360" s="11"/>
      <c r="GJS360" s="11"/>
      <c r="GJT360" s="11"/>
      <c r="GJU360" s="11"/>
      <c r="GJV360" s="11"/>
      <c r="GJW360" s="11"/>
      <c r="GJX360" s="11"/>
      <c r="GJY360" s="11"/>
      <c r="GJZ360" s="11"/>
      <c r="GKA360" s="11"/>
      <c r="GKB360" s="11"/>
      <c r="GKC360" s="11"/>
      <c r="GKD360" s="11"/>
      <c r="GKE360" s="11"/>
      <c r="GKF360" s="11"/>
      <c r="GKG360" s="11"/>
      <c r="GKH360" s="11"/>
      <c r="GKI360" s="11"/>
      <c r="GKJ360" s="11"/>
      <c r="GKK360" s="11"/>
      <c r="GKL360" s="11"/>
      <c r="GKM360" s="11"/>
      <c r="GKN360" s="11"/>
      <c r="GKO360" s="11"/>
      <c r="GKP360" s="11"/>
      <c r="GKQ360" s="11"/>
      <c r="GKR360" s="11"/>
      <c r="GKS360" s="11"/>
      <c r="GKT360" s="11"/>
      <c r="GKU360" s="11"/>
      <c r="GKV360" s="11"/>
      <c r="GKW360" s="11"/>
      <c r="GKX360" s="11"/>
      <c r="GKY360" s="11"/>
      <c r="GKZ360" s="11"/>
      <c r="GLA360" s="11"/>
      <c r="GLB360" s="11"/>
      <c r="GLC360" s="11"/>
      <c r="GLD360" s="11"/>
      <c r="GLE360" s="11"/>
      <c r="GLF360" s="11"/>
      <c r="GLG360" s="11"/>
      <c r="GLH360" s="11"/>
      <c r="GLI360" s="11"/>
      <c r="GLJ360" s="11"/>
      <c r="GLK360" s="11"/>
      <c r="GLL360" s="11"/>
      <c r="GLM360" s="11"/>
      <c r="GLN360" s="11"/>
      <c r="GLO360" s="11"/>
      <c r="GLP360" s="11"/>
      <c r="GLQ360" s="11"/>
      <c r="GLR360" s="11"/>
      <c r="GLS360" s="11"/>
      <c r="GLT360" s="11"/>
      <c r="GLU360" s="11"/>
      <c r="GLV360" s="11"/>
      <c r="GLW360" s="11"/>
      <c r="GLX360" s="11"/>
      <c r="GLY360" s="11"/>
      <c r="GLZ360" s="11"/>
      <c r="GMA360" s="11"/>
      <c r="GMB360" s="11"/>
      <c r="GMC360" s="11"/>
      <c r="GMD360" s="11"/>
      <c r="GME360" s="11"/>
      <c r="GMF360" s="11"/>
      <c r="GMG360" s="11"/>
      <c r="GMH360" s="11"/>
      <c r="GMI360" s="11"/>
      <c r="GMJ360" s="11"/>
      <c r="GMK360" s="11"/>
      <c r="GML360" s="11"/>
      <c r="GMM360" s="11"/>
      <c r="GMN360" s="11"/>
      <c r="GMO360" s="11"/>
      <c r="GMP360" s="11"/>
      <c r="GMQ360" s="11"/>
      <c r="GMR360" s="11"/>
      <c r="GMS360" s="11"/>
      <c r="GMT360" s="11"/>
      <c r="GMU360" s="11"/>
      <c r="GMV360" s="11"/>
      <c r="GMW360" s="11"/>
      <c r="GMX360" s="11"/>
      <c r="GMY360" s="11"/>
      <c r="GMZ360" s="11"/>
      <c r="GNA360" s="11"/>
      <c r="GNB360" s="11"/>
      <c r="GNC360" s="11"/>
      <c r="GND360" s="11"/>
      <c r="GNE360" s="11"/>
      <c r="GNF360" s="11"/>
      <c r="GNG360" s="11"/>
      <c r="GNH360" s="11"/>
      <c r="GNI360" s="11"/>
      <c r="GNJ360" s="11"/>
      <c r="GNK360" s="11"/>
      <c r="GNL360" s="11"/>
      <c r="GNM360" s="11"/>
      <c r="GNN360" s="11"/>
      <c r="GNO360" s="11"/>
      <c r="GNP360" s="11"/>
      <c r="GNQ360" s="11"/>
      <c r="GNR360" s="11"/>
      <c r="GNS360" s="11"/>
      <c r="GNT360" s="11"/>
      <c r="GNU360" s="11"/>
      <c r="GNV360" s="11"/>
      <c r="GNW360" s="11"/>
      <c r="GNX360" s="11"/>
      <c r="GNY360" s="11"/>
      <c r="GNZ360" s="11"/>
      <c r="GOA360" s="11"/>
      <c r="GOB360" s="11"/>
      <c r="GOC360" s="11"/>
      <c r="GOD360" s="11"/>
      <c r="GOE360" s="11"/>
      <c r="GOF360" s="11"/>
      <c r="GOG360" s="11"/>
      <c r="GOH360" s="11"/>
      <c r="GOI360" s="11"/>
      <c r="GOJ360" s="11"/>
      <c r="GOK360" s="11"/>
      <c r="GOL360" s="11"/>
      <c r="GOM360" s="11"/>
      <c r="GON360" s="11"/>
      <c r="GOO360" s="11"/>
      <c r="GOP360" s="11"/>
      <c r="GOQ360" s="11"/>
      <c r="GOR360" s="11"/>
      <c r="GOS360" s="11"/>
      <c r="GOT360" s="11"/>
      <c r="GOU360" s="11"/>
      <c r="GOV360" s="11"/>
      <c r="GOW360" s="11"/>
      <c r="GOX360" s="11"/>
      <c r="GOY360" s="11"/>
      <c r="GOZ360" s="11"/>
      <c r="GPA360" s="11"/>
      <c r="GPB360" s="11"/>
      <c r="GPC360" s="11"/>
      <c r="GPD360" s="11"/>
      <c r="GPE360" s="11"/>
      <c r="GPF360" s="11"/>
      <c r="GPG360" s="11"/>
      <c r="GPH360" s="11"/>
      <c r="GPI360" s="11"/>
      <c r="GPJ360" s="11"/>
      <c r="GPK360" s="11"/>
      <c r="GPL360" s="11"/>
      <c r="GPM360" s="11"/>
      <c r="GPN360" s="11"/>
      <c r="GPO360" s="11"/>
      <c r="GPP360" s="11"/>
      <c r="GPQ360" s="11"/>
      <c r="GPR360" s="11"/>
      <c r="GPS360" s="11"/>
      <c r="GPT360" s="11"/>
      <c r="GPU360" s="11"/>
      <c r="GPV360" s="11"/>
      <c r="GPW360" s="11"/>
      <c r="GPX360" s="11"/>
      <c r="GPY360" s="11"/>
      <c r="GPZ360" s="11"/>
      <c r="GQA360" s="11"/>
      <c r="GQB360" s="11"/>
      <c r="GQC360" s="11"/>
      <c r="GQD360" s="11"/>
      <c r="GQE360" s="11"/>
      <c r="GQF360" s="11"/>
      <c r="GQG360" s="11"/>
      <c r="GQH360" s="11"/>
      <c r="GQI360" s="11"/>
      <c r="GQJ360" s="11"/>
      <c r="GQK360" s="11"/>
      <c r="GQL360" s="11"/>
      <c r="GQM360" s="11"/>
      <c r="GQN360" s="11"/>
      <c r="GQO360" s="11"/>
      <c r="GQP360" s="11"/>
      <c r="GQQ360" s="11"/>
      <c r="GQR360" s="11"/>
      <c r="GQS360" s="11"/>
      <c r="GQT360" s="11"/>
      <c r="GQU360" s="11"/>
      <c r="GQV360" s="11"/>
      <c r="GQW360" s="11"/>
      <c r="GQX360" s="11"/>
      <c r="GQY360" s="11"/>
      <c r="GQZ360" s="11"/>
      <c r="GRA360" s="11"/>
      <c r="GRB360" s="11"/>
      <c r="GRC360" s="11"/>
      <c r="GRD360" s="11"/>
      <c r="GRE360" s="11"/>
      <c r="GRF360" s="11"/>
      <c r="GRG360" s="11"/>
      <c r="GRH360" s="11"/>
      <c r="GRI360" s="11"/>
      <c r="GRJ360" s="11"/>
      <c r="GRK360" s="11"/>
      <c r="GRL360" s="11"/>
      <c r="GRM360" s="11"/>
      <c r="GRN360" s="11"/>
      <c r="GRO360" s="11"/>
      <c r="GRP360" s="11"/>
      <c r="GRQ360" s="11"/>
      <c r="GRR360" s="11"/>
      <c r="GRS360" s="11"/>
      <c r="GRT360" s="11"/>
      <c r="GRU360" s="11"/>
      <c r="GRV360" s="11"/>
      <c r="GRW360" s="11"/>
      <c r="GRX360" s="11"/>
      <c r="GRY360" s="11"/>
      <c r="GRZ360" s="11"/>
      <c r="GSA360" s="11"/>
      <c r="GSB360" s="11"/>
      <c r="GSC360" s="11"/>
      <c r="GSD360" s="11"/>
      <c r="GSE360" s="11"/>
      <c r="GSF360" s="11"/>
      <c r="GSG360" s="11"/>
      <c r="GSH360" s="11"/>
      <c r="GSI360" s="11"/>
      <c r="GSJ360" s="11"/>
      <c r="GSK360" s="11"/>
      <c r="GSL360" s="11"/>
      <c r="GSM360" s="11"/>
      <c r="GSN360" s="11"/>
      <c r="GSO360" s="11"/>
      <c r="GSP360" s="11"/>
      <c r="GSQ360" s="11"/>
      <c r="GSR360" s="11"/>
      <c r="GSS360" s="11"/>
      <c r="GST360" s="11"/>
      <c r="GSU360" s="11"/>
      <c r="GSV360" s="11"/>
      <c r="GSW360" s="11"/>
      <c r="GSX360" s="11"/>
      <c r="GSY360" s="11"/>
      <c r="GSZ360" s="11"/>
      <c r="GTA360" s="11"/>
      <c r="GTB360" s="11"/>
      <c r="GTC360" s="11"/>
      <c r="GTD360" s="11"/>
      <c r="GTE360" s="11"/>
      <c r="GTF360" s="11"/>
      <c r="GTG360" s="11"/>
      <c r="GTH360" s="11"/>
      <c r="GTI360" s="11"/>
      <c r="GTJ360" s="11"/>
      <c r="GTK360" s="11"/>
      <c r="GTL360" s="11"/>
      <c r="GTM360" s="11"/>
      <c r="GTN360" s="11"/>
      <c r="GTO360" s="11"/>
      <c r="GTP360" s="11"/>
      <c r="GTQ360" s="11"/>
      <c r="GTR360" s="11"/>
      <c r="GTS360" s="11"/>
      <c r="GTT360" s="11"/>
      <c r="GTU360" s="11"/>
      <c r="GTV360" s="11"/>
      <c r="GTW360" s="11"/>
      <c r="GTX360" s="11"/>
      <c r="GTY360" s="11"/>
      <c r="GTZ360" s="11"/>
      <c r="GUA360" s="11"/>
      <c r="GUB360" s="11"/>
      <c r="GUC360" s="11"/>
      <c r="GUD360" s="11"/>
      <c r="GUE360" s="11"/>
      <c r="GUF360" s="11"/>
      <c r="GUG360" s="11"/>
      <c r="GUH360" s="11"/>
      <c r="GUI360" s="11"/>
      <c r="GUJ360" s="11"/>
      <c r="GUK360" s="11"/>
      <c r="GUL360" s="11"/>
      <c r="GUM360" s="11"/>
      <c r="GUN360" s="11"/>
      <c r="GUO360" s="11"/>
      <c r="GUP360" s="11"/>
      <c r="GUQ360" s="11"/>
      <c r="GUR360" s="11"/>
      <c r="GUS360" s="11"/>
      <c r="GUT360" s="11"/>
      <c r="GUU360" s="11"/>
      <c r="GUV360" s="11"/>
      <c r="GUW360" s="11"/>
      <c r="GUX360" s="11"/>
      <c r="GUY360" s="11"/>
      <c r="GUZ360" s="11"/>
      <c r="GVA360" s="11"/>
      <c r="GVB360" s="11"/>
      <c r="GVC360" s="11"/>
      <c r="GVD360" s="11"/>
      <c r="GVE360" s="11"/>
      <c r="GVF360" s="11"/>
      <c r="GVG360" s="11"/>
      <c r="GVH360" s="11"/>
      <c r="GVI360" s="11"/>
      <c r="GVJ360" s="11"/>
      <c r="GVK360" s="11"/>
      <c r="GVL360" s="11"/>
      <c r="GVM360" s="11"/>
      <c r="GVN360" s="11"/>
      <c r="GVO360" s="11"/>
      <c r="GVP360" s="11"/>
      <c r="GVQ360" s="11"/>
      <c r="GVR360" s="11"/>
      <c r="GVS360" s="11"/>
      <c r="GVT360" s="11"/>
      <c r="GVU360" s="11"/>
      <c r="GVV360" s="11"/>
      <c r="GVW360" s="11"/>
      <c r="GVX360" s="11"/>
      <c r="GVY360" s="11"/>
      <c r="GVZ360" s="11"/>
      <c r="GWA360" s="11"/>
      <c r="GWB360" s="11"/>
      <c r="GWC360" s="11"/>
      <c r="GWD360" s="11"/>
      <c r="GWE360" s="11"/>
      <c r="GWF360" s="11"/>
      <c r="GWG360" s="11"/>
      <c r="GWH360" s="11"/>
      <c r="GWI360" s="11"/>
      <c r="GWJ360" s="11"/>
      <c r="GWK360" s="11"/>
      <c r="GWL360" s="11"/>
      <c r="GWM360" s="11"/>
      <c r="GWN360" s="11"/>
      <c r="GWO360" s="11"/>
      <c r="GWP360" s="11"/>
      <c r="GWQ360" s="11"/>
      <c r="GWR360" s="11"/>
      <c r="GWS360" s="11"/>
      <c r="GWT360" s="11"/>
      <c r="GWU360" s="11"/>
      <c r="GWV360" s="11"/>
      <c r="GWW360" s="11"/>
      <c r="GWX360" s="11"/>
      <c r="GWY360" s="11"/>
      <c r="GWZ360" s="11"/>
      <c r="GXA360" s="11"/>
      <c r="GXB360" s="11"/>
      <c r="GXC360" s="11"/>
      <c r="GXD360" s="11"/>
      <c r="GXE360" s="11"/>
      <c r="GXF360" s="11"/>
      <c r="GXG360" s="11"/>
      <c r="GXH360" s="11"/>
      <c r="GXI360" s="11"/>
      <c r="GXJ360" s="11"/>
      <c r="GXK360" s="11"/>
      <c r="GXL360" s="11"/>
      <c r="GXM360" s="11"/>
      <c r="GXN360" s="11"/>
      <c r="GXO360" s="11"/>
      <c r="GXP360" s="11"/>
      <c r="GXQ360" s="11"/>
      <c r="GXR360" s="11"/>
      <c r="GXS360" s="11"/>
      <c r="GXT360" s="11"/>
      <c r="GXU360" s="11"/>
      <c r="GXV360" s="11"/>
      <c r="GXW360" s="11"/>
      <c r="GXX360" s="11"/>
      <c r="GXY360" s="11"/>
      <c r="GXZ360" s="11"/>
      <c r="GYA360" s="11"/>
      <c r="GYB360" s="11"/>
      <c r="GYC360" s="11"/>
      <c r="GYD360" s="11"/>
      <c r="GYE360" s="11"/>
      <c r="GYF360" s="11"/>
      <c r="GYG360" s="11"/>
      <c r="GYH360" s="11"/>
      <c r="GYI360" s="11"/>
      <c r="GYJ360" s="11"/>
      <c r="GYK360" s="11"/>
      <c r="GYL360" s="11"/>
      <c r="GYM360" s="11"/>
      <c r="GYN360" s="11"/>
      <c r="GYO360" s="11"/>
      <c r="GYP360" s="11"/>
      <c r="GYQ360" s="11"/>
      <c r="GYR360" s="11"/>
      <c r="GYS360" s="11"/>
      <c r="GYT360" s="11"/>
      <c r="GYU360" s="11"/>
      <c r="GYV360" s="11"/>
      <c r="GYW360" s="11"/>
      <c r="GYX360" s="11"/>
      <c r="GYY360" s="11"/>
      <c r="GYZ360" s="11"/>
      <c r="GZA360" s="11"/>
      <c r="GZB360" s="11"/>
      <c r="GZC360" s="11"/>
      <c r="GZD360" s="11"/>
      <c r="GZE360" s="11"/>
      <c r="GZF360" s="11"/>
      <c r="GZG360" s="11"/>
      <c r="GZH360" s="11"/>
      <c r="GZI360" s="11"/>
      <c r="GZJ360" s="11"/>
      <c r="GZK360" s="11"/>
      <c r="GZL360" s="11"/>
      <c r="GZM360" s="11"/>
      <c r="GZN360" s="11"/>
      <c r="GZO360" s="11"/>
      <c r="GZP360" s="11"/>
      <c r="GZQ360" s="11"/>
      <c r="GZR360" s="11"/>
      <c r="GZS360" s="11"/>
      <c r="GZT360" s="11"/>
      <c r="GZU360" s="11"/>
      <c r="GZV360" s="11"/>
      <c r="GZW360" s="11"/>
      <c r="GZX360" s="11"/>
      <c r="GZY360" s="11"/>
      <c r="GZZ360" s="11"/>
      <c r="HAA360" s="11"/>
      <c r="HAB360" s="11"/>
      <c r="HAC360" s="11"/>
      <c r="HAD360" s="11"/>
      <c r="HAE360" s="11"/>
      <c r="HAF360" s="11"/>
      <c r="HAG360" s="11"/>
      <c r="HAH360" s="11"/>
      <c r="HAI360" s="11"/>
      <c r="HAJ360" s="11"/>
      <c r="HAK360" s="11"/>
      <c r="HAL360" s="11"/>
      <c r="HAM360" s="11"/>
      <c r="HAN360" s="11"/>
      <c r="HAO360" s="11"/>
      <c r="HAP360" s="11"/>
      <c r="HAQ360" s="11"/>
      <c r="HAR360" s="11"/>
      <c r="HAS360" s="11"/>
      <c r="HAT360" s="11"/>
      <c r="HAU360" s="11"/>
      <c r="HAV360" s="11"/>
      <c r="HAW360" s="11"/>
      <c r="HAX360" s="11"/>
      <c r="HAY360" s="11"/>
      <c r="HAZ360" s="11"/>
      <c r="HBA360" s="11"/>
      <c r="HBB360" s="11"/>
      <c r="HBC360" s="11"/>
      <c r="HBD360" s="11"/>
      <c r="HBE360" s="11"/>
      <c r="HBF360" s="11"/>
      <c r="HBG360" s="11"/>
      <c r="HBH360" s="11"/>
      <c r="HBI360" s="11"/>
      <c r="HBJ360" s="11"/>
      <c r="HBK360" s="11"/>
      <c r="HBL360" s="11"/>
      <c r="HBM360" s="11"/>
      <c r="HBN360" s="11"/>
      <c r="HBO360" s="11"/>
      <c r="HBP360" s="11"/>
      <c r="HBQ360" s="11"/>
      <c r="HBR360" s="11"/>
      <c r="HBS360" s="11"/>
      <c r="HBT360" s="11"/>
      <c r="HBU360" s="11"/>
      <c r="HBV360" s="11"/>
      <c r="HBW360" s="11"/>
      <c r="HBX360" s="11"/>
      <c r="HBY360" s="11"/>
      <c r="HBZ360" s="11"/>
      <c r="HCA360" s="11"/>
      <c r="HCB360" s="11"/>
      <c r="HCC360" s="11"/>
      <c r="HCD360" s="11"/>
      <c r="HCE360" s="11"/>
      <c r="HCF360" s="11"/>
      <c r="HCG360" s="11"/>
      <c r="HCH360" s="11"/>
      <c r="HCI360" s="11"/>
      <c r="HCJ360" s="11"/>
      <c r="HCK360" s="11"/>
      <c r="HCL360" s="11"/>
      <c r="HCM360" s="11"/>
      <c r="HCN360" s="11"/>
      <c r="HCO360" s="11"/>
      <c r="HCP360" s="11"/>
      <c r="HCQ360" s="11"/>
      <c r="HCR360" s="11"/>
      <c r="HCS360" s="11"/>
      <c r="HCT360" s="11"/>
      <c r="HCU360" s="11"/>
      <c r="HCV360" s="11"/>
      <c r="HCW360" s="11"/>
      <c r="HCX360" s="11"/>
      <c r="HCY360" s="11"/>
      <c r="HCZ360" s="11"/>
      <c r="HDA360" s="11"/>
      <c r="HDB360" s="11"/>
      <c r="HDC360" s="11"/>
      <c r="HDD360" s="11"/>
      <c r="HDE360" s="11"/>
      <c r="HDF360" s="11"/>
      <c r="HDG360" s="11"/>
      <c r="HDH360" s="11"/>
      <c r="HDI360" s="11"/>
      <c r="HDJ360" s="11"/>
      <c r="HDK360" s="11"/>
      <c r="HDL360" s="11"/>
      <c r="HDM360" s="11"/>
      <c r="HDN360" s="11"/>
      <c r="HDO360" s="11"/>
      <c r="HDP360" s="11"/>
      <c r="HDQ360" s="11"/>
      <c r="HDR360" s="11"/>
      <c r="HDS360" s="11"/>
      <c r="HDT360" s="11"/>
      <c r="HDU360" s="11"/>
      <c r="HDV360" s="11"/>
      <c r="HDW360" s="11"/>
      <c r="HDX360" s="11"/>
      <c r="HDY360" s="11"/>
      <c r="HDZ360" s="11"/>
      <c r="HEA360" s="11"/>
      <c r="HEB360" s="11"/>
      <c r="HEC360" s="11"/>
      <c r="HED360" s="11"/>
      <c r="HEE360" s="11"/>
      <c r="HEF360" s="11"/>
      <c r="HEG360" s="11"/>
      <c r="HEH360" s="11"/>
      <c r="HEI360" s="11"/>
      <c r="HEJ360" s="11"/>
      <c r="HEK360" s="11"/>
      <c r="HEL360" s="11"/>
      <c r="HEM360" s="11"/>
      <c r="HEN360" s="11"/>
      <c r="HEO360" s="11"/>
      <c r="HEP360" s="11"/>
      <c r="HEQ360" s="11"/>
      <c r="HER360" s="11"/>
      <c r="HES360" s="11"/>
      <c r="HET360" s="11"/>
      <c r="HEU360" s="11"/>
      <c r="HEV360" s="11"/>
      <c r="HEW360" s="11"/>
      <c r="HEX360" s="11"/>
      <c r="HEY360" s="11"/>
      <c r="HEZ360" s="11"/>
      <c r="HFA360" s="11"/>
      <c r="HFB360" s="11"/>
      <c r="HFC360" s="11"/>
      <c r="HFD360" s="11"/>
      <c r="HFE360" s="11"/>
      <c r="HFF360" s="11"/>
      <c r="HFG360" s="11"/>
      <c r="HFH360" s="11"/>
      <c r="HFI360" s="11"/>
      <c r="HFJ360" s="11"/>
      <c r="HFK360" s="11"/>
      <c r="HFL360" s="11"/>
      <c r="HFM360" s="11"/>
      <c r="HFN360" s="11"/>
      <c r="HFO360" s="11"/>
      <c r="HFP360" s="11"/>
      <c r="HFQ360" s="11"/>
      <c r="HFR360" s="11"/>
      <c r="HFS360" s="11"/>
      <c r="HFT360" s="11"/>
      <c r="HFU360" s="11"/>
      <c r="HFV360" s="11"/>
      <c r="HFW360" s="11"/>
      <c r="HFX360" s="11"/>
      <c r="HFY360" s="11"/>
      <c r="HFZ360" s="11"/>
      <c r="HGA360" s="11"/>
      <c r="HGB360" s="11"/>
      <c r="HGC360" s="11"/>
      <c r="HGD360" s="11"/>
      <c r="HGE360" s="11"/>
      <c r="HGF360" s="11"/>
      <c r="HGG360" s="11"/>
      <c r="HGH360" s="11"/>
      <c r="HGI360" s="11"/>
      <c r="HGJ360" s="11"/>
      <c r="HGK360" s="11"/>
      <c r="HGL360" s="11"/>
      <c r="HGM360" s="11"/>
      <c r="HGN360" s="11"/>
      <c r="HGO360" s="11"/>
      <c r="HGP360" s="11"/>
      <c r="HGQ360" s="11"/>
      <c r="HGR360" s="11"/>
      <c r="HGS360" s="11"/>
      <c r="HGT360" s="11"/>
      <c r="HGU360" s="11"/>
      <c r="HGV360" s="11"/>
      <c r="HGW360" s="11"/>
      <c r="HGX360" s="11"/>
      <c r="HGY360" s="11"/>
      <c r="HGZ360" s="11"/>
      <c r="HHA360" s="11"/>
      <c r="HHB360" s="11"/>
      <c r="HHC360" s="11"/>
      <c r="HHD360" s="11"/>
      <c r="HHE360" s="11"/>
      <c r="HHF360" s="11"/>
      <c r="HHG360" s="11"/>
      <c r="HHH360" s="11"/>
      <c r="HHI360" s="11"/>
      <c r="HHJ360" s="11"/>
      <c r="HHK360" s="11"/>
      <c r="HHL360" s="11"/>
      <c r="HHM360" s="11"/>
      <c r="HHN360" s="11"/>
      <c r="HHO360" s="11"/>
      <c r="HHP360" s="11"/>
      <c r="HHQ360" s="11"/>
      <c r="HHR360" s="11"/>
      <c r="HHS360" s="11"/>
      <c r="HHT360" s="11"/>
      <c r="HHU360" s="11"/>
      <c r="HHV360" s="11"/>
      <c r="HHW360" s="11"/>
      <c r="HHX360" s="11"/>
      <c r="HHY360" s="11"/>
      <c r="HHZ360" s="11"/>
      <c r="HIA360" s="11"/>
      <c r="HIB360" s="11"/>
      <c r="HIC360" s="11"/>
      <c r="HID360" s="11"/>
      <c r="HIE360" s="11"/>
      <c r="HIF360" s="11"/>
      <c r="HIG360" s="11"/>
      <c r="HIH360" s="11"/>
      <c r="HII360" s="11"/>
      <c r="HIJ360" s="11"/>
      <c r="HIK360" s="11"/>
      <c r="HIL360" s="11"/>
      <c r="HIM360" s="11"/>
      <c r="HIN360" s="11"/>
      <c r="HIO360" s="11"/>
      <c r="HIP360" s="11"/>
      <c r="HIQ360" s="11"/>
      <c r="HIR360" s="11"/>
      <c r="HIS360" s="11"/>
      <c r="HIT360" s="11"/>
      <c r="HIU360" s="11"/>
      <c r="HIV360" s="11"/>
      <c r="HIW360" s="11"/>
      <c r="HIX360" s="11"/>
      <c r="HIY360" s="11"/>
      <c r="HIZ360" s="11"/>
      <c r="HJA360" s="11"/>
      <c r="HJB360" s="11"/>
      <c r="HJC360" s="11"/>
      <c r="HJD360" s="11"/>
      <c r="HJE360" s="11"/>
      <c r="HJF360" s="11"/>
      <c r="HJG360" s="11"/>
      <c r="HJH360" s="11"/>
      <c r="HJI360" s="11"/>
      <c r="HJJ360" s="11"/>
      <c r="HJK360" s="11"/>
      <c r="HJL360" s="11"/>
      <c r="HJM360" s="11"/>
      <c r="HJN360" s="11"/>
      <c r="HJO360" s="11"/>
      <c r="HJP360" s="11"/>
      <c r="HJQ360" s="11"/>
      <c r="HJR360" s="11"/>
      <c r="HJS360" s="11"/>
      <c r="HJT360" s="11"/>
      <c r="HJU360" s="11"/>
      <c r="HJV360" s="11"/>
      <c r="HJW360" s="11"/>
      <c r="HJX360" s="11"/>
      <c r="HJY360" s="11"/>
      <c r="HJZ360" s="11"/>
      <c r="HKA360" s="11"/>
      <c r="HKB360" s="11"/>
      <c r="HKC360" s="11"/>
      <c r="HKD360" s="11"/>
      <c r="HKE360" s="11"/>
      <c r="HKF360" s="11"/>
      <c r="HKG360" s="11"/>
      <c r="HKH360" s="11"/>
      <c r="HKI360" s="11"/>
      <c r="HKJ360" s="11"/>
      <c r="HKK360" s="11"/>
      <c r="HKL360" s="11"/>
      <c r="HKM360" s="11"/>
      <c r="HKN360" s="11"/>
      <c r="HKO360" s="11"/>
      <c r="HKP360" s="11"/>
      <c r="HKQ360" s="11"/>
      <c r="HKR360" s="11"/>
      <c r="HKS360" s="11"/>
      <c r="HKT360" s="11"/>
      <c r="HKU360" s="11"/>
      <c r="HKV360" s="11"/>
      <c r="HKW360" s="11"/>
      <c r="HKX360" s="11"/>
      <c r="HKY360" s="11"/>
      <c r="HKZ360" s="11"/>
      <c r="HLA360" s="11"/>
      <c r="HLB360" s="11"/>
      <c r="HLC360" s="11"/>
      <c r="HLD360" s="11"/>
      <c r="HLE360" s="11"/>
      <c r="HLF360" s="11"/>
      <c r="HLG360" s="11"/>
      <c r="HLH360" s="11"/>
      <c r="HLI360" s="11"/>
      <c r="HLJ360" s="11"/>
      <c r="HLK360" s="11"/>
      <c r="HLL360" s="11"/>
      <c r="HLM360" s="11"/>
      <c r="HLN360" s="11"/>
      <c r="HLO360" s="11"/>
      <c r="HLP360" s="11"/>
      <c r="HLQ360" s="11"/>
      <c r="HLR360" s="11"/>
      <c r="HLS360" s="11"/>
      <c r="HLT360" s="11"/>
      <c r="HLU360" s="11"/>
      <c r="HLV360" s="11"/>
      <c r="HLW360" s="11"/>
      <c r="HLX360" s="11"/>
      <c r="HLY360" s="11"/>
      <c r="HLZ360" s="11"/>
      <c r="HMA360" s="11"/>
      <c r="HMB360" s="11"/>
      <c r="HMC360" s="11"/>
      <c r="HMD360" s="11"/>
      <c r="HME360" s="11"/>
      <c r="HMF360" s="11"/>
      <c r="HMG360" s="11"/>
      <c r="HMH360" s="11"/>
      <c r="HMI360" s="11"/>
      <c r="HMJ360" s="11"/>
      <c r="HMK360" s="11"/>
      <c r="HML360" s="11"/>
      <c r="HMM360" s="11"/>
      <c r="HMN360" s="11"/>
      <c r="HMO360" s="11"/>
      <c r="HMP360" s="11"/>
      <c r="HMQ360" s="11"/>
      <c r="HMR360" s="11"/>
      <c r="HMS360" s="11"/>
      <c r="HMT360" s="11"/>
      <c r="HMU360" s="11"/>
      <c r="HMV360" s="11"/>
      <c r="HMW360" s="11"/>
      <c r="HMX360" s="11"/>
      <c r="HMY360" s="11"/>
      <c r="HMZ360" s="11"/>
      <c r="HNA360" s="11"/>
      <c r="HNB360" s="11"/>
      <c r="HNC360" s="11"/>
      <c r="HND360" s="11"/>
      <c r="HNE360" s="11"/>
      <c r="HNF360" s="11"/>
      <c r="HNG360" s="11"/>
      <c r="HNH360" s="11"/>
      <c r="HNI360" s="11"/>
      <c r="HNJ360" s="11"/>
      <c r="HNK360" s="11"/>
      <c r="HNL360" s="11"/>
      <c r="HNM360" s="11"/>
      <c r="HNN360" s="11"/>
      <c r="HNO360" s="11"/>
      <c r="HNP360" s="11"/>
      <c r="HNQ360" s="11"/>
      <c r="HNR360" s="11"/>
      <c r="HNS360" s="11"/>
      <c r="HNT360" s="11"/>
      <c r="HNU360" s="11"/>
      <c r="HNV360" s="11"/>
      <c r="HNW360" s="11"/>
      <c r="HNX360" s="11"/>
      <c r="HNY360" s="11"/>
      <c r="HNZ360" s="11"/>
      <c r="HOA360" s="11"/>
      <c r="HOB360" s="11"/>
      <c r="HOC360" s="11"/>
      <c r="HOD360" s="11"/>
      <c r="HOE360" s="11"/>
      <c r="HOF360" s="11"/>
      <c r="HOG360" s="11"/>
      <c r="HOH360" s="11"/>
      <c r="HOI360" s="11"/>
      <c r="HOJ360" s="11"/>
      <c r="HOK360" s="11"/>
      <c r="HOL360" s="11"/>
      <c r="HOM360" s="11"/>
      <c r="HON360" s="11"/>
      <c r="HOO360" s="11"/>
      <c r="HOP360" s="11"/>
      <c r="HOQ360" s="11"/>
      <c r="HOR360" s="11"/>
      <c r="HOS360" s="11"/>
      <c r="HOT360" s="11"/>
      <c r="HOU360" s="11"/>
      <c r="HOV360" s="11"/>
      <c r="HOW360" s="11"/>
      <c r="HOX360" s="11"/>
      <c r="HOY360" s="11"/>
      <c r="HOZ360" s="11"/>
      <c r="HPA360" s="11"/>
      <c r="HPB360" s="11"/>
      <c r="HPC360" s="11"/>
      <c r="HPD360" s="11"/>
      <c r="HPE360" s="11"/>
      <c r="HPF360" s="11"/>
      <c r="HPG360" s="11"/>
      <c r="HPH360" s="11"/>
      <c r="HPI360" s="11"/>
      <c r="HPJ360" s="11"/>
      <c r="HPK360" s="11"/>
      <c r="HPL360" s="11"/>
      <c r="HPM360" s="11"/>
      <c r="HPN360" s="11"/>
      <c r="HPO360" s="11"/>
      <c r="HPP360" s="11"/>
      <c r="HPQ360" s="11"/>
      <c r="HPR360" s="11"/>
      <c r="HPS360" s="11"/>
      <c r="HPT360" s="11"/>
      <c r="HPU360" s="11"/>
      <c r="HPV360" s="11"/>
      <c r="HPW360" s="11"/>
      <c r="HPX360" s="11"/>
      <c r="HPY360" s="11"/>
      <c r="HPZ360" s="11"/>
      <c r="HQA360" s="11"/>
      <c r="HQB360" s="11"/>
      <c r="HQC360" s="11"/>
      <c r="HQD360" s="11"/>
      <c r="HQE360" s="11"/>
      <c r="HQF360" s="11"/>
      <c r="HQG360" s="11"/>
      <c r="HQH360" s="11"/>
      <c r="HQI360" s="11"/>
      <c r="HQJ360" s="11"/>
      <c r="HQK360" s="11"/>
      <c r="HQL360" s="11"/>
      <c r="HQM360" s="11"/>
      <c r="HQN360" s="11"/>
      <c r="HQO360" s="11"/>
      <c r="HQP360" s="11"/>
      <c r="HQQ360" s="11"/>
      <c r="HQR360" s="11"/>
      <c r="HQS360" s="11"/>
      <c r="HQT360" s="11"/>
      <c r="HQU360" s="11"/>
      <c r="HQV360" s="11"/>
      <c r="HQW360" s="11"/>
      <c r="HQX360" s="11"/>
      <c r="HQY360" s="11"/>
      <c r="HQZ360" s="11"/>
      <c r="HRA360" s="11"/>
      <c r="HRB360" s="11"/>
      <c r="HRC360" s="11"/>
      <c r="HRD360" s="11"/>
      <c r="HRE360" s="11"/>
      <c r="HRF360" s="11"/>
      <c r="HRG360" s="11"/>
      <c r="HRH360" s="11"/>
      <c r="HRI360" s="11"/>
      <c r="HRJ360" s="11"/>
      <c r="HRK360" s="11"/>
      <c r="HRL360" s="11"/>
      <c r="HRM360" s="11"/>
      <c r="HRN360" s="11"/>
      <c r="HRO360" s="11"/>
      <c r="HRP360" s="11"/>
      <c r="HRQ360" s="11"/>
      <c r="HRR360" s="11"/>
      <c r="HRS360" s="11"/>
      <c r="HRT360" s="11"/>
      <c r="HRU360" s="11"/>
      <c r="HRV360" s="11"/>
      <c r="HRW360" s="11"/>
      <c r="HRX360" s="11"/>
      <c r="HRY360" s="11"/>
      <c r="HRZ360" s="11"/>
      <c r="HSA360" s="11"/>
      <c r="HSB360" s="11"/>
      <c r="HSC360" s="11"/>
      <c r="HSD360" s="11"/>
      <c r="HSE360" s="11"/>
      <c r="HSF360" s="11"/>
      <c r="HSG360" s="11"/>
      <c r="HSH360" s="11"/>
      <c r="HSI360" s="11"/>
      <c r="HSJ360" s="11"/>
      <c r="HSK360" s="11"/>
      <c r="HSL360" s="11"/>
      <c r="HSM360" s="11"/>
      <c r="HSN360" s="11"/>
      <c r="HSO360" s="11"/>
      <c r="HSP360" s="11"/>
      <c r="HSQ360" s="11"/>
      <c r="HSR360" s="11"/>
      <c r="HSS360" s="11"/>
      <c r="HST360" s="11"/>
      <c r="HSU360" s="11"/>
      <c r="HSV360" s="11"/>
      <c r="HSW360" s="11"/>
      <c r="HSX360" s="11"/>
      <c r="HSY360" s="11"/>
      <c r="HSZ360" s="11"/>
      <c r="HTA360" s="11"/>
      <c r="HTB360" s="11"/>
      <c r="HTC360" s="11"/>
      <c r="HTD360" s="11"/>
      <c r="HTE360" s="11"/>
      <c r="HTF360" s="11"/>
      <c r="HTG360" s="11"/>
      <c r="HTH360" s="11"/>
      <c r="HTI360" s="11"/>
      <c r="HTJ360" s="11"/>
      <c r="HTK360" s="11"/>
      <c r="HTL360" s="11"/>
      <c r="HTM360" s="11"/>
      <c r="HTN360" s="11"/>
      <c r="HTO360" s="11"/>
      <c r="HTP360" s="11"/>
      <c r="HTQ360" s="11"/>
      <c r="HTR360" s="11"/>
      <c r="HTS360" s="11"/>
      <c r="HTT360" s="11"/>
      <c r="HTU360" s="11"/>
      <c r="HTV360" s="11"/>
      <c r="HTW360" s="11"/>
      <c r="HTX360" s="11"/>
      <c r="HTY360" s="11"/>
      <c r="HTZ360" s="11"/>
      <c r="HUA360" s="11"/>
      <c r="HUB360" s="11"/>
      <c r="HUC360" s="11"/>
      <c r="HUD360" s="11"/>
      <c r="HUE360" s="11"/>
      <c r="HUF360" s="11"/>
      <c r="HUG360" s="11"/>
      <c r="HUH360" s="11"/>
      <c r="HUI360" s="11"/>
      <c r="HUJ360" s="11"/>
      <c r="HUK360" s="11"/>
      <c r="HUL360" s="11"/>
      <c r="HUM360" s="11"/>
      <c r="HUN360" s="11"/>
      <c r="HUO360" s="11"/>
      <c r="HUP360" s="11"/>
      <c r="HUQ360" s="11"/>
      <c r="HUR360" s="11"/>
      <c r="HUS360" s="11"/>
      <c r="HUT360" s="11"/>
      <c r="HUU360" s="11"/>
      <c r="HUV360" s="11"/>
      <c r="HUW360" s="11"/>
      <c r="HUX360" s="11"/>
      <c r="HUY360" s="11"/>
      <c r="HUZ360" s="11"/>
      <c r="HVA360" s="11"/>
      <c r="HVB360" s="11"/>
      <c r="HVC360" s="11"/>
      <c r="HVD360" s="11"/>
      <c r="HVE360" s="11"/>
      <c r="HVF360" s="11"/>
      <c r="HVG360" s="11"/>
      <c r="HVH360" s="11"/>
      <c r="HVI360" s="11"/>
      <c r="HVJ360" s="11"/>
      <c r="HVK360" s="11"/>
      <c r="HVL360" s="11"/>
      <c r="HVM360" s="11"/>
      <c r="HVN360" s="11"/>
      <c r="HVO360" s="11"/>
      <c r="HVP360" s="11"/>
      <c r="HVQ360" s="11"/>
      <c r="HVR360" s="11"/>
      <c r="HVS360" s="11"/>
      <c r="HVT360" s="11"/>
      <c r="HVU360" s="11"/>
      <c r="HVV360" s="11"/>
      <c r="HVW360" s="11"/>
      <c r="HVX360" s="11"/>
      <c r="HVY360" s="11"/>
      <c r="HVZ360" s="11"/>
      <c r="HWA360" s="11"/>
      <c r="HWB360" s="11"/>
      <c r="HWC360" s="11"/>
      <c r="HWD360" s="11"/>
      <c r="HWE360" s="11"/>
      <c r="HWF360" s="11"/>
      <c r="HWG360" s="11"/>
      <c r="HWH360" s="11"/>
      <c r="HWI360" s="11"/>
      <c r="HWJ360" s="11"/>
      <c r="HWK360" s="11"/>
      <c r="HWL360" s="11"/>
      <c r="HWM360" s="11"/>
      <c r="HWN360" s="11"/>
      <c r="HWO360" s="11"/>
      <c r="HWP360" s="11"/>
      <c r="HWQ360" s="11"/>
      <c r="HWR360" s="11"/>
      <c r="HWS360" s="11"/>
      <c r="HWT360" s="11"/>
      <c r="HWU360" s="11"/>
      <c r="HWV360" s="11"/>
      <c r="HWW360" s="11"/>
      <c r="HWX360" s="11"/>
      <c r="HWY360" s="11"/>
      <c r="HWZ360" s="11"/>
      <c r="HXA360" s="11"/>
      <c r="HXB360" s="11"/>
      <c r="HXC360" s="11"/>
      <c r="HXD360" s="11"/>
      <c r="HXE360" s="11"/>
      <c r="HXF360" s="11"/>
      <c r="HXG360" s="11"/>
      <c r="HXH360" s="11"/>
      <c r="HXI360" s="11"/>
      <c r="HXJ360" s="11"/>
      <c r="HXK360" s="11"/>
      <c r="HXL360" s="11"/>
      <c r="HXM360" s="11"/>
      <c r="HXN360" s="11"/>
      <c r="HXO360" s="11"/>
      <c r="HXP360" s="11"/>
      <c r="HXQ360" s="11"/>
      <c r="HXR360" s="11"/>
      <c r="HXS360" s="11"/>
      <c r="HXT360" s="11"/>
      <c r="HXU360" s="11"/>
      <c r="HXV360" s="11"/>
      <c r="HXW360" s="11"/>
      <c r="HXX360" s="11"/>
      <c r="HXY360" s="11"/>
      <c r="HXZ360" s="11"/>
      <c r="HYA360" s="11"/>
      <c r="HYB360" s="11"/>
      <c r="HYC360" s="11"/>
      <c r="HYD360" s="11"/>
      <c r="HYE360" s="11"/>
      <c r="HYF360" s="11"/>
      <c r="HYG360" s="11"/>
      <c r="HYH360" s="11"/>
      <c r="HYI360" s="11"/>
      <c r="HYJ360" s="11"/>
      <c r="HYK360" s="11"/>
      <c r="HYL360" s="11"/>
      <c r="HYM360" s="11"/>
      <c r="HYN360" s="11"/>
      <c r="HYO360" s="11"/>
      <c r="HYP360" s="11"/>
      <c r="HYQ360" s="11"/>
      <c r="HYR360" s="11"/>
      <c r="HYS360" s="11"/>
      <c r="HYT360" s="11"/>
      <c r="HYU360" s="11"/>
      <c r="HYV360" s="11"/>
      <c r="HYW360" s="11"/>
      <c r="HYX360" s="11"/>
      <c r="HYY360" s="11"/>
      <c r="HYZ360" s="11"/>
      <c r="HZA360" s="11"/>
      <c r="HZB360" s="11"/>
      <c r="HZC360" s="11"/>
      <c r="HZD360" s="11"/>
      <c r="HZE360" s="11"/>
      <c r="HZF360" s="11"/>
      <c r="HZG360" s="11"/>
      <c r="HZH360" s="11"/>
      <c r="HZI360" s="11"/>
      <c r="HZJ360" s="11"/>
      <c r="HZK360" s="11"/>
      <c r="HZL360" s="11"/>
      <c r="HZM360" s="11"/>
      <c r="HZN360" s="11"/>
      <c r="HZO360" s="11"/>
      <c r="HZP360" s="11"/>
      <c r="HZQ360" s="11"/>
      <c r="HZR360" s="11"/>
      <c r="HZS360" s="11"/>
      <c r="HZT360" s="11"/>
      <c r="HZU360" s="11"/>
      <c r="HZV360" s="11"/>
      <c r="HZW360" s="11"/>
      <c r="HZX360" s="11"/>
      <c r="HZY360" s="11"/>
      <c r="HZZ360" s="11"/>
      <c r="IAA360" s="11"/>
      <c r="IAB360" s="11"/>
      <c r="IAC360" s="11"/>
      <c r="IAD360" s="11"/>
      <c r="IAE360" s="11"/>
      <c r="IAF360" s="11"/>
      <c r="IAG360" s="11"/>
      <c r="IAH360" s="11"/>
      <c r="IAI360" s="11"/>
      <c r="IAJ360" s="11"/>
      <c r="IAK360" s="11"/>
      <c r="IAL360" s="11"/>
      <c r="IAM360" s="11"/>
      <c r="IAN360" s="11"/>
      <c r="IAO360" s="11"/>
      <c r="IAP360" s="11"/>
      <c r="IAQ360" s="11"/>
      <c r="IAR360" s="11"/>
      <c r="IAS360" s="11"/>
      <c r="IAT360" s="11"/>
      <c r="IAU360" s="11"/>
      <c r="IAV360" s="11"/>
      <c r="IAW360" s="11"/>
      <c r="IAX360" s="11"/>
      <c r="IAY360" s="11"/>
      <c r="IAZ360" s="11"/>
      <c r="IBA360" s="11"/>
      <c r="IBB360" s="11"/>
      <c r="IBC360" s="11"/>
      <c r="IBD360" s="11"/>
      <c r="IBE360" s="11"/>
      <c r="IBF360" s="11"/>
      <c r="IBG360" s="11"/>
      <c r="IBH360" s="11"/>
      <c r="IBI360" s="11"/>
      <c r="IBJ360" s="11"/>
      <c r="IBK360" s="11"/>
      <c r="IBL360" s="11"/>
      <c r="IBM360" s="11"/>
      <c r="IBN360" s="11"/>
      <c r="IBO360" s="11"/>
      <c r="IBP360" s="11"/>
      <c r="IBQ360" s="11"/>
      <c r="IBR360" s="11"/>
      <c r="IBS360" s="11"/>
      <c r="IBT360" s="11"/>
      <c r="IBU360" s="11"/>
      <c r="IBV360" s="11"/>
      <c r="IBW360" s="11"/>
      <c r="IBX360" s="11"/>
      <c r="IBY360" s="11"/>
      <c r="IBZ360" s="11"/>
      <c r="ICA360" s="11"/>
      <c r="ICB360" s="11"/>
      <c r="ICC360" s="11"/>
      <c r="ICD360" s="11"/>
      <c r="ICE360" s="11"/>
      <c r="ICF360" s="11"/>
      <c r="ICG360" s="11"/>
      <c r="ICH360" s="11"/>
      <c r="ICI360" s="11"/>
      <c r="ICJ360" s="11"/>
      <c r="ICK360" s="11"/>
      <c r="ICL360" s="11"/>
      <c r="ICM360" s="11"/>
      <c r="ICN360" s="11"/>
      <c r="ICO360" s="11"/>
      <c r="ICP360" s="11"/>
      <c r="ICQ360" s="11"/>
      <c r="ICR360" s="11"/>
      <c r="ICS360" s="11"/>
      <c r="ICT360" s="11"/>
      <c r="ICU360" s="11"/>
      <c r="ICV360" s="11"/>
      <c r="ICW360" s="11"/>
      <c r="ICX360" s="11"/>
      <c r="ICY360" s="11"/>
      <c r="ICZ360" s="11"/>
      <c r="IDA360" s="11"/>
      <c r="IDB360" s="11"/>
      <c r="IDC360" s="11"/>
      <c r="IDD360" s="11"/>
      <c r="IDE360" s="11"/>
      <c r="IDF360" s="11"/>
      <c r="IDG360" s="11"/>
      <c r="IDH360" s="11"/>
      <c r="IDI360" s="11"/>
      <c r="IDJ360" s="11"/>
      <c r="IDK360" s="11"/>
      <c r="IDL360" s="11"/>
      <c r="IDM360" s="11"/>
      <c r="IDN360" s="11"/>
      <c r="IDO360" s="11"/>
      <c r="IDP360" s="11"/>
      <c r="IDQ360" s="11"/>
      <c r="IDR360" s="11"/>
      <c r="IDS360" s="11"/>
      <c r="IDT360" s="11"/>
      <c r="IDU360" s="11"/>
      <c r="IDV360" s="11"/>
      <c r="IDW360" s="11"/>
      <c r="IDX360" s="11"/>
      <c r="IDY360" s="11"/>
      <c r="IDZ360" s="11"/>
      <c r="IEA360" s="11"/>
      <c r="IEB360" s="11"/>
      <c r="IEC360" s="11"/>
      <c r="IED360" s="11"/>
      <c r="IEE360" s="11"/>
      <c r="IEF360" s="11"/>
      <c r="IEG360" s="11"/>
      <c r="IEH360" s="11"/>
      <c r="IEI360" s="11"/>
      <c r="IEJ360" s="11"/>
      <c r="IEK360" s="11"/>
      <c r="IEL360" s="11"/>
      <c r="IEM360" s="11"/>
      <c r="IEN360" s="11"/>
      <c r="IEO360" s="11"/>
      <c r="IEP360" s="11"/>
      <c r="IEQ360" s="11"/>
      <c r="IER360" s="11"/>
      <c r="IES360" s="11"/>
      <c r="IET360" s="11"/>
      <c r="IEU360" s="11"/>
      <c r="IEV360" s="11"/>
      <c r="IEW360" s="11"/>
      <c r="IEX360" s="11"/>
      <c r="IEY360" s="11"/>
      <c r="IEZ360" s="11"/>
      <c r="IFA360" s="11"/>
      <c r="IFB360" s="11"/>
      <c r="IFC360" s="11"/>
      <c r="IFD360" s="11"/>
      <c r="IFE360" s="11"/>
      <c r="IFF360" s="11"/>
      <c r="IFG360" s="11"/>
      <c r="IFH360" s="11"/>
      <c r="IFI360" s="11"/>
      <c r="IFJ360" s="11"/>
      <c r="IFK360" s="11"/>
      <c r="IFL360" s="11"/>
      <c r="IFM360" s="11"/>
      <c r="IFN360" s="11"/>
      <c r="IFO360" s="11"/>
      <c r="IFP360" s="11"/>
      <c r="IFQ360" s="11"/>
      <c r="IFR360" s="11"/>
      <c r="IFS360" s="11"/>
      <c r="IFT360" s="11"/>
      <c r="IFU360" s="11"/>
      <c r="IFV360" s="11"/>
      <c r="IFW360" s="11"/>
      <c r="IFX360" s="11"/>
      <c r="IFY360" s="11"/>
      <c r="IFZ360" s="11"/>
      <c r="IGA360" s="11"/>
      <c r="IGB360" s="11"/>
      <c r="IGC360" s="11"/>
      <c r="IGD360" s="11"/>
      <c r="IGE360" s="11"/>
      <c r="IGF360" s="11"/>
      <c r="IGG360" s="11"/>
      <c r="IGH360" s="11"/>
      <c r="IGI360" s="11"/>
      <c r="IGJ360" s="11"/>
      <c r="IGK360" s="11"/>
      <c r="IGL360" s="11"/>
      <c r="IGM360" s="11"/>
      <c r="IGN360" s="11"/>
      <c r="IGO360" s="11"/>
      <c r="IGP360" s="11"/>
      <c r="IGQ360" s="11"/>
      <c r="IGR360" s="11"/>
      <c r="IGS360" s="11"/>
      <c r="IGT360" s="11"/>
      <c r="IGU360" s="11"/>
      <c r="IGV360" s="11"/>
      <c r="IGW360" s="11"/>
      <c r="IGX360" s="11"/>
      <c r="IGY360" s="11"/>
      <c r="IGZ360" s="11"/>
      <c r="IHA360" s="11"/>
      <c r="IHB360" s="11"/>
      <c r="IHC360" s="11"/>
      <c r="IHD360" s="11"/>
      <c r="IHE360" s="11"/>
      <c r="IHF360" s="11"/>
      <c r="IHG360" s="11"/>
      <c r="IHH360" s="11"/>
      <c r="IHI360" s="11"/>
      <c r="IHJ360" s="11"/>
      <c r="IHK360" s="11"/>
      <c r="IHL360" s="11"/>
      <c r="IHM360" s="11"/>
      <c r="IHN360" s="11"/>
      <c r="IHO360" s="11"/>
      <c r="IHP360" s="11"/>
      <c r="IHQ360" s="11"/>
      <c r="IHR360" s="11"/>
      <c r="IHS360" s="11"/>
      <c r="IHT360" s="11"/>
      <c r="IHU360" s="11"/>
      <c r="IHV360" s="11"/>
      <c r="IHW360" s="11"/>
      <c r="IHX360" s="11"/>
      <c r="IHY360" s="11"/>
      <c r="IHZ360" s="11"/>
      <c r="IIA360" s="11"/>
      <c r="IIB360" s="11"/>
      <c r="IIC360" s="11"/>
      <c r="IID360" s="11"/>
      <c r="IIE360" s="11"/>
      <c r="IIF360" s="11"/>
      <c r="IIG360" s="11"/>
      <c r="IIH360" s="11"/>
      <c r="III360" s="11"/>
      <c r="IIJ360" s="11"/>
      <c r="IIK360" s="11"/>
      <c r="IIL360" s="11"/>
      <c r="IIM360" s="11"/>
      <c r="IIN360" s="11"/>
      <c r="IIO360" s="11"/>
      <c r="IIP360" s="11"/>
      <c r="IIQ360" s="11"/>
      <c r="IIR360" s="11"/>
      <c r="IIS360" s="11"/>
      <c r="IIT360" s="11"/>
      <c r="IIU360" s="11"/>
      <c r="IIV360" s="11"/>
      <c r="IIW360" s="11"/>
      <c r="IIX360" s="11"/>
      <c r="IIY360" s="11"/>
      <c r="IIZ360" s="11"/>
      <c r="IJA360" s="11"/>
      <c r="IJB360" s="11"/>
      <c r="IJC360" s="11"/>
      <c r="IJD360" s="11"/>
      <c r="IJE360" s="11"/>
      <c r="IJF360" s="11"/>
      <c r="IJG360" s="11"/>
      <c r="IJH360" s="11"/>
      <c r="IJI360" s="11"/>
      <c r="IJJ360" s="11"/>
      <c r="IJK360" s="11"/>
      <c r="IJL360" s="11"/>
      <c r="IJM360" s="11"/>
      <c r="IJN360" s="11"/>
      <c r="IJO360" s="11"/>
      <c r="IJP360" s="11"/>
      <c r="IJQ360" s="11"/>
      <c r="IJR360" s="11"/>
      <c r="IJS360" s="11"/>
      <c r="IJT360" s="11"/>
      <c r="IJU360" s="11"/>
      <c r="IJV360" s="11"/>
      <c r="IJW360" s="11"/>
      <c r="IJX360" s="11"/>
      <c r="IJY360" s="11"/>
      <c r="IJZ360" s="11"/>
      <c r="IKA360" s="11"/>
      <c r="IKB360" s="11"/>
      <c r="IKC360" s="11"/>
      <c r="IKD360" s="11"/>
      <c r="IKE360" s="11"/>
      <c r="IKF360" s="11"/>
      <c r="IKG360" s="11"/>
      <c r="IKH360" s="11"/>
      <c r="IKI360" s="11"/>
      <c r="IKJ360" s="11"/>
      <c r="IKK360" s="11"/>
      <c r="IKL360" s="11"/>
      <c r="IKM360" s="11"/>
      <c r="IKN360" s="11"/>
      <c r="IKO360" s="11"/>
      <c r="IKP360" s="11"/>
      <c r="IKQ360" s="11"/>
      <c r="IKR360" s="11"/>
      <c r="IKS360" s="11"/>
      <c r="IKT360" s="11"/>
      <c r="IKU360" s="11"/>
      <c r="IKV360" s="11"/>
      <c r="IKW360" s="11"/>
      <c r="IKX360" s="11"/>
      <c r="IKY360" s="11"/>
      <c r="IKZ360" s="11"/>
      <c r="ILA360" s="11"/>
      <c r="ILB360" s="11"/>
      <c r="ILC360" s="11"/>
      <c r="ILD360" s="11"/>
      <c r="ILE360" s="11"/>
      <c r="ILF360" s="11"/>
      <c r="ILG360" s="11"/>
      <c r="ILH360" s="11"/>
      <c r="ILI360" s="11"/>
      <c r="ILJ360" s="11"/>
      <c r="ILK360" s="11"/>
      <c r="ILL360" s="11"/>
      <c r="ILM360" s="11"/>
      <c r="ILN360" s="11"/>
      <c r="ILO360" s="11"/>
      <c r="ILP360" s="11"/>
      <c r="ILQ360" s="11"/>
      <c r="ILR360" s="11"/>
      <c r="ILS360" s="11"/>
      <c r="ILT360" s="11"/>
      <c r="ILU360" s="11"/>
      <c r="ILV360" s="11"/>
      <c r="ILW360" s="11"/>
      <c r="ILX360" s="11"/>
      <c r="ILY360" s="11"/>
      <c r="ILZ360" s="11"/>
      <c r="IMA360" s="11"/>
      <c r="IMB360" s="11"/>
      <c r="IMC360" s="11"/>
      <c r="IMD360" s="11"/>
      <c r="IME360" s="11"/>
      <c r="IMF360" s="11"/>
      <c r="IMG360" s="11"/>
      <c r="IMH360" s="11"/>
      <c r="IMI360" s="11"/>
      <c r="IMJ360" s="11"/>
      <c r="IMK360" s="11"/>
      <c r="IML360" s="11"/>
      <c r="IMM360" s="11"/>
      <c r="IMN360" s="11"/>
      <c r="IMO360" s="11"/>
      <c r="IMP360" s="11"/>
      <c r="IMQ360" s="11"/>
      <c r="IMR360" s="11"/>
      <c r="IMS360" s="11"/>
      <c r="IMT360" s="11"/>
      <c r="IMU360" s="11"/>
      <c r="IMV360" s="11"/>
      <c r="IMW360" s="11"/>
      <c r="IMX360" s="11"/>
      <c r="IMY360" s="11"/>
      <c r="IMZ360" s="11"/>
      <c r="INA360" s="11"/>
      <c r="INB360" s="11"/>
      <c r="INC360" s="11"/>
      <c r="IND360" s="11"/>
      <c r="INE360" s="11"/>
      <c r="INF360" s="11"/>
      <c r="ING360" s="11"/>
      <c r="INH360" s="11"/>
      <c r="INI360" s="11"/>
      <c r="INJ360" s="11"/>
      <c r="INK360" s="11"/>
      <c r="INL360" s="11"/>
      <c r="INM360" s="11"/>
      <c r="INN360" s="11"/>
      <c r="INO360" s="11"/>
      <c r="INP360" s="11"/>
      <c r="INQ360" s="11"/>
      <c r="INR360" s="11"/>
      <c r="INS360" s="11"/>
      <c r="INT360" s="11"/>
      <c r="INU360" s="11"/>
      <c r="INV360" s="11"/>
      <c r="INW360" s="11"/>
      <c r="INX360" s="11"/>
      <c r="INY360" s="11"/>
      <c r="INZ360" s="11"/>
      <c r="IOA360" s="11"/>
      <c r="IOB360" s="11"/>
      <c r="IOC360" s="11"/>
      <c r="IOD360" s="11"/>
      <c r="IOE360" s="11"/>
      <c r="IOF360" s="11"/>
      <c r="IOG360" s="11"/>
      <c r="IOH360" s="11"/>
      <c r="IOI360" s="11"/>
      <c r="IOJ360" s="11"/>
      <c r="IOK360" s="11"/>
      <c r="IOL360" s="11"/>
      <c r="IOM360" s="11"/>
      <c r="ION360" s="11"/>
      <c r="IOO360" s="11"/>
      <c r="IOP360" s="11"/>
      <c r="IOQ360" s="11"/>
      <c r="IOR360" s="11"/>
      <c r="IOS360" s="11"/>
      <c r="IOT360" s="11"/>
      <c r="IOU360" s="11"/>
      <c r="IOV360" s="11"/>
      <c r="IOW360" s="11"/>
      <c r="IOX360" s="11"/>
      <c r="IOY360" s="11"/>
      <c r="IOZ360" s="11"/>
      <c r="IPA360" s="11"/>
      <c r="IPB360" s="11"/>
      <c r="IPC360" s="11"/>
      <c r="IPD360" s="11"/>
      <c r="IPE360" s="11"/>
      <c r="IPF360" s="11"/>
      <c r="IPG360" s="11"/>
      <c r="IPH360" s="11"/>
      <c r="IPI360" s="11"/>
      <c r="IPJ360" s="11"/>
      <c r="IPK360" s="11"/>
      <c r="IPL360" s="11"/>
      <c r="IPM360" s="11"/>
      <c r="IPN360" s="11"/>
      <c r="IPO360" s="11"/>
      <c r="IPP360" s="11"/>
      <c r="IPQ360" s="11"/>
      <c r="IPR360" s="11"/>
      <c r="IPS360" s="11"/>
      <c r="IPT360" s="11"/>
      <c r="IPU360" s="11"/>
      <c r="IPV360" s="11"/>
      <c r="IPW360" s="11"/>
      <c r="IPX360" s="11"/>
      <c r="IPY360" s="11"/>
      <c r="IPZ360" s="11"/>
      <c r="IQA360" s="11"/>
      <c r="IQB360" s="11"/>
      <c r="IQC360" s="11"/>
      <c r="IQD360" s="11"/>
      <c r="IQE360" s="11"/>
      <c r="IQF360" s="11"/>
      <c r="IQG360" s="11"/>
      <c r="IQH360" s="11"/>
      <c r="IQI360" s="11"/>
      <c r="IQJ360" s="11"/>
      <c r="IQK360" s="11"/>
      <c r="IQL360" s="11"/>
      <c r="IQM360" s="11"/>
      <c r="IQN360" s="11"/>
      <c r="IQO360" s="11"/>
      <c r="IQP360" s="11"/>
      <c r="IQQ360" s="11"/>
      <c r="IQR360" s="11"/>
      <c r="IQS360" s="11"/>
      <c r="IQT360" s="11"/>
      <c r="IQU360" s="11"/>
      <c r="IQV360" s="11"/>
      <c r="IQW360" s="11"/>
      <c r="IQX360" s="11"/>
      <c r="IQY360" s="11"/>
      <c r="IQZ360" s="11"/>
      <c r="IRA360" s="11"/>
      <c r="IRB360" s="11"/>
      <c r="IRC360" s="11"/>
      <c r="IRD360" s="11"/>
      <c r="IRE360" s="11"/>
      <c r="IRF360" s="11"/>
      <c r="IRG360" s="11"/>
      <c r="IRH360" s="11"/>
      <c r="IRI360" s="11"/>
      <c r="IRJ360" s="11"/>
      <c r="IRK360" s="11"/>
      <c r="IRL360" s="11"/>
      <c r="IRM360" s="11"/>
      <c r="IRN360" s="11"/>
      <c r="IRO360" s="11"/>
      <c r="IRP360" s="11"/>
      <c r="IRQ360" s="11"/>
      <c r="IRR360" s="11"/>
      <c r="IRS360" s="11"/>
      <c r="IRT360" s="11"/>
      <c r="IRU360" s="11"/>
      <c r="IRV360" s="11"/>
      <c r="IRW360" s="11"/>
      <c r="IRX360" s="11"/>
      <c r="IRY360" s="11"/>
      <c r="IRZ360" s="11"/>
      <c r="ISA360" s="11"/>
      <c r="ISB360" s="11"/>
      <c r="ISC360" s="11"/>
      <c r="ISD360" s="11"/>
      <c r="ISE360" s="11"/>
      <c r="ISF360" s="11"/>
      <c r="ISG360" s="11"/>
      <c r="ISH360" s="11"/>
      <c r="ISI360" s="11"/>
      <c r="ISJ360" s="11"/>
      <c r="ISK360" s="11"/>
      <c r="ISL360" s="11"/>
      <c r="ISM360" s="11"/>
      <c r="ISN360" s="11"/>
      <c r="ISO360" s="11"/>
      <c r="ISP360" s="11"/>
      <c r="ISQ360" s="11"/>
      <c r="ISR360" s="11"/>
      <c r="ISS360" s="11"/>
      <c r="IST360" s="11"/>
      <c r="ISU360" s="11"/>
      <c r="ISV360" s="11"/>
      <c r="ISW360" s="11"/>
      <c r="ISX360" s="11"/>
      <c r="ISY360" s="11"/>
      <c r="ISZ360" s="11"/>
      <c r="ITA360" s="11"/>
      <c r="ITB360" s="11"/>
      <c r="ITC360" s="11"/>
      <c r="ITD360" s="11"/>
      <c r="ITE360" s="11"/>
      <c r="ITF360" s="11"/>
      <c r="ITG360" s="11"/>
      <c r="ITH360" s="11"/>
      <c r="ITI360" s="11"/>
      <c r="ITJ360" s="11"/>
      <c r="ITK360" s="11"/>
      <c r="ITL360" s="11"/>
      <c r="ITM360" s="11"/>
      <c r="ITN360" s="11"/>
      <c r="ITO360" s="11"/>
      <c r="ITP360" s="11"/>
      <c r="ITQ360" s="11"/>
      <c r="ITR360" s="11"/>
      <c r="ITS360" s="11"/>
      <c r="ITT360" s="11"/>
      <c r="ITU360" s="11"/>
      <c r="ITV360" s="11"/>
      <c r="ITW360" s="11"/>
      <c r="ITX360" s="11"/>
      <c r="ITY360" s="11"/>
      <c r="ITZ360" s="11"/>
      <c r="IUA360" s="11"/>
      <c r="IUB360" s="11"/>
      <c r="IUC360" s="11"/>
      <c r="IUD360" s="11"/>
      <c r="IUE360" s="11"/>
      <c r="IUF360" s="11"/>
      <c r="IUG360" s="11"/>
      <c r="IUH360" s="11"/>
      <c r="IUI360" s="11"/>
      <c r="IUJ360" s="11"/>
      <c r="IUK360" s="11"/>
      <c r="IUL360" s="11"/>
      <c r="IUM360" s="11"/>
      <c r="IUN360" s="11"/>
      <c r="IUO360" s="11"/>
      <c r="IUP360" s="11"/>
      <c r="IUQ360" s="11"/>
      <c r="IUR360" s="11"/>
      <c r="IUS360" s="11"/>
      <c r="IUT360" s="11"/>
      <c r="IUU360" s="11"/>
      <c r="IUV360" s="11"/>
      <c r="IUW360" s="11"/>
      <c r="IUX360" s="11"/>
      <c r="IUY360" s="11"/>
      <c r="IUZ360" s="11"/>
      <c r="IVA360" s="11"/>
      <c r="IVB360" s="11"/>
      <c r="IVC360" s="11"/>
      <c r="IVD360" s="11"/>
      <c r="IVE360" s="11"/>
      <c r="IVF360" s="11"/>
      <c r="IVG360" s="11"/>
      <c r="IVH360" s="11"/>
      <c r="IVI360" s="11"/>
      <c r="IVJ360" s="11"/>
      <c r="IVK360" s="11"/>
      <c r="IVL360" s="11"/>
      <c r="IVM360" s="11"/>
      <c r="IVN360" s="11"/>
      <c r="IVO360" s="11"/>
      <c r="IVP360" s="11"/>
      <c r="IVQ360" s="11"/>
      <c r="IVR360" s="11"/>
      <c r="IVS360" s="11"/>
      <c r="IVT360" s="11"/>
      <c r="IVU360" s="11"/>
      <c r="IVV360" s="11"/>
      <c r="IVW360" s="11"/>
      <c r="IVX360" s="11"/>
      <c r="IVY360" s="11"/>
      <c r="IVZ360" s="11"/>
      <c r="IWA360" s="11"/>
      <c r="IWB360" s="11"/>
      <c r="IWC360" s="11"/>
      <c r="IWD360" s="11"/>
      <c r="IWE360" s="11"/>
      <c r="IWF360" s="11"/>
      <c r="IWG360" s="11"/>
      <c r="IWH360" s="11"/>
      <c r="IWI360" s="11"/>
      <c r="IWJ360" s="11"/>
      <c r="IWK360" s="11"/>
      <c r="IWL360" s="11"/>
      <c r="IWM360" s="11"/>
      <c r="IWN360" s="11"/>
      <c r="IWO360" s="11"/>
      <c r="IWP360" s="11"/>
      <c r="IWQ360" s="11"/>
      <c r="IWR360" s="11"/>
      <c r="IWS360" s="11"/>
      <c r="IWT360" s="11"/>
      <c r="IWU360" s="11"/>
      <c r="IWV360" s="11"/>
      <c r="IWW360" s="11"/>
      <c r="IWX360" s="11"/>
      <c r="IWY360" s="11"/>
      <c r="IWZ360" s="11"/>
      <c r="IXA360" s="11"/>
      <c r="IXB360" s="11"/>
      <c r="IXC360" s="11"/>
      <c r="IXD360" s="11"/>
      <c r="IXE360" s="11"/>
      <c r="IXF360" s="11"/>
      <c r="IXG360" s="11"/>
      <c r="IXH360" s="11"/>
      <c r="IXI360" s="11"/>
      <c r="IXJ360" s="11"/>
      <c r="IXK360" s="11"/>
      <c r="IXL360" s="11"/>
      <c r="IXM360" s="11"/>
      <c r="IXN360" s="11"/>
      <c r="IXO360" s="11"/>
      <c r="IXP360" s="11"/>
      <c r="IXQ360" s="11"/>
      <c r="IXR360" s="11"/>
      <c r="IXS360" s="11"/>
      <c r="IXT360" s="11"/>
      <c r="IXU360" s="11"/>
      <c r="IXV360" s="11"/>
      <c r="IXW360" s="11"/>
      <c r="IXX360" s="11"/>
      <c r="IXY360" s="11"/>
      <c r="IXZ360" s="11"/>
      <c r="IYA360" s="11"/>
      <c r="IYB360" s="11"/>
      <c r="IYC360" s="11"/>
      <c r="IYD360" s="11"/>
      <c r="IYE360" s="11"/>
      <c r="IYF360" s="11"/>
      <c r="IYG360" s="11"/>
      <c r="IYH360" s="11"/>
      <c r="IYI360" s="11"/>
      <c r="IYJ360" s="11"/>
      <c r="IYK360" s="11"/>
      <c r="IYL360" s="11"/>
      <c r="IYM360" s="11"/>
      <c r="IYN360" s="11"/>
      <c r="IYO360" s="11"/>
      <c r="IYP360" s="11"/>
      <c r="IYQ360" s="11"/>
      <c r="IYR360" s="11"/>
      <c r="IYS360" s="11"/>
      <c r="IYT360" s="11"/>
      <c r="IYU360" s="11"/>
      <c r="IYV360" s="11"/>
      <c r="IYW360" s="11"/>
      <c r="IYX360" s="11"/>
      <c r="IYY360" s="11"/>
      <c r="IYZ360" s="11"/>
      <c r="IZA360" s="11"/>
      <c r="IZB360" s="11"/>
      <c r="IZC360" s="11"/>
      <c r="IZD360" s="11"/>
      <c r="IZE360" s="11"/>
      <c r="IZF360" s="11"/>
      <c r="IZG360" s="11"/>
      <c r="IZH360" s="11"/>
      <c r="IZI360" s="11"/>
      <c r="IZJ360" s="11"/>
      <c r="IZK360" s="11"/>
      <c r="IZL360" s="11"/>
      <c r="IZM360" s="11"/>
      <c r="IZN360" s="11"/>
      <c r="IZO360" s="11"/>
      <c r="IZP360" s="11"/>
      <c r="IZQ360" s="11"/>
      <c r="IZR360" s="11"/>
      <c r="IZS360" s="11"/>
      <c r="IZT360" s="11"/>
      <c r="IZU360" s="11"/>
      <c r="IZV360" s="11"/>
      <c r="IZW360" s="11"/>
      <c r="IZX360" s="11"/>
      <c r="IZY360" s="11"/>
      <c r="IZZ360" s="11"/>
      <c r="JAA360" s="11"/>
      <c r="JAB360" s="11"/>
      <c r="JAC360" s="11"/>
      <c r="JAD360" s="11"/>
      <c r="JAE360" s="11"/>
      <c r="JAF360" s="11"/>
      <c r="JAG360" s="11"/>
      <c r="JAH360" s="11"/>
      <c r="JAI360" s="11"/>
      <c r="JAJ360" s="11"/>
      <c r="JAK360" s="11"/>
      <c r="JAL360" s="11"/>
      <c r="JAM360" s="11"/>
      <c r="JAN360" s="11"/>
      <c r="JAO360" s="11"/>
      <c r="JAP360" s="11"/>
      <c r="JAQ360" s="11"/>
      <c r="JAR360" s="11"/>
      <c r="JAS360" s="11"/>
      <c r="JAT360" s="11"/>
      <c r="JAU360" s="11"/>
      <c r="JAV360" s="11"/>
      <c r="JAW360" s="11"/>
      <c r="JAX360" s="11"/>
      <c r="JAY360" s="11"/>
      <c r="JAZ360" s="11"/>
      <c r="JBA360" s="11"/>
      <c r="JBB360" s="11"/>
      <c r="JBC360" s="11"/>
      <c r="JBD360" s="11"/>
      <c r="JBE360" s="11"/>
      <c r="JBF360" s="11"/>
      <c r="JBG360" s="11"/>
      <c r="JBH360" s="11"/>
      <c r="JBI360" s="11"/>
      <c r="JBJ360" s="11"/>
      <c r="JBK360" s="11"/>
      <c r="JBL360" s="11"/>
      <c r="JBM360" s="11"/>
      <c r="JBN360" s="11"/>
      <c r="JBO360" s="11"/>
      <c r="JBP360" s="11"/>
      <c r="JBQ360" s="11"/>
      <c r="JBR360" s="11"/>
      <c r="JBS360" s="11"/>
      <c r="JBT360" s="11"/>
      <c r="JBU360" s="11"/>
      <c r="JBV360" s="11"/>
      <c r="JBW360" s="11"/>
      <c r="JBX360" s="11"/>
      <c r="JBY360" s="11"/>
      <c r="JBZ360" s="11"/>
      <c r="JCA360" s="11"/>
      <c r="JCB360" s="11"/>
      <c r="JCC360" s="11"/>
      <c r="JCD360" s="11"/>
      <c r="JCE360" s="11"/>
      <c r="JCF360" s="11"/>
      <c r="JCG360" s="11"/>
      <c r="JCH360" s="11"/>
      <c r="JCI360" s="11"/>
      <c r="JCJ360" s="11"/>
      <c r="JCK360" s="11"/>
      <c r="JCL360" s="11"/>
      <c r="JCM360" s="11"/>
      <c r="JCN360" s="11"/>
      <c r="JCO360" s="11"/>
      <c r="JCP360" s="11"/>
      <c r="JCQ360" s="11"/>
      <c r="JCR360" s="11"/>
      <c r="JCS360" s="11"/>
      <c r="JCT360" s="11"/>
      <c r="JCU360" s="11"/>
      <c r="JCV360" s="11"/>
      <c r="JCW360" s="11"/>
      <c r="JCX360" s="11"/>
      <c r="JCY360" s="11"/>
      <c r="JCZ360" s="11"/>
      <c r="JDA360" s="11"/>
      <c r="JDB360" s="11"/>
      <c r="JDC360" s="11"/>
      <c r="JDD360" s="11"/>
      <c r="JDE360" s="11"/>
      <c r="JDF360" s="11"/>
      <c r="JDG360" s="11"/>
      <c r="JDH360" s="11"/>
      <c r="JDI360" s="11"/>
      <c r="JDJ360" s="11"/>
      <c r="JDK360" s="11"/>
      <c r="JDL360" s="11"/>
      <c r="JDM360" s="11"/>
      <c r="JDN360" s="11"/>
      <c r="JDO360" s="11"/>
      <c r="JDP360" s="11"/>
      <c r="JDQ360" s="11"/>
      <c r="JDR360" s="11"/>
      <c r="JDS360" s="11"/>
      <c r="JDT360" s="11"/>
      <c r="JDU360" s="11"/>
      <c r="JDV360" s="11"/>
      <c r="JDW360" s="11"/>
      <c r="JDX360" s="11"/>
      <c r="JDY360" s="11"/>
      <c r="JDZ360" s="11"/>
      <c r="JEA360" s="11"/>
      <c r="JEB360" s="11"/>
      <c r="JEC360" s="11"/>
      <c r="JED360" s="11"/>
      <c r="JEE360" s="11"/>
      <c r="JEF360" s="11"/>
      <c r="JEG360" s="11"/>
      <c r="JEH360" s="11"/>
      <c r="JEI360" s="11"/>
      <c r="JEJ360" s="11"/>
      <c r="JEK360" s="11"/>
      <c r="JEL360" s="11"/>
      <c r="JEM360" s="11"/>
      <c r="JEN360" s="11"/>
      <c r="JEO360" s="11"/>
      <c r="JEP360" s="11"/>
      <c r="JEQ360" s="11"/>
      <c r="JER360" s="11"/>
      <c r="JES360" s="11"/>
      <c r="JET360" s="11"/>
      <c r="JEU360" s="11"/>
      <c r="JEV360" s="11"/>
      <c r="JEW360" s="11"/>
      <c r="JEX360" s="11"/>
      <c r="JEY360" s="11"/>
      <c r="JEZ360" s="11"/>
      <c r="JFA360" s="11"/>
      <c r="JFB360" s="11"/>
      <c r="JFC360" s="11"/>
      <c r="JFD360" s="11"/>
      <c r="JFE360" s="11"/>
      <c r="JFF360" s="11"/>
      <c r="JFG360" s="11"/>
      <c r="JFH360" s="11"/>
      <c r="JFI360" s="11"/>
      <c r="JFJ360" s="11"/>
      <c r="JFK360" s="11"/>
      <c r="JFL360" s="11"/>
      <c r="JFM360" s="11"/>
      <c r="JFN360" s="11"/>
      <c r="JFO360" s="11"/>
      <c r="JFP360" s="11"/>
      <c r="JFQ360" s="11"/>
      <c r="JFR360" s="11"/>
      <c r="JFS360" s="11"/>
      <c r="JFT360" s="11"/>
      <c r="JFU360" s="11"/>
      <c r="JFV360" s="11"/>
      <c r="JFW360" s="11"/>
      <c r="JFX360" s="11"/>
      <c r="JFY360" s="11"/>
      <c r="JFZ360" s="11"/>
      <c r="JGA360" s="11"/>
      <c r="JGB360" s="11"/>
      <c r="JGC360" s="11"/>
      <c r="JGD360" s="11"/>
      <c r="JGE360" s="11"/>
      <c r="JGF360" s="11"/>
      <c r="JGG360" s="11"/>
      <c r="JGH360" s="11"/>
      <c r="JGI360" s="11"/>
      <c r="JGJ360" s="11"/>
      <c r="JGK360" s="11"/>
      <c r="JGL360" s="11"/>
      <c r="JGM360" s="11"/>
      <c r="JGN360" s="11"/>
      <c r="JGO360" s="11"/>
      <c r="JGP360" s="11"/>
      <c r="JGQ360" s="11"/>
      <c r="JGR360" s="11"/>
      <c r="JGS360" s="11"/>
      <c r="JGT360" s="11"/>
      <c r="JGU360" s="11"/>
      <c r="JGV360" s="11"/>
      <c r="JGW360" s="11"/>
      <c r="JGX360" s="11"/>
      <c r="JGY360" s="11"/>
      <c r="JGZ360" s="11"/>
      <c r="JHA360" s="11"/>
      <c r="JHB360" s="11"/>
      <c r="JHC360" s="11"/>
      <c r="JHD360" s="11"/>
      <c r="JHE360" s="11"/>
      <c r="JHF360" s="11"/>
      <c r="JHG360" s="11"/>
      <c r="JHH360" s="11"/>
      <c r="JHI360" s="11"/>
      <c r="JHJ360" s="11"/>
      <c r="JHK360" s="11"/>
      <c r="JHL360" s="11"/>
      <c r="JHM360" s="11"/>
      <c r="JHN360" s="11"/>
      <c r="JHO360" s="11"/>
      <c r="JHP360" s="11"/>
      <c r="JHQ360" s="11"/>
      <c r="JHR360" s="11"/>
      <c r="JHS360" s="11"/>
      <c r="JHT360" s="11"/>
      <c r="JHU360" s="11"/>
      <c r="JHV360" s="11"/>
      <c r="JHW360" s="11"/>
      <c r="JHX360" s="11"/>
      <c r="JHY360" s="11"/>
      <c r="JHZ360" s="11"/>
      <c r="JIA360" s="11"/>
      <c r="JIB360" s="11"/>
      <c r="JIC360" s="11"/>
      <c r="JID360" s="11"/>
      <c r="JIE360" s="11"/>
      <c r="JIF360" s="11"/>
      <c r="JIG360" s="11"/>
      <c r="JIH360" s="11"/>
      <c r="JII360" s="11"/>
      <c r="JIJ360" s="11"/>
      <c r="JIK360" s="11"/>
      <c r="JIL360" s="11"/>
      <c r="JIM360" s="11"/>
      <c r="JIN360" s="11"/>
      <c r="JIO360" s="11"/>
      <c r="JIP360" s="11"/>
      <c r="JIQ360" s="11"/>
      <c r="JIR360" s="11"/>
      <c r="JIS360" s="11"/>
      <c r="JIT360" s="11"/>
      <c r="JIU360" s="11"/>
      <c r="JIV360" s="11"/>
      <c r="JIW360" s="11"/>
      <c r="JIX360" s="11"/>
      <c r="JIY360" s="11"/>
      <c r="JIZ360" s="11"/>
      <c r="JJA360" s="11"/>
      <c r="JJB360" s="11"/>
      <c r="JJC360" s="11"/>
      <c r="JJD360" s="11"/>
      <c r="JJE360" s="11"/>
      <c r="JJF360" s="11"/>
      <c r="JJG360" s="11"/>
      <c r="JJH360" s="11"/>
      <c r="JJI360" s="11"/>
      <c r="JJJ360" s="11"/>
      <c r="JJK360" s="11"/>
      <c r="JJL360" s="11"/>
      <c r="JJM360" s="11"/>
      <c r="JJN360" s="11"/>
      <c r="JJO360" s="11"/>
      <c r="JJP360" s="11"/>
      <c r="JJQ360" s="11"/>
      <c r="JJR360" s="11"/>
      <c r="JJS360" s="11"/>
      <c r="JJT360" s="11"/>
      <c r="JJU360" s="11"/>
      <c r="JJV360" s="11"/>
      <c r="JJW360" s="11"/>
      <c r="JJX360" s="11"/>
      <c r="JJY360" s="11"/>
      <c r="JJZ360" s="11"/>
      <c r="JKA360" s="11"/>
      <c r="JKB360" s="11"/>
      <c r="JKC360" s="11"/>
      <c r="JKD360" s="11"/>
      <c r="JKE360" s="11"/>
      <c r="JKF360" s="11"/>
      <c r="JKG360" s="11"/>
      <c r="JKH360" s="11"/>
      <c r="JKI360" s="11"/>
      <c r="JKJ360" s="11"/>
      <c r="JKK360" s="11"/>
      <c r="JKL360" s="11"/>
      <c r="JKM360" s="11"/>
      <c r="JKN360" s="11"/>
      <c r="JKO360" s="11"/>
      <c r="JKP360" s="11"/>
      <c r="JKQ360" s="11"/>
      <c r="JKR360" s="11"/>
      <c r="JKS360" s="11"/>
      <c r="JKT360" s="11"/>
      <c r="JKU360" s="11"/>
      <c r="JKV360" s="11"/>
      <c r="JKW360" s="11"/>
      <c r="JKX360" s="11"/>
      <c r="JKY360" s="11"/>
      <c r="JKZ360" s="11"/>
      <c r="JLA360" s="11"/>
      <c r="JLB360" s="11"/>
      <c r="JLC360" s="11"/>
      <c r="JLD360" s="11"/>
      <c r="JLE360" s="11"/>
      <c r="JLF360" s="11"/>
      <c r="JLG360" s="11"/>
      <c r="JLH360" s="11"/>
      <c r="JLI360" s="11"/>
      <c r="JLJ360" s="11"/>
      <c r="JLK360" s="11"/>
      <c r="JLL360" s="11"/>
      <c r="JLM360" s="11"/>
      <c r="JLN360" s="11"/>
      <c r="JLO360" s="11"/>
      <c r="JLP360" s="11"/>
      <c r="JLQ360" s="11"/>
      <c r="JLR360" s="11"/>
      <c r="JLS360" s="11"/>
      <c r="JLT360" s="11"/>
      <c r="JLU360" s="11"/>
      <c r="JLV360" s="11"/>
      <c r="JLW360" s="11"/>
      <c r="JLX360" s="11"/>
      <c r="JLY360" s="11"/>
      <c r="JLZ360" s="11"/>
      <c r="JMA360" s="11"/>
      <c r="JMB360" s="11"/>
      <c r="JMC360" s="11"/>
      <c r="JMD360" s="11"/>
      <c r="JME360" s="11"/>
      <c r="JMF360" s="11"/>
      <c r="JMG360" s="11"/>
      <c r="JMH360" s="11"/>
      <c r="JMI360" s="11"/>
      <c r="JMJ360" s="11"/>
      <c r="JMK360" s="11"/>
      <c r="JML360" s="11"/>
      <c r="JMM360" s="11"/>
      <c r="JMN360" s="11"/>
      <c r="JMO360" s="11"/>
      <c r="JMP360" s="11"/>
      <c r="JMQ360" s="11"/>
      <c r="JMR360" s="11"/>
      <c r="JMS360" s="11"/>
      <c r="JMT360" s="11"/>
      <c r="JMU360" s="11"/>
      <c r="JMV360" s="11"/>
      <c r="JMW360" s="11"/>
      <c r="JMX360" s="11"/>
      <c r="JMY360" s="11"/>
      <c r="JMZ360" s="11"/>
      <c r="JNA360" s="11"/>
      <c r="JNB360" s="11"/>
      <c r="JNC360" s="11"/>
      <c r="JND360" s="11"/>
      <c r="JNE360" s="11"/>
      <c r="JNF360" s="11"/>
      <c r="JNG360" s="11"/>
      <c r="JNH360" s="11"/>
      <c r="JNI360" s="11"/>
      <c r="JNJ360" s="11"/>
      <c r="JNK360" s="11"/>
      <c r="JNL360" s="11"/>
      <c r="JNM360" s="11"/>
      <c r="JNN360" s="11"/>
      <c r="JNO360" s="11"/>
      <c r="JNP360" s="11"/>
      <c r="JNQ360" s="11"/>
      <c r="JNR360" s="11"/>
      <c r="JNS360" s="11"/>
      <c r="JNT360" s="11"/>
      <c r="JNU360" s="11"/>
      <c r="JNV360" s="11"/>
      <c r="JNW360" s="11"/>
      <c r="JNX360" s="11"/>
      <c r="JNY360" s="11"/>
      <c r="JNZ360" s="11"/>
      <c r="JOA360" s="11"/>
      <c r="JOB360" s="11"/>
      <c r="JOC360" s="11"/>
      <c r="JOD360" s="11"/>
      <c r="JOE360" s="11"/>
      <c r="JOF360" s="11"/>
      <c r="JOG360" s="11"/>
      <c r="JOH360" s="11"/>
      <c r="JOI360" s="11"/>
      <c r="JOJ360" s="11"/>
      <c r="JOK360" s="11"/>
      <c r="JOL360" s="11"/>
      <c r="JOM360" s="11"/>
      <c r="JON360" s="11"/>
      <c r="JOO360" s="11"/>
      <c r="JOP360" s="11"/>
      <c r="JOQ360" s="11"/>
      <c r="JOR360" s="11"/>
      <c r="JOS360" s="11"/>
      <c r="JOT360" s="11"/>
      <c r="JOU360" s="11"/>
      <c r="JOV360" s="11"/>
      <c r="JOW360" s="11"/>
      <c r="JOX360" s="11"/>
      <c r="JOY360" s="11"/>
      <c r="JOZ360" s="11"/>
      <c r="JPA360" s="11"/>
      <c r="JPB360" s="11"/>
      <c r="JPC360" s="11"/>
      <c r="JPD360" s="11"/>
      <c r="JPE360" s="11"/>
      <c r="JPF360" s="11"/>
      <c r="JPG360" s="11"/>
      <c r="JPH360" s="11"/>
      <c r="JPI360" s="11"/>
      <c r="JPJ360" s="11"/>
      <c r="JPK360" s="11"/>
      <c r="JPL360" s="11"/>
      <c r="JPM360" s="11"/>
      <c r="JPN360" s="11"/>
      <c r="JPO360" s="11"/>
      <c r="JPP360" s="11"/>
      <c r="JPQ360" s="11"/>
      <c r="JPR360" s="11"/>
      <c r="JPS360" s="11"/>
      <c r="JPT360" s="11"/>
      <c r="JPU360" s="11"/>
      <c r="JPV360" s="11"/>
      <c r="JPW360" s="11"/>
      <c r="JPX360" s="11"/>
      <c r="JPY360" s="11"/>
      <c r="JPZ360" s="11"/>
      <c r="JQA360" s="11"/>
      <c r="JQB360" s="11"/>
      <c r="JQC360" s="11"/>
      <c r="JQD360" s="11"/>
      <c r="JQE360" s="11"/>
      <c r="JQF360" s="11"/>
      <c r="JQG360" s="11"/>
      <c r="JQH360" s="11"/>
      <c r="JQI360" s="11"/>
      <c r="JQJ360" s="11"/>
      <c r="JQK360" s="11"/>
      <c r="JQL360" s="11"/>
      <c r="JQM360" s="11"/>
      <c r="JQN360" s="11"/>
      <c r="JQO360" s="11"/>
      <c r="JQP360" s="11"/>
      <c r="JQQ360" s="11"/>
      <c r="JQR360" s="11"/>
      <c r="JQS360" s="11"/>
      <c r="JQT360" s="11"/>
      <c r="JQU360" s="11"/>
      <c r="JQV360" s="11"/>
      <c r="JQW360" s="11"/>
      <c r="JQX360" s="11"/>
      <c r="JQY360" s="11"/>
      <c r="JQZ360" s="11"/>
      <c r="JRA360" s="11"/>
      <c r="JRB360" s="11"/>
      <c r="JRC360" s="11"/>
      <c r="JRD360" s="11"/>
      <c r="JRE360" s="11"/>
      <c r="JRF360" s="11"/>
      <c r="JRG360" s="11"/>
      <c r="JRH360" s="11"/>
      <c r="JRI360" s="11"/>
      <c r="JRJ360" s="11"/>
      <c r="JRK360" s="11"/>
      <c r="JRL360" s="11"/>
      <c r="JRM360" s="11"/>
      <c r="JRN360" s="11"/>
      <c r="JRO360" s="11"/>
      <c r="JRP360" s="11"/>
      <c r="JRQ360" s="11"/>
      <c r="JRR360" s="11"/>
      <c r="JRS360" s="11"/>
      <c r="JRT360" s="11"/>
      <c r="JRU360" s="11"/>
      <c r="JRV360" s="11"/>
      <c r="JRW360" s="11"/>
      <c r="JRX360" s="11"/>
      <c r="JRY360" s="11"/>
      <c r="JRZ360" s="11"/>
      <c r="JSA360" s="11"/>
      <c r="JSB360" s="11"/>
      <c r="JSC360" s="11"/>
      <c r="JSD360" s="11"/>
      <c r="JSE360" s="11"/>
      <c r="JSF360" s="11"/>
      <c r="JSG360" s="11"/>
      <c r="JSH360" s="11"/>
      <c r="JSI360" s="11"/>
      <c r="JSJ360" s="11"/>
      <c r="JSK360" s="11"/>
      <c r="JSL360" s="11"/>
      <c r="JSM360" s="11"/>
      <c r="JSN360" s="11"/>
      <c r="JSO360" s="11"/>
      <c r="JSP360" s="11"/>
      <c r="JSQ360" s="11"/>
      <c r="JSR360" s="11"/>
      <c r="JSS360" s="11"/>
      <c r="JST360" s="11"/>
      <c r="JSU360" s="11"/>
      <c r="JSV360" s="11"/>
      <c r="JSW360" s="11"/>
      <c r="JSX360" s="11"/>
      <c r="JSY360" s="11"/>
      <c r="JSZ360" s="11"/>
      <c r="JTA360" s="11"/>
      <c r="JTB360" s="11"/>
      <c r="JTC360" s="11"/>
      <c r="JTD360" s="11"/>
      <c r="JTE360" s="11"/>
      <c r="JTF360" s="11"/>
      <c r="JTG360" s="11"/>
      <c r="JTH360" s="11"/>
      <c r="JTI360" s="11"/>
      <c r="JTJ360" s="11"/>
      <c r="JTK360" s="11"/>
      <c r="JTL360" s="11"/>
      <c r="JTM360" s="11"/>
      <c r="JTN360" s="11"/>
      <c r="JTO360" s="11"/>
      <c r="JTP360" s="11"/>
      <c r="JTQ360" s="11"/>
      <c r="JTR360" s="11"/>
      <c r="JTS360" s="11"/>
      <c r="JTT360" s="11"/>
      <c r="JTU360" s="11"/>
      <c r="JTV360" s="11"/>
      <c r="JTW360" s="11"/>
      <c r="JTX360" s="11"/>
      <c r="JTY360" s="11"/>
      <c r="JTZ360" s="11"/>
      <c r="JUA360" s="11"/>
      <c r="JUB360" s="11"/>
      <c r="JUC360" s="11"/>
      <c r="JUD360" s="11"/>
      <c r="JUE360" s="11"/>
      <c r="JUF360" s="11"/>
      <c r="JUG360" s="11"/>
      <c r="JUH360" s="11"/>
      <c r="JUI360" s="11"/>
      <c r="JUJ360" s="11"/>
      <c r="JUK360" s="11"/>
      <c r="JUL360" s="11"/>
      <c r="JUM360" s="11"/>
      <c r="JUN360" s="11"/>
      <c r="JUO360" s="11"/>
      <c r="JUP360" s="11"/>
      <c r="JUQ360" s="11"/>
      <c r="JUR360" s="11"/>
      <c r="JUS360" s="11"/>
      <c r="JUT360" s="11"/>
      <c r="JUU360" s="11"/>
      <c r="JUV360" s="11"/>
      <c r="JUW360" s="11"/>
      <c r="JUX360" s="11"/>
      <c r="JUY360" s="11"/>
      <c r="JUZ360" s="11"/>
      <c r="JVA360" s="11"/>
      <c r="JVB360" s="11"/>
      <c r="JVC360" s="11"/>
      <c r="JVD360" s="11"/>
      <c r="JVE360" s="11"/>
      <c r="JVF360" s="11"/>
      <c r="JVG360" s="11"/>
      <c r="JVH360" s="11"/>
      <c r="JVI360" s="11"/>
      <c r="JVJ360" s="11"/>
      <c r="JVK360" s="11"/>
      <c r="JVL360" s="11"/>
      <c r="JVM360" s="11"/>
      <c r="JVN360" s="11"/>
      <c r="JVO360" s="11"/>
      <c r="JVP360" s="11"/>
      <c r="JVQ360" s="11"/>
      <c r="JVR360" s="11"/>
      <c r="JVS360" s="11"/>
      <c r="JVT360" s="11"/>
      <c r="JVU360" s="11"/>
      <c r="JVV360" s="11"/>
      <c r="JVW360" s="11"/>
      <c r="JVX360" s="11"/>
      <c r="JVY360" s="11"/>
      <c r="JVZ360" s="11"/>
      <c r="JWA360" s="11"/>
      <c r="JWB360" s="11"/>
      <c r="JWC360" s="11"/>
      <c r="JWD360" s="11"/>
      <c r="JWE360" s="11"/>
      <c r="JWF360" s="11"/>
      <c r="JWG360" s="11"/>
      <c r="JWH360" s="11"/>
      <c r="JWI360" s="11"/>
      <c r="JWJ360" s="11"/>
      <c r="JWK360" s="11"/>
      <c r="JWL360" s="11"/>
      <c r="JWM360" s="11"/>
      <c r="JWN360" s="11"/>
      <c r="JWO360" s="11"/>
      <c r="JWP360" s="11"/>
      <c r="JWQ360" s="11"/>
      <c r="JWR360" s="11"/>
      <c r="JWS360" s="11"/>
      <c r="JWT360" s="11"/>
      <c r="JWU360" s="11"/>
      <c r="JWV360" s="11"/>
      <c r="JWW360" s="11"/>
      <c r="JWX360" s="11"/>
      <c r="JWY360" s="11"/>
      <c r="JWZ360" s="11"/>
      <c r="JXA360" s="11"/>
      <c r="JXB360" s="11"/>
      <c r="JXC360" s="11"/>
      <c r="JXD360" s="11"/>
      <c r="JXE360" s="11"/>
      <c r="JXF360" s="11"/>
      <c r="JXG360" s="11"/>
      <c r="JXH360" s="11"/>
      <c r="JXI360" s="11"/>
      <c r="JXJ360" s="11"/>
      <c r="JXK360" s="11"/>
      <c r="JXL360" s="11"/>
      <c r="JXM360" s="11"/>
      <c r="JXN360" s="11"/>
      <c r="JXO360" s="11"/>
      <c r="JXP360" s="11"/>
      <c r="JXQ360" s="11"/>
      <c r="JXR360" s="11"/>
      <c r="JXS360" s="11"/>
      <c r="JXT360" s="11"/>
      <c r="JXU360" s="11"/>
      <c r="JXV360" s="11"/>
      <c r="JXW360" s="11"/>
      <c r="JXX360" s="11"/>
      <c r="JXY360" s="11"/>
      <c r="JXZ360" s="11"/>
      <c r="JYA360" s="11"/>
      <c r="JYB360" s="11"/>
      <c r="JYC360" s="11"/>
      <c r="JYD360" s="11"/>
      <c r="JYE360" s="11"/>
      <c r="JYF360" s="11"/>
      <c r="JYG360" s="11"/>
      <c r="JYH360" s="11"/>
      <c r="JYI360" s="11"/>
      <c r="JYJ360" s="11"/>
      <c r="JYK360" s="11"/>
      <c r="JYL360" s="11"/>
      <c r="JYM360" s="11"/>
      <c r="JYN360" s="11"/>
      <c r="JYO360" s="11"/>
      <c r="JYP360" s="11"/>
      <c r="JYQ360" s="11"/>
      <c r="JYR360" s="11"/>
      <c r="JYS360" s="11"/>
      <c r="JYT360" s="11"/>
      <c r="JYU360" s="11"/>
      <c r="JYV360" s="11"/>
      <c r="JYW360" s="11"/>
      <c r="JYX360" s="11"/>
      <c r="JYY360" s="11"/>
      <c r="JYZ360" s="11"/>
      <c r="JZA360" s="11"/>
      <c r="JZB360" s="11"/>
      <c r="JZC360" s="11"/>
      <c r="JZD360" s="11"/>
      <c r="JZE360" s="11"/>
      <c r="JZF360" s="11"/>
      <c r="JZG360" s="11"/>
      <c r="JZH360" s="11"/>
      <c r="JZI360" s="11"/>
      <c r="JZJ360" s="11"/>
      <c r="JZK360" s="11"/>
      <c r="JZL360" s="11"/>
      <c r="JZM360" s="11"/>
      <c r="JZN360" s="11"/>
      <c r="JZO360" s="11"/>
      <c r="JZP360" s="11"/>
      <c r="JZQ360" s="11"/>
      <c r="JZR360" s="11"/>
      <c r="JZS360" s="11"/>
      <c r="JZT360" s="11"/>
      <c r="JZU360" s="11"/>
      <c r="JZV360" s="11"/>
      <c r="JZW360" s="11"/>
      <c r="JZX360" s="11"/>
      <c r="JZY360" s="11"/>
      <c r="JZZ360" s="11"/>
      <c r="KAA360" s="11"/>
      <c r="KAB360" s="11"/>
      <c r="KAC360" s="11"/>
      <c r="KAD360" s="11"/>
      <c r="KAE360" s="11"/>
      <c r="KAF360" s="11"/>
      <c r="KAG360" s="11"/>
      <c r="KAH360" s="11"/>
      <c r="KAI360" s="11"/>
      <c r="KAJ360" s="11"/>
      <c r="KAK360" s="11"/>
      <c r="KAL360" s="11"/>
      <c r="KAM360" s="11"/>
      <c r="KAN360" s="11"/>
      <c r="KAO360" s="11"/>
      <c r="KAP360" s="11"/>
      <c r="KAQ360" s="11"/>
      <c r="KAR360" s="11"/>
      <c r="KAS360" s="11"/>
      <c r="KAT360" s="11"/>
      <c r="KAU360" s="11"/>
      <c r="KAV360" s="11"/>
      <c r="KAW360" s="11"/>
      <c r="KAX360" s="11"/>
      <c r="KAY360" s="11"/>
      <c r="KAZ360" s="11"/>
      <c r="KBA360" s="11"/>
      <c r="KBB360" s="11"/>
      <c r="KBC360" s="11"/>
      <c r="KBD360" s="11"/>
      <c r="KBE360" s="11"/>
      <c r="KBF360" s="11"/>
      <c r="KBG360" s="11"/>
      <c r="KBH360" s="11"/>
      <c r="KBI360" s="11"/>
      <c r="KBJ360" s="11"/>
      <c r="KBK360" s="11"/>
      <c r="KBL360" s="11"/>
      <c r="KBM360" s="11"/>
      <c r="KBN360" s="11"/>
      <c r="KBO360" s="11"/>
      <c r="KBP360" s="11"/>
      <c r="KBQ360" s="11"/>
      <c r="KBR360" s="11"/>
      <c r="KBS360" s="11"/>
      <c r="KBT360" s="11"/>
      <c r="KBU360" s="11"/>
      <c r="KBV360" s="11"/>
      <c r="KBW360" s="11"/>
      <c r="KBX360" s="11"/>
      <c r="KBY360" s="11"/>
      <c r="KBZ360" s="11"/>
      <c r="KCA360" s="11"/>
      <c r="KCB360" s="11"/>
      <c r="KCC360" s="11"/>
      <c r="KCD360" s="11"/>
      <c r="KCE360" s="11"/>
      <c r="KCF360" s="11"/>
      <c r="KCG360" s="11"/>
      <c r="KCH360" s="11"/>
      <c r="KCI360" s="11"/>
      <c r="KCJ360" s="11"/>
      <c r="KCK360" s="11"/>
      <c r="KCL360" s="11"/>
      <c r="KCM360" s="11"/>
      <c r="KCN360" s="11"/>
      <c r="KCO360" s="11"/>
      <c r="KCP360" s="11"/>
      <c r="KCQ360" s="11"/>
      <c r="KCR360" s="11"/>
      <c r="KCS360" s="11"/>
      <c r="KCT360" s="11"/>
      <c r="KCU360" s="11"/>
      <c r="KCV360" s="11"/>
      <c r="KCW360" s="11"/>
      <c r="KCX360" s="11"/>
      <c r="KCY360" s="11"/>
      <c r="KCZ360" s="11"/>
      <c r="KDA360" s="11"/>
      <c r="KDB360" s="11"/>
      <c r="KDC360" s="11"/>
      <c r="KDD360" s="11"/>
      <c r="KDE360" s="11"/>
      <c r="KDF360" s="11"/>
      <c r="KDG360" s="11"/>
      <c r="KDH360" s="11"/>
      <c r="KDI360" s="11"/>
      <c r="KDJ360" s="11"/>
      <c r="KDK360" s="11"/>
      <c r="KDL360" s="11"/>
      <c r="KDM360" s="11"/>
      <c r="KDN360" s="11"/>
      <c r="KDO360" s="11"/>
      <c r="KDP360" s="11"/>
      <c r="KDQ360" s="11"/>
      <c r="KDR360" s="11"/>
      <c r="KDS360" s="11"/>
      <c r="KDT360" s="11"/>
      <c r="KDU360" s="11"/>
      <c r="KDV360" s="11"/>
      <c r="KDW360" s="11"/>
      <c r="KDX360" s="11"/>
      <c r="KDY360" s="11"/>
      <c r="KDZ360" s="11"/>
      <c r="KEA360" s="11"/>
      <c r="KEB360" s="11"/>
      <c r="KEC360" s="11"/>
      <c r="KED360" s="11"/>
      <c r="KEE360" s="11"/>
      <c r="KEF360" s="11"/>
      <c r="KEG360" s="11"/>
      <c r="KEH360" s="11"/>
      <c r="KEI360" s="11"/>
      <c r="KEJ360" s="11"/>
      <c r="KEK360" s="11"/>
      <c r="KEL360" s="11"/>
      <c r="KEM360" s="11"/>
      <c r="KEN360" s="11"/>
      <c r="KEO360" s="11"/>
      <c r="KEP360" s="11"/>
      <c r="KEQ360" s="11"/>
      <c r="KER360" s="11"/>
      <c r="KES360" s="11"/>
      <c r="KET360" s="11"/>
      <c r="KEU360" s="11"/>
      <c r="KEV360" s="11"/>
      <c r="KEW360" s="11"/>
      <c r="KEX360" s="11"/>
      <c r="KEY360" s="11"/>
      <c r="KEZ360" s="11"/>
      <c r="KFA360" s="11"/>
      <c r="KFB360" s="11"/>
      <c r="KFC360" s="11"/>
      <c r="KFD360" s="11"/>
      <c r="KFE360" s="11"/>
      <c r="KFF360" s="11"/>
      <c r="KFG360" s="11"/>
      <c r="KFH360" s="11"/>
      <c r="KFI360" s="11"/>
      <c r="KFJ360" s="11"/>
      <c r="KFK360" s="11"/>
      <c r="KFL360" s="11"/>
      <c r="KFM360" s="11"/>
      <c r="KFN360" s="11"/>
      <c r="KFO360" s="11"/>
      <c r="KFP360" s="11"/>
      <c r="KFQ360" s="11"/>
      <c r="KFR360" s="11"/>
      <c r="KFS360" s="11"/>
      <c r="KFT360" s="11"/>
      <c r="KFU360" s="11"/>
      <c r="KFV360" s="11"/>
      <c r="KFW360" s="11"/>
      <c r="KFX360" s="11"/>
      <c r="KFY360" s="11"/>
      <c r="KFZ360" s="11"/>
      <c r="KGA360" s="11"/>
      <c r="KGB360" s="11"/>
      <c r="KGC360" s="11"/>
      <c r="KGD360" s="11"/>
      <c r="KGE360" s="11"/>
      <c r="KGF360" s="11"/>
      <c r="KGG360" s="11"/>
      <c r="KGH360" s="11"/>
      <c r="KGI360" s="11"/>
      <c r="KGJ360" s="11"/>
      <c r="KGK360" s="11"/>
      <c r="KGL360" s="11"/>
      <c r="KGM360" s="11"/>
      <c r="KGN360" s="11"/>
      <c r="KGO360" s="11"/>
      <c r="KGP360" s="11"/>
      <c r="KGQ360" s="11"/>
      <c r="KGR360" s="11"/>
      <c r="KGS360" s="11"/>
      <c r="KGT360" s="11"/>
      <c r="KGU360" s="11"/>
      <c r="KGV360" s="11"/>
      <c r="KGW360" s="11"/>
      <c r="KGX360" s="11"/>
      <c r="KGY360" s="11"/>
      <c r="KGZ360" s="11"/>
      <c r="KHA360" s="11"/>
      <c r="KHB360" s="11"/>
      <c r="KHC360" s="11"/>
      <c r="KHD360" s="11"/>
      <c r="KHE360" s="11"/>
      <c r="KHF360" s="11"/>
      <c r="KHG360" s="11"/>
      <c r="KHH360" s="11"/>
      <c r="KHI360" s="11"/>
      <c r="KHJ360" s="11"/>
      <c r="KHK360" s="11"/>
      <c r="KHL360" s="11"/>
      <c r="KHM360" s="11"/>
      <c r="KHN360" s="11"/>
      <c r="KHO360" s="11"/>
      <c r="KHP360" s="11"/>
      <c r="KHQ360" s="11"/>
      <c r="KHR360" s="11"/>
      <c r="KHS360" s="11"/>
      <c r="KHT360" s="11"/>
      <c r="KHU360" s="11"/>
      <c r="KHV360" s="11"/>
      <c r="KHW360" s="11"/>
      <c r="KHX360" s="11"/>
      <c r="KHY360" s="11"/>
      <c r="KHZ360" s="11"/>
      <c r="KIA360" s="11"/>
      <c r="KIB360" s="11"/>
      <c r="KIC360" s="11"/>
      <c r="KID360" s="11"/>
      <c r="KIE360" s="11"/>
      <c r="KIF360" s="11"/>
      <c r="KIG360" s="11"/>
      <c r="KIH360" s="11"/>
      <c r="KII360" s="11"/>
      <c r="KIJ360" s="11"/>
      <c r="KIK360" s="11"/>
      <c r="KIL360" s="11"/>
      <c r="KIM360" s="11"/>
      <c r="KIN360" s="11"/>
      <c r="KIO360" s="11"/>
      <c r="KIP360" s="11"/>
      <c r="KIQ360" s="11"/>
      <c r="KIR360" s="11"/>
      <c r="KIS360" s="11"/>
      <c r="KIT360" s="11"/>
      <c r="KIU360" s="11"/>
      <c r="KIV360" s="11"/>
      <c r="KIW360" s="11"/>
      <c r="KIX360" s="11"/>
      <c r="KIY360" s="11"/>
      <c r="KIZ360" s="11"/>
      <c r="KJA360" s="11"/>
      <c r="KJB360" s="11"/>
      <c r="KJC360" s="11"/>
      <c r="KJD360" s="11"/>
      <c r="KJE360" s="11"/>
      <c r="KJF360" s="11"/>
      <c r="KJG360" s="11"/>
      <c r="KJH360" s="11"/>
      <c r="KJI360" s="11"/>
      <c r="KJJ360" s="11"/>
      <c r="KJK360" s="11"/>
      <c r="KJL360" s="11"/>
      <c r="KJM360" s="11"/>
      <c r="KJN360" s="11"/>
      <c r="KJO360" s="11"/>
      <c r="KJP360" s="11"/>
      <c r="KJQ360" s="11"/>
      <c r="KJR360" s="11"/>
      <c r="KJS360" s="11"/>
      <c r="KJT360" s="11"/>
      <c r="KJU360" s="11"/>
      <c r="KJV360" s="11"/>
      <c r="KJW360" s="11"/>
      <c r="KJX360" s="11"/>
      <c r="KJY360" s="11"/>
      <c r="KJZ360" s="11"/>
      <c r="KKA360" s="11"/>
      <c r="KKB360" s="11"/>
      <c r="KKC360" s="11"/>
      <c r="KKD360" s="11"/>
      <c r="KKE360" s="11"/>
      <c r="KKF360" s="11"/>
      <c r="KKG360" s="11"/>
      <c r="KKH360" s="11"/>
      <c r="KKI360" s="11"/>
      <c r="KKJ360" s="11"/>
      <c r="KKK360" s="11"/>
      <c r="KKL360" s="11"/>
      <c r="KKM360" s="11"/>
      <c r="KKN360" s="11"/>
      <c r="KKO360" s="11"/>
      <c r="KKP360" s="11"/>
      <c r="KKQ360" s="11"/>
      <c r="KKR360" s="11"/>
      <c r="KKS360" s="11"/>
      <c r="KKT360" s="11"/>
      <c r="KKU360" s="11"/>
      <c r="KKV360" s="11"/>
      <c r="KKW360" s="11"/>
      <c r="KKX360" s="11"/>
      <c r="KKY360" s="11"/>
      <c r="KKZ360" s="11"/>
      <c r="KLA360" s="11"/>
      <c r="KLB360" s="11"/>
      <c r="KLC360" s="11"/>
      <c r="KLD360" s="11"/>
      <c r="KLE360" s="11"/>
      <c r="KLF360" s="11"/>
      <c r="KLG360" s="11"/>
      <c r="KLH360" s="11"/>
      <c r="KLI360" s="11"/>
      <c r="KLJ360" s="11"/>
      <c r="KLK360" s="11"/>
      <c r="KLL360" s="11"/>
      <c r="KLM360" s="11"/>
      <c r="KLN360" s="11"/>
      <c r="KLO360" s="11"/>
      <c r="KLP360" s="11"/>
      <c r="KLQ360" s="11"/>
      <c r="KLR360" s="11"/>
      <c r="KLS360" s="11"/>
      <c r="KLT360" s="11"/>
      <c r="KLU360" s="11"/>
      <c r="KLV360" s="11"/>
      <c r="KLW360" s="11"/>
      <c r="KLX360" s="11"/>
      <c r="KLY360" s="11"/>
      <c r="KLZ360" s="11"/>
      <c r="KMA360" s="11"/>
      <c r="KMB360" s="11"/>
      <c r="KMC360" s="11"/>
      <c r="KMD360" s="11"/>
      <c r="KME360" s="11"/>
      <c r="KMF360" s="11"/>
      <c r="KMG360" s="11"/>
      <c r="KMH360" s="11"/>
      <c r="KMI360" s="11"/>
      <c r="KMJ360" s="11"/>
      <c r="KMK360" s="11"/>
      <c r="KML360" s="11"/>
      <c r="KMM360" s="11"/>
      <c r="KMN360" s="11"/>
      <c r="KMO360" s="11"/>
      <c r="KMP360" s="11"/>
      <c r="KMQ360" s="11"/>
      <c r="KMR360" s="11"/>
      <c r="KMS360" s="11"/>
      <c r="KMT360" s="11"/>
      <c r="KMU360" s="11"/>
      <c r="KMV360" s="11"/>
      <c r="KMW360" s="11"/>
      <c r="KMX360" s="11"/>
      <c r="KMY360" s="11"/>
      <c r="KMZ360" s="11"/>
      <c r="KNA360" s="11"/>
      <c r="KNB360" s="11"/>
      <c r="KNC360" s="11"/>
      <c r="KND360" s="11"/>
      <c r="KNE360" s="11"/>
      <c r="KNF360" s="11"/>
      <c r="KNG360" s="11"/>
      <c r="KNH360" s="11"/>
      <c r="KNI360" s="11"/>
      <c r="KNJ360" s="11"/>
      <c r="KNK360" s="11"/>
      <c r="KNL360" s="11"/>
      <c r="KNM360" s="11"/>
      <c r="KNN360" s="11"/>
      <c r="KNO360" s="11"/>
      <c r="KNP360" s="11"/>
      <c r="KNQ360" s="11"/>
      <c r="KNR360" s="11"/>
      <c r="KNS360" s="11"/>
      <c r="KNT360" s="11"/>
      <c r="KNU360" s="11"/>
      <c r="KNV360" s="11"/>
      <c r="KNW360" s="11"/>
      <c r="KNX360" s="11"/>
      <c r="KNY360" s="11"/>
      <c r="KNZ360" s="11"/>
      <c r="KOA360" s="11"/>
      <c r="KOB360" s="11"/>
      <c r="KOC360" s="11"/>
      <c r="KOD360" s="11"/>
      <c r="KOE360" s="11"/>
      <c r="KOF360" s="11"/>
      <c r="KOG360" s="11"/>
      <c r="KOH360" s="11"/>
      <c r="KOI360" s="11"/>
      <c r="KOJ360" s="11"/>
      <c r="KOK360" s="11"/>
      <c r="KOL360" s="11"/>
      <c r="KOM360" s="11"/>
      <c r="KON360" s="11"/>
      <c r="KOO360" s="11"/>
      <c r="KOP360" s="11"/>
      <c r="KOQ360" s="11"/>
      <c r="KOR360" s="11"/>
      <c r="KOS360" s="11"/>
      <c r="KOT360" s="11"/>
      <c r="KOU360" s="11"/>
      <c r="KOV360" s="11"/>
      <c r="KOW360" s="11"/>
      <c r="KOX360" s="11"/>
      <c r="KOY360" s="11"/>
      <c r="KOZ360" s="11"/>
      <c r="KPA360" s="11"/>
      <c r="KPB360" s="11"/>
      <c r="KPC360" s="11"/>
      <c r="KPD360" s="11"/>
      <c r="KPE360" s="11"/>
      <c r="KPF360" s="11"/>
      <c r="KPG360" s="11"/>
      <c r="KPH360" s="11"/>
      <c r="KPI360" s="11"/>
      <c r="KPJ360" s="11"/>
      <c r="KPK360" s="11"/>
      <c r="KPL360" s="11"/>
      <c r="KPM360" s="11"/>
      <c r="KPN360" s="11"/>
      <c r="KPO360" s="11"/>
      <c r="KPP360" s="11"/>
      <c r="KPQ360" s="11"/>
      <c r="KPR360" s="11"/>
      <c r="KPS360" s="11"/>
      <c r="KPT360" s="11"/>
      <c r="KPU360" s="11"/>
      <c r="KPV360" s="11"/>
      <c r="KPW360" s="11"/>
      <c r="KPX360" s="11"/>
      <c r="KPY360" s="11"/>
      <c r="KPZ360" s="11"/>
      <c r="KQA360" s="11"/>
      <c r="KQB360" s="11"/>
      <c r="KQC360" s="11"/>
      <c r="KQD360" s="11"/>
      <c r="KQE360" s="11"/>
      <c r="KQF360" s="11"/>
      <c r="KQG360" s="11"/>
      <c r="KQH360" s="11"/>
      <c r="KQI360" s="11"/>
      <c r="KQJ360" s="11"/>
      <c r="KQK360" s="11"/>
      <c r="KQL360" s="11"/>
      <c r="KQM360" s="11"/>
      <c r="KQN360" s="11"/>
      <c r="KQO360" s="11"/>
      <c r="KQP360" s="11"/>
      <c r="KQQ360" s="11"/>
      <c r="KQR360" s="11"/>
      <c r="KQS360" s="11"/>
      <c r="KQT360" s="11"/>
      <c r="KQU360" s="11"/>
      <c r="KQV360" s="11"/>
      <c r="KQW360" s="11"/>
      <c r="KQX360" s="11"/>
      <c r="KQY360" s="11"/>
      <c r="KQZ360" s="11"/>
      <c r="KRA360" s="11"/>
      <c r="KRB360" s="11"/>
      <c r="KRC360" s="11"/>
      <c r="KRD360" s="11"/>
      <c r="KRE360" s="11"/>
      <c r="KRF360" s="11"/>
      <c r="KRG360" s="11"/>
      <c r="KRH360" s="11"/>
      <c r="KRI360" s="11"/>
      <c r="KRJ360" s="11"/>
      <c r="KRK360" s="11"/>
      <c r="KRL360" s="11"/>
      <c r="KRM360" s="11"/>
      <c r="KRN360" s="11"/>
      <c r="KRO360" s="11"/>
      <c r="KRP360" s="11"/>
      <c r="KRQ360" s="11"/>
      <c r="KRR360" s="11"/>
      <c r="KRS360" s="11"/>
      <c r="KRT360" s="11"/>
      <c r="KRU360" s="11"/>
      <c r="KRV360" s="11"/>
      <c r="KRW360" s="11"/>
      <c r="KRX360" s="11"/>
      <c r="KRY360" s="11"/>
      <c r="KRZ360" s="11"/>
      <c r="KSA360" s="11"/>
      <c r="KSB360" s="11"/>
      <c r="KSC360" s="11"/>
      <c r="KSD360" s="11"/>
      <c r="KSE360" s="11"/>
      <c r="KSF360" s="11"/>
      <c r="KSG360" s="11"/>
      <c r="KSH360" s="11"/>
      <c r="KSI360" s="11"/>
      <c r="KSJ360" s="11"/>
      <c r="KSK360" s="11"/>
      <c r="KSL360" s="11"/>
      <c r="KSM360" s="11"/>
      <c r="KSN360" s="11"/>
      <c r="KSO360" s="11"/>
      <c r="KSP360" s="11"/>
      <c r="KSQ360" s="11"/>
      <c r="KSR360" s="11"/>
      <c r="KSS360" s="11"/>
      <c r="KST360" s="11"/>
      <c r="KSU360" s="11"/>
      <c r="KSV360" s="11"/>
      <c r="KSW360" s="11"/>
      <c r="KSX360" s="11"/>
      <c r="KSY360" s="11"/>
      <c r="KSZ360" s="11"/>
      <c r="KTA360" s="11"/>
      <c r="KTB360" s="11"/>
      <c r="KTC360" s="11"/>
      <c r="KTD360" s="11"/>
      <c r="KTE360" s="11"/>
      <c r="KTF360" s="11"/>
      <c r="KTG360" s="11"/>
      <c r="KTH360" s="11"/>
      <c r="KTI360" s="11"/>
      <c r="KTJ360" s="11"/>
      <c r="KTK360" s="11"/>
      <c r="KTL360" s="11"/>
      <c r="KTM360" s="11"/>
      <c r="KTN360" s="11"/>
      <c r="KTO360" s="11"/>
      <c r="KTP360" s="11"/>
      <c r="KTQ360" s="11"/>
      <c r="KTR360" s="11"/>
      <c r="KTS360" s="11"/>
      <c r="KTT360" s="11"/>
      <c r="KTU360" s="11"/>
      <c r="KTV360" s="11"/>
      <c r="KTW360" s="11"/>
      <c r="KTX360" s="11"/>
      <c r="KTY360" s="11"/>
      <c r="KTZ360" s="11"/>
      <c r="KUA360" s="11"/>
      <c r="KUB360" s="11"/>
      <c r="KUC360" s="11"/>
      <c r="KUD360" s="11"/>
      <c r="KUE360" s="11"/>
      <c r="KUF360" s="11"/>
      <c r="KUG360" s="11"/>
      <c r="KUH360" s="11"/>
      <c r="KUI360" s="11"/>
      <c r="KUJ360" s="11"/>
      <c r="KUK360" s="11"/>
      <c r="KUL360" s="11"/>
      <c r="KUM360" s="11"/>
      <c r="KUN360" s="11"/>
      <c r="KUO360" s="11"/>
      <c r="KUP360" s="11"/>
      <c r="KUQ360" s="11"/>
      <c r="KUR360" s="11"/>
      <c r="KUS360" s="11"/>
      <c r="KUT360" s="11"/>
      <c r="KUU360" s="11"/>
      <c r="KUV360" s="11"/>
      <c r="KUW360" s="11"/>
      <c r="KUX360" s="11"/>
      <c r="KUY360" s="11"/>
      <c r="KUZ360" s="11"/>
      <c r="KVA360" s="11"/>
      <c r="KVB360" s="11"/>
      <c r="KVC360" s="11"/>
      <c r="KVD360" s="11"/>
      <c r="KVE360" s="11"/>
      <c r="KVF360" s="11"/>
      <c r="KVG360" s="11"/>
      <c r="KVH360" s="11"/>
      <c r="KVI360" s="11"/>
      <c r="KVJ360" s="11"/>
      <c r="KVK360" s="11"/>
      <c r="KVL360" s="11"/>
      <c r="KVM360" s="11"/>
      <c r="KVN360" s="11"/>
      <c r="KVO360" s="11"/>
      <c r="KVP360" s="11"/>
      <c r="KVQ360" s="11"/>
      <c r="KVR360" s="11"/>
      <c r="KVS360" s="11"/>
      <c r="KVT360" s="11"/>
      <c r="KVU360" s="11"/>
      <c r="KVV360" s="11"/>
      <c r="KVW360" s="11"/>
      <c r="KVX360" s="11"/>
      <c r="KVY360" s="11"/>
      <c r="KVZ360" s="11"/>
      <c r="KWA360" s="11"/>
      <c r="KWB360" s="11"/>
      <c r="KWC360" s="11"/>
      <c r="KWD360" s="11"/>
      <c r="KWE360" s="11"/>
      <c r="KWF360" s="11"/>
      <c r="KWG360" s="11"/>
      <c r="KWH360" s="11"/>
      <c r="KWI360" s="11"/>
      <c r="KWJ360" s="11"/>
      <c r="KWK360" s="11"/>
      <c r="KWL360" s="11"/>
      <c r="KWM360" s="11"/>
      <c r="KWN360" s="11"/>
      <c r="KWO360" s="11"/>
      <c r="KWP360" s="11"/>
      <c r="KWQ360" s="11"/>
      <c r="KWR360" s="11"/>
      <c r="KWS360" s="11"/>
      <c r="KWT360" s="11"/>
      <c r="KWU360" s="11"/>
      <c r="KWV360" s="11"/>
      <c r="KWW360" s="11"/>
      <c r="KWX360" s="11"/>
      <c r="KWY360" s="11"/>
      <c r="KWZ360" s="11"/>
      <c r="KXA360" s="11"/>
      <c r="KXB360" s="11"/>
      <c r="KXC360" s="11"/>
      <c r="KXD360" s="11"/>
      <c r="KXE360" s="11"/>
      <c r="KXF360" s="11"/>
      <c r="KXG360" s="11"/>
      <c r="KXH360" s="11"/>
      <c r="KXI360" s="11"/>
      <c r="KXJ360" s="11"/>
      <c r="KXK360" s="11"/>
      <c r="KXL360" s="11"/>
      <c r="KXM360" s="11"/>
      <c r="KXN360" s="11"/>
      <c r="KXO360" s="11"/>
      <c r="KXP360" s="11"/>
      <c r="KXQ360" s="11"/>
      <c r="KXR360" s="11"/>
      <c r="KXS360" s="11"/>
      <c r="KXT360" s="11"/>
      <c r="KXU360" s="11"/>
      <c r="KXV360" s="11"/>
      <c r="KXW360" s="11"/>
      <c r="KXX360" s="11"/>
      <c r="KXY360" s="11"/>
      <c r="KXZ360" s="11"/>
      <c r="KYA360" s="11"/>
      <c r="KYB360" s="11"/>
      <c r="KYC360" s="11"/>
      <c r="KYD360" s="11"/>
      <c r="KYE360" s="11"/>
      <c r="KYF360" s="11"/>
      <c r="KYG360" s="11"/>
      <c r="KYH360" s="11"/>
      <c r="KYI360" s="11"/>
      <c r="KYJ360" s="11"/>
      <c r="KYK360" s="11"/>
      <c r="KYL360" s="11"/>
      <c r="KYM360" s="11"/>
      <c r="KYN360" s="11"/>
      <c r="KYO360" s="11"/>
      <c r="KYP360" s="11"/>
      <c r="KYQ360" s="11"/>
      <c r="KYR360" s="11"/>
      <c r="KYS360" s="11"/>
      <c r="KYT360" s="11"/>
      <c r="KYU360" s="11"/>
      <c r="KYV360" s="11"/>
      <c r="KYW360" s="11"/>
      <c r="KYX360" s="11"/>
      <c r="KYY360" s="11"/>
      <c r="KYZ360" s="11"/>
      <c r="KZA360" s="11"/>
      <c r="KZB360" s="11"/>
      <c r="KZC360" s="11"/>
      <c r="KZD360" s="11"/>
      <c r="KZE360" s="11"/>
      <c r="KZF360" s="11"/>
      <c r="KZG360" s="11"/>
      <c r="KZH360" s="11"/>
      <c r="KZI360" s="11"/>
      <c r="KZJ360" s="11"/>
      <c r="KZK360" s="11"/>
      <c r="KZL360" s="11"/>
      <c r="KZM360" s="11"/>
      <c r="KZN360" s="11"/>
      <c r="KZO360" s="11"/>
      <c r="KZP360" s="11"/>
      <c r="KZQ360" s="11"/>
      <c r="KZR360" s="11"/>
      <c r="KZS360" s="11"/>
      <c r="KZT360" s="11"/>
      <c r="KZU360" s="11"/>
      <c r="KZV360" s="11"/>
      <c r="KZW360" s="11"/>
      <c r="KZX360" s="11"/>
      <c r="KZY360" s="11"/>
      <c r="KZZ360" s="11"/>
      <c r="LAA360" s="11"/>
      <c r="LAB360" s="11"/>
      <c r="LAC360" s="11"/>
      <c r="LAD360" s="11"/>
      <c r="LAE360" s="11"/>
      <c r="LAF360" s="11"/>
      <c r="LAG360" s="11"/>
      <c r="LAH360" s="11"/>
      <c r="LAI360" s="11"/>
      <c r="LAJ360" s="11"/>
      <c r="LAK360" s="11"/>
      <c r="LAL360" s="11"/>
      <c r="LAM360" s="11"/>
      <c r="LAN360" s="11"/>
      <c r="LAO360" s="11"/>
      <c r="LAP360" s="11"/>
      <c r="LAQ360" s="11"/>
      <c r="LAR360" s="11"/>
      <c r="LAS360" s="11"/>
      <c r="LAT360" s="11"/>
      <c r="LAU360" s="11"/>
      <c r="LAV360" s="11"/>
      <c r="LAW360" s="11"/>
      <c r="LAX360" s="11"/>
      <c r="LAY360" s="11"/>
      <c r="LAZ360" s="11"/>
      <c r="LBA360" s="11"/>
      <c r="LBB360" s="11"/>
      <c r="LBC360" s="11"/>
      <c r="LBD360" s="11"/>
      <c r="LBE360" s="11"/>
      <c r="LBF360" s="11"/>
      <c r="LBG360" s="11"/>
      <c r="LBH360" s="11"/>
      <c r="LBI360" s="11"/>
      <c r="LBJ360" s="11"/>
      <c r="LBK360" s="11"/>
      <c r="LBL360" s="11"/>
      <c r="LBM360" s="11"/>
      <c r="LBN360" s="11"/>
      <c r="LBO360" s="11"/>
      <c r="LBP360" s="11"/>
      <c r="LBQ360" s="11"/>
      <c r="LBR360" s="11"/>
      <c r="LBS360" s="11"/>
      <c r="LBT360" s="11"/>
      <c r="LBU360" s="11"/>
      <c r="LBV360" s="11"/>
      <c r="LBW360" s="11"/>
      <c r="LBX360" s="11"/>
      <c r="LBY360" s="11"/>
      <c r="LBZ360" s="11"/>
      <c r="LCA360" s="11"/>
      <c r="LCB360" s="11"/>
      <c r="LCC360" s="11"/>
      <c r="LCD360" s="11"/>
      <c r="LCE360" s="11"/>
      <c r="LCF360" s="11"/>
      <c r="LCG360" s="11"/>
      <c r="LCH360" s="11"/>
      <c r="LCI360" s="11"/>
      <c r="LCJ360" s="11"/>
      <c r="LCK360" s="11"/>
      <c r="LCL360" s="11"/>
      <c r="LCM360" s="11"/>
      <c r="LCN360" s="11"/>
      <c r="LCO360" s="11"/>
      <c r="LCP360" s="11"/>
      <c r="LCQ360" s="11"/>
      <c r="LCR360" s="11"/>
      <c r="LCS360" s="11"/>
      <c r="LCT360" s="11"/>
      <c r="LCU360" s="11"/>
      <c r="LCV360" s="11"/>
      <c r="LCW360" s="11"/>
      <c r="LCX360" s="11"/>
      <c r="LCY360" s="11"/>
      <c r="LCZ360" s="11"/>
      <c r="LDA360" s="11"/>
      <c r="LDB360" s="11"/>
      <c r="LDC360" s="11"/>
      <c r="LDD360" s="11"/>
      <c r="LDE360" s="11"/>
      <c r="LDF360" s="11"/>
      <c r="LDG360" s="11"/>
      <c r="LDH360" s="11"/>
      <c r="LDI360" s="11"/>
      <c r="LDJ360" s="11"/>
      <c r="LDK360" s="11"/>
      <c r="LDL360" s="11"/>
      <c r="LDM360" s="11"/>
      <c r="LDN360" s="11"/>
      <c r="LDO360" s="11"/>
      <c r="LDP360" s="11"/>
      <c r="LDQ360" s="11"/>
      <c r="LDR360" s="11"/>
      <c r="LDS360" s="11"/>
      <c r="LDT360" s="11"/>
      <c r="LDU360" s="11"/>
      <c r="LDV360" s="11"/>
      <c r="LDW360" s="11"/>
      <c r="LDX360" s="11"/>
      <c r="LDY360" s="11"/>
      <c r="LDZ360" s="11"/>
      <c r="LEA360" s="11"/>
      <c r="LEB360" s="11"/>
      <c r="LEC360" s="11"/>
      <c r="LED360" s="11"/>
      <c r="LEE360" s="11"/>
      <c r="LEF360" s="11"/>
      <c r="LEG360" s="11"/>
      <c r="LEH360" s="11"/>
      <c r="LEI360" s="11"/>
      <c r="LEJ360" s="11"/>
      <c r="LEK360" s="11"/>
      <c r="LEL360" s="11"/>
      <c r="LEM360" s="11"/>
      <c r="LEN360" s="11"/>
      <c r="LEO360" s="11"/>
      <c r="LEP360" s="11"/>
      <c r="LEQ360" s="11"/>
      <c r="LER360" s="11"/>
      <c r="LES360" s="11"/>
      <c r="LET360" s="11"/>
      <c r="LEU360" s="11"/>
      <c r="LEV360" s="11"/>
      <c r="LEW360" s="11"/>
      <c r="LEX360" s="11"/>
      <c r="LEY360" s="11"/>
      <c r="LEZ360" s="11"/>
      <c r="LFA360" s="11"/>
      <c r="LFB360" s="11"/>
      <c r="LFC360" s="11"/>
      <c r="LFD360" s="11"/>
      <c r="LFE360" s="11"/>
      <c r="LFF360" s="11"/>
      <c r="LFG360" s="11"/>
      <c r="LFH360" s="11"/>
      <c r="LFI360" s="11"/>
      <c r="LFJ360" s="11"/>
      <c r="LFK360" s="11"/>
      <c r="LFL360" s="11"/>
      <c r="LFM360" s="11"/>
      <c r="LFN360" s="11"/>
      <c r="LFO360" s="11"/>
      <c r="LFP360" s="11"/>
      <c r="LFQ360" s="11"/>
      <c r="LFR360" s="11"/>
      <c r="LFS360" s="11"/>
      <c r="LFT360" s="11"/>
      <c r="LFU360" s="11"/>
      <c r="LFV360" s="11"/>
      <c r="LFW360" s="11"/>
      <c r="LFX360" s="11"/>
      <c r="LFY360" s="11"/>
      <c r="LFZ360" s="11"/>
      <c r="LGA360" s="11"/>
      <c r="LGB360" s="11"/>
      <c r="LGC360" s="11"/>
      <c r="LGD360" s="11"/>
      <c r="LGE360" s="11"/>
      <c r="LGF360" s="11"/>
      <c r="LGG360" s="11"/>
      <c r="LGH360" s="11"/>
      <c r="LGI360" s="11"/>
      <c r="LGJ360" s="11"/>
      <c r="LGK360" s="11"/>
      <c r="LGL360" s="11"/>
      <c r="LGM360" s="11"/>
      <c r="LGN360" s="11"/>
      <c r="LGO360" s="11"/>
      <c r="LGP360" s="11"/>
      <c r="LGQ360" s="11"/>
      <c r="LGR360" s="11"/>
      <c r="LGS360" s="11"/>
      <c r="LGT360" s="11"/>
      <c r="LGU360" s="11"/>
      <c r="LGV360" s="11"/>
      <c r="LGW360" s="11"/>
      <c r="LGX360" s="11"/>
      <c r="LGY360" s="11"/>
      <c r="LGZ360" s="11"/>
      <c r="LHA360" s="11"/>
      <c r="LHB360" s="11"/>
      <c r="LHC360" s="11"/>
      <c r="LHD360" s="11"/>
      <c r="LHE360" s="11"/>
      <c r="LHF360" s="11"/>
      <c r="LHG360" s="11"/>
      <c r="LHH360" s="11"/>
      <c r="LHI360" s="11"/>
      <c r="LHJ360" s="11"/>
      <c r="LHK360" s="11"/>
      <c r="LHL360" s="11"/>
      <c r="LHM360" s="11"/>
      <c r="LHN360" s="11"/>
      <c r="LHO360" s="11"/>
      <c r="LHP360" s="11"/>
      <c r="LHQ360" s="11"/>
      <c r="LHR360" s="11"/>
      <c r="LHS360" s="11"/>
      <c r="LHT360" s="11"/>
      <c r="LHU360" s="11"/>
      <c r="LHV360" s="11"/>
      <c r="LHW360" s="11"/>
      <c r="LHX360" s="11"/>
      <c r="LHY360" s="11"/>
      <c r="LHZ360" s="11"/>
      <c r="LIA360" s="11"/>
      <c r="LIB360" s="11"/>
      <c r="LIC360" s="11"/>
      <c r="LID360" s="11"/>
      <c r="LIE360" s="11"/>
      <c r="LIF360" s="11"/>
      <c r="LIG360" s="11"/>
      <c r="LIH360" s="11"/>
      <c r="LII360" s="11"/>
      <c r="LIJ360" s="11"/>
      <c r="LIK360" s="11"/>
      <c r="LIL360" s="11"/>
      <c r="LIM360" s="11"/>
      <c r="LIN360" s="11"/>
      <c r="LIO360" s="11"/>
      <c r="LIP360" s="11"/>
      <c r="LIQ360" s="11"/>
      <c r="LIR360" s="11"/>
      <c r="LIS360" s="11"/>
      <c r="LIT360" s="11"/>
      <c r="LIU360" s="11"/>
      <c r="LIV360" s="11"/>
      <c r="LIW360" s="11"/>
      <c r="LIX360" s="11"/>
      <c r="LIY360" s="11"/>
      <c r="LIZ360" s="11"/>
      <c r="LJA360" s="11"/>
      <c r="LJB360" s="11"/>
      <c r="LJC360" s="11"/>
      <c r="LJD360" s="11"/>
      <c r="LJE360" s="11"/>
      <c r="LJF360" s="11"/>
      <c r="LJG360" s="11"/>
      <c r="LJH360" s="11"/>
      <c r="LJI360" s="11"/>
      <c r="LJJ360" s="11"/>
      <c r="LJK360" s="11"/>
      <c r="LJL360" s="11"/>
      <c r="LJM360" s="11"/>
      <c r="LJN360" s="11"/>
      <c r="LJO360" s="11"/>
      <c r="LJP360" s="11"/>
      <c r="LJQ360" s="11"/>
      <c r="LJR360" s="11"/>
      <c r="LJS360" s="11"/>
      <c r="LJT360" s="11"/>
      <c r="LJU360" s="11"/>
      <c r="LJV360" s="11"/>
      <c r="LJW360" s="11"/>
      <c r="LJX360" s="11"/>
      <c r="LJY360" s="11"/>
      <c r="LJZ360" s="11"/>
      <c r="LKA360" s="11"/>
      <c r="LKB360" s="11"/>
      <c r="LKC360" s="11"/>
      <c r="LKD360" s="11"/>
      <c r="LKE360" s="11"/>
      <c r="LKF360" s="11"/>
      <c r="LKG360" s="11"/>
      <c r="LKH360" s="11"/>
      <c r="LKI360" s="11"/>
      <c r="LKJ360" s="11"/>
      <c r="LKK360" s="11"/>
      <c r="LKL360" s="11"/>
      <c r="LKM360" s="11"/>
      <c r="LKN360" s="11"/>
      <c r="LKO360" s="11"/>
      <c r="LKP360" s="11"/>
      <c r="LKQ360" s="11"/>
      <c r="LKR360" s="11"/>
      <c r="LKS360" s="11"/>
      <c r="LKT360" s="11"/>
      <c r="LKU360" s="11"/>
      <c r="LKV360" s="11"/>
      <c r="LKW360" s="11"/>
      <c r="LKX360" s="11"/>
      <c r="LKY360" s="11"/>
      <c r="LKZ360" s="11"/>
      <c r="LLA360" s="11"/>
      <c r="LLB360" s="11"/>
      <c r="LLC360" s="11"/>
      <c r="LLD360" s="11"/>
      <c r="LLE360" s="11"/>
      <c r="LLF360" s="11"/>
      <c r="LLG360" s="11"/>
      <c r="LLH360" s="11"/>
      <c r="LLI360" s="11"/>
      <c r="LLJ360" s="11"/>
      <c r="LLK360" s="11"/>
      <c r="LLL360" s="11"/>
      <c r="LLM360" s="11"/>
      <c r="LLN360" s="11"/>
      <c r="LLO360" s="11"/>
      <c r="LLP360" s="11"/>
      <c r="LLQ360" s="11"/>
      <c r="LLR360" s="11"/>
      <c r="LLS360" s="11"/>
      <c r="LLT360" s="11"/>
      <c r="LLU360" s="11"/>
      <c r="LLV360" s="11"/>
      <c r="LLW360" s="11"/>
      <c r="LLX360" s="11"/>
      <c r="LLY360" s="11"/>
      <c r="LLZ360" s="11"/>
      <c r="LMA360" s="11"/>
      <c r="LMB360" s="11"/>
      <c r="LMC360" s="11"/>
      <c r="LMD360" s="11"/>
      <c r="LME360" s="11"/>
      <c r="LMF360" s="11"/>
      <c r="LMG360" s="11"/>
      <c r="LMH360" s="11"/>
      <c r="LMI360" s="11"/>
      <c r="LMJ360" s="11"/>
      <c r="LMK360" s="11"/>
      <c r="LML360" s="11"/>
      <c r="LMM360" s="11"/>
      <c r="LMN360" s="11"/>
      <c r="LMO360" s="11"/>
      <c r="LMP360" s="11"/>
      <c r="LMQ360" s="11"/>
      <c r="LMR360" s="11"/>
      <c r="LMS360" s="11"/>
      <c r="LMT360" s="11"/>
      <c r="LMU360" s="11"/>
      <c r="LMV360" s="11"/>
      <c r="LMW360" s="11"/>
      <c r="LMX360" s="11"/>
      <c r="LMY360" s="11"/>
      <c r="LMZ360" s="11"/>
      <c r="LNA360" s="11"/>
      <c r="LNB360" s="11"/>
      <c r="LNC360" s="11"/>
      <c r="LND360" s="11"/>
      <c r="LNE360" s="11"/>
      <c r="LNF360" s="11"/>
      <c r="LNG360" s="11"/>
      <c r="LNH360" s="11"/>
      <c r="LNI360" s="11"/>
      <c r="LNJ360" s="11"/>
      <c r="LNK360" s="11"/>
      <c r="LNL360" s="11"/>
      <c r="LNM360" s="11"/>
      <c r="LNN360" s="11"/>
      <c r="LNO360" s="11"/>
      <c r="LNP360" s="11"/>
      <c r="LNQ360" s="11"/>
      <c r="LNR360" s="11"/>
      <c r="LNS360" s="11"/>
      <c r="LNT360" s="11"/>
      <c r="LNU360" s="11"/>
      <c r="LNV360" s="11"/>
      <c r="LNW360" s="11"/>
      <c r="LNX360" s="11"/>
      <c r="LNY360" s="11"/>
      <c r="LNZ360" s="11"/>
      <c r="LOA360" s="11"/>
      <c r="LOB360" s="11"/>
      <c r="LOC360" s="11"/>
      <c r="LOD360" s="11"/>
      <c r="LOE360" s="11"/>
      <c r="LOF360" s="11"/>
      <c r="LOG360" s="11"/>
      <c r="LOH360" s="11"/>
      <c r="LOI360" s="11"/>
      <c r="LOJ360" s="11"/>
      <c r="LOK360" s="11"/>
      <c r="LOL360" s="11"/>
      <c r="LOM360" s="11"/>
      <c r="LON360" s="11"/>
      <c r="LOO360" s="11"/>
      <c r="LOP360" s="11"/>
      <c r="LOQ360" s="11"/>
      <c r="LOR360" s="11"/>
      <c r="LOS360" s="11"/>
      <c r="LOT360" s="11"/>
      <c r="LOU360" s="11"/>
      <c r="LOV360" s="11"/>
      <c r="LOW360" s="11"/>
      <c r="LOX360" s="11"/>
      <c r="LOY360" s="11"/>
      <c r="LOZ360" s="11"/>
      <c r="LPA360" s="11"/>
      <c r="LPB360" s="11"/>
      <c r="LPC360" s="11"/>
      <c r="LPD360" s="11"/>
      <c r="LPE360" s="11"/>
      <c r="LPF360" s="11"/>
      <c r="LPG360" s="11"/>
      <c r="LPH360" s="11"/>
      <c r="LPI360" s="11"/>
      <c r="LPJ360" s="11"/>
      <c r="LPK360" s="11"/>
      <c r="LPL360" s="11"/>
      <c r="LPM360" s="11"/>
      <c r="LPN360" s="11"/>
      <c r="LPO360" s="11"/>
      <c r="LPP360" s="11"/>
      <c r="LPQ360" s="11"/>
      <c r="LPR360" s="11"/>
      <c r="LPS360" s="11"/>
      <c r="LPT360" s="11"/>
      <c r="LPU360" s="11"/>
      <c r="LPV360" s="11"/>
      <c r="LPW360" s="11"/>
      <c r="LPX360" s="11"/>
      <c r="LPY360" s="11"/>
      <c r="LPZ360" s="11"/>
      <c r="LQA360" s="11"/>
      <c r="LQB360" s="11"/>
      <c r="LQC360" s="11"/>
      <c r="LQD360" s="11"/>
      <c r="LQE360" s="11"/>
      <c r="LQF360" s="11"/>
      <c r="LQG360" s="11"/>
      <c r="LQH360" s="11"/>
      <c r="LQI360" s="11"/>
      <c r="LQJ360" s="11"/>
      <c r="LQK360" s="11"/>
      <c r="LQL360" s="11"/>
      <c r="LQM360" s="11"/>
      <c r="LQN360" s="11"/>
      <c r="LQO360" s="11"/>
      <c r="LQP360" s="11"/>
      <c r="LQQ360" s="11"/>
      <c r="LQR360" s="11"/>
      <c r="LQS360" s="11"/>
      <c r="LQT360" s="11"/>
      <c r="LQU360" s="11"/>
      <c r="LQV360" s="11"/>
      <c r="LQW360" s="11"/>
      <c r="LQX360" s="11"/>
      <c r="LQY360" s="11"/>
      <c r="LQZ360" s="11"/>
      <c r="LRA360" s="11"/>
      <c r="LRB360" s="11"/>
      <c r="LRC360" s="11"/>
      <c r="LRD360" s="11"/>
      <c r="LRE360" s="11"/>
      <c r="LRF360" s="11"/>
      <c r="LRG360" s="11"/>
      <c r="LRH360" s="11"/>
      <c r="LRI360" s="11"/>
      <c r="LRJ360" s="11"/>
      <c r="LRK360" s="11"/>
      <c r="LRL360" s="11"/>
      <c r="LRM360" s="11"/>
      <c r="LRN360" s="11"/>
      <c r="LRO360" s="11"/>
      <c r="LRP360" s="11"/>
      <c r="LRQ360" s="11"/>
      <c r="LRR360" s="11"/>
      <c r="LRS360" s="11"/>
      <c r="LRT360" s="11"/>
      <c r="LRU360" s="11"/>
      <c r="LRV360" s="11"/>
      <c r="LRW360" s="11"/>
      <c r="LRX360" s="11"/>
      <c r="LRY360" s="11"/>
      <c r="LRZ360" s="11"/>
      <c r="LSA360" s="11"/>
      <c r="LSB360" s="11"/>
      <c r="LSC360" s="11"/>
      <c r="LSD360" s="11"/>
      <c r="LSE360" s="11"/>
      <c r="LSF360" s="11"/>
      <c r="LSG360" s="11"/>
      <c r="LSH360" s="11"/>
      <c r="LSI360" s="11"/>
      <c r="LSJ360" s="11"/>
      <c r="LSK360" s="11"/>
      <c r="LSL360" s="11"/>
      <c r="LSM360" s="11"/>
      <c r="LSN360" s="11"/>
      <c r="LSO360" s="11"/>
      <c r="LSP360" s="11"/>
      <c r="LSQ360" s="11"/>
      <c r="LSR360" s="11"/>
      <c r="LSS360" s="11"/>
      <c r="LST360" s="11"/>
      <c r="LSU360" s="11"/>
      <c r="LSV360" s="11"/>
      <c r="LSW360" s="11"/>
      <c r="LSX360" s="11"/>
      <c r="LSY360" s="11"/>
      <c r="LSZ360" s="11"/>
      <c r="LTA360" s="11"/>
      <c r="LTB360" s="11"/>
      <c r="LTC360" s="11"/>
      <c r="LTD360" s="11"/>
      <c r="LTE360" s="11"/>
      <c r="LTF360" s="11"/>
      <c r="LTG360" s="11"/>
      <c r="LTH360" s="11"/>
      <c r="LTI360" s="11"/>
      <c r="LTJ360" s="11"/>
      <c r="LTK360" s="11"/>
      <c r="LTL360" s="11"/>
      <c r="LTM360" s="11"/>
      <c r="LTN360" s="11"/>
      <c r="LTO360" s="11"/>
      <c r="LTP360" s="11"/>
      <c r="LTQ360" s="11"/>
      <c r="LTR360" s="11"/>
      <c r="LTS360" s="11"/>
      <c r="LTT360" s="11"/>
      <c r="LTU360" s="11"/>
      <c r="LTV360" s="11"/>
      <c r="LTW360" s="11"/>
      <c r="LTX360" s="11"/>
      <c r="LTY360" s="11"/>
      <c r="LTZ360" s="11"/>
      <c r="LUA360" s="11"/>
      <c r="LUB360" s="11"/>
      <c r="LUC360" s="11"/>
      <c r="LUD360" s="11"/>
      <c r="LUE360" s="11"/>
      <c r="LUF360" s="11"/>
      <c r="LUG360" s="11"/>
      <c r="LUH360" s="11"/>
      <c r="LUI360" s="11"/>
      <c r="LUJ360" s="11"/>
      <c r="LUK360" s="11"/>
      <c r="LUL360" s="11"/>
      <c r="LUM360" s="11"/>
      <c r="LUN360" s="11"/>
      <c r="LUO360" s="11"/>
      <c r="LUP360" s="11"/>
      <c r="LUQ360" s="11"/>
      <c r="LUR360" s="11"/>
      <c r="LUS360" s="11"/>
      <c r="LUT360" s="11"/>
      <c r="LUU360" s="11"/>
      <c r="LUV360" s="11"/>
      <c r="LUW360" s="11"/>
      <c r="LUX360" s="11"/>
      <c r="LUY360" s="11"/>
      <c r="LUZ360" s="11"/>
      <c r="LVA360" s="11"/>
      <c r="LVB360" s="11"/>
      <c r="LVC360" s="11"/>
      <c r="LVD360" s="11"/>
      <c r="LVE360" s="11"/>
      <c r="LVF360" s="11"/>
      <c r="LVG360" s="11"/>
      <c r="LVH360" s="11"/>
      <c r="LVI360" s="11"/>
      <c r="LVJ360" s="11"/>
      <c r="LVK360" s="11"/>
      <c r="LVL360" s="11"/>
      <c r="LVM360" s="11"/>
      <c r="LVN360" s="11"/>
      <c r="LVO360" s="11"/>
      <c r="LVP360" s="11"/>
      <c r="LVQ360" s="11"/>
      <c r="LVR360" s="11"/>
      <c r="LVS360" s="11"/>
      <c r="LVT360" s="11"/>
      <c r="LVU360" s="11"/>
      <c r="LVV360" s="11"/>
      <c r="LVW360" s="11"/>
      <c r="LVX360" s="11"/>
      <c r="LVY360" s="11"/>
      <c r="LVZ360" s="11"/>
      <c r="LWA360" s="11"/>
      <c r="LWB360" s="11"/>
      <c r="LWC360" s="11"/>
      <c r="LWD360" s="11"/>
      <c r="LWE360" s="11"/>
      <c r="LWF360" s="11"/>
      <c r="LWG360" s="11"/>
      <c r="LWH360" s="11"/>
      <c r="LWI360" s="11"/>
      <c r="LWJ360" s="11"/>
      <c r="LWK360" s="11"/>
      <c r="LWL360" s="11"/>
      <c r="LWM360" s="11"/>
      <c r="LWN360" s="11"/>
      <c r="LWO360" s="11"/>
      <c r="LWP360" s="11"/>
      <c r="LWQ360" s="11"/>
      <c r="LWR360" s="11"/>
      <c r="LWS360" s="11"/>
      <c r="LWT360" s="11"/>
      <c r="LWU360" s="11"/>
      <c r="LWV360" s="11"/>
      <c r="LWW360" s="11"/>
      <c r="LWX360" s="11"/>
      <c r="LWY360" s="11"/>
      <c r="LWZ360" s="11"/>
      <c r="LXA360" s="11"/>
      <c r="LXB360" s="11"/>
      <c r="LXC360" s="11"/>
      <c r="LXD360" s="11"/>
      <c r="LXE360" s="11"/>
      <c r="LXF360" s="11"/>
      <c r="LXG360" s="11"/>
      <c r="LXH360" s="11"/>
      <c r="LXI360" s="11"/>
      <c r="LXJ360" s="11"/>
      <c r="LXK360" s="11"/>
      <c r="LXL360" s="11"/>
      <c r="LXM360" s="11"/>
      <c r="LXN360" s="11"/>
      <c r="LXO360" s="11"/>
      <c r="LXP360" s="11"/>
      <c r="LXQ360" s="11"/>
      <c r="LXR360" s="11"/>
      <c r="LXS360" s="11"/>
      <c r="LXT360" s="11"/>
      <c r="LXU360" s="11"/>
      <c r="LXV360" s="11"/>
      <c r="LXW360" s="11"/>
      <c r="LXX360" s="11"/>
      <c r="LXY360" s="11"/>
      <c r="LXZ360" s="11"/>
      <c r="LYA360" s="11"/>
      <c r="LYB360" s="11"/>
      <c r="LYC360" s="11"/>
      <c r="LYD360" s="11"/>
      <c r="LYE360" s="11"/>
      <c r="LYF360" s="11"/>
      <c r="LYG360" s="11"/>
      <c r="LYH360" s="11"/>
      <c r="LYI360" s="11"/>
      <c r="LYJ360" s="11"/>
      <c r="LYK360" s="11"/>
      <c r="LYL360" s="11"/>
      <c r="LYM360" s="11"/>
      <c r="LYN360" s="11"/>
      <c r="LYO360" s="11"/>
      <c r="LYP360" s="11"/>
      <c r="LYQ360" s="11"/>
      <c r="LYR360" s="11"/>
      <c r="LYS360" s="11"/>
      <c r="LYT360" s="11"/>
      <c r="LYU360" s="11"/>
      <c r="LYV360" s="11"/>
      <c r="LYW360" s="11"/>
      <c r="LYX360" s="11"/>
      <c r="LYY360" s="11"/>
      <c r="LYZ360" s="11"/>
      <c r="LZA360" s="11"/>
      <c r="LZB360" s="11"/>
      <c r="LZC360" s="11"/>
      <c r="LZD360" s="11"/>
      <c r="LZE360" s="11"/>
      <c r="LZF360" s="11"/>
      <c r="LZG360" s="11"/>
      <c r="LZH360" s="11"/>
      <c r="LZI360" s="11"/>
      <c r="LZJ360" s="11"/>
      <c r="LZK360" s="11"/>
      <c r="LZL360" s="11"/>
      <c r="LZM360" s="11"/>
      <c r="LZN360" s="11"/>
      <c r="LZO360" s="11"/>
      <c r="LZP360" s="11"/>
      <c r="LZQ360" s="11"/>
      <c r="LZR360" s="11"/>
      <c r="LZS360" s="11"/>
      <c r="LZT360" s="11"/>
      <c r="LZU360" s="11"/>
      <c r="LZV360" s="11"/>
      <c r="LZW360" s="11"/>
      <c r="LZX360" s="11"/>
      <c r="LZY360" s="11"/>
      <c r="LZZ360" s="11"/>
      <c r="MAA360" s="11"/>
      <c r="MAB360" s="11"/>
      <c r="MAC360" s="11"/>
      <c r="MAD360" s="11"/>
      <c r="MAE360" s="11"/>
      <c r="MAF360" s="11"/>
      <c r="MAG360" s="11"/>
      <c r="MAH360" s="11"/>
      <c r="MAI360" s="11"/>
      <c r="MAJ360" s="11"/>
      <c r="MAK360" s="11"/>
      <c r="MAL360" s="11"/>
      <c r="MAM360" s="11"/>
      <c r="MAN360" s="11"/>
      <c r="MAO360" s="11"/>
      <c r="MAP360" s="11"/>
      <c r="MAQ360" s="11"/>
      <c r="MAR360" s="11"/>
      <c r="MAS360" s="11"/>
      <c r="MAT360" s="11"/>
      <c r="MAU360" s="11"/>
      <c r="MAV360" s="11"/>
      <c r="MAW360" s="11"/>
      <c r="MAX360" s="11"/>
      <c r="MAY360" s="11"/>
      <c r="MAZ360" s="11"/>
      <c r="MBA360" s="11"/>
      <c r="MBB360" s="11"/>
      <c r="MBC360" s="11"/>
      <c r="MBD360" s="11"/>
      <c r="MBE360" s="11"/>
      <c r="MBF360" s="11"/>
      <c r="MBG360" s="11"/>
      <c r="MBH360" s="11"/>
      <c r="MBI360" s="11"/>
      <c r="MBJ360" s="11"/>
      <c r="MBK360" s="11"/>
      <c r="MBL360" s="11"/>
      <c r="MBM360" s="11"/>
      <c r="MBN360" s="11"/>
      <c r="MBO360" s="11"/>
      <c r="MBP360" s="11"/>
      <c r="MBQ360" s="11"/>
      <c r="MBR360" s="11"/>
      <c r="MBS360" s="11"/>
      <c r="MBT360" s="11"/>
      <c r="MBU360" s="11"/>
      <c r="MBV360" s="11"/>
      <c r="MBW360" s="11"/>
      <c r="MBX360" s="11"/>
      <c r="MBY360" s="11"/>
      <c r="MBZ360" s="11"/>
      <c r="MCA360" s="11"/>
      <c r="MCB360" s="11"/>
      <c r="MCC360" s="11"/>
      <c r="MCD360" s="11"/>
      <c r="MCE360" s="11"/>
      <c r="MCF360" s="11"/>
      <c r="MCG360" s="11"/>
      <c r="MCH360" s="11"/>
      <c r="MCI360" s="11"/>
      <c r="MCJ360" s="11"/>
      <c r="MCK360" s="11"/>
      <c r="MCL360" s="11"/>
      <c r="MCM360" s="11"/>
      <c r="MCN360" s="11"/>
      <c r="MCO360" s="11"/>
      <c r="MCP360" s="11"/>
      <c r="MCQ360" s="11"/>
      <c r="MCR360" s="11"/>
      <c r="MCS360" s="11"/>
      <c r="MCT360" s="11"/>
      <c r="MCU360" s="11"/>
      <c r="MCV360" s="11"/>
      <c r="MCW360" s="11"/>
      <c r="MCX360" s="11"/>
      <c r="MCY360" s="11"/>
      <c r="MCZ360" s="11"/>
      <c r="MDA360" s="11"/>
      <c r="MDB360" s="11"/>
      <c r="MDC360" s="11"/>
      <c r="MDD360" s="11"/>
      <c r="MDE360" s="11"/>
      <c r="MDF360" s="11"/>
      <c r="MDG360" s="11"/>
      <c r="MDH360" s="11"/>
      <c r="MDI360" s="11"/>
      <c r="MDJ360" s="11"/>
      <c r="MDK360" s="11"/>
      <c r="MDL360" s="11"/>
      <c r="MDM360" s="11"/>
      <c r="MDN360" s="11"/>
      <c r="MDO360" s="11"/>
      <c r="MDP360" s="11"/>
      <c r="MDQ360" s="11"/>
      <c r="MDR360" s="11"/>
      <c r="MDS360" s="11"/>
      <c r="MDT360" s="11"/>
      <c r="MDU360" s="11"/>
      <c r="MDV360" s="11"/>
      <c r="MDW360" s="11"/>
      <c r="MDX360" s="11"/>
      <c r="MDY360" s="11"/>
      <c r="MDZ360" s="11"/>
      <c r="MEA360" s="11"/>
      <c r="MEB360" s="11"/>
      <c r="MEC360" s="11"/>
      <c r="MED360" s="11"/>
      <c r="MEE360" s="11"/>
      <c r="MEF360" s="11"/>
      <c r="MEG360" s="11"/>
      <c r="MEH360" s="11"/>
      <c r="MEI360" s="11"/>
      <c r="MEJ360" s="11"/>
      <c r="MEK360" s="11"/>
      <c r="MEL360" s="11"/>
      <c r="MEM360" s="11"/>
      <c r="MEN360" s="11"/>
      <c r="MEO360" s="11"/>
      <c r="MEP360" s="11"/>
      <c r="MEQ360" s="11"/>
      <c r="MER360" s="11"/>
      <c r="MES360" s="11"/>
      <c r="MET360" s="11"/>
      <c r="MEU360" s="11"/>
      <c r="MEV360" s="11"/>
      <c r="MEW360" s="11"/>
      <c r="MEX360" s="11"/>
      <c r="MEY360" s="11"/>
      <c r="MEZ360" s="11"/>
      <c r="MFA360" s="11"/>
      <c r="MFB360" s="11"/>
      <c r="MFC360" s="11"/>
      <c r="MFD360" s="11"/>
      <c r="MFE360" s="11"/>
      <c r="MFF360" s="11"/>
      <c r="MFG360" s="11"/>
      <c r="MFH360" s="11"/>
      <c r="MFI360" s="11"/>
      <c r="MFJ360" s="11"/>
      <c r="MFK360" s="11"/>
      <c r="MFL360" s="11"/>
      <c r="MFM360" s="11"/>
      <c r="MFN360" s="11"/>
      <c r="MFO360" s="11"/>
      <c r="MFP360" s="11"/>
      <c r="MFQ360" s="11"/>
      <c r="MFR360" s="11"/>
      <c r="MFS360" s="11"/>
      <c r="MFT360" s="11"/>
      <c r="MFU360" s="11"/>
      <c r="MFV360" s="11"/>
      <c r="MFW360" s="11"/>
      <c r="MFX360" s="11"/>
      <c r="MFY360" s="11"/>
      <c r="MFZ360" s="11"/>
      <c r="MGA360" s="11"/>
      <c r="MGB360" s="11"/>
      <c r="MGC360" s="11"/>
      <c r="MGD360" s="11"/>
      <c r="MGE360" s="11"/>
      <c r="MGF360" s="11"/>
      <c r="MGG360" s="11"/>
      <c r="MGH360" s="11"/>
      <c r="MGI360" s="11"/>
      <c r="MGJ360" s="11"/>
      <c r="MGK360" s="11"/>
      <c r="MGL360" s="11"/>
      <c r="MGM360" s="11"/>
      <c r="MGN360" s="11"/>
      <c r="MGO360" s="11"/>
      <c r="MGP360" s="11"/>
      <c r="MGQ360" s="11"/>
      <c r="MGR360" s="11"/>
      <c r="MGS360" s="11"/>
      <c r="MGT360" s="11"/>
      <c r="MGU360" s="11"/>
      <c r="MGV360" s="11"/>
      <c r="MGW360" s="11"/>
      <c r="MGX360" s="11"/>
      <c r="MGY360" s="11"/>
      <c r="MGZ360" s="11"/>
      <c r="MHA360" s="11"/>
      <c r="MHB360" s="11"/>
      <c r="MHC360" s="11"/>
      <c r="MHD360" s="11"/>
      <c r="MHE360" s="11"/>
      <c r="MHF360" s="11"/>
      <c r="MHG360" s="11"/>
      <c r="MHH360" s="11"/>
      <c r="MHI360" s="11"/>
      <c r="MHJ360" s="11"/>
      <c r="MHK360" s="11"/>
      <c r="MHL360" s="11"/>
      <c r="MHM360" s="11"/>
      <c r="MHN360" s="11"/>
      <c r="MHO360" s="11"/>
      <c r="MHP360" s="11"/>
      <c r="MHQ360" s="11"/>
      <c r="MHR360" s="11"/>
      <c r="MHS360" s="11"/>
      <c r="MHT360" s="11"/>
      <c r="MHU360" s="11"/>
      <c r="MHV360" s="11"/>
      <c r="MHW360" s="11"/>
      <c r="MHX360" s="11"/>
      <c r="MHY360" s="11"/>
      <c r="MHZ360" s="11"/>
      <c r="MIA360" s="11"/>
      <c r="MIB360" s="11"/>
      <c r="MIC360" s="11"/>
      <c r="MID360" s="11"/>
      <c r="MIE360" s="11"/>
      <c r="MIF360" s="11"/>
      <c r="MIG360" s="11"/>
      <c r="MIH360" s="11"/>
      <c r="MII360" s="11"/>
      <c r="MIJ360" s="11"/>
      <c r="MIK360" s="11"/>
      <c r="MIL360" s="11"/>
      <c r="MIM360" s="11"/>
      <c r="MIN360" s="11"/>
      <c r="MIO360" s="11"/>
      <c r="MIP360" s="11"/>
      <c r="MIQ360" s="11"/>
      <c r="MIR360" s="11"/>
      <c r="MIS360" s="11"/>
      <c r="MIT360" s="11"/>
      <c r="MIU360" s="11"/>
      <c r="MIV360" s="11"/>
      <c r="MIW360" s="11"/>
      <c r="MIX360" s="11"/>
      <c r="MIY360" s="11"/>
      <c r="MIZ360" s="11"/>
      <c r="MJA360" s="11"/>
      <c r="MJB360" s="11"/>
      <c r="MJC360" s="11"/>
      <c r="MJD360" s="11"/>
      <c r="MJE360" s="11"/>
      <c r="MJF360" s="11"/>
      <c r="MJG360" s="11"/>
      <c r="MJH360" s="11"/>
      <c r="MJI360" s="11"/>
      <c r="MJJ360" s="11"/>
      <c r="MJK360" s="11"/>
      <c r="MJL360" s="11"/>
      <c r="MJM360" s="11"/>
      <c r="MJN360" s="11"/>
      <c r="MJO360" s="11"/>
      <c r="MJP360" s="11"/>
      <c r="MJQ360" s="11"/>
      <c r="MJR360" s="11"/>
      <c r="MJS360" s="11"/>
      <c r="MJT360" s="11"/>
      <c r="MJU360" s="11"/>
      <c r="MJV360" s="11"/>
      <c r="MJW360" s="11"/>
      <c r="MJX360" s="11"/>
      <c r="MJY360" s="11"/>
      <c r="MJZ360" s="11"/>
      <c r="MKA360" s="11"/>
      <c r="MKB360" s="11"/>
      <c r="MKC360" s="11"/>
      <c r="MKD360" s="11"/>
      <c r="MKE360" s="11"/>
      <c r="MKF360" s="11"/>
      <c r="MKG360" s="11"/>
      <c r="MKH360" s="11"/>
      <c r="MKI360" s="11"/>
      <c r="MKJ360" s="11"/>
      <c r="MKK360" s="11"/>
      <c r="MKL360" s="11"/>
      <c r="MKM360" s="11"/>
      <c r="MKN360" s="11"/>
      <c r="MKO360" s="11"/>
      <c r="MKP360" s="11"/>
      <c r="MKQ360" s="11"/>
      <c r="MKR360" s="11"/>
      <c r="MKS360" s="11"/>
      <c r="MKT360" s="11"/>
      <c r="MKU360" s="11"/>
      <c r="MKV360" s="11"/>
      <c r="MKW360" s="11"/>
      <c r="MKX360" s="11"/>
      <c r="MKY360" s="11"/>
      <c r="MKZ360" s="11"/>
      <c r="MLA360" s="11"/>
      <c r="MLB360" s="11"/>
      <c r="MLC360" s="11"/>
      <c r="MLD360" s="11"/>
      <c r="MLE360" s="11"/>
      <c r="MLF360" s="11"/>
      <c r="MLG360" s="11"/>
      <c r="MLH360" s="11"/>
      <c r="MLI360" s="11"/>
      <c r="MLJ360" s="11"/>
      <c r="MLK360" s="11"/>
      <c r="MLL360" s="11"/>
      <c r="MLM360" s="11"/>
      <c r="MLN360" s="11"/>
      <c r="MLO360" s="11"/>
      <c r="MLP360" s="11"/>
      <c r="MLQ360" s="11"/>
      <c r="MLR360" s="11"/>
      <c r="MLS360" s="11"/>
      <c r="MLT360" s="11"/>
      <c r="MLU360" s="11"/>
      <c r="MLV360" s="11"/>
      <c r="MLW360" s="11"/>
      <c r="MLX360" s="11"/>
      <c r="MLY360" s="11"/>
      <c r="MLZ360" s="11"/>
      <c r="MMA360" s="11"/>
      <c r="MMB360" s="11"/>
      <c r="MMC360" s="11"/>
      <c r="MMD360" s="11"/>
      <c r="MME360" s="11"/>
      <c r="MMF360" s="11"/>
      <c r="MMG360" s="11"/>
      <c r="MMH360" s="11"/>
      <c r="MMI360" s="11"/>
      <c r="MMJ360" s="11"/>
      <c r="MMK360" s="11"/>
      <c r="MML360" s="11"/>
      <c r="MMM360" s="11"/>
      <c r="MMN360" s="11"/>
      <c r="MMO360" s="11"/>
      <c r="MMP360" s="11"/>
      <c r="MMQ360" s="11"/>
      <c r="MMR360" s="11"/>
      <c r="MMS360" s="11"/>
      <c r="MMT360" s="11"/>
      <c r="MMU360" s="11"/>
      <c r="MMV360" s="11"/>
      <c r="MMW360" s="11"/>
      <c r="MMX360" s="11"/>
      <c r="MMY360" s="11"/>
      <c r="MMZ360" s="11"/>
      <c r="MNA360" s="11"/>
      <c r="MNB360" s="11"/>
      <c r="MNC360" s="11"/>
      <c r="MND360" s="11"/>
      <c r="MNE360" s="11"/>
      <c r="MNF360" s="11"/>
      <c r="MNG360" s="11"/>
      <c r="MNH360" s="11"/>
      <c r="MNI360" s="11"/>
      <c r="MNJ360" s="11"/>
      <c r="MNK360" s="11"/>
      <c r="MNL360" s="11"/>
      <c r="MNM360" s="11"/>
      <c r="MNN360" s="11"/>
      <c r="MNO360" s="11"/>
      <c r="MNP360" s="11"/>
      <c r="MNQ360" s="11"/>
      <c r="MNR360" s="11"/>
      <c r="MNS360" s="11"/>
      <c r="MNT360" s="11"/>
      <c r="MNU360" s="11"/>
      <c r="MNV360" s="11"/>
      <c r="MNW360" s="11"/>
      <c r="MNX360" s="11"/>
      <c r="MNY360" s="11"/>
      <c r="MNZ360" s="11"/>
      <c r="MOA360" s="11"/>
      <c r="MOB360" s="11"/>
      <c r="MOC360" s="11"/>
      <c r="MOD360" s="11"/>
      <c r="MOE360" s="11"/>
      <c r="MOF360" s="11"/>
      <c r="MOG360" s="11"/>
      <c r="MOH360" s="11"/>
      <c r="MOI360" s="11"/>
      <c r="MOJ360" s="11"/>
      <c r="MOK360" s="11"/>
      <c r="MOL360" s="11"/>
      <c r="MOM360" s="11"/>
      <c r="MON360" s="11"/>
      <c r="MOO360" s="11"/>
      <c r="MOP360" s="11"/>
      <c r="MOQ360" s="11"/>
      <c r="MOR360" s="11"/>
      <c r="MOS360" s="11"/>
      <c r="MOT360" s="11"/>
      <c r="MOU360" s="11"/>
      <c r="MOV360" s="11"/>
      <c r="MOW360" s="11"/>
      <c r="MOX360" s="11"/>
      <c r="MOY360" s="11"/>
      <c r="MOZ360" s="11"/>
      <c r="MPA360" s="11"/>
      <c r="MPB360" s="11"/>
      <c r="MPC360" s="11"/>
      <c r="MPD360" s="11"/>
      <c r="MPE360" s="11"/>
      <c r="MPF360" s="11"/>
      <c r="MPG360" s="11"/>
      <c r="MPH360" s="11"/>
      <c r="MPI360" s="11"/>
      <c r="MPJ360" s="11"/>
      <c r="MPK360" s="11"/>
      <c r="MPL360" s="11"/>
      <c r="MPM360" s="11"/>
      <c r="MPN360" s="11"/>
      <c r="MPO360" s="11"/>
      <c r="MPP360" s="11"/>
      <c r="MPQ360" s="11"/>
      <c r="MPR360" s="11"/>
      <c r="MPS360" s="11"/>
      <c r="MPT360" s="11"/>
      <c r="MPU360" s="11"/>
      <c r="MPV360" s="11"/>
      <c r="MPW360" s="11"/>
      <c r="MPX360" s="11"/>
      <c r="MPY360" s="11"/>
      <c r="MPZ360" s="11"/>
      <c r="MQA360" s="11"/>
      <c r="MQB360" s="11"/>
      <c r="MQC360" s="11"/>
      <c r="MQD360" s="11"/>
      <c r="MQE360" s="11"/>
      <c r="MQF360" s="11"/>
      <c r="MQG360" s="11"/>
      <c r="MQH360" s="11"/>
      <c r="MQI360" s="11"/>
      <c r="MQJ360" s="11"/>
      <c r="MQK360" s="11"/>
      <c r="MQL360" s="11"/>
      <c r="MQM360" s="11"/>
      <c r="MQN360" s="11"/>
      <c r="MQO360" s="11"/>
      <c r="MQP360" s="11"/>
      <c r="MQQ360" s="11"/>
      <c r="MQR360" s="11"/>
      <c r="MQS360" s="11"/>
      <c r="MQT360" s="11"/>
      <c r="MQU360" s="11"/>
      <c r="MQV360" s="11"/>
      <c r="MQW360" s="11"/>
      <c r="MQX360" s="11"/>
      <c r="MQY360" s="11"/>
      <c r="MQZ360" s="11"/>
      <c r="MRA360" s="11"/>
      <c r="MRB360" s="11"/>
      <c r="MRC360" s="11"/>
      <c r="MRD360" s="11"/>
      <c r="MRE360" s="11"/>
      <c r="MRF360" s="11"/>
      <c r="MRG360" s="11"/>
      <c r="MRH360" s="11"/>
      <c r="MRI360" s="11"/>
      <c r="MRJ360" s="11"/>
      <c r="MRK360" s="11"/>
      <c r="MRL360" s="11"/>
      <c r="MRM360" s="11"/>
      <c r="MRN360" s="11"/>
      <c r="MRO360" s="11"/>
      <c r="MRP360" s="11"/>
      <c r="MRQ360" s="11"/>
      <c r="MRR360" s="11"/>
      <c r="MRS360" s="11"/>
      <c r="MRT360" s="11"/>
      <c r="MRU360" s="11"/>
      <c r="MRV360" s="11"/>
      <c r="MRW360" s="11"/>
      <c r="MRX360" s="11"/>
      <c r="MRY360" s="11"/>
      <c r="MRZ360" s="11"/>
      <c r="MSA360" s="11"/>
      <c r="MSB360" s="11"/>
      <c r="MSC360" s="11"/>
      <c r="MSD360" s="11"/>
      <c r="MSE360" s="11"/>
      <c r="MSF360" s="11"/>
      <c r="MSG360" s="11"/>
      <c r="MSH360" s="11"/>
      <c r="MSI360" s="11"/>
      <c r="MSJ360" s="11"/>
      <c r="MSK360" s="11"/>
      <c r="MSL360" s="11"/>
      <c r="MSM360" s="11"/>
      <c r="MSN360" s="11"/>
      <c r="MSO360" s="11"/>
      <c r="MSP360" s="11"/>
      <c r="MSQ360" s="11"/>
      <c r="MSR360" s="11"/>
      <c r="MSS360" s="11"/>
      <c r="MST360" s="11"/>
      <c r="MSU360" s="11"/>
      <c r="MSV360" s="11"/>
      <c r="MSW360" s="11"/>
      <c r="MSX360" s="11"/>
      <c r="MSY360" s="11"/>
      <c r="MSZ360" s="11"/>
      <c r="MTA360" s="11"/>
      <c r="MTB360" s="11"/>
      <c r="MTC360" s="11"/>
      <c r="MTD360" s="11"/>
      <c r="MTE360" s="11"/>
      <c r="MTF360" s="11"/>
      <c r="MTG360" s="11"/>
      <c r="MTH360" s="11"/>
      <c r="MTI360" s="11"/>
      <c r="MTJ360" s="11"/>
      <c r="MTK360" s="11"/>
      <c r="MTL360" s="11"/>
      <c r="MTM360" s="11"/>
      <c r="MTN360" s="11"/>
      <c r="MTO360" s="11"/>
      <c r="MTP360" s="11"/>
      <c r="MTQ360" s="11"/>
      <c r="MTR360" s="11"/>
      <c r="MTS360" s="11"/>
      <c r="MTT360" s="11"/>
      <c r="MTU360" s="11"/>
      <c r="MTV360" s="11"/>
      <c r="MTW360" s="11"/>
      <c r="MTX360" s="11"/>
      <c r="MTY360" s="11"/>
      <c r="MTZ360" s="11"/>
      <c r="MUA360" s="11"/>
      <c r="MUB360" s="11"/>
      <c r="MUC360" s="11"/>
      <c r="MUD360" s="11"/>
      <c r="MUE360" s="11"/>
      <c r="MUF360" s="11"/>
      <c r="MUG360" s="11"/>
      <c r="MUH360" s="11"/>
      <c r="MUI360" s="11"/>
      <c r="MUJ360" s="11"/>
      <c r="MUK360" s="11"/>
      <c r="MUL360" s="11"/>
      <c r="MUM360" s="11"/>
      <c r="MUN360" s="11"/>
      <c r="MUO360" s="11"/>
      <c r="MUP360" s="11"/>
      <c r="MUQ360" s="11"/>
      <c r="MUR360" s="11"/>
      <c r="MUS360" s="11"/>
      <c r="MUT360" s="11"/>
      <c r="MUU360" s="11"/>
      <c r="MUV360" s="11"/>
      <c r="MUW360" s="11"/>
      <c r="MUX360" s="11"/>
      <c r="MUY360" s="11"/>
      <c r="MUZ360" s="11"/>
      <c r="MVA360" s="11"/>
      <c r="MVB360" s="11"/>
      <c r="MVC360" s="11"/>
      <c r="MVD360" s="11"/>
      <c r="MVE360" s="11"/>
      <c r="MVF360" s="11"/>
      <c r="MVG360" s="11"/>
      <c r="MVH360" s="11"/>
      <c r="MVI360" s="11"/>
      <c r="MVJ360" s="11"/>
      <c r="MVK360" s="11"/>
      <c r="MVL360" s="11"/>
      <c r="MVM360" s="11"/>
      <c r="MVN360" s="11"/>
      <c r="MVO360" s="11"/>
      <c r="MVP360" s="11"/>
      <c r="MVQ360" s="11"/>
      <c r="MVR360" s="11"/>
      <c r="MVS360" s="11"/>
      <c r="MVT360" s="11"/>
      <c r="MVU360" s="11"/>
      <c r="MVV360" s="11"/>
      <c r="MVW360" s="11"/>
      <c r="MVX360" s="11"/>
      <c r="MVY360" s="11"/>
      <c r="MVZ360" s="11"/>
      <c r="MWA360" s="11"/>
      <c r="MWB360" s="11"/>
      <c r="MWC360" s="11"/>
      <c r="MWD360" s="11"/>
      <c r="MWE360" s="11"/>
      <c r="MWF360" s="11"/>
      <c r="MWG360" s="11"/>
      <c r="MWH360" s="11"/>
      <c r="MWI360" s="11"/>
      <c r="MWJ360" s="11"/>
      <c r="MWK360" s="11"/>
      <c r="MWL360" s="11"/>
      <c r="MWM360" s="11"/>
      <c r="MWN360" s="11"/>
      <c r="MWO360" s="11"/>
      <c r="MWP360" s="11"/>
      <c r="MWQ360" s="11"/>
      <c r="MWR360" s="11"/>
      <c r="MWS360" s="11"/>
      <c r="MWT360" s="11"/>
      <c r="MWU360" s="11"/>
      <c r="MWV360" s="11"/>
      <c r="MWW360" s="11"/>
      <c r="MWX360" s="11"/>
      <c r="MWY360" s="11"/>
      <c r="MWZ360" s="11"/>
      <c r="MXA360" s="11"/>
      <c r="MXB360" s="11"/>
      <c r="MXC360" s="11"/>
      <c r="MXD360" s="11"/>
      <c r="MXE360" s="11"/>
      <c r="MXF360" s="11"/>
      <c r="MXG360" s="11"/>
      <c r="MXH360" s="11"/>
      <c r="MXI360" s="11"/>
      <c r="MXJ360" s="11"/>
      <c r="MXK360" s="11"/>
      <c r="MXL360" s="11"/>
      <c r="MXM360" s="11"/>
      <c r="MXN360" s="11"/>
      <c r="MXO360" s="11"/>
      <c r="MXP360" s="11"/>
      <c r="MXQ360" s="11"/>
      <c r="MXR360" s="11"/>
      <c r="MXS360" s="11"/>
      <c r="MXT360" s="11"/>
      <c r="MXU360" s="11"/>
      <c r="MXV360" s="11"/>
      <c r="MXW360" s="11"/>
      <c r="MXX360" s="11"/>
      <c r="MXY360" s="11"/>
      <c r="MXZ360" s="11"/>
      <c r="MYA360" s="11"/>
      <c r="MYB360" s="11"/>
      <c r="MYC360" s="11"/>
      <c r="MYD360" s="11"/>
      <c r="MYE360" s="11"/>
      <c r="MYF360" s="11"/>
      <c r="MYG360" s="11"/>
      <c r="MYH360" s="11"/>
      <c r="MYI360" s="11"/>
      <c r="MYJ360" s="11"/>
      <c r="MYK360" s="11"/>
      <c r="MYL360" s="11"/>
      <c r="MYM360" s="11"/>
      <c r="MYN360" s="11"/>
      <c r="MYO360" s="11"/>
      <c r="MYP360" s="11"/>
      <c r="MYQ360" s="11"/>
      <c r="MYR360" s="11"/>
      <c r="MYS360" s="11"/>
      <c r="MYT360" s="11"/>
      <c r="MYU360" s="11"/>
      <c r="MYV360" s="11"/>
      <c r="MYW360" s="11"/>
      <c r="MYX360" s="11"/>
      <c r="MYY360" s="11"/>
      <c r="MYZ360" s="11"/>
      <c r="MZA360" s="11"/>
      <c r="MZB360" s="11"/>
      <c r="MZC360" s="11"/>
      <c r="MZD360" s="11"/>
      <c r="MZE360" s="11"/>
      <c r="MZF360" s="11"/>
      <c r="MZG360" s="11"/>
      <c r="MZH360" s="11"/>
      <c r="MZI360" s="11"/>
      <c r="MZJ360" s="11"/>
      <c r="MZK360" s="11"/>
      <c r="MZL360" s="11"/>
      <c r="MZM360" s="11"/>
      <c r="MZN360" s="11"/>
      <c r="MZO360" s="11"/>
      <c r="MZP360" s="11"/>
      <c r="MZQ360" s="11"/>
      <c r="MZR360" s="11"/>
      <c r="MZS360" s="11"/>
      <c r="MZT360" s="11"/>
      <c r="MZU360" s="11"/>
      <c r="MZV360" s="11"/>
      <c r="MZW360" s="11"/>
      <c r="MZX360" s="11"/>
      <c r="MZY360" s="11"/>
      <c r="MZZ360" s="11"/>
      <c r="NAA360" s="11"/>
      <c r="NAB360" s="11"/>
      <c r="NAC360" s="11"/>
      <c r="NAD360" s="11"/>
      <c r="NAE360" s="11"/>
      <c r="NAF360" s="11"/>
      <c r="NAG360" s="11"/>
      <c r="NAH360" s="11"/>
      <c r="NAI360" s="11"/>
      <c r="NAJ360" s="11"/>
      <c r="NAK360" s="11"/>
      <c r="NAL360" s="11"/>
      <c r="NAM360" s="11"/>
      <c r="NAN360" s="11"/>
      <c r="NAO360" s="11"/>
      <c r="NAP360" s="11"/>
      <c r="NAQ360" s="11"/>
      <c r="NAR360" s="11"/>
      <c r="NAS360" s="11"/>
      <c r="NAT360" s="11"/>
      <c r="NAU360" s="11"/>
      <c r="NAV360" s="11"/>
      <c r="NAW360" s="11"/>
      <c r="NAX360" s="11"/>
      <c r="NAY360" s="11"/>
      <c r="NAZ360" s="11"/>
      <c r="NBA360" s="11"/>
      <c r="NBB360" s="11"/>
      <c r="NBC360" s="11"/>
      <c r="NBD360" s="11"/>
      <c r="NBE360" s="11"/>
      <c r="NBF360" s="11"/>
      <c r="NBG360" s="11"/>
      <c r="NBH360" s="11"/>
      <c r="NBI360" s="11"/>
      <c r="NBJ360" s="11"/>
      <c r="NBK360" s="11"/>
      <c r="NBL360" s="11"/>
      <c r="NBM360" s="11"/>
      <c r="NBN360" s="11"/>
      <c r="NBO360" s="11"/>
      <c r="NBP360" s="11"/>
      <c r="NBQ360" s="11"/>
      <c r="NBR360" s="11"/>
      <c r="NBS360" s="11"/>
      <c r="NBT360" s="11"/>
      <c r="NBU360" s="11"/>
      <c r="NBV360" s="11"/>
      <c r="NBW360" s="11"/>
      <c r="NBX360" s="11"/>
      <c r="NBY360" s="11"/>
      <c r="NBZ360" s="11"/>
      <c r="NCA360" s="11"/>
      <c r="NCB360" s="11"/>
      <c r="NCC360" s="11"/>
      <c r="NCD360" s="11"/>
      <c r="NCE360" s="11"/>
      <c r="NCF360" s="11"/>
      <c r="NCG360" s="11"/>
      <c r="NCH360" s="11"/>
      <c r="NCI360" s="11"/>
      <c r="NCJ360" s="11"/>
      <c r="NCK360" s="11"/>
      <c r="NCL360" s="11"/>
      <c r="NCM360" s="11"/>
      <c r="NCN360" s="11"/>
      <c r="NCO360" s="11"/>
      <c r="NCP360" s="11"/>
      <c r="NCQ360" s="11"/>
      <c r="NCR360" s="11"/>
      <c r="NCS360" s="11"/>
      <c r="NCT360" s="11"/>
      <c r="NCU360" s="11"/>
      <c r="NCV360" s="11"/>
      <c r="NCW360" s="11"/>
      <c r="NCX360" s="11"/>
      <c r="NCY360" s="11"/>
      <c r="NCZ360" s="11"/>
      <c r="NDA360" s="11"/>
      <c r="NDB360" s="11"/>
      <c r="NDC360" s="11"/>
      <c r="NDD360" s="11"/>
      <c r="NDE360" s="11"/>
      <c r="NDF360" s="11"/>
      <c r="NDG360" s="11"/>
      <c r="NDH360" s="11"/>
      <c r="NDI360" s="11"/>
      <c r="NDJ360" s="11"/>
      <c r="NDK360" s="11"/>
      <c r="NDL360" s="11"/>
      <c r="NDM360" s="11"/>
      <c r="NDN360" s="11"/>
      <c r="NDO360" s="11"/>
      <c r="NDP360" s="11"/>
      <c r="NDQ360" s="11"/>
      <c r="NDR360" s="11"/>
      <c r="NDS360" s="11"/>
      <c r="NDT360" s="11"/>
      <c r="NDU360" s="11"/>
      <c r="NDV360" s="11"/>
      <c r="NDW360" s="11"/>
      <c r="NDX360" s="11"/>
      <c r="NDY360" s="11"/>
      <c r="NDZ360" s="11"/>
      <c r="NEA360" s="11"/>
      <c r="NEB360" s="11"/>
      <c r="NEC360" s="11"/>
      <c r="NED360" s="11"/>
      <c r="NEE360" s="11"/>
      <c r="NEF360" s="11"/>
      <c r="NEG360" s="11"/>
      <c r="NEH360" s="11"/>
      <c r="NEI360" s="11"/>
      <c r="NEJ360" s="11"/>
      <c r="NEK360" s="11"/>
      <c r="NEL360" s="11"/>
      <c r="NEM360" s="11"/>
      <c r="NEN360" s="11"/>
      <c r="NEO360" s="11"/>
      <c r="NEP360" s="11"/>
      <c r="NEQ360" s="11"/>
      <c r="NER360" s="11"/>
      <c r="NES360" s="11"/>
      <c r="NET360" s="11"/>
      <c r="NEU360" s="11"/>
      <c r="NEV360" s="11"/>
      <c r="NEW360" s="11"/>
      <c r="NEX360" s="11"/>
      <c r="NEY360" s="11"/>
      <c r="NEZ360" s="11"/>
      <c r="NFA360" s="11"/>
      <c r="NFB360" s="11"/>
      <c r="NFC360" s="11"/>
      <c r="NFD360" s="11"/>
      <c r="NFE360" s="11"/>
      <c r="NFF360" s="11"/>
      <c r="NFG360" s="11"/>
      <c r="NFH360" s="11"/>
      <c r="NFI360" s="11"/>
      <c r="NFJ360" s="11"/>
      <c r="NFK360" s="11"/>
      <c r="NFL360" s="11"/>
      <c r="NFM360" s="11"/>
      <c r="NFN360" s="11"/>
      <c r="NFO360" s="11"/>
      <c r="NFP360" s="11"/>
      <c r="NFQ360" s="11"/>
      <c r="NFR360" s="11"/>
      <c r="NFS360" s="11"/>
      <c r="NFT360" s="11"/>
      <c r="NFU360" s="11"/>
      <c r="NFV360" s="11"/>
      <c r="NFW360" s="11"/>
      <c r="NFX360" s="11"/>
      <c r="NFY360" s="11"/>
      <c r="NFZ360" s="11"/>
      <c r="NGA360" s="11"/>
      <c r="NGB360" s="11"/>
      <c r="NGC360" s="11"/>
      <c r="NGD360" s="11"/>
      <c r="NGE360" s="11"/>
      <c r="NGF360" s="11"/>
      <c r="NGG360" s="11"/>
      <c r="NGH360" s="11"/>
      <c r="NGI360" s="11"/>
      <c r="NGJ360" s="11"/>
      <c r="NGK360" s="11"/>
      <c r="NGL360" s="11"/>
      <c r="NGM360" s="11"/>
      <c r="NGN360" s="11"/>
      <c r="NGO360" s="11"/>
      <c r="NGP360" s="11"/>
      <c r="NGQ360" s="11"/>
      <c r="NGR360" s="11"/>
      <c r="NGS360" s="11"/>
      <c r="NGT360" s="11"/>
      <c r="NGU360" s="11"/>
      <c r="NGV360" s="11"/>
      <c r="NGW360" s="11"/>
      <c r="NGX360" s="11"/>
      <c r="NGY360" s="11"/>
      <c r="NGZ360" s="11"/>
      <c r="NHA360" s="11"/>
      <c r="NHB360" s="11"/>
      <c r="NHC360" s="11"/>
      <c r="NHD360" s="11"/>
      <c r="NHE360" s="11"/>
      <c r="NHF360" s="11"/>
      <c r="NHG360" s="11"/>
      <c r="NHH360" s="11"/>
      <c r="NHI360" s="11"/>
      <c r="NHJ360" s="11"/>
      <c r="NHK360" s="11"/>
      <c r="NHL360" s="11"/>
      <c r="NHM360" s="11"/>
      <c r="NHN360" s="11"/>
      <c r="NHO360" s="11"/>
      <c r="NHP360" s="11"/>
      <c r="NHQ360" s="11"/>
      <c r="NHR360" s="11"/>
      <c r="NHS360" s="11"/>
      <c r="NHT360" s="11"/>
      <c r="NHU360" s="11"/>
      <c r="NHV360" s="11"/>
      <c r="NHW360" s="11"/>
      <c r="NHX360" s="11"/>
      <c r="NHY360" s="11"/>
      <c r="NHZ360" s="11"/>
      <c r="NIA360" s="11"/>
      <c r="NIB360" s="11"/>
      <c r="NIC360" s="11"/>
      <c r="NID360" s="11"/>
      <c r="NIE360" s="11"/>
      <c r="NIF360" s="11"/>
      <c r="NIG360" s="11"/>
      <c r="NIH360" s="11"/>
      <c r="NII360" s="11"/>
      <c r="NIJ360" s="11"/>
      <c r="NIK360" s="11"/>
      <c r="NIL360" s="11"/>
      <c r="NIM360" s="11"/>
      <c r="NIN360" s="11"/>
      <c r="NIO360" s="11"/>
      <c r="NIP360" s="11"/>
      <c r="NIQ360" s="11"/>
      <c r="NIR360" s="11"/>
      <c r="NIS360" s="11"/>
      <c r="NIT360" s="11"/>
      <c r="NIU360" s="11"/>
      <c r="NIV360" s="11"/>
      <c r="NIW360" s="11"/>
      <c r="NIX360" s="11"/>
      <c r="NIY360" s="11"/>
      <c r="NIZ360" s="11"/>
      <c r="NJA360" s="11"/>
      <c r="NJB360" s="11"/>
      <c r="NJC360" s="11"/>
      <c r="NJD360" s="11"/>
      <c r="NJE360" s="11"/>
      <c r="NJF360" s="11"/>
      <c r="NJG360" s="11"/>
      <c r="NJH360" s="11"/>
      <c r="NJI360" s="11"/>
      <c r="NJJ360" s="11"/>
      <c r="NJK360" s="11"/>
      <c r="NJL360" s="11"/>
      <c r="NJM360" s="11"/>
      <c r="NJN360" s="11"/>
      <c r="NJO360" s="11"/>
      <c r="NJP360" s="11"/>
      <c r="NJQ360" s="11"/>
      <c r="NJR360" s="11"/>
      <c r="NJS360" s="11"/>
      <c r="NJT360" s="11"/>
      <c r="NJU360" s="11"/>
      <c r="NJV360" s="11"/>
      <c r="NJW360" s="11"/>
      <c r="NJX360" s="11"/>
      <c r="NJY360" s="11"/>
      <c r="NJZ360" s="11"/>
      <c r="NKA360" s="11"/>
      <c r="NKB360" s="11"/>
      <c r="NKC360" s="11"/>
      <c r="NKD360" s="11"/>
      <c r="NKE360" s="11"/>
      <c r="NKF360" s="11"/>
      <c r="NKG360" s="11"/>
      <c r="NKH360" s="11"/>
      <c r="NKI360" s="11"/>
      <c r="NKJ360" s="11"/>
      <c r="NKK360" s="11"/>
      <c r="NKL360" s="11"/>
      <c r="NKM360" s="11"/>
      <c r="NKN360" s="11"/>
      <c r="NKO360" s="11"/>
      <c r="NKP360" s="11"/>
      <c r="NKQ360" s="11"/>
      <c r="NKR360" s="11"/>
      <c r="NKS360" s="11"/>
      <c r="NKT360" s="11"/>
      <c r="NKU360" s="11"/>
      <c r="NKV360" s="11"/>
      <c r="NKW360" s="11"/>
      <c r="NKX360" s="11"/>
      <c r="NKY360" s="11"/>
      <c r="NKZ360" s="11"/>
      <c r="NLA360" s="11"/>
      <c r="NLB360" s="11"/>
      <c r="NLC360" s="11"/>
      <c r="NLD360" s="11"/>
      <c r="NLE360" s="11"/>
      <c r="NLF360" s="11"/>
      <c r="NLG360" s="11"/>
      <c r="NLH360" s="11"/>
      <c r="NLI360" s="11"/>
      <c r="NLJ360" s="11"/>
      <c r="NLK360" s="11"/>
      <c r="NLL360" s="11"/>
      <c r="NLM360" s="11"/>
      <c r="NLN360" s="11"/>
      <c r="NLO360" s="11"/>
      <c r="NLP360" s="11"/>
      <c r="NLQ360" s="11"/>
      <c r="NLR360" s="11"/>
      <c r="NLS360" s="11"/>
      <c r="NLT360" s="11"/>
      <c r="NLU360" s="11"/>
      <c r="NLV360" s="11"/>
      <c r="NLW360" s="11"/>
      <c r="NLX360" s="11"/>
      <c r="NLY360" s="11"/>
      <c r="NLZ360" s="11"/>
      <c r="NMA360" s="11"/>
      <c r="NMB360" s="11"/>
      <c r="NMC360" s="11"/>
      <c r="NMD360" s="11"/>
      <c r="NME360" s="11"/>
      <c r="NMF360" s="11"/>
      <c r="NMG360" s="11"/>
      <c r="NMH360" s="11"/>
      <c r="NMI360" s="11"/>
      <c r="NMJ360" s="11"/>
      <c r="NMK360" s="11"/>
      <c r="NML360" s="11"/>
      <c r="NMM360" s="11"/>
      <c r="NMN360" s="11"/>
      <c r="NMO360" s="11"/>
      <c r="NMP360" s="11"/>
      <c r="NMQ360" s="11"/>
      <c r="NMR360" s="11"/>
      <c r="NMS360" s="11"/>
      <c r="NMT360" s="11"/>
      <c r="NMU360" s="11"/>
      <c r="NMV360" s="11"/>
      <c r="NMW360" s="11"/>
      <c r="NMX360" s="11"/>
      <c r="NMY360" s="11"/>
      <c r="NMZ360" s="11"/>
      <c r="NNA360" s="11"/>
      <c r="NNB360" s="11"/>
      <c r="NNC360" s="11"/>
      <c r="NND360" s="11"/>
      <c r="NNE360" s="11"/>
      <c r="NNF360" s="11"/>
      <c r="NNG360" s="11"/>
      <c r="NNH360" s="11"/>
      <c r="NNI360" s="11"/>
      <c r="NNJ360" s="11"/>
      <c r="NNK360" s="11"/>
      <c r="NNL360" s="11"/>
      <c r="NNM360" s="11"/>
      <c r="NNN360" s="11"/>
      <c r="NNO360" s="11"/>
      <c r="NNP360" s="11"/>
      <c r="NNQ360" s="11"/>
      <c r="NNR360" s="11"/>
      <c r="NNS360" s="11"/>
      <c r="NNT360" s="11"/>
      <c r="NNU360" s="11"/>
      <c r="NNV360" s="11"/>
      <c r="NNW360" s="11"/>
      <c r="NNX360" s="11"/>
      <c r="NNY360" s="11"/>
      <c r="NNZ360" s="11"/>
      <c r="NOA360" s="11"/>
      <c r="NOB360" s="11"/>
      <c r="NOC360" s="11"/>
      <c r="NOD360" s="11"/>
      <c r="NOE360" s="11"/>
      <c r="NOF360" s="11"/>
      <c r="NOG360" s="11"/>
      <c r="NOH360" s="11"/>
      <c r="NOI360" s="11"/>
      <c r="NOJ360" s="11"/>
      <c r="NOK360" s="11"/>
      <c r="NOL360" s="11"/>
      <c r="NOM360" s="11"/>
      <c r="NON360" s="11"/>
      <c r="NOO360" s="11"/>
      <c r="NOP360" s="11"/>
      <c r="NOQ360" s="11"/>
      <c r="NOR360" s="11"/>
      <c r="NOS360" s="11"/>
      <c r="NOT360" s="11"/>
      <c r="NOU360" s="11"/>
      <c r="NOV360" s="11"/>
      <c r="NOW360" s="11"/>
      <c r="NOX360" s="11"/>
      <c r="NOY360" s="11"/>
      <c r="NOZ360" s="11"/>
      <c r="NPA360" s="11"/>
      <c r="NPB360" s="11"/>
      <c r="NPC360" s="11"/>
      <c r="NPD360" s="11"/>
      <c r="NPE360" s="11"/>
      <c r="NPF360" s="11"/>
      <c r="NPG360" s="11"/>
      <c r="NPH360" s="11"/>
      <c r="NPI360" s="11"/>
      <c r="NPJ360" s="11"/>
      <c r="NPK360" s="11"/>
      <c r="NPL360" s="11"/>
      <c r="NPM360" s="11"/>
      <c r="NPN360" s="11"/>
      <c r="NPO360" s="11"/>
      <c r="NPP360" s="11"/>
      <c r="NPQ360" s="11"/>
      <c r="NPR360" s="11"/>
      <c r="NPS360" s="11"/>
      <c r="NPT360" s="11"/>
      <c r="NPU360" s="11"/>
      <c r="NPV360" s="11"/>
      <c r="NPW360" s="11"/>
      <c r="NPX360" s="11"/>
      <c r="NPY360" s="11"/>
      <c r="NPZ360" s="11"/>
      <c r="NQA360" s="11"/>
      <c r="NQB360" s="11"/>
      <c r="NQC360" s="11"/>
      <c r="NQD360" s="11"/>
      <c r="NQE360" s="11"/>
      <c r="NQF360" s="11"/>
      <c r="NQG360" s="11"/>
      <c r="NQH360" s="11"/>
      <c r="NQI360" s="11"/>
      <c r="NQJ360" s="11"/>
      <c r="NQK360" s="11"/>
      <c r="NQL360" s="11"/>
      <c r="NQM360" s="11"/>
      <c r="NQN360" s="11"/>
      <c r="NQO360" s="11"/>
      <c r="NQP360" s="11"/>
      <c r="NQQ360" s="11"/>
      <c r="NQR360" s="11"/>
      <c r="NQS360" s="11"/>
      <c r="NQT360" s="11"/>
      <c r="NQU360" s="11"/>
      <c r="NQV360" s="11"/>
      <c r="NQW360" s="11"/>
      <c r="NQX360" s="11"/>
      <c r="NQY360" s="11"/>
      <c r="NQZ360" s="11"/>
      <c r="NRA360" s="11"/>
      <c r="NRB360" s="11"/>
      <c r="NRC360" s="11"/>
      <c r="NRD360" s="11"/>
      <c r="NRE360" s="11"/>
      <c r="NRF360" s="11"/>
      <c r="NRG360" s="11"/>
      <c r="NRH360" s="11"/>
      <c r="NRI360" s="11"/>
      <c r="NRJ360" s="11"/>
      <c r="NRK360" s="11"/>
      <c r="NRL360" s="11"/>
      <c r="NRM360" s="11"/>
      <c r="NRN360" s="11"/>
      <c r="NRO360" s="11"/>
      <c r="NRP360" s="11"/>
      <c r="NRQ360" s="11"/>
      <c r="NRR360" s="11"/>
      <c r="NRS360" s="11"/>
      <c r="NRT360" s="11"/>
      <c r="NRU360" s="11"/>
      <c r="NRV360" s="11"/>
      <c r="NRW360" s="11"/>
      <c r="NRX360" s="11"/>
      <c r="NRY360" s="11"/>
      <c r="NRZ360" s="11"/>
      <c r="NSA360" s="11"/>
      <c r="NSB360" s="11"/>
      <c r="NSC360" s="11"/>
      <c r="NSD360" s="11"/>
      <c r="NSE360" s="11"/>
      <c r="NSF360" s="11"/>
      <c r="NSG360" s="11"/>
      <c r="NSH360" s="11"/>
      <c r="NSI360" s="11"/>
      <c r="NSJ360" s="11"/>
      <c r="NSK360" s="11"/>
      <c r="NSL360" s="11"/>
      <c r="NSM360" s="11"/>
      <c r="NSN360" s="11"/>
      <c r="NSO360" s="11"/>
      <c r="NSP360" s="11"/>
      <c r="NSQ360" s="11"/>
      <c r="NSR360" s="11"/>
      <c r="NSS360" s="11"/>
      <c r="NST360" s="11"/>
      <c r="NSU360" s="11"/>
      <c r="NSV360" s="11"/>
      <c r="NSW360" s="11"/>
      <c r="NSX360" s="11"/>
      <c r="NSY360" s="11"/>
      <c r="NSZ360" s="11"/>
      <c r="NTA360" s="11"/>
      <c r="NTB360" s="11"/>
      <c r="NTC360" s="11"/>
      <c r="NTD360" s="11"/>
      <c r="NTE360" s="11"/>
      <c r="NTF360" s="11"/>
      <c r="NTG360" s="11"/>
      <c r="NTH360" s="11"/>
      <c r="NTI360" s="11"/>
      <c r="NTJ360" s="11"/>
      <c r="NTK360" s="11"/>
      <c r="NTL360" s="11"/>
      <c r="NTM360" s="11"/>
      <c r="NTN360" s="11"/>
      <c r="NTO360" s="11"/>
      <c r="NTP360" s="11"/>
      <c r="NTQ360" s="11"/>
      <c r="NTR360" s="11"/>
      <c r="NTS360" s="11"/>
      <c r="NTT360" s="11"/>
      <c r="NTU360" s="11"/>
      <c r="NTV360" s="11"/>
      <c r="NTW360" s="11"/>
      <c r="NTX360" s="11"/>
      <c r="NTY360" s="11"/>
      <c r="NTZ360" s="11"/>
      <c r="NUA360" s="11"/>
      <c r="NUB360" s="11"/>
      <c r="NUC360" s="11"/>
      <c r="NUD360" s="11"/>
      <c r="NUE360" s="11"/>
      <c r="NUF360" s="11"/>
      <c r="NUG360" s="11"/>
      <c r="NUH360" s="11"/>
      <c r="NUI360" s="11"/>
      <c r="NUJ360" s="11"/>
      <c r="NUK360" s="11"/>
      <c r="NUL360" s="11"/>
      <c r="NUM360" s="11"/>
      <c r="NUN360" s="11"/>
      <c r="NUO360" s="11"/>
      <c r="NUP360" s="11"/>
      <c r="NUQ360" s="11"/>
      <c r="NUR360" s="11"/>
      <c r="NUS360" s="11"/>
      <c r="NUT360" s="11"/>
      <c r="NUU360" s="11"/>
      <c r="NUV360" s="11"/>
      <c r="NUW360" s="11"/>
      <c r="NUX360" s="11"/>
      <c r="NUY360" s="11"/>
      <c r="NUZ360" s="11"/>
      <c r="NVA360" s="11"/>
      <c r="NVB360" s="11"/>
      <c r="NVC360" s="11"/>
      <c r="NVD360" s="11"/>
      <c r="NVE360" s="11"/>
      <c r="NVF360" s="11"/>
      <c r="NVG360" s="11"/>
      <c r="NVH360" s="11"/>
      <c r="NVI360" s="11"/>
      <c r="NVJ360" s="11"/>
      <c r="NVK360" s="11"/>
      <c r="NVL360" s="11"/>
      <c r="NVM360" s="11"/>
      <c r="NVN360" s="11"/>
      <c r="NVO360" s="11"/>
      <c r="NVP360" s="11"/>
      <c r="NVQ360" s="11"/>
      <c r="NVR360" s="11"/>
      <c r="NVS360" s="11"/>
      <c r="NVT360" s="11"/>
      <c r="NVU360" s="11"/>
      <c r="NVV360" s="11"/>
      <c r="NVW360" s="11"/>
      <c r="NVX360" s="11"/>
      <c r="NVY360" s="11"/>
      <c r="NVZ360" s="11"/>
      <c r="NWA360" s="11"/>
      <c r="NWB360" s="11"/>
      <c r="NWC360" s="11"/>
      <c r="NWD360" s="11"/>
      <c r="NWE360" s="11"/>
      <c r="NWF360" s="11"/>
      <c r="NWG360" s="11"/>
      <c r="NWH360" s="11"/>
      <c r="NWI360" s="11"/>
      <c r="NWJ360" s="11"/>
      <c r="NWK360" s="11"/>
      <c r="NWL360" s="11"/>
      <c r="NWM360" s="11"/>
      <c r="NWN360" s="11"/>
      <c r="NWO360" s="11"/>
      <c r="NWP360" s="11"/>
      <c r="NWQ360" s="11"/>
      <c r="NWR360" s="11"/>
      <c r="NWS360" s="11"/>
      <c r="NWT360" s="11"/>
      <c r="NWU360" s="11"/>
      <c r="NWV360" s="11"/>
      <c r="NWW360" s="11"/>
      <c r="NWX360" s="11"/>
      <c r="NWY360" s="11"/>
      <c r="NWZ360" s="11"/>
      <c r="NXA360" s="11"/>
      <c r="NXB360" s="11"/>
      <c r="NXC360" s="11"/>
      <c r="NXD360" s="11"/>
      <c r="NXE360" s="11"/>
      <c r="NXF360" s="11"/>
      <c r="NXG360" s="11"/>
      <c r="NXH360" s="11"/>
      <c r="NXI360" s="11"/>
      <c r="NXJ360" s="11"/>
      <c r="NXK360" s="11"/>
      <c r="NXL360" s="11"/>
      <c r="NXM360" s="11"/>
      <c r="NXN360" s="11"/>
      <c r="NXO360" s="11"/>
      <c r="NXP360" s="11"/>
      <c r="NXQ360" s="11"/>
      <c r="NXR360" s="11"/>
      <c r="NXS360" s="11"/>
      <c r="NXT360" s="11"/>
      <c r="NXU360" s="11"/>
      <c r="NXV360" s="11"/>
      <c r="NXW360" s="11"/>
      <c r="NXX360" s="11"/>
      <c r="NXY360" s="11"/>
      <c r="NXZ360" s="11"/>
      <c r="NYA360" s="11"/>
      <c r="NYB360" s="11"/>
      <c r="NYC360" s="11"/>
      <c r="NYD360" s="11"/>
      <c r="NYE360" s="11"/>
      <c r="NYF360" s="11"/>
      <c r="NYG360" s="11"/>
      <c r="NYH360" s="11"/>
      <c r="NYI360" s="11"/>
      <c r="NYJ360" s="11"/>
      <c r="NYK360" s="11"/>
      <c r="NYL360" s="11"/>
      <c r="NYM360" s="11"/>
      <c r="NYN360" s="11"/>
      <c r="NYO360" s="11"/>
      <c r="NYP360" s="11"/>
      <c r="NYQ360" s="11"/>
      <c r="NYR360" s="11"/>
      <c r="NYS360" s="11"/>
      <c r="NYT360" s="11"/>
      <c r="NYU360" s="11"/>
      <c r="NYV360" s="11"/>
      <c r="NYW360" s="11"/>
      <c r="NYX360" s="11"/>
      <c r="NYY360" s="11"/>
      <c r="NYZ360" s="11"/>
      <c r="NZA360" s="11"/>
      <c r="NZB360" s="11"/>
      <c r="NZC360" s="11"/>
      <c r="NZD360" s="11"/>
      <c r="NZE360" s="11"/>
      <c r="NZF360" s="11"/>
      <c r="NZG360" s="11"/>
      <c r="NZH360" s="11"/>
      <c r="NZI360" s="11"/>
      <c r="NZJ360" s="11"/>
      <c r="NZK360" s="11"/>
      <c r="NZL360" s="11"/>
      <c r="NZM360" s="11"/>
      <c r="NZN360" s="11"/>
      <c r="NZO360" s="11"/>
      <c r="NZP360" s="11"/>
      <c r="NZQ360" s="11"/>
      <c r="NZR360" s="11"/>
      <c r="NZS360" s="11"/>
      <c r="NZT360" s="11"/>
      <c r="NZU360" s="11"/>
      <c r="NZV360" s="11"/>
      <c r="NZW360" s="11"/>
      <c r="NZX360" s="11"/>
      <c r="NZY360" s="11"/>
      <c r="NZZ360" s="11"/>
      <c r="OAA360" s="11"/>
      <c r="OAB360" s="11"/>
      <c r="OAC360" s="11"/>
      <c r="OAD360" s="11"/>
      <c r="OAE360" s="11"/>
      <c r="OAF360" s="11"/>
      <c r="OAG360" s="11"/>
      <c r="OAH360" s="11"/>
      <c r="OAI360" s="11"/>
      <c r="OAJ360" s="11"/>
      <c r="OAK360" s="11"/>
      <c r="OAL360" s="11"/>
      <c r="OAM360" s="11"/>
      <c r="OAN360" s="11"/>
      <c r="OAO360" s="11"/>
      <c r="OAP360" s="11"/>
      <c r="OAQ360" s="11"/>
      <c r="OAR360" s="11"/>
      <c r="OAS360" s="11"/>
      <c r="OAT360" s="11"/>
      <c r="OAU360" s="11"/>
      <c r="OAV360" s="11"/>
      <c r="OAW360" s="11"/>
      <c r="OAX360" s="11"/>
      <c r="OAY360" s="11"/>
      <c r="OAZ360" s="11"/>
      <c r="OBA360" s="11"/>
      <c r="OBB360" s="11"/>
      <c r="OBC360" s="11"/>
      <c r="OBD360" s="11"/>
      <c r="OBE360" s="11"/>
      <c r="OBF360" s="11"/>
      <c r="OBG360" s="11"/>
      <c r="OBH360" s="11"/>
      <c r="OBI360" s="11"/>
      <c r="OBJ360" s="11"/>
      <c r="OBK360" s="11"/>
      <c r="OBL360" s="11"/>
      <c r="OBM360" s="11"/>
      <c r="OBN360" s="11"/>
      <c r="OBO360" s="11"/>
      <c r="OBP360" s="11"/>
      <c r="OBQ360" s="11"/>
      <c r="OBR360" s="11"/>
      <c r="OBS360" s="11"/>
      <c r="OBT360" s="11"/>
      <c r="OBU360" s="11"/>
      <c r="OBV360" s="11"/>
      <c r="OBW360" s="11"/>
      <c r="OBX360" s="11"/>
      <c r="OBY360" s="11"/>
      <c r="OBZ360" s="11"/>
      <c r="OCA360" s="11"/>
      <c r="OCB360" s="11"/>
      <c r="OCC360" s="11"/>
      <c r="OCD360" s="11"/>
      <c r="OCE360" s="11"/>
      <c r="OCF360" s="11"/>
      <c r="OCG360" s="11"/>
      <c r="OCH360" s="11"/>
      <c r="OCI360" s="11"/>
      <c r="OCJ360" s="11"/>
      <c r="OCK360" s="11"/>
      <c r="OCL360" s="11"/>
      <c r="OCM360" s="11"/>
      <c r="OCN360" s="11"/>
      <c r="OCO360" s="11"/>
      <c r="OCP360" s="11"/>
      <c r="OCQ360" s="11"/>
      <c r="OCR360" s="11"/>
      <c r="OCS360" s="11"/>
      <c r="OCT360" s="11"/>
      <c r="OCU360" s="11"/>
      <c r="OCV360" s="11"/>
      <c r="OCW360" s="11"/>
      <c r="OCX360" s="11"/>
      <c r="OCY360" s="11"/>
      <c r="OCZ360" s="11"/>
      <c r="ODA360" s="11"/>
      <c r="ODB360" s="11"/>
      <c r="ODC360" s="11"/>
      <c r="ODD360" s="11"/>
      <c r="ODE360" s="11"/>
      <c r="ODF360" s="11"/>
      <c r="ODG360" s="11"/>
      <c r="ODH360" s="11"/>
      <c r="ODI360" s="11"/>
      <c r="ODJ360" s="11"/>
      <c r="ODK360" s="11"/>
      <c r="ODL360" s="11"/>
      <c r="ODM360" s="11"/>
      <c r="ODN360" s="11"/>
      <c r="ODO360" s="11"/>
      <c r="ODP360" s="11"/>
      <c r="ODQ360" s="11"/>
      <c r="ODR360" s="11"/>
      <c r="ODS360" s="11"/>
      <c r="ODT360" s="11"/>
      <c r="ODU360" s="11"/>
      <c r="ODV360" s="11"/>
      <c r="ODW360" s="11"/>
      <c r="ODX360" s="11"/>
      <c r="ODY360" s="11"/>
      <c r="ODZ360" s="11"/>
      <c r="OEA360" s="11"/>
      <c r="OEB360" s="11"/>
      <c r="OEC360" s="11"/>
      <c r="OED360" s="11"/>
      <c r="OEE360" s="11"/>
      <c r="OEF360" s="11"/>
      <c r="OEG360" s="11"/>
      <c r="OEH360" s="11"/>
      <c r="OEI360" s="11"/>
      <c r="OEJ360" s="11"/>
      <c r="OEK360" s="11"/>
      <c r="OEL360" s="11"/>
      <c r="OEM360" s="11"/>
      <c r="OEN360" s="11"/>
      <c r="OEO360" s="11"/>
      <c r="OEP360" s="11"/>
      <c r="OEQ360" s="11"/>
      <c r="OER360" s="11"/>
      <c r="OES360" s="11"/>
      <c r="OET360" s="11"/>
      <c r="OEU360" s="11"/>
      <c r="OEV360" s="11"/>
      <c r="OEW360" s="11"/>
      <c r="OEX360" s="11"/>
      <c r="OEY360" s="11"/>
      <c r="OEZ360" s="11"/>
      <c r="OFA360" s="11"/>
      <c r="OFB360" s="11"/>
      <c r="OFC360" s="11"/>
      <c r="OFD360" s="11"/>
      <c r="OFE360" s="11"/>
      <c r="OFF360" s="11"/>
      <c r="OFG360" s="11"/>
      <c r="OFH360" s="11"/>
      <c r="OFI360" s="11"/>
      <c r="OFJ360" s="11"/>
      <c r="OFK360" s="11"/>
      <c r="OFL360" s="11"/>
      <c r="OFM360" s="11"/>
      <c r="OFN360" s="11"/>
      <c r="OFO360" s="11"/>
      <c r="OFP360" s="11"/>
      <c r="OFQ360" s="11"/>
      <c r="OFR360" s="11"/>
      <c r="OFS360" s="11"/>
      <c r="OFT360" s="11"/>
      <c r="OFU360" s="11"/>
      <c r="OFV360" s="11"/>
      <c r="OFW360" s="11"/>
      <c r="OFX360" s="11"/>
      <c r="OFY360" s="11"/>
      <c r="OFZ360" s="11"/>
      <c r="OGA360" s="11"/>
      <c r="OGB360" s="11"/>
      <c r="OGC360" s="11"/>
      <c r="OGD360" s="11"/>
      <c r="OGE360" s="11"/>
      <c r="OGF360" s="11"/>
      <c r="OGG360" s="11"/>
      <c r="OGH360" s="11"/>
      <c r="OGI360" s="11"/>
      <c r="OGJ360" s="11"/>
      <c r="OGK360" s="11"/>
      <c r="OGL360" s="11"/>
      <c r="OGM360" s="11"/>
      <c r="OGN360" s="11"/>
      <c r="OGO360" s="11"/>
      <c r="OGP360" s="11"/>
      <c r="OGQ360" s="11"/>
      <c r="OGR360" s="11"/>
      <c r="OGS360" s="11"/>
      <c r="OGT360" s="11"/>
      <c r="OGU360" s="11"/>
      <c r="OGV360" s="11"/>
      <c r="OGW360" s="11"/>
      <c r="OGX360" s="11"/>
      <c r="OGY360" s="11"/>
      <c r="OGZ360" s="11"/>
      <c r="OHA360" s="11"/>
      <c r="OHB360" s="11"/>
      <c r="OHC360" s="11"/>
      <c r="OHD360" s="11"/>
      <c r="OHE360" s="11"/>
      <c r="OHF360" s="11"/>
      <c r="OHG360" s="11"/>
      <c r="OHH360" s="11"/>
      <c r="OHI360" s="11"/>
      <c r="OHJ360" s="11"/>
      <c r="OHK360" s="11"/>
      <c r="OHL360" s="11"/>
      <c r="OHM360" s="11"/>
      <c r="OHN360" s="11"/>
      <c r="OHO360" s="11"/>
      <c r="OHP360" s="11"/>
      <c r="OHQ360" s="11"/>
      <c r="OHR360" s="11"/>
      <c r="OHS360" s="11"/>
      <c r="OHT360" s="11"/>
      <c r="OHU360" s="11"/>
      <c r="OHV360" s="11"/>
      <c r="OHW360" s="11"/>
      <c r="OHX360" s="11"/>
      <c r="OHY360" s="11"/>
      <c r="OHZ360" s="11"/>
      <c r="OIA360" s="11"/>
      <c r="OIB360" s="11"/>
      <c r="OIC360" s="11"/>
      <c r="OID360" s="11"/>
      <c r="OIE360" s="11"/>
      <c r="OIF360" s="11"/>
      <c r="OIG360" s="11"/>
      <c r="OIH360" s="11"/>
      <c r="OII360" s="11"/>
      <c r="OIJ360" s="11"/>
      <c r="OIK360" s="11"/>
      <c r="OIL360" s="11"/>
      <c r="OIM360" s="11"/>
      <c r="OIN360" s="11"/>
      <c r="OIO360" s="11"/>
      <c r="OIP360" s="11"/>
      <c r="OIQ360" s="11"/>
      <c r="OIR360" s="11"/>
      <c r="OIS360" s="11"/>
      <c r="OIT360" s="11"/>
      <c r="OIU360" s="11"/>
      <c r="OIV360" s="11"/>
      <c r="OIW360" s="11"/>
      <c r="OIX360" s="11"/>
      <c r="OIY360" s="11"/>
      <c r="OIZ360" s="11"/>
      <c r="OJA360" s="11"/>
      <c r="OJB360" s="11"/>
      <c r="OJC360" s="11"/>
      <c r="OJD360" s="11"/>
      <c r="OJE360" s="11"/>
      <c r="OJF360" s="11"/>
      <c r="OJG360" s="11"/>
      <c r="OJH360" s="11"/>
      <c r="OJI360" s="11"/>
      <c r="OJJ360" s="11"/>
      <c r="OJK360" s="11"/>
      <c r="OJL360" s="11"/>
      <c r="OJM360" s="11"/>
      <c r="OJN360" s="11"/>
      <c r="OJO360" s="11"/>
      <c r="OJP360" s="11"/>
      <c r="OJQ360" s="11"/>
      <c r="OJR360" s="11"/>
      <c r="OJS360" s="11"/>
      <c r="OJT360" s="11"/>
      <c r="OJU360" s="11"/>
      <c r="OJV360" s="11"/>
      <c r="OJW360" s="11"/>
      <c r="OJX360" s="11"/>
      <c r="OJY360" s="11"/>
      <c r="OJZ360" s="11"/>
      <c r="OKA360" s="11"/>
      <c r="OKB360" s="11"/>
      <c r="OKC360" s="11"/>
      <c r="OKD360" s="11"/>
      <c r="OKE360" s="11"/>
      <c r="OKF360" s="11"/>
      <c r="OKG360" s="11"/>
      <c r="OKH360" s="11"/>
      <c r="OKI360" s="11"/>
      <c r="OKJ360" s="11"/>
      <c r="OKK360" s="11"/>
      <c r="OKL360" s="11"/>
      <c r="OKM360" s="11"/>
      <c r="OKN360" s="11"/>
      <c r="OKO360" s="11"/>
      <c r="OKP360" s="11"/>
      <c r="OKQ360" s="11"/>
      <c r="OKR360" s="11"/>
      <c r="OKS360" s="11"/>
      <c r="OKT360" s="11"/>
      <c r="OKU360" s="11"/>
      <c r="OKV360" s="11"/>
      <c r="OKW360" s="11"/>
      <c r="OKX360" s="11"/>
      <c r="OKY360" s="11"/>
      <c r="OKZ360" s="11"/>
      <c r="OLA360" s="11"/>
      <c r="OLB360" s="11"/>
      <c r="OLC360" s="11"/>
      <c r="OLD360" s="11"/>
      <c r="OLE360" s="11"/>
      <c r="OLF360" s="11"/>
      <c r="OLG360" s="11"/>
      <c r="OLH360" s="11"/>
      <c r="OLI360" s="11"/>
      <c r="OLJ360" s="11"/>
      <c r="OLK360" s="11"/>
      <c r="OLL360" s="11"/>
      <c r="OLM360" s="11"/>
      <c r="OLN360" s="11"/>
      <c r="OLO360" s="11"/>
      <c r="OLP360" s="11"/>
      <c r="OLQ360" s="11"/>
      <c r="OLR360" s="11"/>
      <c r="OLS360" s="11"/>
      <c r="OLT360" s="11"/>
      <c r="OLU360" s="11"/>
      <c r="OLV360" s="11"/>
      <c r="OLW360" s="11"/>
      <c r="OLX360" s="11"/>
      <c r="OLY360" s="11"/>
      <c r="OLZ360" s="11"/>
      <c r="OMA360" s="11"/>
      <c r="OMB360" s="11"/>
      <c r="OMC360" s="11"/>
      <c r="OMD360" s="11"/>
      <c r="OME360" s="11"/>
      <c r="OMF360" s="11"/>
      <c r="OMG360" s="11"/>
      <c r="OMH360" s="11"/>
      <c r="OMI360" s="11"/>
      <c r="OMJ360" s="11"/>
      <c r="OMK360" s="11"/>
      <c r="OML360" s="11"/>
      <c r="OMM360" s="11"/>
      <c r="OMN360" s="11"/>
      <c r="OMO360" s="11"/>
      <c r="OMP360" s="11"/>
      <c r="OMQ360" s="11"/>
      <c r="OMR360" s="11"/>
      <c r="OMS360" s="11"/>
      <c r="OMT360" s="11"/>
      <c r="OMU360" s="11"/>
      <c r="OMV360" s="11"/>
      <c r="OMW360" s="11"/>
      <c r="OMX360" s="11"/>
      <c r="OMY360" s="11"/>
      <c r="OMZ360" s="11"/>
      <c r="ONA360" s="11"/>
      <c r="ONB360" s="11"/>
      <c r="ONC360" s="11"/>
      <c r="OND360" s="11"/>
      <c r="ONE360" s="11"/>
      <c r="ONF360" s="11"/>
      <c r="ONG360" s="11"/>
      <c r="ONH360" s="11"/>
      <c r="ONI360" s="11"/>
      <c r="ONJ360" s="11"/>
      <c r="ONK360" s="11"/>
      <c r="ONL360" s="11"/>
      <c r="ONM360" s="11"/>
      <c r="ONN360" s="11"/>
      <c r="ONO360" s="11"/>
      <c r="ONP360" s="11"/>
      <c r="ONQ360" s="11"/>
      <c r="ONR360" s="11"/>
      <c r="ONS360" s="11"/>
      <c r="ONT360" s="11"/>
      <c r="ONU360" s="11"/>
      <c r="ONV360" s="11"/>
      <c r="ONW360" s="11"/>
      <c r="ONX360" s="11"/>
      <c r="ONY360" s="11"/>
      <c r="ONZ360" s="11"/>
      <c r="OOA360" s="11"/>
      <c r="OOB360" s="11"/>
      <c r="OOC360" s="11"/>
      <c r="OOD360" s="11"/>
      <c r="OOE360" s="11"/>
      <c r="OOF360" s="11"/>
      <c r="OOG360" s="11"/>
      <c r="OOH360" s="11"/>
      <c r="OOI360" s="11"/>
      <c r="OOJ360" s="11"/>
      <c r="OOK360" s="11"/>
      <c r="OOL360" s="11"/>
      <c r="OOM360" s="11"/>
      <c r="OON360" s="11"/>
      <c r="OOO360" s="11"/>
      <c r="OOP360" s="11"/>
      <c r="OOQ360" s="11"/>
      <c r="OOR360" s="11"/>
      <c r="OOS360" s="11"/>
      <c r="OOT360" s="11"/>
      <c r="OOU360" s="11"/>
      <c r="OOV360" s="11"/>
      <c r="OOW360" s="11"/>
      <c r="OOX360" s="11"/>
      <c r="OOY360" s="11"/>
      <c r="OOZ360" s="11"/>
      <c r="OPA360" s="11"/>
      <c r="OPB360" s="11"/>
      <c r="OPC360" s="11"/>
      <c r="OPD360" s="11"/>
      <c r="OPE360" s="11"/>
      <c r="OPF360" s="11"/>
      <c r="OPG360" s="11"/>
      <c r="OPH360" s="11"/>
      <c r="OPI360" s="11"/>
      <c r="OPJ360" s="11"/>
      <c r="OPK360" s="11"/>
      <c r="OPL360" s="11"/>
      <c r="OPM360" s="11"/>
      <c r="OPN360" s="11"/>
      <c r="OPO360" s="11"/>
      <c r="OPP360" s="11"/>
      <c r="OPQ360" s="11"/>
      <c r="OPR360" s="11"/>
      <c r="OPS360" s="11"/>
      <c r="OPT360" s="11"/>
      <c r="OPU360" s="11"/>
      <c r="OPV360" s="11"/>
      <c r="OPW360" s="11"/>
      <c r="OPX360" s="11"/>
      <c r="OPY360" s="11"/>
      <c r="OPZ360" s="11"/>
      <c r="OQA360" s="11"/>
      <c r="OQB360" s="11"/>
      <c r="OQC360" s="11"/>
      <c r="OQD360" s="11"/>
      <c r="OQE360" s="11"/>
      <c r="OQF360" s="11"/>
      <c r="OQG360" s="11"/>
      <c r="OQH360" s="11"/>
      <c r="OQI360" s="11"/>
      <c r="OQJ360" s="11"/>
      <c r="OQK360" s="11"/>
      <c r="OQL360" s="11"/>
      <c r="OQM360" s="11"/>
      <c r="OQN360" s="11"/>
      <c r="OQO360" s="11"/>
      <c r="OQP360" s="11"/>
      <c r="OQQ360" s="11"/>
      <c r="OQR360" s="11"/>
      <c r="OQS360" s="11"/>
      <c r="OQT360" s="11"/>
      <c r="OQU360" s="11"/>
      <c r="OQV360" s="11"/>
      <c r="OQW360" s="11"/>
      <c r="OQX360" s="11"/>
      <c r="OQY360" s="11"/>
      <c r="OQZ360" s="11"/>
      <c r="ORA360" s="11"/>
      <c r="ORB360" s="11"/>
      <c r="ORC360" s="11"/>
      <c r="ORD360" s="11"/>
      <c r="ORE360" s="11"/>
      <c r="ORF360" s="11"/>
      <c r="ORG360" s="11"/>
      <c r="ORH360" s="11"/>
      <c r="ORI360" s="11"/>
      <c r="ORJ360" s="11"/>
      <c r="ORK360" s="11"/>
      <c r="ORL360" s="11"/>
      <c r="ORM360" s="11"/>
      <c r="ORN360" s="11"/>
      <c r="ORO360" s="11"/>
      <c r="ORP360" s="11"/>
      <c r="ORQ360" s="11"/>
      <c r="ORR360" s="11"/>
      <c r="ORS360" s="11"/>
      <c r="ORT360" s="11"/>
      <c r="ORU360" s="11"/>
      <c r="ORV360" s="11"/>
      <c r="ORW360" s="11"/>
      <c r="ORX360" s="11"/>
      <c r="ORY360" s="11"/>
      <c r="ORZ360" s="11"/>
      <c r="OSA360" s="11"/>
      <c r="OSB360" s="11"/>
      <c r="OSC360" s="11"/>
      <c r="OSD360" s="11"/>
      <c r="OSE360" s="11"/>
      <c r="OSF360" s="11"/>
      <c r="OSG360" s="11"/>
      <c r="OSH360" s="11"/>
      <c r="OSI360" s="11"/>
      <c r="OSJ360" s="11"/>
      <c r="OSK360" s="11"/>
      <c r="OSL360" s="11"/>
      <c r="OSM360" s="11"/>
      <c r="OSN360" s="11"/>
      <c r="OSO360" s="11"/>
      <c r="OSP360" s="11"/>
      <c r="OSQ360" s="11"/>
      <c r="OSR360" s="11"/>
      <c r="OSS360" s="11"/>
      <c r="OST360" s="11"/>
      <c r="OSU360" s="11"/>
      <c r="OSV360" s="11"/>
      <c r="OSW360" s="11"/>
      <c r="OSX360" s="11"/>
      <c r="OSY360" s="11"/>
      <c r="OSZ360" s="11"/>
      <c r="OTA360" s="11"/>
      <c r="OTB360" s="11"/>
      <c r="OTC360" s="11"/>
      <c r="OTD360" s="11"/>
      <c r="OTE360" s="11"/>
      <c r="OTF360" s="11"/>
      <c r="OTG360" s="11"/>
      <c r="OTH360" s="11"/>
      <c r="OTI360" s="11"/>
      <c r="OTJ360" s="11"/>
      <c r="OTK360" s="11"/>
      <c r="OTL360" s="11"/>
      <c r="OTM360" s="11"/>
      <c r="OTN360" s="11"/>
      <c r="OTO360" s="11"/>
      <c r="OTP360" s="11"/>
      <c r="OTQ360" s="11"/>
      <c r="OTR360" s="11"/>
      <c r="OTS360" s="11"/>
      <c r="OTT360" s="11"/>
      <c r="OTU360" s="11"/>
      <c r="OTV360" s="11"/>
      <c r="OTW360" s="11"/>
      <c r="OTX360" s="11"/>
      <c r="OTY360" s="11"/>
      <c r="OTZ360" s="11"/>
      <c r="OUA360" s="11"/>
      <c r="OUB360" s="11"/>
      <c r="OUC360" s="11"/>
      <c r="OUD360" s="11"/>
      <c r="OUE360" s="11"/>
      <c r="OUF360" s="11"/>
      <c r="OUG360" s="11"/>
      <c r="OUH360" s="11"/>
      <c r="OUI360" s="11"/>
      <c r="OUJ360" s="11"/>
      <c r="OUK360" s="11"/>
      <c r="OUL360" s="11"/>
      <c r="OUM360" s="11"/>
      <c r="OUN360" s="11"/>
      <c r="OUO360" s="11"/>
      <c r="OUP360" s="11"/>
      <c r="OUQ360" s="11"/>
      <c r="OUR360" s="11"/>
      <c r="OUS360" s="11"/>
      <c r="OUT360" s="11"/>
      <c r="OUU360" s="11"/>
      <c r="OUV360" s="11"/>
      <c r="OUW360" s="11"/>
      <c r="OUX360" s="11"/>
      <c r="OUY360" s="11"/>
      <c r="OUZ360" s="11"/>
      <c r="OVA360" s="11"/>
      <c r="OVB360" s="11"/>
      <c r="OVC360" s="11"/>
      <c r="OVD360" s="11"/>
      <c r="OVE360" s="11"/>
      <c r="OVF360" s="11"/>
      <c r="OVG360" s="11"/>
      <c r="OVH360" s="11"/>
      <c r="OVI360" s="11"/>
      <c r="OVJ360" s="11"/>
      <c r="OVK360" s="11"/>
      <c r="OVL360" s="11"/>
      <c r="OVM360" s="11"/>
      <c r="OVN360" s="11"/>
      <c r="OVO360" s="11"/>
      <c r="OVP360" s="11"/>
      <c r="OVQ360" s="11"/>
      <c r="OVR360" s="11"/>
      <c r="OVS360" s="11"/>
      <c r="OVT360" s="11"/>
      <c r="OVU360" s="11"/>
      <c r="OVV360" s="11"/>
      <c r="OVW360" s="11"/>
      <c r="OVX360" s="11"/>
      <c r="OVY360" s="11"/>
      <c r="OVZ360" s="11"/>
      <c r="OWA360" s="11"/>
      <c r="OWB360" s="11"/>
      <c r="OWC360" s="11"/>
      <c r="OWD360" s="11"/>
      <c r="OWE360" s="11"/>
      <c r="OWF360" s="11"/>
      <c r="OWG360" s="11"/>
      <c r="OWH360" s="11"/>
      <c r="OWI360" s="11"/>
      <c r="OWJ360" s="11"/>
      <c r="OWK360" s="11"/>
      <c r="OWL360" s="11"/>
      <c r="OWM360" s="11"/>
      <c r="OWN360" s="11"/>
      <c r="OWO360" s="11"/>
      <c r="OWP360" s="11"/>
      <c r="OWQ360" s="11"/>
      <c r="OWR360" s="11"/>
      <c r="OWS360" s="11"/>
      <c r="OWT360" s="11"/>
      <c r="OWU360" s="11"/>
      <c r="OWV360" s="11"/>
      <c r="OWW360" s="11"/>
      <c r="OWX360" s="11"/>
      <c r="OWY360" s="11"/>
      <c r="OWZ360" s="11"/>
      <c r="OXA360" s="11"/>
      <c r="OXB360" s="11"/>
      <c r="OXC360" s="11"/>
      <c r="OXD360" s="11"/>
      <c r="OXE360" s="11"/>
      <c r="OXF360" s="11"/>
      <c r="OXG360" s="11"/>
      <c r="OXH360" s="11"/>
      <c r="OXI360" s="11"/>
      <c r="OXJ360" s="11"/>
      <c r="OXK360" s="11"/>
      <c r="OXL360" s="11"/>
      <c r="OXM360" s="11"/>
      <c r="OXN360" s="11"/>
      <c r="OXO360" s="11"/>
      <c r="OXP360" s="11"/>
      <c r="OXQ360" s="11"/>
      <c r="OXR360" s="11"/>
      <c r="OXS360" s="11"/>
      <c r="OXT360" s="11"/>
      <c r="OXU360" s="11"/>
      <c r="OXV360" s="11"/>
      <c r="OXW360" s="11"/>
      <c r="OXX360" s="11"/>
      <c r="OXY360" s="11"/>
      <c r="OXZ360" s="11"/>
      <c r="OYA360" s="11"/>
      <c r="OYB360" s="11"/>
      <c r="OYC360" s="11"/>
      <c r="OYD360" s="11"/>
      <c r="OYE360" s="11"/>
      <c r="OYF360" s="11"/>
      <c r="OYG360" s="11"/>
      <c r="OYH360" s="11"/>
      <c r="OYI360" s="11"/>
      <c r="OYJ360" s="11"/>
      <c r="OYK360" s="11"/>
      <c r="OYL360" s="11"/>
      <c r="OYM360" s="11"/>
      <c r="OYN360" s="11"/>
      <c r="OYO360" s="11"/>
      <c r="OYP360" s="11"/>
      <c r="OYQ360" s="11"/>
      <c r="OYR360" s="11"/>
      <c r="OYS360" s="11"/>
      <c r="OYT360" s="11"/>
      <c r="OYU360" s="11"/>
      <c r="OYV360" s="11"/>
      <c r="OYW360" s="11"/>
      <c r="OYX360" s="11"/>
      <c r="OYY360" s="11"/>
      <c r="OYZ360" s="11"/>
      <c r="OZA360" s="11"/>
      <c r="OZB360" s="11"/>
      <c r="OZC360" s="11"/>
      <c r="OZD360" s="11"/>
      <c r="OZE360" s="11"/>
      <c r="OZF360" s="11"/>
      <c r="OZG360" s="11"/>
      <c r="OZH360" s="11"/>
      <c r="OZI360" s="11"/>
      <c r="OZJ360" s="11"/>
      <c r="OZK360" s="11"/>
      <c r="OZL360" s="11"/>
      <c r="OZM360" s="11"/>
      <c r="OZN360" s="11"/>
      <c r="OZO360" s="11"/>
      <c r="OZP360" s="11"/>
      <c r="OZQ360" s="11"/>
      <c r="OZR360" s="11"/>
      <c r="OZS360" s="11"/>
      <c r="OZT360" s="11"/>
      <c r="OZU360" s="11"/>
      <c r="OZV360" s="11"/>
      <c r="OZW360" s="11"/>
      <c r="OZX360" s="11"/>
      <c r="OZY360" s="11"/>
      <c r="OZZ360" s="11"/>
      <c r="PAA360" s="11"/>
      <c r="PAB360" s="11"/>
      <c r="PAC360" s="11"/>
      <c r="PAD360" s="11"/>
      <c r="PAE360" s="11"/>
      <c r="PAF360" s="11"/>
      <c r="PAG360" s="11"/>
      <c r="PAH360" s="11"/>
      <c r="PAI360" s="11"/>
      <c r="PAJ360" s="11"/>
      <c r="PAK360" s="11"/>
      <c r="PAL360" s="11"/>
      <c r="PAM360" s="11"/>
      <c r="PAN360" s="11"/>
      <c r="PAO360" s="11"/>
      <c r="PAP360" s="11"/>
      <c r="PAQ360" s="11"/>
      <c r="PAR360" s="11"/>
      <c r="PAS360" s="11"/>
      <c r="PAT360" s="11"/>
      <c r="PAU360" s="11"/>
      <c r="PAV360" s="11"/>
      <c r="PAW360" s="11"/>
      <c r="PAX360" s="11"/>
      <c r="PAY360" s="11"/>
      <c r="PAZ360" s="11"/>
      <c r="PBA360" s="11"/>
      <c r="PBB360" s="11"/>
      <c r="PBC360" s="11"/>
      <c r="PBD360" s="11"/>
      <c r="PBE360" s="11"/>
      <c r="PBF360" s="11"/>
      <c r="PBG360" s="11"/>
      <c r="PBH360" s="11"/>
      <c r="PBI360" s="11"/>
      <c r="PBJ360" s="11"/>
      <c r="PBK360" s="11"/>
      <c r="PBL360" s="11"/>
      <c r="PBM360" s="11"/>
      <c r="PBN360" s="11"/>
      <c r="PBO360" s="11"/>
      <c r="PBP360" s="11"/>
      <c r="PBQ360" s="11"/>
      <c r="PBR360" s="11"/>
      <c r="PBS360" s="11"/>
      <c r="PBT360" s="11"/>
      <c r="PBU360" s="11"/>
      <c r="PBV360" s="11"/>
      <c r="PBW360" s="11"/>
      <c r="PBX360" s="11"/>
      <c r="PBY360" s="11"/>
      <c r="PBZ360" s="11"/>
      <c r="PCA360" s="11"/>
      <c r="PCB360" s="11"/>
      <c r="PCC360" s="11"/>
      <c r="PCD360" s="11"/>
      <c r="PCE360" s="11"/>
      <c r="PCF360" s="11"/>
      <c r="PCG360" s="11"/>
      <c r="PCH360" s="11"/>
      <c r="PCI360" s="11"/>
      <c r="PCJ360" s="11"/>
      <c r="PCK360" s="11"/>
      <c r="PCL360" s="11"/>
      <c r="PCM360" s="11"/>
      <c r="PCN360" s="11"/>
      <c r="PCO360" s="11"/>
      <c r="PCP360" s="11"/>
      <c r="PCQ360" s="11"/>
      <c r="PCR360" s="11"/>
      <c r="PCS360" s="11"/>
      <c r="PCT360" s="11"/>
      <c r="PCU360" s="11"/>
      <c r="PCV360" s="11"/>
      <c r="PCW360" s="11"/>
      <c r="PCX360" s="11"/>
      <c r="PCY360" s="11"/>
      <c r="PCZ360" s="11"/>
      <c r="PDA360" s="11"/>
      <c r="PDB360" s="11"/>
      <c r="PDC360" s="11"/>
      <c r="PDD360" s="11"/>
      <c r="PDE360" s="11"/>
      <c r="PDF360" s="11"/>
      <c r="PDG360" s="11"/>
      <c r="PDH360" s="11"/>
      <c r="PDI360" s="11"/>
      <c r="PDJ360" s="11"/>
      <c r="PDK360" s="11"/>
      <c r="PDL360" s="11"/>
      <c r="PDM360" s="11"/>
      <c r="PDN360" s="11"/>
      <c r="PDO360" s="11"/>
      <c r="PDP360" s="11"/>
      <c r="PDQ360" s="11"/>
      <c r="PDR360" s="11"/>
      <c r="PDS360" s="11"/>
      <c r="PDT360" s="11"/>
      <c r="PDU360" s="11"/>
      <c r="PDV360" s="11"/>
      <c r="PDW360" s="11"/>
      <c r="PDX360" s="11"/>
      <c r="PDY360" s="11"/>
      <c r="PDZ360" s="11"/>
      <c r="PEA360" s="11"/>
      <c r="PEB360" s="11"/>
      <c r="PEC360" s="11"/>
      <c r="PED360" s="11"/>
      <c r="PEE360" s="11"/>
      <c r="PEF360" s="11"/>
      <c r="PEG360" s="11"/>
      <c r="PEH360" s="11"/>
      <c r="PEI360" s="11"/>
      <c r="PEJ360" s="11"/>
      <c r="PEK360" s="11"/>
      <c r="PEL360" s="11"/>
      <c r="PEM360" s="11"/>
      <c r="PEN360" s="11"/>
      <c r="PEO360" s="11"/>
      <c r="PEP360" s="11"/>
      <c r="PEQ360" s="11"/>
      <c r="PER360" s="11"/>
      <c r="PES360" s="11"/>
      <c r="PET360" s="11"/>
      <c r="PEU360" s="11"/>
      <c r="PEV360" s="11"/>
      <c r="PEW360" s="11"/>
      <c r="PEX360" s="11"/>
      <c r="PEY360" s="11"/>
      <c r="PEZ360" s="11"/>
      <c r="PFA360" s="11"/>
      <c r="PFB360" s="11"/>
      <c r="PFC360" s="11"/>
      <c r="PFD360" s="11"/>
      <c r="PFE360" s="11"/>
      <c r="PFF360" s="11"/>
      <c r="PFG360" s="11"/>
      <c r="PFH360" s="11"/>
      <c r="PFI360" s="11"/>
      <c r="PFJ360" s="11"/>
      <c r="PFK360" s="11"/>
      <c r="PFL360" s="11"/>
      <c r="PFM360" s="11"/>
      <c r="PFN360" s="11"/>
      <c r="PFO360" s="11"/>
      <c r="PFP360" s="11"/>
      <c r="PFQ360" s="11"/>
      <c r="PFR360" s="11"/>
      <c r="PFS360" s="11"/>
      <c r="PFT360" s="11"/>
      <c r="PFU360" s="11"/>
      <c r="PFV360" s="11"/>
      <c r="PFW360" s="11"/>
      <c r="PFX360" s="11"/>
      <c r="PFY360" s="11"/>
      <c r="PFZ360" s="11"/>
      <c r="PGA360" s="11"/>
      <c r="PGB360" s="11"/>
      <c r="PGC360" s="11"/>
      <c r="PGD360" s="11"/>
      <c r="PGE360" s="11"/>
      <c r="PGF360" s="11"/>
      <c r="PGG360" s="11"/>
      <c r="PGH360" s="11"/>
      <c r="PGI360" s="11"/>
      <c r="PGJ360" s="11"/>
      <c r="PGK360" s="11"/>
      <c r="PGL360" s="11"/>
      <c r="PGM360" s="11"/>
      <c r="PGN360" s="11"/>
      <c r="PGO360" s="11"/>
      <c r="PGP360" s="11"/>
      <c r="PGQ360" s="11"/>
      <c r="PGR360" s="11"/>
      <c r="PGS360" s="11"/>
      <c r="PGT360" s="11"/>
      <c r="PGU360" s="11"/>
      <c r="PGV360" s="11"/>
      <c r="PGW360" s="11"/>
      <c r="PGX360" s="11"/>
      <c r="PGY360" s="11"/>
      <c r="PGZ360" s="11"/>
      <c r="PHA360" s="11"/>
      <c r="PHB360" s="11"/>
      <c r="PHC360" s="11"/>
      <c r="PHD360" s="11"/>
      <c r="PHE360" s="11"/>
      <c r="PHF360" s="11"/>
      <c r="PHG360" s="11"/>
      <c r="PHH360" s="11"/>
      <c r="PHI360" s="11"/>
      <c r="PHJ360" s="11"/>
      <c r="PHK360" s="11"/>
      <c r="PHL360" s="11"/>
      <c r="PHM360" s="11"/>
      <c r="PHN360" s="11"/>
      <c r="PHO360" s="11"/>
      <c r="PHP360" s="11"/>
      <c r="PHQ360" s="11"/>
      <c r="PHR360" s="11"/>
      <c r="PHS360" s="11"/>
      <c r="PHT360" s="11"/>
      <c r="PHU360" s="11"/>
      <c r="PHV360" s="11"/>
      <c r="PHW360" s="11"/>
      <c r="PHX360" s="11"/>
      <c r="PHY360" s="11"/>
      <c r="PHZ360" s="11"/>
      <c r="PIA360" s="11"/>
      <c r="PIB360" s="11"/>
      <c r="PIC360" s="11"/>
      <c r="PID360" s="11"/>
      <c r="PIE360" s="11"/>
      <c r="PIF360" s="11"/>
      <c r="PIG360" s="11"/>
      <c r="PIH360" s="11"/>
      <c r="PII360" s="11"/>
      <c r="PIJ360" s="11"/>
      <c r="PIK360" s="11"/>
      <c r="PIL360" s="11"/>
      <c r="PIM360" s="11"/>
      <c r="PIN360" s="11"/>
      <c r="PIO360" s="11"/>
      <c r="PIP360" s="11"/>
      <c r="PIQ360" s="11"/>
      <c r="PIR360" s="11"/>
      <c r="PIS360" s="11"/>
      <c r="PIT360" s="11"/>
      <c r="PIU360" s="11"/>
      <c r="PIV360" s="11"/>
      <c r="PIW360" s="11"/>
      <c r="PIX360" s="11"/>
      <c r="PIY360" s="11"/>
      <c r="PIZ360" s="11"/>
      <c r="PJA360" s="11"/>
      <c r="PJB360" s="11"/>
      <c r="PJC360" s="11"/>
      <c r="PJD360" s="11"/>
      <c r="PJE360" s="11"/>
      <c r="PJF360" s="11"/>
      <c r="PJG360" s="11"/>
      <c r="PJH360" s="11"/>
      <c r="PJI360" s="11"/>
      <c r="PJJ360" s="11"/>
      <c r="PJK360" s="11"/>
      <c r="PJL360" s="11"/>
      <c r="PJM360" s="11"/>
      <c r="PJN360" s="11"/>
      <c r="PJO360" s="11"/>
      <c r="PJP360" s="11"/>
      <c r="PJQ360" s="11"/>
      <c r="PJR360" s="11"/>
      <c r="PJS360" s="11"/>
      <c r="PJT360" s="11"/>
      <c r="PJU360" s="11"/>
      <c r="PJV360" s="11"/>
      <c r="PJW360" s="11"/>
      <c r="PJX360" s="11"/>
      <c r="PJY360" s="11"/>
      <c r="PJZ360" s="11"/>
      <c r="PKA360" s="11"/>
      <c r="PKB360" s="11"/>
      <c r="PKC360" s="11"/>
      <c r="PKD360" s="11"/>
      <c r="PKE360" s="11"/>
      <c r="PKF360" s="11"/>
      <c r="PKG360" s="11"/>
      <c r="PKH360" s="11"/>
      <c r="PKI360" s="11"/>
      <c r="PKJ360" s="11"/>
      <c r="PKK360" s="11"/>
      <c r="PKL360" s="11"/>
      <c r="PKM360" s="11"/>
      <c r="PKN360" s="11"/>
      <c r="PKO360" s="11"/>
      <c r="PKP360" s="11"/>
      <c r="PKQ360" s="11"/>
      <c r="PKR360" s="11"/>
      <c r="PKS360" s="11"/>
      <c r="PKT360" s="11"/>
      <c r="PKU360" s="11"/>
      <c r="PKV360" s="11"/>
      <c r="PKW360" s="11"/>
      <c r="PKX360" s="11"/>
      <c r="PKY360" s="11"/>
      <c r="PKZ360" s="11"/>
      <c r="PLA360" s="11"/>
      <c r="PLB360" s="11"/>
      <c r="PLC360" s="11"/>
      <c r="PLD360" s="11"/>
      <c r="PLE360" s="11"/>
      <c r="PLF360" s="11"/>
      <c r="PLG360" s="11"/>
      <c r="PLH360" s="11"/>
      <c r="PLI360" s="11"/>
      <c r="PLJ360" s="11"/>
      <c r="PLK360" s="11"/>
      <c r="PLL360" s="11"/>
      <c r="PLM360" s="11"/>
      <c r="PLN360" s="11"/>
      <c r="PLO360" s="11"/>
      <c r="PLP360" s="11"/>
      <c r="PLQ360" s="11"/>
      <c r="PLR360" s="11"/>
      <c r="PLS360" s="11"/>
      <c r="PLT360" s="11"/>
      <c r="PLU360" s="11"/>
      <c r="PLV360" s="11"/>
      <c r="PLW360" s="11"/>
      <c r="PLX360" s="11"/>
      <c r="PLY360" s="11"/>
      <c r="PLZ360" s="11"/>
      <c r="PMA360" s="11"/>
      <c r="PMB360" s="11"/>
      <c r="PMC360" s="11"/>
      <c r="PMD360" s="11"/>
      <c r="PME360" s="11"/>
      <c r="PMF360" s="11"/>
      <c r="PMG360" s="11"/>
      <c r="PMH360" s="11"/>
      <c r="PMI360" s="11"/>
      <c r="PMJ360" s="11"/>
      <c r="PMK360" s="11"/>
      <c r="PML360" s="11"/>
      <c r="PMM360" s="11"/>
      <c r="PMN360" s="11"/>
      <c r="PMO360" s="11"/>
      <c r="PMP360" s="11"/>
      <c r="PMQ360" s="11"/>
      <c r="PMR360" s="11"/>
      <c r="PMS360" s="11"/>
      <c r="PMT360" s="11"/>
      <c r="PMU360" s="11"/>
      <c r="PMV360" s="11"/>
      <c r="PMW360" s="11"/>
      <c r="PMX360" s="11"/>
      <c r="PMY360" s="11"/>
      <c r="PMZ360" s="11"/>
      <c r="PNA360" s="11"/>
      <c r="PNB360" s="11"/>
      <c r="PNC360" s="11"/>
      <c r="PND360" s="11"/>
      <c r="PNE360" s="11"/>
      <c r="PNF360" s="11"/>
      <c r="PNG360" s="11"/>
      <c r="PNH360" s="11"/>
      <c r="PNI360" s="11"/>
      <c r="PNJ360" s="11"/>
      <c r="PNK360" s="11"/>
      <c r="PNL360" s="11"/>
      <c r="PNM360" s="11"/>
      <c r="PNN360" s="11"/>
      <c r="PNO360" s="11"/>
      <c r="PNP360" s="11"/>
      <c r="PNQ360" s="11"/>
      <c r="PNR360" s="11"/>
      <c r="PNS360" s="11"/>
      <c r="PNT360" s="11"/>
      <c r="PNU360" s="11"/>
      <c r="PNV360" s="11"/>
      <c r="PNW360" s="11"/>
      <c r="PNX360" s="11"/>
      <c r="PNY360" s="11"/>
      <c r="PNZ360" s="11"/>
      <c r="POA360" s="11"/>
      <c r="POB360" s="11"/>
      <c r="POC360" s="11"/>
      <c r="POD360" s="11"/>
      <c r="POE360" s="11"/>
      <c r="POF360" s="11"/>
      <c r="POG360" s="11"/>
      <c r="POH360" s="11"/>
      <c r="POI360" s="11"/>
      <c r="POJ360" s="11"/>
      <c r="POK360" s="11"/>
      <c r="POL360" s="11"/>
      <c r="POM360" s="11"/>
      <c r="PON360" s="11"/>
      <c r="POO360" s="11"/>
      <c r="POP360" s="11"/>
      <c r="POQ360" s="11"/>
      <c r="POR360" s="11"/>
      <c r="POS360" s="11"/>
      <c r="POT360" s="11"/>
      <c r="POU360" s="11"/>
      <c r="POV360" s="11"/>
      <c r="POW360" s="11"/>
      <c r="POX360" s="11"/>
      <c r="POY360" s="11"/>
      <c r="POZ360" s="11"/>
      <c r="PPA360" s="11"/>
      <c r="PPB360" s="11"/>
      <c r="PPC360" s="11"/>
      <c r="PPD360" s="11"/>
      <c r="PPE360" s="11"/>
      <c r="PPF360" s="11"/>
      <c r="PPG360" s="11"/>
      <c r="PPH360" s="11"/>
      <c r="PPI360" s="11"/>
      <c r="PPJ360" s="11"/>
      <c r="PPK360" s="11"/>
      <c r="PPL360" s="11"/>
      <c r="PPM360" s="11"/>
      <c r="PPN360" s="11"/>
      <c r="PPO360" s="11"/>
      <c r="PPP360" s="11"/>
      <c r="PPQ360" s="11"/>
      <c r="PPR360" s="11"/>
      <c r="PPS360" s="11"/>
      <c r="PPT360" s="11"/>
      <c r="PPU360" s="11"/>
      <c r="PPV360" s="11"/>
      <c r="PPW360" s="11"/>
      <c r="PPX360" s="11"/>
      <c r="PPY360" s="11"/>
      <c r="PPZ360" s="11"/>
      <c r="PQA360" s="11"/>
      <c r="PQB360" s="11"/>
      <c r="PQC360" s="11"/>
      <c r="PQD360" s="11"/>
      <c r="PQE360" s="11"/>
      <c r="PQF360" s="11"/>
      <c r="PQG360" s="11"/>
      <c r="PQH360" s="11"/>
      <c r="PQI360" s="11"/>
      <c r="PQJ360" s="11"/>
      <c r="PQK360" s="11"/>
      <c r="PQL360" s="11"/>
      <c r="PQM360" s="11"/>
      <c r="PQN360" s="11"/>
      <c r="PQO360" s="11"/>
      <c r="PQP360" s="11"/>
      <c r="PQQ360" s="11"/>
      <c r="PQR360" s="11"/>
      <c r="PQS360" s="11"/>
      <c r="PQT360" s="11"/>
      <c r="PQU360" s="11"/>
      <c r="PQV360" s="11"/>
      <c r="PQW360" s="11"/>
      <c r="PQX360" s="11"/>
      <c r="PQY360" s="11"/>
      <c r="PQZ360" s="11"/>
      <c r="PRA360" s="11"/>
      <c r="PRB360" s="11"/>
      <c r="PRC360" s="11"/>
      <c r="PRD360" s="11"/>
      <c r="PRE360" s="11"/>
      <c r="PRF360" s="11"/>
      <c r="PRG360" s="11"/>
      <c r="PRH360" s="11"/>
      <c r="PRI360" s="11"/>
      <c r="PRJ360" s="11"/>
      <c r="PRK360" s="11"/>
      <c r="PRL360" s="11"/>
      <c r="PRM360" s="11"/>
      <c r="PRN360" s="11"/>
      <c r="PRO360" s="11"/>
      <c r="PRP360" s="11"/>
      <c r="PRQ360" s="11"/>
      <c r="PRR360" s="11"/>
      <c r="PRS360" s="11"/>
      <c r="PRT360" s="11"/>
      <c r="PRU360" s="11"/>
      <c r="PRV360" s="11"/>
      <c r="PRW360" s="11"/>
      <c r="PRX360" s="11"/>
      <c r="PRY360" s="11"/>
      <c r="PRZ360" s="11"/>
      <c r="PSA360" s="11"/>
      <c r="PSB360" s="11"/>
      <c r="PSC360" s="11"/>
      <c r="PSD360" s="11"/>
      <c r="PSE360" s="11"/>
      <c r="PSF360" s="11"/>
      <c r="PSG360" s="11"/>
      <c r="PSH360" s="11"/>
      <c r="PSI360" s="11"/>
      <c r="PSJ360" s="11"/>
      <c r="PSK360" s="11"/>
      <c r="PSL360" s="11"/>
      <c r="PSM360" s="11"/>
      <c r="PSN360" s="11"/>
      <c r="PSO360" s="11"/>
      <c r="PSP360" s="11"/>
      <c r="PSQ360" s="11"/>
      <c r="PSR360" s="11"/>
      <c r="PSS360" s="11"/>
      <c r="PST360" s="11"/>
      <c r="PSU360" s="11"/>
      <c r="PSV360" s="11"/>
      <c r="PSW360" s="11"/>
      <c r="PSX360" s="11"/>
      <c r="PSY360" s="11"/>
      <c r="PSZ360" s="11"/>
      <c r="PTA360" s="11"/>
      <c r="PTB360" s="11"/>
      <c r="PTC360" s="11"/>
      <c r="PTD360" s="11"/>
      <c r="PTE360" s="11"/>
      <c r="PTF360" s="11"/>
      <c r="PTG360" s="11"/>
      <c r="PTH360" s="11"/>
      <c r="PTI360" s="11"/>
      <c r="PTJ360" s="11"/>
      <c r="PTK360" s="11"/>
      <c r="PTL360" s="11"/>
      <c r="PTM360" s="11"/>
      <c r="PTN360" s="11"/>
      <c r="PTO360" s="11"/>
      <c r="PTP360" s="11"/>
      <c r="PTQ360" s="11"/>
      <c r="PTR360" s="11"/>
      <c r="PTS360" s="11"/>
      <c r="PTT360" s="11"/>
      <c r="PTU360" s="11"/>
      <c r="PTV360" s="11"/>
      <c r="PTW360" s="11"/>
      <c r="PTX360" s="11"/>
      <c r="PTY360" s="11"/>
      <c r="PTZ360" s="11"/>
      <c r="PUA360" s="11"/>
      <c r="PUB360" s="11"/>
      <c r="PUC360" s="11"/>
      <c r="PUD360" s="11"/>
      <c r="PUE360" s="11"/>
      <c r="PUF360" s="11"/>
      <c r="PUG360" s="11"/>
      <c r="PUH360" s="11"/>
      <c r="PUI360" s="11"/>
      <c r="PUJ360" s="11"/>
      <c r="PUK360" s="11"/>
      <c r="PUL360" s="11"/>
      <c r="PUM360" s="11"/>
      <c r="PUN360" s="11"/>
      <c r="PUO360" s="11"/>
      <c r="PUP360" s="11"/>
      <c r="PUQ360" s="11"/>
      <c r="PUR360" s="11"/>
      <c r="PUS360" s="11"/>
      <c r="PUT360" s="11"/>
      <c r="PUU360" s="11"/>
      <c r="PUV360" s="11"/>
      <c r="PUW360" s="11"/>
      <c r="PUX360" s="11"/>
      <c r="PUY360" s="11"/>
      <c r="PUZ360" s="11"/>
      <c r="PVA360" s="11"/>
      <c r="PVB360" s="11"/>
      <c r="PVC360" s="11"/>
      <c r="PVD360" s="11"/>
      <c r="PVE360" s="11"/>
      <c r="PVF360" s="11"/>
      <c r="PVG360" s="11"/>
      <c r="PVH360" s="11"/>
      <c r="PVI360" s="11"/>
      <c r="PVJ360" s="11"/>
      <c r="PVK360" s="11"/>
      <c r="PVL360" s="11"/>
      <c r="PVM360" s="11"/>
      <c r="PVN360" s="11"/>
      <c r="PVO360" s="11"/>
      <c r="PVP360" s="11"/>
      <c r="PVQ360" s="11"/>
      <c r="PVR360" s="11"/>
      <c r="PVS360" s="11"/>
      <c r="PVT360" s="11"/>
      <c r="PVU360" s="11"/>
      <c r="PVV360" s="11"/>
      <c r="PVW360" s="11"/>
      <c r="PVX360" s="11"/>
      <c r="PVY360" s="11"/>
      <c r="PVZ360" s="11"/>
      <c r="PWA360" s="11"/>
      <c r="PWB360" s="11"/>
      <c r="PWC360" s="11"/>
      <c r="PWD360" s="11"/>
      <c r="PWE360" s="11"/>
      <c r="PWF360" s="11"/>
      <c r="PWG360" s="11"/>
      <c r="PWH360" s="11"/>
      <c r="PWI360" s="11"/>
      <c r="PWJ360" s="11"/>
      <c r="PWK360" s="11"/>
      <c r="PWL360" s="11"/>
      <c r="PWM360" s="11"/>
      <c r="PWN360" s="11"/>
      <c r="PWO360" s="11"/>
      <c r="PWP360" s="11"/>
      <c r="PWQ360" s="11"/>
      <c r="PWR360" s="11"/>
      <c r="PWS360" s="11"/>
      <c r="PWT360" s="11"/>
      <c r="PWU360" s="11"/>
      <c r="PWV360" s="11"/>
      <c r="PWW360" s="11"/>
      <c r="PWX360" s="11"/>
      <c r="PWY360" s="11"/>
      <c r="PWZ360" s="11"/>
      <c r="PXA360" s="11"/>
      <c r="PXB360" s="11"/>
      <c r="PXC360" s="11"/>
      <c r="PXD360" s="11"/>
      <c r="PXE360" s="11"/>
      <c r="PXF360" s="11"/>
      <c r="PXG360" s="11"/>
      <c r="PXH360" s="11"/>
      <c r="PXI360" s="11"/>
      <c r="PXJ360" s="11"/>
      <c r="PXK360" s="11"/>
      <c r="PXL360" s="11"/>
      <c r="PXM360" s="11"/>
      <c r="PXN360" s="11"/>
      <c r="PXO360" s="11"/>
      <c r="PXP360" s="11"/>
      <c r="PXQ360" s="11"/>
      <c r="PXR360" s="11"/>
      <c r="PXS360" s="11"/>
      <c r="PXT360" s="11"/>
      <c r="PXU360" s="11"/>
      <c r="PXV360" s="11"/>
      <c r="PXW360" s="11"/>
      <c r="PXX360" s="11"/>
      <c r="PXY360" s="11"/>
      <c r="PXZ360" s="11"/>
      <c r="PYA360" s="11"/>
      <c r="PYB360" s="11"/>
      <c r="PYC360" s="11"/>
      <c r="PYD360" s="11"/>
      <c r="PYE360" s="11"/>
      <c r="PYF360" s="11"/>
      <c r="PYG360" s="11"/>
      <c r="PYH360" s="11"/>
      <c r="PYI360" s="11"/>
      <c r="PYJ360" s="11"/>
      <c r="PYK360" s="11"/>
      <c r="PYL360" s="11"/>
      <c r="PYM360" s="11"/>
      <c r="PYN360" s="11"/>
      <c r="PYO360" s="11"/>
      <c r="PYP360" s="11"/>
      <c r="PYQ360" s="11"/>
      <c r="PYR360" s="11"/>
      <c r="PYS360" s="11"/>
      <c r="PYT360" s="11"/>
      <c r="PYU360" s="11"/>
      <c r="PYV360" s="11"/>
      <c r="PYW360" s="11"/>
      <c r="PYX360" s="11"/>
      <c r="PYY360" s="11"/>
      <c r="PYZ360" s="11"/>
      <c r="PZA360" s="11"/>
      <c r="PZB360" s="11"/>
      <c r="PZC360" s="11"/>
      <c r="PZD360" s="11"/>
      <c r="PZE360" s="11"/>
      <c r="PZF360" s="11"/>
      <c r="PZG360" s="11"/>
      <c r="PZH360" s="11"/>
      <c r="PZI360" s="11"/>
      <c r="PZJ360" s="11"/>
      <c r="PZK360" s="11"/>
      <c r="PZL360" s="11"/>
      <c r="PZM360" s="11"/>
      <c r="PZN360" s="11"/>
      <c r="PZO360" s="11"/>
      <c r="PZP360" s="11"/>
      <c r="PZQ360" s="11"/>
      <c r="PZR360" s="11"/>
      <c r="PZS360" s="11"/>
      <c r="PZT360" s="11"/>
      <c r="PZU360" s="11"/>
      <c r="PZV360" s="11"/>
      <c r="PZW360" s="11"/>
      <c r="PZX360" s="11"/>
      <c r="PZY360" s="11"/>
      <c r="PZZ360" s="11"/>
      <c r="QAA360" s="11"/>
      <c r="QAB360" s="11"/>
      <c r="QAC360" s="11"/>
      <c r="QAD360" s="11"/>
      <c r="QAE360" s="11"/>
      <c r="QAF360" s="11"/>
      <c r="QAG360" s="11"/>
      <c r="QAH360" s="11"/>
      <c r="QAI360" s="11"/>
      <c r="QAJ360" s="11"/>
      <c r="QAK360" s="11"/>
      <c r="QAL360" s="11"/>
      <c r="QAM360" s="11"/>
      <c r="QAN360" s="11"/>
      <c r="QAO360" s="11"/>
      <c r="QAP360" s="11"/>
      <c r="QAQ360" s="11"/>
      <c r="QAR360" s="11"/>
      <c r="QAS360" s="11"/>
      <c r="QAT360" s="11"/>
      <c r="QAU360" s="11"/>
      <c r="QAV360" s="11"/>
      <c r="QAW360" s="11"/>
      <c r="QAX360" s="11"/>
      <c r="QAY360" s="11"/>
      <c r="QAZ360" s="11"/>
      <c r="QBA360" s="11"/>
      <c r="QBB360" s="11"/>
      <c r="QBC360" s="11"/>
      <c r="QBD360" s="11"/>
      <c r="QBE360" s="11"/>
      <c r="QBF360" s="11"/>
      <c r="QBG360" s="11"/>
      <c r="QBH360" s="11"/>
      <c r="QBI360" s="11"/>
      <c r="QBJ360" s="11"/>
      <c r="QBK360" s="11"/>
      <c r="QBL360" s="11"/>
      <c r="QBM360" s="11"/>
      <c r="QBN360" s="11"/>
      <c r="QBO360" s="11"/>
      <c r="QBP360" s="11"/>
      <c r="QBQ360" s="11"/>
      <c r="QBR360" s="11"/>
      <c r="QBS360" s="11"/>
      <c r="QBT360" s="11"/>
      <c r="QBU360" s="11"/>
      <c r="QBV360" s="11"/>
      <c r="QBW360" s="11"/>
      <c r="QBX360" s="11"/>
      <c r="QBY360" s="11"/>
      <c r="QBZ360" s="11"/>
      <c r="QCA360" s="11"/>
      <c r="QCB360" s="11"/>
      <c r="QCC360" s="11"/>
      <c r="QCD360" s="11"/>
      <c r="QCE360" s="11"/>
      <c r="QCF360" s="11"/>
      <c r="QCG360" s="11"/>
      <c r="QCH360" s="11"/>
      <c r="QCI360" s="11"/>
      <c r="QCJ360" s="11"/>
      <c r="QCK360" s="11"/>
      <c r="QCL360" s="11"/>
      <c r="QCM360" s="11"/>
      <c r="QCN360" s="11"/>
      <c r="QCO360" s="11"/>
      <c r="QCP360" s="11"/>
      <c r="QCQ360" s="11"/>
      <c r="QCR360" s="11"/>
      <c r="QCS360" s="11"/>
      <c r="QCT360" s="11"/>
      <c r="QCU360" s="11"/>
      <c r="QCV360" s="11"/>
      <c r="QCW360" s="11"/>
      <c r="QCX360" s="11"/>
      <c r="QCY360" s="11"/>
      <c r="QCZ360" s="11"/>
      <c r="QDA360" s="11"/>
      <c r="QDB360" s="11"/>
      <c r="QDC360" s="11"/>
      <c r="QDD360" s="11"/>
      <c r="QDE360" s="11"/>
      <c r="QDF360" s="11"/>
      <c r="QDG360" s="11"/>
      <c r="QDH360" s="11"/>
      <c r="QDI360" s="11"/>
      <c r="QDJ360" s="11"/>
      <c r="QDK360" s="11"/>
      <c r="QDL360" s="11"/>
      <c r="QDM360" s="11"/>
      <c r="QDN360" s="11"/>
      <c r="QDO360" s="11"/>
      <c r="QDP360" s="11"/>
      <c r="QDQ360" s="11"/>
      <c r="QDR360" s="11"/>
      <c r="QDS360" s="11"/>
      <c r="QDT360" s="11"/>
      <c r="QDU360" s="11"/>
      <c r="QDV360" s="11"/>
      <c r="QDW360" s="11"/>
      <c r="QDX360" s="11"/>
      <c r="QDY360" s="11"/>
      <c r="QDZ360" s="11"/>
      <c r="QEA360" s="11"/>
      <c r="QEB360" s="11"/>
      <c r="QEC360" s="11"/>
      <c r="QED360" s="11"/>
      <c r="QEE360" s="11"/>
      <c r="QEF360" s="11"/>
      <c r="QEG360" s="11"/>
      <c r="QEH360" s="11"/>
      <c r="QEI360" s="11"/>
      <c r="QEJ360" s="11"/>
      <c r="QEK360" s="11"/>
      <c r="QEL360" s="11"/>
      <c r="QEM360" s="11"/>
      <c r="QEN360" s="11"/>
      <c r="QEO360" s="11"/>
      <c r="QEP360" s="11"/>
      <c r="QEQ360" s="11"/>
      <c r="QER360" s="11"/>
      <c r="QES360" s="11"/>
      <c r="QET360" s="11"/>
      <c r="QEU360" s="11"/>
      <c r="QEV360" s="11"/>
      <c r="QEW360" s="11"/>
      <c r="QEX360" s="11"/>
      <c r="QEY360" s="11"/>
      <c r="QEZ360" s="11"/>
      <c r="QFA360" s="11"/>
      <c r="QFB360" s="11"/>
      <c r="QFC360" s="11"/>
      <c r="QFD360" s="11"/>
      <c r="QFE360" s="11"/>
      <c r="QFF360" s="11"/>
      <c r="QFG360" s="11"/>
      <c r="QFH360" s="11"/>
      <c r="QFI360" s="11"/>
      <c r="QFJ360" s="11"/>
      <c r="QFK360" s="11"/>
      <c r="QFL360" s="11"/>
      <c r="QFM360" s="11"/>
      <c r="QFN360" s="11"/>
      <c r="QFO360" s="11"/>
      <c r="QFP360" s="11"/>
      <c r="QFQ360" s="11"/>
      <c r="QFR360" s="11"/>
      <c r="QFS360" s="11"/>
      <c r="QFT360" s="11"/>
      <c r="QFU360" s="11"/>
      <c r="QFV360" s="11"/>
      <c r="QFW360" s="11"/>
      <c r="QFX360" s="11"/>
      <c r="QFY360" s="11"/>
      <c r="QFZ360" s="11"/>
      <c r="QGA360" s="11"/>
      <c r="QGB360" s="11"/>
      <c r="QGC360" s="11"/>
      <c r="QGD360" s="11"/>
      <c r="QGE360" s="11"/>
      <c r="QGF360" s="11"/>
      <c r="QGG360" s="11"/>
      <c r="QGH360" s="11"/>
      <c r="QGI360" s="11"/>
      <c r="QGJ360" s="11"/>
      <c r="QGK360" s="11"/>
      <c r="QGL360" s="11"/>
      <c r="QGM360" s="11"/>
      <c r="QGN360" s="11"/>
      <c r="QGO360" s="11"/>
      <c r="QGP360" s="11"/>
      <c r="QGQ360" s="11"/>
      <c r="QGR360" s="11"/>
      <c r="QGS360" s="11"/>
      <c r="QGT360" s="11"/>
      <c r="QGU360" s="11"/>
      <c r="QGV360" s="11"/>
      <c r="QGW360" s="11"/>
      <c r="QGX360" s="11"/>
      <c r="QGY360" s="11"/>
      <c r="QGZ360" s="11"/>
      <c r="QHA360" s="11"/>
      <c r="QHB360" s="11"/>
      <c r="QHC360" s="11"/>
      <c r="QHD360" s="11"/>
      <c r="QHE360" s="11"/>
      <c r="QHF360" s="11"/>
      <c r="QHG360" s="11"/>
      <c r="QHH360" s="11"/>
      <c r="QHI360" s="11"/>
      <c r="QHJ360" s="11"/>
      <c r="QHK360" s="11"/>
      <c r="QHL360" s="11"/>
      <c r="QHM360" s="11"/>
      <c r="QHN360" s="11"/>
      <c r="QHO360" s="11"/>
      <c r="QHP360" s="11"/>
      <c r="QHQ360" s="11"/>
      <c r="QHR360" s="11"/>
      <c r="QHS360" s="11"/>
      <c r="QHT360" s="11"/>
      <c r="QHU360" s="11"/>
      <c r="QHV360" s="11"/>
      <c r="QHW360" s="11"/>
      <c r="QHX360" s="11"/>
      <c r="QHY360" s="11"/>
      <c r="QHZ360" s="11"/>
      <c r="QIA360" s="11"/>
      <c r="QIB360" s="11"/>
      <c r="QIC360" s="11"/>
      <c r="QID360" s="11"/>
      <c r="QIE360" s="11"/>
      <c r="QIF360" s="11"/>
      <c r="QIG360" s="11"/>
      <c r="QIH360" s="11"/>
      <c r="QII360" s="11"/>
      <c r="QIJ360" s="11"/>
      <c r="QIK360" s="11"/>
      <c r="QIL360" s="11"/>
      <c r="QIM360" s="11"/>
      <c r="QIN360" s="11"/>
      <c r="QIO360" s="11"/>
      <c r="QIP360" s="11"/>
      <c r="QIQ360" s="11"/>
      <c r="QIR360" s="11"/>
      <c r="QIS360" s="11"/>
      <c r="QIT360" s="11"/>
      <c r="QIU360" s="11"/>
      <c r="QIV360" s="11"/>
      <c r="QIW360" s="11"/>
      <c r="QIX360" s="11"/>
      <c r="QIY360" s="11"/>
      <c r="QIZ360" s="11"/>
      <c r="QJA360" s="11"/>
      <c r="QJB360" s="11"/>
      <c r="QJC360" s="11"/>
      <c r="QJD360" s="11"/>
      <c r="QJE360" s="11"/>
      <c r="QJF360" s="11"/>
      <c r="QJG360" s="11"/>
      <c r="QJH360" s="11"/>
      <c r="QJI360" s="11"/>
      <c r="QJJ360" s="11"/>
      <c r="QJK360" s="11"/>
      <c r="QJL360" s="11"/>
      <c r="QJM360" s="11"/>
      <c r="QJN360" s="11"/>
      <c r="QJO360" s="11"/>
      <c r="QJP360" s="11"/>
      <c r="QJQ360" s="11"/>
      <c r="QJR360" s="11"/>
      <c r="QJS360" s="11"/>
      <c r="QJT360" s="11"/>
      <c r="QJU360" s="11"/>
      <c r="QJV360" s="11"/>
      <c r="QJW360" s="11"/>
      <c r="QJX360" s="11"/>
      <c r="QJY360" s="11"/>
      <c r="QJZ360" s="11"/>
      <c r="QKA360" s="11"/>
      <c r="QKB360" s="11"/>
      <c r="QKC360" s="11"/>
      <c r="QKD360" s="11"/>
      <c r="QKE360" s="11"/>
      <c r="QKF360" s="11"/>
      <c r="QKG360" s="11"/>
      <c r="QKH360" s="11"/>
      <c r="QKI360" s="11"/>
      <c r="QKJ360" s="11"/>
      <c r="QKK360" s="11"/>
      <c r="QKL360" s="11"/>
      <c r="QKM360" s="11"/>
      <c r="QKN360" s="11"/>
      <c r="QKO360" s="11"/>
      <c r="QKP360" s="11"/>
      <c r="QKQ360" s="11"/>
      <c r="QKR360" s="11"/>
      <c r="QKS360" s="11"/>
      <c r="QKT360" s="11"/>
      <c r="QKU360" s="11"/>
      <c r="QKV360" s="11"/>
      <c r="QKW360" s="11"/>
      <c r="QKX360" s="11"/>
      <c r="QKY360" s="11"/>
      <c r="QKZ360" s="11"/>
      <c r="QLA360" s="11"/>
      <c r="QLB360" s="11"/>
      <c r="QLC360" s="11"/>
      <c r="QLD360" s="11"/>
      <c r="QLE360" s="11"/>
      <c r="QLF360" s="11"/>
      <c r="QLG360" s="11"/>
      <c r="QLH360" s="11"/>
      <c r="QLI360" s="11"/>
      <c r="QLJ360" s="11"/>
      <c r="QLK360" s="11"/>
      <c r="QLL360" s="11"/>
      <c r="QLM360" s="11"/>
      <c r="QLN360" s="11"/>
      <c r="QLO360" s="11"/>
      <c r="QLP360" s="11"/>
      <c r="QLQ360" s="11"/>
      <c r="QLR360" s="11"/>
      <c r="QLS360" s="11"/>
      <c r="QLT360" s="11"/>
      <c r="QLU360" s="11"/>
      <c r="QLV360" s="11"/>
      <c r="QLW360" s="11"/>
      <c r="QLX360" s="11"/>
      <c r="QLY360" s="11"/>
      <c r="QLZ360" s="11"/>
      <c r="QMA360" s="11"/>
      <c r="QMB360" s="11"/>
      <c r="QMC360" s="11"/>
      <c r="QMD360" s="11"/>
      <c r="QME360" s="11"/>
      <c r="QMF360" s="11"/>
      <c r="QMG360" s="11"/>
      <c r="QMH360" s="11"/>
      <c r="QMI360" s="11"/>
      <c r="QMJ360" s="11"/>
      <c r="QMK360" s="11"/>
      <c r="QML360" s="11"/>
      <c r="QMM360" s="11"/>
      <c r="QMN360" s="11"/>
      <c r="QMO360" s="11"/>
      <c r="QMP360" s="11"/>
      <c r="QMQ360" s="11"/>
      <c r="QMR360" s="11"/>
      <c r="QMS360" s="11"/>
      <c r="QMT360" s="11"/>
      <c r="QMU360" s="11"/>
      <c r="QMV360" s="11"/>
      <c r="QMW360" s="11"/>
      <c r="QMX360" s="11"/>
      <c r="QMY360" s="11"/>
      <c r="QMZ360" s="11"/>
      <c r="QNA360" s="11"/>
      <c r="QNB360" s="11"/>
      <c r="QNC360" s="11"/>
      <c r="QND360" s="11"/>
      <c r="QNE360" s="11"/>
      <c r="QNF360" s="11"/>
      <c r="QNG360" s="11"/>
      <c r="QNH360" s="11"/>
      <c r="QNI360" s="11"/>
      <c r="QNJ360" s="11"/>
      <c r="QNK360" s="11"/>
      <c r="QNL360" s="11"/>
      <c r="QNM360" s="11"/>
      <c r="QNN360" s="11"/>
      <c r="QNO360" s="11"/>
      <c r="QNP360" s="11"/>
      <c r="QNQ360" s="11"/>
      <c r="QNR360" s="11"/>
      <c r="QNS360" s="11"/>
      <c r="QNT360" s="11"/>
      <c r="QNU360" s="11"/>
      <c r="QNV360" s="11"/>
      <c r="QNW360" s="11"/>
      <c r="QNX360" s="11"/>
      <c r="QNY360" s="11"/>
      <c r="QNZ360" s="11"/>
      <c r="QOA360" s="11"/>
      <c r="QOB360" s="11"/>
      <c r="QOC360" s="11"/>
      <c r="QOD360" s="11"/>
      <c r="QOE360" s="11"/>
      <c r="QOF360" s="11"/>
      <c r="QOG360" s="11"/>
      <c r="QOH360" s="11"/>
      <c r="QOI360" s="11"/>
      <c r="QOJ360" s="11"/>
      <c r="QOK360" s="11"/>
      <c r="QOL360" s="11"/>
      <c r="QOM360" s="11"/>
      <c r="QON360" s="11"/>
      <c r="QOO360" s="11"/>
      <c r="QOP360" s="11"/>
      <c r="QOQ360" s="11"/>
      <c r="QOR360" s="11"/>
      <c r="QOS360" s="11"/>
      <c r="QOT360" s="11"/>
      <c r="QOU360" s="11"/>
      <c r="QOV360" s="11"/>
      <c r="QOW360" s="11"/>
      <c r="QOX360" s="11"/>
      <c r="QOY360" s="11"/>
      <c r="QOZ360" s="11"/>
      <c r="QPA360" s="11"/>
      <c r="QPB360" s="11"/>
      <c r="QPC360" s="11"/>
      <c r="QPD360" s="11"/>
      <c r="QPE360" s="11"/>
      <c r="QPF360" s="11"/>
      <c r="QPG360" s="11"/>
      <c r="QPH360" s="11"/>
      <c r="QPI360" s="11"/>
      <c r="QPJ360" s="11"/>
      <c r="QPK360" s="11"/>
      <c r="QPL360" s="11"/>
      <c r="QPM360" s="11"/>
      <c r="QPN360" s="11"/>
      <c r="QPO360" s="11"/>
      <c r="QPP360" s="11"/>
      <c r="QPQ360" s="11"/>
      <c r="QPR360" s="11"/>
      <c r="QPS360" s="11"/>
      <c r="QPT360" s="11"/>
      <c r="QPU360" s="11"/>
      <c r="QPV360" s="11"/>
      <c r="QPW360" s="11"/>
      <c r="QPX360" s="11"/>
      <c r="QPY360" s="11"/>
      <c r="QPZ360" s="11"/>
      <c r="QQA360" s="11"/>
      <c r="QQB360" s="11"/>
      <c r="QQC360" s="11"/>
      <c r="QQD360" s="11"/>
      <c r="QQE360" s="11"/>
      <c r="QQF360" s="11"/>
      <c r="QQG360" s="11"/>
      <c r="QQH360" s="11"/>
      <c r="QQI360" s="11"/>
      <c r="QQJ360" s="11"/>
      <c r="QQK360" s="11"/>
      <c r="QQL360" s="11"/>
      <c r="QQM360" s="11"/>
      <c r="QQN360" s="11"/>
      <c r="QQO360" s="11"/>
      <c r="QQP360" s="11"/>
      <c r="QQQ360" s="11"/>
      <c r="QQR360" s="11"/>
      <c r="QQS360" s="11"/>
      <c r="QQT360" s="11"/>
      <c r="QQU360" s="11"/>
      <c r="QQV360" s="11"/>
      <c r="QQW360" s="11"/>
      <c r="QQX360" s="11"/>
      <c r="QQY360" s="11"/>
      <c r="QQZ360" s="11"/>
      <c r="QRA360" s="11"/>
      <c r="QRB360" s="11"/>
      <c r="QRC360" s="11"/>
      <c r="QRD360" s="11"/>
      <c r="QRE360" s="11"/>
      <c r="QRF360" s="11"/>
      <c r="QRG360" s="11"/>
      <c r="QRH360" s="11"/>
      <c r="QRI360" s="11"/>
      <c r="QRJ360" s="11"/>
      <c r="QRK360" s="11"/>
      <c r="QRL360" s="11"/>
      <c r="QRM360" s="11"/>
      <c r="QRN360" s="11"/>
      <c r="QRO360" s="11"/>
      <c r="QRP360" s="11"/>
      <c r="QRQ360" s="11"/>
      <c r="QRR360" s="11"/>
      <c r="QRS360" s="11"/>
      <c r="QRT360" s="11"/>
      <c r="QRU360" s="11"/>
      <c r="QRV360" s="11"/>
      <c r="QRW360" s="11"/>
      <c r="QRX360" s="11"/>
      <c r="QRY360" s="11"/>
      <c r="QRZ360" s="11"/>
      <c r="QSA360" s="11"/>
      <c r="QSB360" s="11"/>
      <c r="QSC360" s="11"/>
      <c r="QSD360" s="11"/>
      <c r="QSE360" s="11"/>
      <c r="QSF360" s="11"/>
      <c r="QSG360" s="11"/>
      <c r="QSH360" s="11"/>
      <c r="QSI360" s="11"/>
      <c r="QSJ360" s="11"/>
      <c r="QSK360" s="11"/>
      <c r="QSL360" s="11"/>
      <c r="QSM360" s="11"/>
      <c r="QSN360" s="11"/>
      <c r="QSO360" s="11"/>
      <c r="QSP360" s="11"/>
      <c r="QSQ360" s="11"/>
      <c r="QSR360" s="11"/>
      <c r="QSS360" s="11"/>
      <c r="QST360" s="11"/>
      <c r="QSU360" s="11"/>
      <c r="QSV360" s="11"/>
      <c r="QSW360" s="11"/>
      <c r="QSX360" s="11"/>
      <c r="QSY360" s="11"/>
      <c r="QSZ360" s="11"/>
      <c r="QTA360" s="11"/>
      <c r="QTB360" s="11"/>
      <c r="QTC360" s="11"/>
      <c r="QTD360" s="11"/>
      <c r="QTE360" s="11"/>
      <c r="QTF360" s="11"/>
      <c r="QTG360" s="11"/>
      <c r="QTH360" s="11"/>
      <c r="QTI360" s="11"/>
      <c r="QTJ360" s="11"/>
      <c r="QTK360" s="11"/>
      <c r="QTL360" s="11"/>
      <c r="QTM360" s="11"/>
      <c r="QTN360" s="11"/>
      <c r="QTO360" s="11"/>
      <c r="QTP360" s="11"/>
      <c r="QTQ360" s="11"/>
      <c r="QTR360" s="11"/>
      <c r="QTS360" s="11"/>
      <c r="QTT360" s="11"/>
      <c r="QTU360" s="11"/>
      <c r="QTV360" s="11"/>
      <c r="QTW360" s="11"/>
      <c r="QTX360" s="11"/>
      <c r="QTY360" s="11"/>
      <c r="QTZ360" s="11"/>
      <c r="QUA360" s="11"/>
      <c r="QUB360" s="11"/>
      <c r="QUC360" s="11"/>
      <c r="QUD360" s="11"/>
      <c r="QUE360" s="11"/>
      <c r="QUF360" s="11"/>
      <c r="QUG360" s="11"/>
      <c r="QUH360" s="11"/>
      <c r="QUI360" s="11"/>
      <c r="QUJ360" s="11"/>
      <c r="QUK360" s="11"/>
      <c r="QUL360" s="11"/>
      <c r="QUM360" s="11"/>
      <c r="QUN360" s="11"/>
      <c r="QUO360" s="11"/>
      <c r="QUP360" s="11"/>
      <c r="QUQ360" s="11"/>
      <c r="QUR360" s="11"/>
      <c r="QUS360" s="11"/>
      <c r="QUT360" s="11"/>
      <c r="QUU360" s="11"/>
      <c r="QUV360" s="11"/>
      <c r="QUW360" s="11"/>
      <c r="QUX360" s="11"/>
      <c r="QUY360" s="11"/>
      <c r="QUZ360" s="11"/>
      <c r="QVA360" s="11"/>
      <c r="QVB360" s="11"/>
      <c r="QVC360" s="11"/>
      <c r="QVD360" s="11"/>
      <c r="QVE360" s="11"/>
      <c r="QVF360" s="11"/>
      <c r="QVG360" s="11"/>
      <c r="QVH360" s="11"/>
      <c r="QVI360" s="11"/>
      <c r="QVJ360" s="11"/>
      <c r="QVK360" s="11"/>
      <c r="QVL360" s="11"/>
      <c r="QVM360" s="11"/>
      <c r="QVN360" s="11"/>
      <c r="QVO360" s="11"/>
      <c r="QVP360" s="11"/>
      <c r="QVQ360" s="11"/>
      <c r="QVR360" s="11"/>
      <c r="QVS360" s="11"/>
      <c r="QVT360" s="11"/>
      <c r="QVU360" s="11"/>
      <c r="QVV360" s="11"/>
      <c r="QVW360" s="11"/>
      <c r="QVX360" s="11"/>
      <c r="QVY360" s="11"/>
      <c r="QVZ360" s="11"/>
      <c r="QWA360" s="11"/>
      <c r="QWB360" s="11"/>
      <c r="QWC360" s="11"/>
      <c r="QWD360" s="11"/>
      <c r="QWE360" s="11"/>
      <c r="QWF360" s="11"/>
      <c r="QWG360" s="11"/>
      <c r="QWH360" s="11"/>
      <c r="QWI360" s="11"/>
      <c r="QWJ360" s="11"/>
      <c r="QWK360" s="11"/>
      <c r="QWL360" s="11"/>
      <c r="QWM360" s="11"/>
      <c r="QWN360" s="11"/>
      <c r="QWO360" s="11"/>
      <c r="QWP360" s="11"/>
      <c r="QWQ360" s="11"/>
      <c r="QWR360" s="11"/>
      <c r="QWS360" s="11"/>
      <c r="QWT360" s="11"/>
      <c r="QWU360" s="11"/>
      <c r="QWV360" s="11"/>
      <c r="QWW360" s="11"/>
      <c r="QWX360" s="11"/>
      <c r="QWY360" s="11"/>
      <c r="QWZ360" s="11"/>
      <c r="QXA360" s="11"/>
      <c r="QXB360" s="11"/>
      <c r="QXC360" s="11"/>
      <c r="QXD360" s="11"/>
      <c r="QXE360" s="11"/>
      <c r="QXF360" s="11"/>
      <c r="QXG360" s="11"/>
      <c r="QXH360" s="11"/>
      <c r="QXI360" s="11"/>
      <c r="QXJ360" s="11"/>
      <c r="QXK360" s="11"/>
      <c r="QXL360" s="11"/>
      <c r="QXM360" s="11"/>
      <c r="QXN360" s="11"/>
      <c r="QXO360" s="11"/>
      <c r="QXP360" s="11"/>
      <c r="QXQ360" s="11"/>
      <c r="QXR360" s="11"/>
      <c r="QXS360" s="11"/>
      <c r="QXT360" s="11"/>
      <c r="QXU360" s="11"/>
      <c r="QXV360" s="11"/>
      <c r="QXW360" s="11"/>
      <c r="QXX360" s="11"/>
      <c r="QXY360" s="11"/>
      <c r="QXZ360" s="11"/>
      <c r="QYA360" s="11"/>
      <c r="QYB360" s="11"/>
      <c r="QYC360" s="11"/>
      <c r="QYD360" s="11"/>
      <c r="QYE360" s="11"/>
      <c r="QYF360" s="11"/>
      <c r="QYG360" s="11"/>
      <c r="QYH360" s="11"/>
      <c r="QYI360" s="11"/>
      <c r="QYJ360" s="11"/>
      <c r="QYK360" s="11"/>
      <c r="QYL360" s="11"/>
      <c r="QYM360" s="11"/>
      <c r="QYN360" s="11"/>
      <c r="QYO360" s="11"/>
      <c r="QYP360" s="11"/>
      <c r="QYQ360" s="11"/>
      <c r="QYR360" s="11"/>
      <c r="QYS360" s="11"/>
      <c r="QYT360" s="11"/>
      <c r="QYU360" s="11"/>
      <c r="QYV360" s="11"/>
      <c r="QYW360" s="11"/>
      <c r="QYX360" s="11"/>
      <c r="QYY360" s="11"/>
      <c r="QYZ360" s="11"/>
      <c r="QZA360" s="11"/>
      <c r="QZB360" s="11"/>
      <c r="QZC360" s="11"/>
      <c r="QZD360" s="11"/>
      <c r="QZE360" s="11"/>
      <c r="QZF360" s="11"/>
      <c r="QZG360" s="11"/>
      <c r="QZH360" s="11"/>
      <c r="QZI360" s="11"/>
      <c r="QZJ360" s="11"/>
      <c r="QZK360" s="11"/>
      <c r="QZL360" s="11"/>
      <c r="QZM360" s="11"/>
      <c r="QZN360" s="11"/>
      <c r="QZO360" s="11"/>
      <c r="QZP360" s="11"/>
      <c r="QZQ360" s="11"/>
      <c r="QZR360" s="11"/>
      <c r="QZS360" s="11"/>
      <c r="QZT360" s="11"/>
      <c r="QZU360" s="11"/>
      <c r="QZV360" s="11"/>
      <c r="QZW360" s="11"/>
      <c r="QZX360" s="11"/>
      <c r="QZY360" s="11"/>
      <c r="QZZ360" s="11"/>
      <c r="RAA360" s="11"/>
      <c r="RAB360" s="11"/>
      <c r="RAC360" s="11"/>
      <c r="RAD360" s="11"/>
      <c r="RAE360" s="11"/>
      <c r="RAF360" s="11"/>
      <c r="RAG360" s="11"/>
      <c r="RAH360" s="11"/>
      <c r="RAI360" s="11"/>
      <c r="RAJ360" s="11"/>
      <c r="RAK360" s="11"/>
      <c r="RAL360" s="11"/>
      <c r="RAM360" s="11"/>
      <c r="RAN360" s="11"/>
      <c r="RAO360" s="11"/>
      <c r="RAP360" s="11"/>
      <c r="RAQ360" s="11"/>
      <c r="RAR360" s="11"/>
      <c r="RAS360" s="11"/>
      <c r="RAT360" s="11"/>
      <c r="RAU360" s="11"/>
      <c r="RAV360" s="11"/>
      <c r="RAW360" s="11"/>
      <c r="RAX360" s="11"/>
      <c r="RAY360" s="11"/>
      <c r="RAZ360" s="11"/>
      <c r="RBA360" s="11"/>
      <c r="RBB360" s="11"/>
      <c r="RBC360" s="11"/>
      <c r="RBD360" s="11"/>
      <c r="RBE360" s="11"/>
      <c r="RBF360" s="11"/>
      <c r="RBG360" s="11"/>
      <c r="RBH360" s="11"/>
      <c r="RBI360" s="11"/>
      <c r="RBJ360" s="11"/>
      <c r="RBK360" s="11"/>
      <c r="RBL360" s="11"/>
      <c r="RBM360" s="11"/>
      <c r="RBN360" s="11"/>
      <c r="RBO360" s="11"/>
      <c r="RBP360" s="11"/>
      <c r="RBQ360" s="11"/>
      <c r="RBR360" s="11"/>
      <c r="RBS360" s="11"/>
      <c r="RBT360" s="11"/>
      <c r="RBU360" s="11"/>
      <c r="RBV360" s="11"/>
      <c r="RBW360" s="11"/>
      <c r="RBX360" s="11"/>
      <c r="RBY360" s="11"/>
      <c r="RBZ360" s="11"/>
      <c r="RCA360" s="11"/>
      <c r="RCB360" s="11"/>
      <c r="RCC360" s="11"/>
      <c r="RCD360" s="11"/>
      <c r="RCE360" s="11"/>
      <c r="RCF360" s="11"/>
      <c r="RCG360" s="11"/>
      <c r="RCH360" s="11"/>
      <c r="RCI360" s="11"/>
      <c r="RCJ360" s="11"/>
      <c r="RCK360" s="11"/>
      <c r="RCL360" s="11"/>
      <c r="RCM360" s="11"/>
      <c r="RCN360" s="11"/>
      <c r="RCO360" s="11"/>
      <c r="RCP360" s="11"/>
      <c r="RCQ360" s="11"/>
      <c r="RCR360" s="11"/>
      <c r="RCS360" s="11"/>
      <c r="RCT360" s="11"/>
      <c r="RCU360" s="11"/>
      <c r="RCV360" s="11"/>
      <c r="RCW360" s="11"/>
      <c r="RCX360" s="11"/>
      <c r="RCY360" s="11"/>
      <c r="RCZ360" s="11"/>
      <c r="RDA360" s="11"/>
      <c r="RDB360" s="11"/>
      <c r="RDC360" s="11"/>
      <c r="RDD360" s="11"/>
      <c r="RDE360" s="11"/>
      <c r="RDF360" s="11"/>
      <c r="RDG360" s="11"/>
      <c r="RDH360" s="11"/>
      <c r="RDI360" s="11"/>
      <c r="RDJ360" s="11"/>
      <c r="RDK360" s="11"/>
      <c r="RDL360" s="11"/>
      <c r="RDM360" s="11"/>
      <c r="RDN360" s="11"/>
      <c r="RDO360" s="11"/>
      <c r="RDP360" s="11"/>
      <c r="RDQ360" s="11"/>
      <c r="RDR360" s="11"/>
      <c r="RDS360" s="11"/>
      <c r="RDT360" s="11"/>
      <c r="RDU360" s="11"/>
      <c r="RDV360" s="11"/>
      <c r="RDW360" s="11"/>
      <c r="RDX360" s="11"/>
      <c r="RDY360" s="11"/>
      <c r="RDZ360" s="11"/>
      <c r="REA360" s="11"/>
      <c r="REB360" s="11"/>
      <c r="REC360" s="11"/>
      <c r="RED360" s="11"/>
      <c r="REE360" s="11"/>
      <c r="REF360" s="11"/>
      <c r="REG360" s="11"/>
      <c r="REH360" s="11"/>
      <c r="REI360" s="11"/>
      <c r="REJ360" s="11"/>
      <c r="REK360" s="11"/>
      <c r="REL360" s="11"/>
      <c r="REM360" s="11"/>
      <c r="REN360" s="11"/>
      <c r="REO360" s="11"/>
      <c r="REP360" s="11"/>
      <c r="REQ360" s="11"/>
      <c r="RER360" s="11"/>
      <c r="RES360" s="11"/>
      <c r="RET360" s="11"/>
      <c r="REU360" s="11"/>
      <c r="REV360" s="11"/>
      <c r="REW360" s="11"/>
      <c r="REX360" s="11"/>
      <c r="REY360" s="11"/>
      <c r="REZ360" s="11"/>
      <c r="RFA360" s="11"/>
      <c r="RFB360" s="11"/>
      <c r="RFC360" s="11"/>
      <c r="RFD360" s="11"/>
      <c r="RFE360" s="11"/>
      <c r="RFF360" s="11"/>
      <c r="RFG360" s="11"/>
      <c r="RFH360" s="11"/>
      <c r="RFI360" s="11"/>
      <c r="RFJ360" s="11"/>
      <c r="RFK360" s="11"/>
      <c r="RFL360" s="11"/>
      <c r="RFM360" s="11"/>
      <c r="RFN360" s="11"/>
      <c r="RFO360" s="11"/>
      <c r="RFP360" s="11"/>
      <c r="RFQ360" s="11"/>
      <c r="RFR360" s="11"/>
      <c r="RFS360" s="11"/>
      <c r="RFT360" s="11"/>
      <c r="RFU360" s="11"/>
      <c r="RFV360" s="11"/>
      <c r="RFW360" s="11"/>
      <c r="RFX360" s="11"/>
      <c r="RFY360" s="11"/>
      <c r="RFZ360" s="11"/>
      <c r="RGA360" s="11"/>
      <c r="RGB360" s="11"/>
      <c r="RGC360" s="11"/>
      <c r="RGD360" s="11"/>
      <c r="RGE360" s="11"/>
      <c r="RGF360" s="11"/>
      <c r="RGG360" s="11"/>
      <c r="RGH360" s="11"/>
      <c r="RGI360" s="11"/>
      <c r="RGJ360" s="11"/>
      <c r="RGK360" s="11"/>
      <c r="RGL360" s="11"/>
      <c r="RGM360" s="11"/>
      <c r="RGN360" s="11"/>
      <c r="RGO360" s="11"/>
      <c r="RGP360" s="11"/>
      <c r="RGQ360" s="11"/>
      <c r="RGR360" s="11"/>
      <c r="RGS360" s="11"/>
      <c r="RGT360" s="11"/>
      <c r="RGU360" s="11"/>
      <c r="RGV360" s="11"/>
      <c r="RGW360" s="11"/>
      <c r="RGX360" s="11"/>
      <c r="RGY360" s="11"/>
      <c r="RGZ360" s="11"/>
      <c r="RHA360" s="11"/>
      <c r="RHB360" s="11"/>
      <c r="RHC360" s="11"/>
      <c r="RHD360" s="11"/>
      <c r="RHE360" s="11"/>
      <c r="RHF360" s="11"/>
      <c r="RHG360" s="11"/>
      <c r="RHH360" s="11"/>
      <c r="RHI360" s="11"/>
      <c r="RHJ360" s="11"/>
      <c r="RHK360" s="11"/>
      <c r="RHL360" s="11"/>
      <c r="RHM360" s="11"/>
      <c r="RHN360" s="11"/>
      <c r="RHO360" s="11"/>
      <c r="RHP360" s="11"/>
      <c r="RHQ360" s="11"/>
      <c r="RHR360" s="11"/>
      <c r="RHS360" s="11"/>
      <c r="RHT360" s="11"/>
      <c r="RHU360" s="11"/>
      <c r="RHV360" s="11"/>
      <c r="RHW360" s="11"/>
      <c r="RHX360" s="11"/>
      <c r="RHY360" s="11"/>
      <c r="RHZ360" s="11"/>
      <c r="RIA360" s="11"/>
      <c r="RIB360" s="11"/>
      <c r="RIC360" s="11"/>
      <c r="RID360" s="11"/>
      <c r="RIE360" s="11"/>
      <c r="RIF360" s="11"/>
      <c r="RIG360" s="11"/>
      <c r="RIH360" s="11"/>
      <c r="RII360" s="11"/>
      <c r="RIJ360" s="11"/>
      <c r="RIK360" s="11"/>
      <c r="RIL360" s="11"/>
      <c r="RIM360" s="11"/>
      <c r="RIN360" s="11"/>
      <c r="RIO360" s="11"/>
      <c r="RIP360" s="11"/>
      <c r="RIQ360" s="11"/>
      <c r="RIR360" s="11"/>
      <c r="RIS360" s="11"/>
      <c r="RIT360" s="11"/>
      <c r="RIU360" s="11"/>
      <c r="RIV360" s="11"/>
      <c r="RIW360" s="11"/>
      <c r="RIX360" s="11"/>
      <c r="RIY360" s="11"/>
      <c r="RIZ360" s="11"/>
      <c r="RJA360" s="11"/>
      <c r="RJB360" s="11"/>
      <c r="RJC360" s="11"/>
      <c r="RJD360" s="11"/>
      <c r="RJE360" s="11"/>
      <c r="RJF360" s="11"/>
      <c r="RJG360" s="11"/>
      <c r="RJH360" s="11"/>
      <c r="RJI360" s="11"/>
      <c r="RJJ360" s="11"/>
      <c r="RJK360" s="11"/>
      <c r="RJL360" s="11"/>
      <c r="RJM360" s="11"/>
      <c r="RJN360" s="11"/>
      <c r="RJO360" s="11"/>
      <c r="RJP360" s="11"/>
      <c r="RJQ360" s="11"/>
      <c r="RJR360" s="11"/>
      <c r="RJS360" s="11"/>
      <c r="RJT360" s="11"/>
      <c r="RJU360" s="11"/>
      <c r="RJV360" s="11"/>
      <c r="RJW360" s="11"/>
      <c r="RJX360" s="11"/>
      <c r="RJY360" s="11"/>
      <c r="RJZ360" s="11"/>
      <c r="RKA360" s="11"/>
      <c r="RKB360" s="11"/>
      <c r="RKC360" s="11"/>
      <c r="RKD360" s="11"/>
      <c r="RKE360" s="11"/>
      <c r="RKF360" s="11"/>
      <c r="RKG360" s="11"/>
      <c r="RKH360" s="11"/>
      <c r="RKI360" s="11"/>
      <c r="RKJ360" s="11"/>
      <c r="RKK360" s="11"/>
      <c r="RKL360" s="11"/>
      <c r="RKM360" s="11"/>
      <c r="RKN360" s="11"/>
      <c r="RKO360" s="11"/>
      <c r="RKP360" s="11"/>
      <c r="RKQ360" s="11"/>
      <c r="RKR360" s="11"/>
      <c r="RKS360" s="11"/>
      <c r="RKT360" s="11"/>
      <c r="RKU360" s="11"/>
      <c r="RKV360" s="11"/>
      <c r="RKW360" s="11"/>
      <c r="RKX360" s="11"/>
      <c r="RKY360" s="11"/>
      <c r="RKZ360" s="11"/>
      <c r="RLA360" s="11"/>
      <c r="RLB360" s="11"/>
      <c r="RLC360" s="11"/>
      <c r="RLD360" s="11"/>
      <c r="RLE360" s="11"/>
      <c r="RLF360" s="11"/>
      <c r="RLG360" s="11"/>
      <c r="RLH360" s="11"/>
      <c r="RLI360" s="11"/>
      <c r="RLJ360" s="11"/>
      <c r="RLK360" s="11"/>
      <c r="RLL360" s="11"/>
      <c r="RLM360" s="11"/>
      <c r="RLN360" s="11"/>
      <c r="RLO360" s="11"/>
      <c r="RLP360" s="11"/>
      <c r="RLQ360" s="11"/>
      <c r="RLR360" s="11"/>
      <c r="RLS360" s="11"/>
      <c r="RLT360" s="11"/>
      <c r="RLU360" s="11"/>
      <c r="RLV360" s="11"/>
      <c r="RLW360" s="11"/>
      <c r="RLX360" s="11"/>
      <c r="RLY360" s="11"/>
      <c r="RLZ360" s="11"/>
      <c r="RMA360" s="11"/>
      <c r="RMB360" s="11"/>
      <c r="RMC360" s="11"/>
      <c r="RMD360" s="11"/>
      <c r="RME360" s="11"/>
      <c r="RMF360" s="11"/>
      <c r="RMG360" s="11"/>
      <c r="RMH360" s="11"/>
      <c r="RMI360" s="11"/>
      <c r="RMJ360" s="11"/>
      <c r="RMK360" s="11"/>
      <c r="RML360" s="11"/>
      <c r="RMM360" s="11"/>
      <c r="RMN360" s="11"/>
      <c r="RMO360" s="11"/>
      <c r="RMP360" s="11"/>
      <c r="RMQ360" s="11"/>
      <c r="RMR360" s="11"/>
      <c r="RMS360" s="11"/>
      <c r="RMT360" s="11"/>
      <c r="RMU360" s="11"/>
      <c r="RMV360" s="11"/>
      <c r="RMW360" s="11"/>
      <c r="RMX360" s="11"/>
      <c r="RMY360" s="11"/>
      <c r="RMZ360" s="11"/>
      <c r="RNA360" s="11"/>
      <c r="RNB360" s="11"/>
      <c r="RNC360" s="11"/>
      <c r="RND360" s="11"/>
      <c r="RNE360" s="11"/>
      <c r="RNF360" s="11"/>
      <c r="RNG360" s="11"/>
      <c r="RNH360" s="11"/>
      <c r="RNI360" s="11"/>
      <c r="RNJ360" s="11"/>
      <c r="RNK360" s="11"/>
      <c r="RNL360" s="11"/>
      <c r="RNM360" s="11"/>
      <c r="RNN360" s="11"/>
      <c r="RNO360" s="11"/>
      <c r="RNP360" s="11"/>
      <c r="RNQ360" s="11"/>
      <c r="RNR360" s="11"/>
      <c r="RNS360" s="11"/>
      <c r="RNT360" s="11"/>
      <c r="RNU360" s="11"/>
      <c r="RNV360" s="11"/>
      <c r="RNW360" s="11"/>
      <c r="RNX360" s="11"/>
      <c r="RNY360" s="11"/>
      <c r="RNZ360" s="11"/>
      <c r="ROA360" s="11"/>
      <c r="ROB360" s="11"/>
      <c r="ROC360" s="11"/>
      <c r="ROD360" s="11"/>
      <c r="ROE360" s="11"/>
      <c r="ROF360" s="11"/>
      <c r="ROG360" s="11"/>
      <c r="ROH360" s="11"/>
      <c r="ROI360" s="11"/>
      <c r="ROJ360" s="11"/>
      <c r="ROK360" s="11"/>
      <c r="ROL360" s="11"/>
      <c r="ROM360" s="11"/>
      <c r="RON360" s="11"/>
      <c r="ROO360" s="11"/>
      <c r="ROP360" s="11"/>
      <c r="ROQ360" s="11"/>
      <c r="ROR360" s="11"/>
      <c r="ROS360" s="11"/>
      <c r="ROT360" s="11"/>
      <c r="ROU360" s="11"/>
      <c r="ROV360" s="11"/>
      <c r="ROW360" s="11"/>
      <c r="ROX360" s="11"/>
      <c r="ROY360" s="11"/>
      <c r="ROZ360" s="11"/>
      <c r="RPA360" s="11"/>
      <c r="RPB360" s="11"/>
      <c r="RPC360" s="11"/>
      <c r="RPD360" s="11"/>
      <c r="RPE360" s="11"/>
      <c r="RPF360" s="11"/>
      <c r="RPG360" s="11"/>
      <c r="RPH360" s="11"/>
      <c r="RPI360" s="11"/>
      <c r="RPJ360" s="11"/>
      <c r="RPK360" s="11"/>
      <c r="RPL360" s="11"/>
      <c r="RPM360" s="11"/>
      <c r="RPN360" s="11"/>
      <c r="RPO360" s="11"/>
      <c r="RPP360" s="11"/>
      <c r="RPQ360" s="11"/>
      <c r="RPR360" s="11"/>
      <c r="RPS360" s="11"/>
      <c r="RPT360" s="11"/>
      <c r="RPU360" s="11"/>
      <c r="RPV360" s="11"/>
      <c r="RPW360" s="11"/>
      <c r="RPX360" s="11"/>
      <c r="RPY360" s="11"/>
      <c r="RPZ360" s="11"/>
      <c r="RQA360" s="11"/>
      <c r="RQB360" s="11"/>
      <c r="RQC360" s="11"/>
      <c r="RQD360" s="11"/>
      <c r="RQE360" s="11"/>
      <c r="RQF360" s="11"/>
      <c r="RQG360" s="11"/>
      <c r="RQH360" s="11"/>
      <c r="RQI360" s="11"/>
      <c r="RQJ360" s="11"/>
      <c r="RQK360" s="11"/>
      <c r="RQL360" s="11"/>
      <c r="RQM360" s="11"/>
      <c r="RQN360" s="11"/>
      <c r="RQO360" s="11"/>
      <c r="RQP360" s="11"/>
      <c r="RQQ360" s="11"/>
      <c r="RQR360" s="11"/>
      <c r="RQS360" s="11"/>
      <c r="RQT360" s="11"/>
      <c r="RQU360" s="11"/>
      <c r="RQV360" s="11"/>
      <c r="RQW360" s="11"/>
      <c r="RQX360" s="11"/>
      <c r="RQY360" s="11"/>
      <c r="RQZ360" s="11"/>
      <c r="RRA360" s="11"/>
      <c r="RRB360" s="11"/>
      <c r="RRC360" s="11"/>
      <c r="RRD360" s="11"/>
      <c r="RRE360" s="11"/>
      <c r="RRF360" s="11"/>
      <c r="RRG360" s="11"/>
      <c r="RRH360" s="11"/>
      <c r="RRI360" s="11"/>
      <c r="RRJ360" s="11"/>
      <c r="RRK360" s="11"/>
      <c r="RRL360" s="11"/>
      <c r="RRM360" s="11"/>
      <c r="RRN360" s="11"/>
      <c r="RRO360" s="11"/>
      <c r="RRP360" s="11"/>
      <c r="RRQ360" s="11"/>
      <c r="RRR360" s="11"/>
      <c r="RRS360" s="11"/>
      <c r="RRT360" s="11"/>
      <c r="RRU360" s="11"/>
      <c r="RRV360" s="11"/>
      <c r="RRW360" s="11"/>
      <c r="RRX360" s="11"/>
      <c r="RRY360" s="11"/>
      <c r="RRZ360" s="11"/>
      <c r="RSA360" s="11"/>
      <c r="RSB360" s="11"/>
      <c r="RSC360" s="11"/>
      <c r="RSD360" s="11"/>
      <c r="RSE360" s="11"/>
      <c r="RSF360" s="11"/>
      <c r="RSG360" s="11"/>
      <c r="RSH360" s="11"/>
      <c r="RSI360" s="11"/>
      <c r="RSJ360" s="11"/>
      <c r="RSK360" s="11"/>
      <c r="RSL360" s="11"/>
      <c r="RSM360" s="11"/>
      <c r="RSN360" s="11"/>
      <c r="RSO360" s="11"/>
      <c r="RSP360" s="11"/>
      <c r="RSQ360" s="11"/>
      <c r="RSR360" s="11"/>
      <c r="RSS360" s="11"/>
      <c r="RST360" s="11"/>
      <c r="RSU360" s="11"/>
      <c r="RSV360" s="11"/>
      <c r="RSW360" s="11"/>
      <c r="RSX360" s="11"/>
      <c r="RSY360" s="11"/>
      <c r="RSZ360" s="11"/>
      <c r="RTA360" s="11"/>
      <c r="RTB360" s="11"/>
      <c r="RTC360" s="11"/>
      <c r="RTD360" s="11"/>
      <c r="RTE360" s="11"/>
      <c r="RTF360" s="11"/>
      <c r="RTG360" s="11"/>
      <c r="RTH360" s="11"/>
      <c r="RTI360" s="11"/>
      <c r="RTJ360" s="11"/>
      <c r="RTK360" s="11"/>
      <c r="RTL360" s="11"/>
      <c r="RTM360" s="11"/>
      <c r="RTN360" s="11"/>
      <c r="RTO360" s="11"/>
      <c r="RTP360" s="11"/>
      <c r="RTQ360" s="11"/>
      <c r="RTR360" s="11"/>
      <c r="RTS360" s="11"/>
      <c r="RTT360" s="11"/>
      <c r="RTU360" s="11"/>
      <c r="RTV360" s="11"/>
      <c r="RTW360" s="11"/>
      <c r="RTX360" s="11"/>
      <c r="RTY360" s="11"/>
      <c r="RTZ360" s="11"/>
      <c r="RUA360" s="11"/>
      <c r="RUB360" s="11"/>
      <c r="RUC360" s="11"/>
      <c r="RUD360" s="11"/>
      <c r="RUE360" s="11"/>
      <c r="RUF360" s="11"/>
      <c r="RUG360" s="11"/>
      <c r="RUH360" s="11"/>
      <c r="RUI360" s="11"/>
      <c r="RUJ360" s="11"/>
      <c r="RUK360" s="11"/>
      <c r="RUL360" s="11"/>
      <c r="RUM360" s="11"/>
      <c r="RUN360" s="11"/>
      <c r="RUO360" s="11"/>
      <c r="RUP360" s="11"/>
      <c r="RUQ360" s="11"/>
      <c r="RUR360" s="11"/>
      <c r="RUS360" s="11"/>
      <c r="RUT360" s="11"/>
      <c r="RUU360" s="11"/>
      <c r="RUV360" s="11"/>
      <c r="RUW360" s="11"/>
      <c r="RUX360" s="11"/>
      <c r="RUY360" s="11"/>
      <c r="RUZ360" s="11"/>
      <c r="RVA360" s="11"/>
      <c r="RVB360" s="11"/>
      <c r="RVC360" s="11"/>
      <c r="RVD360" s="11"/>
      <c r="RVE360" s="11"/>
      <c r="RVF360" s="11"/>
      <c r="RVG360" s="11"/>
      <c r="RVH360" s="11"/>
      <c r="RVI360" s="11"/>
      <c r="RVJ360" s="11"/>
      <c r="RVK360" s="11"/>
      <c r="RVL360" s="11"/>
      <c r="RVM360" s="11"/>
      <c r="RVN360" s="11"/>
      <c r="RVO360" s="11"/>
      <c r="RVP360" s="11"/>
      <c r="RVQ360" s="11"/>
      <c r="RVR360" s="11"/>
      <c r="RVS360" s="11"/>
      <c r="RVT360" s="11"/>
      <c r="RVU360" s="11"/>
      <c r="RVV360" s="11"/>
      <c r="RVW360" s="11"/>
      <c r="RVX360" s="11"/>
      <c r="RVY360" s="11"/>
      <c r="RVZ360" s="11"/>
      <c r="RWA360" s="11"/>
      <c r="RWB360" s="11"/>
      <c r="RWC360" s="11"/>
      <c r="RWD360" s="11"/>
      <c r="RWE360" s="11"/>
      <c r="RWF360" s="11"/>
      <c r="RWG360" s="11"/>
      <c r="RWH360" s="11"/>
      <c r="RWI360" s="11"/>
      <c r="RWJ360" s="11"/>
      <c r="RWK360" s="11"/>
      <c r="RWL360" s="11"/>
      <c r="RWM360" s="11"/>
      <c r="RWN360" s="11"/>
      <c r="RWO360" s="11"/>
      <c r="RWP360" s="11"/>
      <c r="RWQ360" s="11"/>
      <c r="RWR360" s="11"/>
      <c r="RWS360" s="11"/>
      <c r="RWT360" s="11"/>
      <c r="RWU360" s="11"/>
      <c r="RWV360" s="11"/>
      <c r="RWW360" s="11"/>
      <c r="RWX360" s="11"/>
      <c r="RWY360" s="11"/>
      <c r="RWZ360" s="11"/>
      <c r="RXA360" s="11"/>
      <c r="RXB360" s="11"/>
      <c r="RXC360" s="11"/>
      <c r="RXD360" s="11"/>
      <c r="RXE360" s="11"/>
      <c r="RXF360" s="11"/>
      <c r="RXG360" s="11"/>
      <c r="RXH360" s="11"/>
      <c r="RXI360" s="11"/>
      <c r="RXJ360" s="11"/>
      <c r="RXK360" s="11"/>
      <c r="RXL360" s="11"/>
      <c r="RXM360" s="11"/>
      <c r="RXN360" s="11"/>
      <c r="RXO360" s="11"/>
      <c r="RXP360" s="11"/>
      <c r="RXQ360" s="11"/>
      <c r="RXR360" s="11"/>
      <c r="RXS360" s="11"/>
      <c r="RXT360" s="11"/>
      <c r="RXU360" s="11"/>
      <c r="RXV360" s="11"/>
      <c r="RXW360" s="11"/>
      <c r="RXX360" s="11"/>
      <c r="RXY360" s="11"/>
      <c r="RXZ360" s="11"/>
      <c r="RYA360" s="11"/>
      <c r="RYB360" s="11"/>
      <c r="RYC360" s="11"/>
      <c r="RYD360" s="11"/>
      <c r="RYE360" s="11"/>
      <c r="RYF360" s="11"/>
      <c r="RYG360" s="11"/>
      <c r="RYH360" s="11"/>
      <c r="RYI360" s="11"/>
      <c r="RYJ360" s="11"/>
      <c r="RYK360" s="11"/>
      <c r="RYL360" s="11"/>
      <c r="RYM360" s="11"/>
      <c r="RYN360" s="11"/>
      <c r="RYO360" s="11"/>
      <c r="RYP360" s="11"/>
      <c r="RYQ360" s="11"/>
      <c r="RYR360" s="11"/>
      <c r="RYS360" s="11"/>
      <c r="RYT360" s="11"/>
      <c r="RYU360" s="11"/>
      <c r="RYV360" s="11"/>
      <c r="RYW360" s="11"/>
      <c r="RYX360" s="11"/>
      <c r="RYY360" s="11"/>
      <c r="RYZ360" s="11"/>
      <c r="RZA360" s="11"/>
      <c r="RZB360" s="11"/>
      <c r="RZC360" s="11"/>
      <c r="RZD360" s="11"/>
      <c r="RZE360" s="11"/>
      <c r="RZF360" s="11"/>
      <c r="RZG360" s="11"/>
      <c r="RZH360" s="11"/>
      <c r="RZI360" s="11"/>
      <c r="RZJ360" s="11"/>
      <c r="RZK360" s="11"/>
      <c r="RZL360" s="11"/>
      <c r="RZM360" s="11"/>
      <c r="RZN360" s="11"/>
      <c r="RZO360" s="11"/>
      <c r="RZP360" s="11"/>
      <c r="RZQ360" s="11"/>
      <c r="RZR360" s="11"/>
      <c r="RZS360" s="11"/>
      <c r="RZT360" s="11"/>
      <c r="RZU360" s="11"/>
      <c r="RZV360" s="11"/>
      <c r="RZW360" s="11"/>
      <c r="RZX360" s="11"/>
      <c r="RZY360" s="11"/>
      <c r="RZZ360" s="11"/>
      <c r="SAA360" s="11"/>
      <c r="SAB360" s="11"/>
      <c r="SAC360" s="11"/>
      <c r="SAD360" s="11"/>
      <c r="SAE360" s="11"/>
      <c r="SAF360" s="11"/>
      <c r="SAG360" s="11"/>
      <c r="SAH360" s="11"/>
      <c r="SAI360" s="11"/>
      <c r="SAJ360" s="11"/>
      <c r="SAK360" s="11"/>
      <c r="SAL360" s="11"/>
      <c r="SAM360" s="11"/>
      <c r="SAN360" s="11"/>
      <c r="SAO360" s="11"/>
      <c r="SAP360" s="11"/>
      <c r="SAQ360" s="11"/>
      <c r="SAR360" s="11"/>
      <c r="SAS360" s="11"/>
      <c r="SAT360" s="11"/>
      <c r="SAU360" s="11"/>
      <c r="SAV360" s="11"/>
      <c r="SAW360" s="11"/>
      <c r="SAX360" s="11"/>
      <c r="SAY360" s="11"/>
      <c r="SAZ360" s="11"/>
      <c r="SBA360" s="11"/>
      <c r="SBB360" s="11"/>
      <c r="SBC360" s="11"/>
      <c r="SBD360" s="11"/>
      <c r="SBE360" s="11"/>
      <c r="SBF360" s="11"/>
      <c r="SBG360" s="11"/>
      <c r="SBH360" s="11"/>
      <c r="SBI360" s="11"/>
      <c r="SBJ360" s="11"/>
      <c r="SBK360" s="11"/>
      <c r="SBL360" s="11"/>
      <c r="SBM360" s="11"/>
      <c r="SBN360" s="11"/>
      <c r="SBO360" s="11"/>
      <c r="SBP360" s="11"/>
      <c r="SBQ360" s="11"/>
      <c r="SBR360" s="11"/>
      <c r="SBS360" s="11"/>
      <c r="SBT360" s="11"/>
      <c r="SBU360" s="11"/>
      <c r="SBV360" s="11"/>
      <c r="SBW360" s="11"/>
      <c r="SBX360" s="11"/>
      <c r="SBY360" s="11"/>
      <c r="SBZ360" s="11"/>
      <c r="SCA360" s="11"/>
      <c r="SCB360" s="11"/>
      <c r="SCC360" s="11"/>
      <c r="SCD360" s="11"/>
      <c r="SCE360" s="11"/>
      <c r="SCF360" s="11"/>
      <c r="SCG360" s="11"/>
      <c r="SCH360" s="11"/>
      <c r="SCI360" s="11"/>
      <c r="SCJ360" s="11"/>
      <c r="SCK360" s="11"/>
      <c r="SCL360" s="11"/>
      <c r="SCM360" s="11"/>
      <c r="SCN360" s="11"/>
      <c r="SCO360" s="11"/>
      <c r="SCP360" s="11"/>
      <c r="SCQ360" s="11"/>
      <c r="SCR360" s="11"/>
      <c r="SCS360" s="11"/>
      <c r="SCT360" s="11"/>
      <c r="SCU360" s="11"/>
      <c r="SCV360" s="11"/>
      <c r="SCW360" s="11"/>
      <c r="SCX360" s="11"/>
      <c r="SCY360" s="11"/>
      <c r="SCZ360" s="11"/>
      <c r="SDA360" s="11"/>
      <c r="SDB360" s="11"/>
      <c r="SDC360" s="11"/>
      <c r="SDD360" s="11"/>
      <c r="SDE360" s="11"/>
      <c r="SDF360" s="11"/>
      <c r="SDG360" s="11"/>
      <c r="SDH360" s="11"/>
      <c r="SDI360" s="11"/>
      <c r="SDJ360" s="11"/>
      <c r="SDK360" s="11"/>
      <c r="SDL360" s="11"/>
      <c r="SDM360" s="11"/>
      <c r="SDN360" s="11"/>
      <c r="SDO360" s="11"/>
      <c r="SDP360" s="11"/>
      <c r="SDQ360" s="11"/>
      <c r="SDR360" s="11"/>
      <c r="SDS360" s="11"/>
      <c r="SDT360" s="11"/>
      <c r="SDU360" s="11"/>
      <c r="SDV360" s="11"/>
      <c r="SDW360" s="11"/>
      <c r="SDX360" s="11"/>
      <c r="SDY360" s="11"/>
      <c r="SDZ360" s="11"/>
      <c r="SEA360" s="11"/>
      <c r="SEB360" s="11"/>
      <c r="SEC360" s="11"/>
      <c r="SED360" s="11"/>
      <c r="SEE360" s="11"/>
      <c r="SEF360" s="11"/>
      <c r="SEG360" s="11"/>
      <c r="SEH360" s="11"/>
      <c r="SEI360" s="11"/>
      <c r="SEJ360" s="11"/>
      <c r="SEK360" s="11"/>
      <c r="SEL360" s="11"/>
      <c r="SEM360" s="11"/>
      <c r="SEN360" s="11"/>
      <c r="SEO360" s="11"/>
      <c r="SEP360" s="11"/>
      <c r="SEQ360" s="11"/>
      <c r="SER360" s="11"/>
      <c r="SES360" s="11"/>
      <c r="SET360" s="11"/>
      <c r="SEU360" s="11"/>
      <c r="SEV360" s="11"/>
      <c r="SEW360" s="11"/>
      <c r="SEX360" s="11"/>
      <c r="SEY360" s="11"/>
      <c r="SEZ360" s="11"/>
      <c r="SFA360" s="11"/>
      <c r="SFB360" s="11"/>
      <c r="SFC360" s="11"/>
      <c r="SFD360" s="11"/>
      <c r="SFE360" s="11"/>
      <c r="SFF360" s="11"/>
      <c r="SFG360" s="11"/>
      <c r="SFH360" s="11"/>
      <c r="SFI360" s="11"/>
      <c r="SFJ360" s="11"/>
      <c r="SFK360" s="11"/>
      <c r="SFL360" s="11"/>
      <c r="SFM360" s="11"/>
      <c r="SFN360" s="11"/>
      <c r="SFO360" s="11"/>
      <c r="SFP360" s="11"/>
      <c r="SFQ360" s="11"/>
      <c r="SFR360" s="11"/>
      <c r="SFS360" s="11"/>
      <c r="SFT360" s="11"/>
      <c r="SFU360" s="11"/>
      <c r="SFV360" s="11"/>
      <c r="SFW360" s="11"/>
      <c r="SFX360" s="11"/>
      <c r="SFY360" s="11"/>
      <c r="SFZ360" s="11"/>
      <c r="SGA360" s="11"/>
      <c r="SGB360" s="11"/>
      <c r="SGC360" s="11"/>
      <c r="SGD360" s="11"/>
      <c r="SGE360" s="11"/>
      <c r="SGF360" s="11"/>
      <c r="SGG360" s="11"/>
      <c r="SGH360" s="11"/>
      <c r="SGI360" s="11"/>
      <c r="SGJ360" s="11"/>
      <c r="SGK360" s="11"/>
      <c r="SGL360" s="11"/>
      <c r="SGM360" s="11"/>
      <c r="SGN360" s="11"/>
      <c r="SGO360" s="11"/>
      <c r="SGP360" s="11"/>
      <c r="SGQ360" s="11"/>
      <c r="SGR360" s="11"/>
      <c r="SGS360" s="11"/>
      <c r="SGT360" s="11"/>
      <c r="SGU360" s="11"/>
      <c r="SGV360" s="11"/>
      <c r="SGW360" s="11"/>
      <c r="SGX360" s="11"/>
      <c r="SGY360" s="11"/>
      <c r="SGZ360" s="11"/>
      <c r="SHA360" s="11"/>
      <c r="SHB360" s="11"/>
      <c r="SHC360" s="11"/>
      <c r="SHD360" s="11"/>
      <c r="SHE360" s="11"/>
      <c r="SHF360" s="11"/>
      <c r="SHG360" s="11"/>
      <c r="SHH360" s="11"/>
      <c r="SHI360" s="11"/>
      <c r="SHJ360" s="11"/>
      <c r="SHK360" s="11"/>
      <c r="SHL360" s="11"/>
      <c r="SHM360" s="11"/>
      <c r="SHN360" s="11"/>
      <c r="SHO360" s="11"/>
      <c r="SHP360" s="11"/>
      <c r="SHQ360" s="11"/>
      <c r="SHR360" s="11"/>
      <c r="SHS360" s="11"/>
      <c r="SHT360" s="11"/>
      <c r="SHU360" s="11"/>
      <c r="SHV360" s="11"/>
      <c r="SHW360" s="11"/>
      <c r="SHX360" s="11"/>
      <c r="SHY360" s="11"/>
      <c r="SHZ360" s="11"/>
      <c r="SIA360" s="11"/>
      <c r="SIB360" s="11"/>
      <c r="SIC360" s="11"/>
      <c r="SID360" s="11"/>
      <c r="SIE360" s="11"/>
      <c r="SIF360" s="11"/>
      <c r="SIG360" s="11"/>
      <c r="SIH360" s="11"/>
      <c r="SII360" s="11"/>
      <c r="SIJ360" s="11"/>
      <c r="SIK360" s="11"/>
      <c r="SIL360" s="11"/>
      <c r="SIM360" s="11"/>
      <c r="SIN360" s="11"/>
      <c r="SIO360" s="11"/>
      <c r="SIP360" s="11"/>
      <c r="SIQ360" s="11"/>
      <c r="SIR360" s="11"/>
      <c r="SIS360" s="11"/>
      <c r="SIT360" s="11"/>
      <c r="SIU360" s="11"/>
      <c r="SIV360" s="11"/>
      <c r="SIW360" s="11"/>
      <c r="SIX360" s="11"/>
      <c r="SIY360" s="11"/>
      <c r="SIZ360" s="11"/>
      <c r="SJA360" s="11"/>
      <c r="SJB360" s="11"/>
      <c r="SJC360" s="11"/>
      <c r="SJD360" s="11"/>
      <c r="SJE360" s="11"/>
      <c r="SJF360" s="11"/>
      <c r="SJG360" s="11"/>
      <c r="SJH360" s="11"/>
      <c r="SJI360" s="11"/>
      <c r="SJJ360" s="11"/>
      <c r="SJK360" s="11"/>
      <c r="SJL360" s="11"/>
      <c r="SJM360" s="11"/>
      <c r="SJN360" s="11"/>
      <c r="SJO360" s="11"/>
      <c r="SJP360" s="11"/>
      <c r="SJQ360" s="11"/>
      <c r="SJR360" s="11"/>
      <c r="SJS360" s="11"/>
      <c r="SJT360" s="11"/>
      <c r="SJU360" s="11"/>
      <c r="SJV360" s="11"/>
      <c r="SJW360" s="11"/>
      <c r="SJX360" s="11"/>
      <c r="SJY360" s="11"/>
      <c r="SJZ360" s="11"/>
      <c r="SKA360" s="11"/>
      <c r="SKB360" s="11"/>
      <c r="SKC360" s="11"/>
      <c r="SKD360" s="11"/>
      <c r="SKE360" s="11"/>
      <c r="SKF360" s="11"/>
      <c r="SKG360" s="11"/>
      <c r="SKH360" s="11"/>
      <c r="SKI360" s="11"/>
      <c r="SKJ360" s="11"/>
      <c r="SKK360" s="11"/>
      <c r="SKL360" s="11"/>
      <c r="SKM360" s="11"/>
      <c r="SKN360" s="11"/>
      <c r="SKO360" s="11"/>
      <c r="SKP360" s="11"/>
      <c r="SKQ360" s="11"/>
      <c r="SKR360" s="11"/>
      <c r="SKS360" s="11"/>
      <c r="SKT360" s="11"/>
      <c r="SKU360" s="11"/>
      <c r="SKV360" s="11"/>
      <c r="SKW360" s="11"/>
      <c r="SKX360" s="11"/>
      <c r="SKY360" s="11"/>
      <c r="SKZ360" s="11"/>
      <c r="SLA360" s="11"/>
      <c r="SLB360" s="11"/>
      <c r="SLC360" s="11"/>
      <c r="SLD360" s="11"/>
      <c r="SLE360" s="11"/>
      <c r="SLF360" s="11"/>
      <c r="SLG360" s="11"/>
      <c r="SLH360" s="11"/>
      <c r="SLI360" s="11"/>
      <c r="SLJ360" s="11"/>
      <c r="SLK360" s="11"/>
      <c r="SLL360" s="11"/>
      <c r="SLM360" s="11"/>
      <c r="SLN360" s="11"/>
      <c r="SLO360" s="11"/>
      <c r="SLP360" s="11"/>
      <c r="SLQ360" s="11"/>
      <c r="SLR360" s="11"/>
      <c r="SLS360" s="11"/>
      <c r="SLT360" s="11"/>
      <c r="SLU360" s="11"/>
      <c r="SLV360" s="11"/>
      <c r="SLW360" s="11"/>
      <c r="SLX360" s="11"/>
      <c r="SLY360" s="11"/>
      <c r="SLZ360" s="11"/>
      <c r="SMA360" s="11"/>
      <c r="SMB360" s="11"/>
      <c r="SMC360" s="11"/>
      <c r="SMD360" s="11"/>
      <c r="SME360" s="11"/>
      <c r="SMF360" s="11"/>
      <c r="SMG360" s="11"/>
      <c r="SMH360" s="11"/>
      <c r="SMI360" s="11"/>
      <c r="SMJ360" s="11"/>
      <c r="SMK360" s="11"/>
      <c r="SML360" s="11"/>
      <c r="SMM360" s="11"/>
      <c r="SMN360" s="11"/>
      <c r="SMO360" s="11"/>
      <c r="SMP360" s="11"/>
      <c r="SMQ360" s="11"/>
      <c r="SMR360" s="11"/>
      <c r="SMS360" s="11"/>
      <c r="SMT360" s="11"/>
      <c r="SMU360" s="11"/>
      <c r="SMV360" s="11"/>
      <c r="SMW360" s="11"/>
      <c r="SMX360" s="11"/>
      <c r="SMY360" s="11"/>
      <c r="SMZ360" s="11"/>
      <c r="SNA360" s="11"/>
      <c r="SNB360" s="11"/>
      <c r="SNC360" s="11"/>
      <c r="SND360" s="11"/>
      <c r="SNE360" s="11"/>
      <c r="SNF360" s="11"/>
      <c r="SNG360" s="11"/>
      <c r="SNH360" s="11"/>
      <c r="SNI360" s="11"/>
      <c r="SNJ360" s="11"/>
      <c r="SNK360" s="11"/>
      <c r="SNL360" s="11"/>
      <c r="SNM360" s="11"/>
      <c r="SNN360" s="11"/>
      <c r="SNO360" s="11"/>
      <c r="SNP360" s="11"/>
      <c r="SNQ360" s="11"/>
      <c r="SNR360" s="11"/>
      <c r="SNS360" s="11"/>
      <c r="SNT360" s="11"/>
      <c r="SNU360" s="11"/>
      <c r="SNV360" s="11"/>
      <c r="SNW360" s="11"/>
      <c r="SNX360" s="11"/>
      <c r="SNY360" s="11"/>
      <c r="SNZ360" s="11"/>
      <c r="SOA360" s="11"/>
      <c r="SOB360" s="11"/>
      <c r="SOC360" s="11"/>
      <c r="SOD360" s="11"/>
      <c r="SOE360" s="11"/>
      <c r="SOF360" s="11"/>
      <c r="SOG360" s="11"/>
      <c r="SOH360" s="11"/>
      <c r="SOI360" s="11"/>
      <c r="SOJ360" s="11"/>
      <c r="SOK360" s="11"/>
      <c r="SOL360" s="11"/>
      <c r="SOM360" s="11"/>
      <c r="SON360" s="11"/>
      <c r="SOO360" s="11"/>
      <c r="SOP360" s="11"/>
      <c r="SOQ360" s="11"/>
      <c r="SOR360" s="11"/>
      <c r="SOS360" s="11"/>
      <c r="SOT360" s="11"/>
      <c r="SOU360" s="11"/>
      <c r="SOV360" s="11"/>
      <c r="SOW360" s="11"/>
      <c r="SOX360" s="11"/>
      <c r="SOY360" s="11"/>
      <c r="SOZ360" s="11"/>
      <c r="SPA360" s="11"/>
      <c r="SPB360" s="11"/>
      <c r="SPC360" s="11"/>
      <c r="SPD360" s="11"/>
      <c r="SPE360" s="11"/>
      <c r="SPF360" s="11"/>
      <c r="SPG360" s="11"/>
      <c r="SPH360" s="11"/>
      <c r="SPI360" s="11"/>
      <c r="SPJ360" s="11"/>
      <c r="SPK360" s="11"/>
      <c r="SPL360" s="11"/>
      <c r="SPM360" s="11"/>
      <c r="SPN360" s="11"/>
      <c r="SPO360" s="11"/>
      <c r="SPP360" s="11"/>
      <c r="SPQ360" s="11"/>
      <c r="SPR360" s="11"/>
      <c r="SPS360" s="11"/>
      <c r="SPT360" s="11"/>
      <c r="SPU360" s="11"/>
      <c r="SPV360" s="11"/>
      <c r="SPW360" s="11"/>
      <c r="SPX360" s="11"/>
      <c r="SPY360" s="11"/>
      <c r="SPZ360" s="11"/>
      <c r="SQA360" s="11"/>
      <c r="SQB360" s="11"/>
      <c r="SQC360" s="11"/>
      <c r="SQD360" s="11"/>
      <c r="SQE360" s="11"/>
      <c r="SQF360" s="11"/>
      <c r="SQG360" s="11"/>
      <c r="SQH360" s="11"/>
      <c r="SQI360" s="11"/>
      <c r="SQJ360" s="11"/>
      <c r="SQK360" s="11"/>
      <c r="SQL360" s="11"/>
      <c r="SQM360" s="11"/>
      <c r="SQN360" s="11"/>
      <c r="SQO360" s="11"/>
      <c r="SQP360" s="11"/>
      <c r="SQQ360" s="11"/>
      <c r="SQR360" s="11"/>
      <c r="SQS360" s="11"/>
      <c r="SQT360" s="11"/>
      <c r="SQU360" s="11"/>
      <c r="SQV360" s="11"/>
      <c r="SQW360" s="11"/>
      <c r="SQX360" s="11"/>
      <c r="SQY360" s="11"/>
      <c r="SQZ360" s="11"/>
      <c r="SRA360" s="11"/>
      <c r="SRB360" s="11"/>
      <c r="SRC360" s="11"/>
      <c r="SRD360" s="11"/>
      <c r="SRE360" s="11"/>
      <c r="SRF360" s="11"/>
      <c r="SRG360" s="11"/>
      <c r="SRH360" s="11"/>
      <c r="SRI360" s="11"/>
      <c r="SRJ360" s="11"/>
      <c r="SRK360" s="11"/>
      <c r="SRL360" s="11"/>
      <c r="SRM360" s="11"/>
      <c r="SRN360" s="11"/>
      <c r="SRO360" s="11"/>
      <c r="SRP360" s="11"/>
      <c r="SRQ360" s="11"/>
      <c r="SRR360" s="11"/>
      <c r="SRS360" s="11"/>
      <c r="SRT360" s="11"/>
      <c r="SRU360" s="11"/>
      <c r="SRV360" s="11"/>
      <c r="SRW360" s="11"/>
      <c r="SRX360" s="11"/>
      <c r="SRY360" s="11"/>
      <c r="SRZ360" s="11"/>
      <c r="SSA360" s="11"/>
      <c r="SSB360" s="11"/>
      <c r="SSC360" s="11"/>
      <c r="SSD360" s="11"/>
      <c r="SSE360" s="11"/>
      <c r="SSF360" s="11"/>
      <c r="SSG360" s="11"/>
      <c r="SSH360" s="11"/>
      <c r="SSI360" s="11"/>
      <c r="SSJ360" s="11"/>
      <c r="SSK360" s="11"/>
      <c r="SSL360" s="11"/>
      <c r="SSM360" s="11"/>
      <c r="SSN360" s="11"/>
      <c r="SSO360" s="11"/>
      <c r="SSP360" s="11"/>
      <c r="SSQ360" s="11"/>
      <c r="SSR360" s="11"/>
      <c r="SSS360" s="11"/>
      <c r="SST360" s="11"/>
      <c r="SSU360" s="11"/>
      <c r="SSV360" s="11"/>
      <c r="SSW360" s="11"/>
      <c r="SSX360" s="11"/>
      <c r="SSY360" s="11"/>
      <c r="SSZ360" s="11"/>
      <c r="STA360" s="11"/>
      <c r="STB360" s="11"/>
      <c r="STC360" s="11"/>
      <c r="STD360" s="11"/>
      <c r="STE360" s="11"/>
      <c r="STF360" s="11"/>
      <c r="STG360" s="11"/>
      <c r="STH360" s="11"/>
      <c r="STI360" s="11"/>
      <c r="STJ360" s="11"/>
      <c r="STK360" s="11"/>
      <c r="STL360" s="11"/>
      <c r="STM360" s="11"/>
      <c r="STN360" s="11"/>
      <c r="STO360" s="11"/>
      <c r="STP360" s="11"/>
      <c r="STQ360" s="11"/>
      <c r="STR360" s="11"/>
      <c r="STS360" s="11"/>
      <c r="STT360" s="11"/>
      <c r="STU360" s="11"/>
      <c r="STV360" s="11"/>
      <c r="STW360" s="11"/>
      <c r="STX360" s="11"/>
      <c r="STY360" s="11"/>
      <c r="STZ360" s="11"/>
      <c r="SUA360" s="11"/>
      <c r="SUB360" s="11"/>
      <c r="SUC360" s="11"/>
      <c r="SUD360" s="11"/>
      <c r="SUE360" s="11"/>
      <c r="SUF360" s="11"/>
      <c r="SUG360" s="11"/>
      <c r="SUH360" s="11"/>
      <c r="SUI360" s="11"/>
      <c r="SUJ360" s="11"/>
      <c r="SUK360" s="11"/>
      <c r="SUL360" s="11"/>
      <c r="SUM360" s="11"/>
      <c r="SUN360" s="11"/>
      <c r="SUO360" s="11"/>
      <c r="SUP360" s="11"/>
      <c r="SUQ360" s="11"/>
      <c r="SUR360" s="11"/>
      <c r="SUS360" s="11"/>
      <c r="SUT360" s="11"/>
      <c r="SUU360" s="11"/>
      <c r="SUV360" s="11"/>
      <c r="SUW360" s="11"/>
      <c r="SUX360" s="11"/>
      <c r="SUY360" s="11"/>
      <c r="SUZ360" s="11"/>
      <c r="SVA360" s="11"/>
      <c r="SVB360" s="11"/>
      <c r="SVC360" s="11"/>
      <c r="SVD360" s="11"/>
      <c r="SVE360" s="11"/>
      <c r="SVF360" s="11"/>
      <c r="SVG360" s="11"/>
      <c r="SVH360" s="11"/>
      <c r="SVI360" s="11"/>
      <c r="SVJ360" s="11"/>
      <c r="SVK360" s="11"/>
      <c r="SVL360" s="11"/>
      <c r="SVM360" s="11"/>
      <c r="SVN360" s="11"/>
      <c r="SVO360" s="11"/>
      <c r="SVP360" s="11"/>
      <c r="SVQ360" s="11"/>
      <c r="SVR360" s="11"/>
      <c r="SVS360" s="11"/>
      <c r="SVT360" s="11"/>
      <c r="SVU360" s="11"/>
      <c r="SVV360" s="11"/>
      <c r="SVW360" s="11"/>
      <c r="SVX360" s="11"/>
      <c r="SVY360" s="11"/>
      <c r="SVZ360" s="11"/>
      <c r="SWA360" s="11"/>
      <c r="SWB360" s="11"/>
      <c r="SWC360" s="11"/>
      <c r="SWD360" s="11"/>
      <c r="SWE360" s="11"/>
      <c r="SWF360" s="11"/>
      <c r="SWG360" s="11"/>
      <c r="SWH360" s="11"/>
      <c r="SWI360" s="11"/>
      <c r="SWJ360" s="11"/>
      <c r="SWK360" s="11"/>
      <c r="SWL360" s="11"/>
      <c r="SWM360" s="11"/>
      <c r="SWN360" s="11"/>
      <c r="SWO360" s="11"/>
      <c r="SWP360" s="11"/>
      <c r="SWQ360" s="11"/>
      <c r="SWR360" s="11"/>
      <c r="SWS360" s="11"/>
      <c r="SWT360" s="11"/>
      <c r="SWU360" s="11"/>
      <c r="SWV360" s="11"/>
      <c r="SWW360" s="11"/>
      <c r="SWX360" s="11"/>
      <c r="SWY360" s="11"/>
      <c r="SWZ360" s="11"/>
      <c r="SXA360" s="11"/>
      <c r="SXB360" s="11"/>
      <c r="SXC360" s="11"/>
      <c r="SXD360" s="11"/>
      <c r="SXE360" s="11"/>
      <c r="SXF360" s="11"/>
      <c r="SXG360" s="11"/>
      <c r="SXH360" s="11"/>
      <c r="SXI360" s="11"/>
      <c r="SXJ360" s="11"/>
      <c r="SXK360" s="11"/>
      <c r="SXL360" s="11"/>
      <c r="SXM360" s="11"/>
      <c r="SXN360" s="11"/>
      <c r="SXO360" s="11"/>
      <c r="SXP360" s="11"/>
      <c r="SXQ360" s="11"/>
      <c r="SXR360" s="11"/>
      <c r="SXS360" s="11"/>
      <c r="SXT360" s="11"/>
      <c r="SXU360" s="11"/>
      <c r="SXV360" s="11"/>
      <c r="SXW360" s="11"/>
      <c r="SXX360" s="11"/>
      <c r="SXY360" s="11"/>
      <c r="SXZ360" s="11"/>
      <c r="SYA360" s="11"/>
      <c r="SYB360" s="11"/>
      <c r="SYC360" s="11"/>
      <c r="SYD360" s="11"/>
      <c r="SYE360" s="11"/>
      <c r="SYF360" s="11"/>
      <c r="SYG360" s="11"/>
      <c r="SYH360" s="11"/>
      <c r="SYI360" s="11"/>
      <c r="SYJ360" s="11"/>
      <c r="SYK360" s="11"/>
      <c r="SYL360" s="11"/>
      <c r="SYM360" s="11"/>
      <c r="SYN360" s="11"/>
      <c r="SYO360" s="11"/>
      <c r="SYP360" s="11"/>
      <c r="SYQ360" s="11"/>
      <c r="SYR360" s="11"/>
      <c r="SYS360" s="11"/>
      <c r="SYT360" s="11"/>
      <c r="SYU360" s="11"/>
      <c r="SYV360" s="11"/>
      <c r="SYW360" s="11"/>
      <c r="SYX360" s="11"/>
      <c r="SYY360" s="11"/>
      <c r="SYZ360" s="11"/>
      <c r="SZA360" s="11"/>
      <c r="SZB360" s="11"/>
      <c r="SZC360" s="11"/>
      <c r="SZD360" s="11"/>
      <c r="SZE360" s="11"/>
      <c r="SZF360" s="11"/>
      <c r="SZG360" s="11"/>
      <c r="SZH360" s="11"/>
      <c r="SZI360" s="11"/>
      <c r="SZJ360" s="11"/>
      <c r="SZK360" s="11"/>
      <c r="SZL360" s="11"/>
      <c r="SZM360" s="11"/>
      <c r="SZN360" s="11"/>
      <c r="SZO360" s="11"/>
      <c r="SZP360" s="11"/>
      <c r="SZQ360" s="11"/>
      <c r="SZR360" s="11"/>
      <c r="SZS360" s="11"/>
      <c r="SZT360" s="11"/>
      <c r="SZU360" s="11"/>
      <c r="SZV360" s="11"/>
      <c r="SZW360" s="11"/>
      <c r="SZX360" s="11"/>
      <c r="SZY360" s="11"/>
      <c r="SZZ360" s="11"/>
      <c r="TAA360" s="11"/>
      <c r="TAB360" s="11"/>
      <c r="TAC360" s="11"/>
      <c r="TAD360" s="11"/>
      <c r="TAE360" s="11"/>
      <c r="TAF360" s="11"/>
      <c r="TAG360" s="11"/>
      <c r="TAH360" s="11"/>
      <c r="TAI360" s="11"/>
      <c r="TAJ360" s="11"/>
      <c r="TAK360" s="11"/>
      <c r="TAL360" s="11"/>
      <c r="TAM360" s="11"/>
      <c r="TAN360" s="11"/>
      <c r="TAO360" s="11"/>
      <c r="TAP360" s="11"/>
      <c r="TAQ360" s="11"/>
      <c r="TAR360" s="11"/>
      <c r="TAS360" s="11"/>
      <c r="TAT360" s="11"/>
      <c r="TAU360" s="11"/>
      <c r="TAV360" s="11"/>
      <c r="TAW360" s="11"/>
      <c r="TAX360" s="11"/>
      <c r="TAY360" s="11"/>
      <c r="TAZ360" s="11"/>
      <c r="TBA360" s="11"/>
      <c r="TBB360" s="11"/>
      <c r="TBC360" s="11"/>
      <c r="TBD360" s="11"/>
      <c r="TBE360" s="11"/>
      <c r="TBF360" s="11"/>
      <c r="TBG360" s="11"/>
      <c r="TBH360" s="11"/>
      <c r="TBI360" s="11"/>
      <c r="TBJ360" s="11"/>
      <c r="TBK360" s="11"/>
      <c r="TBL360" s="11"/>
      <c r="TBM360" s="11"/>
      <c r="TBN360" s="11"/>
      <c r="TBO360" s="11"/>
      <c r="TBP360" s="11"/>
      <c r="TBQ360" s="11"/>
      <c r="TBR360" s="11"/>
      <c r="TBS360" s="11"/>
      <c r="TBT360" s="11"/>
      <c r="TBU360" s="11"/>
      <c r="TBV360" s="11"/>
      <c r="TBW360" s="11"/>
      <c r="TBX360" s="11"/>
      <c r="TBY360" s="11"/>
      <c r="TBZ360" s="11"/>
      <c r="TCA360" s="11"/>
      <c r="TCB360" s="11"/>
      <c r="TCC360" s="11"/>
      <c r="TCD360" s="11"/>
      <c r="TCE360" s="11"/>
      <c r="TCF360" s="11"/>
      <c r="TCG360" s="11"/>
      <c r="TCH360" s="11"/>
      <c r="TCI360" s="11"/>
      <c r="TCJ360" s="11"/>
      <c r="TCK360" s="11"/>
      <c r="TCL360" s="11"/>
      <c r="TCM360" s="11"/>
      <c r="TCN360" s="11"/>
      <c r="TCO360" s="11"/>
      <c r="TCP360" s="11"/>
      <c r="TCQ360" s="11"/>
      <c r="TCR360" s="11"/>
      <c r="TCS360" s="11"/>
      <c r="TCT360" s="11"/>
      <c r="TCU360" s="11"/>
      <c r="TCV360" s="11"/>
      <c r="TCW360" s="11"/>
      <c r="TCX360" s="11"/>
      <c r="TCY360" s="11"/>
      <c r="TCZ360" s="11"/>
      <c r="TDA360" s="11"/>
      <c r="TDB360" s="11"/>
      <c r="TDC360" s="11"/>
      <c r="TDD360" s="11"/>
      <c r="TDE360" s="11"/>
      <c r="TDF360" s="11"/>
      <c r="TDG360" s="11"/>
      <c r="TDH360" s="11"/>
      <c r="TDI360" s="11"/>
      <c r="TDJ360" s="11"/>
      <c r="TDK360" s="11"/>
      <c r="TDL360" s="11"/>
      <c r="TDM360" s="11"/>
      <c r="TDN360" s="11"/>
      <c r="TDO360" s="11"/>
      <c r="TDP360" s="11"/>
      <c r="TDQ360" s="11"/>
      <c r="TDR360" s="11"/>
      <c r="TDS360" s="11"/>
      <c r="TDT360" s="11"/>
      <c r="TDU360" s="11"/>
      <c r="TDV360" s="11"/>
      <c r="TDW360" s="11"/>
      <c r="TDX360" s="11"/>
      <c r="TDY360" s="11"/>
      <c r="TDZ360" s="11"/>
      <c r="TEA360" s="11"/>
      <c r="TEB360" s="11"/>
      <c r="TEC360" s="11"/>
      <c r="TED360" s="11"/>
      <c r="TEE360" s="11"/>
      <c r="TEF360" s="11"/>
      <c r="TEG360" s="11"/>
      <c r="TEH360" s="11"/>
      <c r="TEI360" s="11"/>
      <c r="TEJ360" s="11"/>
      <c r="TEK360" s="11"/>
      <c r="TEL360" s="11"/>
      <c r="TEM360" s="11"/>
      <c r="TEN360" s="11"/>
      <c r="TEO360" s="11"/>
      <c r="TEP360" s="11"/>
      <c r="TEQ360" s="11"/>
      <c r="TER360" s="11"/>
      <c r="TES360" s="11"/>
      <c r="TET360" s="11"/>
      <c r="TEU360" s="11"/>
      <c r="TEV360" s="11"/>
      <c r="TEW360" s="11"/>
      <c r="TEX360" s="11"/>
      <c r="TEY360" s="11"/>
      <c r="TEZ360" s="11"/>
      <c r="TFA360" s="11"/>
      <c r="TFB360" s="11"/>
      <c r="TFC360" s="11"/>
      <c r="TFD360" s="11"/>
      <c r="TFE360" s="11"/>
      <c r="TFF360" s="11"/>
      <c r="TFG360" s="11"/>
      <c r="TFH360" s="11"/>
      <c r="TFI360" s="11"/>
      <c r="TFJ360" s="11"/>
      <c r="TFK360" s="11"/>
      <c r="TFL360" s="11"/>
      <c r="TFM360" s="11"/>
      <c r="TFN360" s="11"/>
      <c r="TFO360" s="11"/>
      <c r="TFP360" s="11"/>
      <c r="TFQ360" s="11"/>
      <c r="TFR360" s="11"/>
      <c r="TFS360" s="11"/>
      <c r="TFT360" s="11"/>
      <c r="TFU360" s="11"/>
      <c r="TFV360" s="11"/>
      <c r="TFW360" s="11"/>
      <c r="TFX360" s="11"/>
      <c r="TFY360" s="11"/>
      <c r="TFZ360" s="11"/>
      <c r="TGA360" s="11"/>
      <c r="TGB360" s="11"/>
      <c r="TGC360" s="11"/>
      <c r="TGD360" s="11"/>
      <c r="TGE360" s="11"/>
      <c r="TGF360" s="11"/>
      <c r="TGG360" s="11"/>
      <c r="TGH360" s="11"/>
      <c r="TGI360" s="11"/>
      <c r="TGJ360" s="11"/>
      <c r="TGK360" s="11"/>
      <c r="TGL360" s="11"/>
      <c r="TGM360" s="11"/>
      <c r="TGN360" s="11"/>
      <c r="TGO360" s="11"/>
      <c r="TGP360" s="11"/>
      <c r="TGQ360" s="11"/>
      <c r="TGR360" s="11"/>
      <c r="TGS360" s="11"/>
      <c r="TGT360" s="11"/>
      <c r="TGU360" s="11"/>
      <c r="TGV360" s="11"/>
      <c r="TGW360" s="11"/>
      <c r="TGX360" s="11"/>
      <c r="TGY360" s="11"/>
      <c r="TGZ360" s="11"/>
      <c r="THA360" s="11"/>
      <c r="THB360" s="11"/>
      <c r="THC360" s="11"/>
      <c r="THD360" s="11"/>
      <c r="THE360" s="11"/>
      <c r="THF360" s="11"/>
      <c r="THG360" s="11"/>
      <c r="THH360" s="11"/>
      <c r="THI360" s="11"/>
      <c r="THJ360" s="11"/>
      <c r="THK360" s="11"/>
      <c r="THL360" s="11"/>
      <c r="THM360" s="11"/>
      <c r="THN360" s="11"/>
      <c r="THO360" s="11"/>
      <c r="THP360" s="11"/>
      <c r="THQ360" s="11"/>
      <c r="THR360" s="11"/>
      <c r="THS360" s="11"/>
      <c r="THT360" s="11"/>
      <c r="THU360" s="11"/>
      <c r="THV360" s="11"/>
      <c r="THW360" s="11"/>
      <c r="THX360" s="11"/>
      <c r="THY360" s="11"/>
      <c r="THZ360" s="11"/>
      <c r="TIA360" s="11"/>
      <c r="TIB360" s="11"/>
      <c r="TIC360" s="11"/>
      <c r="TID360" s="11"/>
      <c r="TIE360" s="11"/>
      <c r="TIF360" s="11"/>
      <c r="TIG360" s="11"/>
      <c r="TIH360" s="11"/>
      <c r="TII360" s="11"/>
      <c r="TIJ360" s="11"/>
      <c r="TIK360" s="11"/>
      <c r="TIL360" s="11"/>
      <c r="TIM360" s="11"/>
      <c r="TIN360" s="11"/>
      <c r="TIO360" s="11"/>
      <c r="TIP360" s="11"/>
      <c r="TIQ360" s="11"/>
      <c r="TIR360" s="11"/>
      <c r="TIS360" s="11"/>
      <c r="TIT360" s="11"/>
      <c r="TIU360" s="11"/>
      <c r="TIV360" s="11"/>
      <c r="TIW360" s="11"/>
      <c r="TIX360" s="11"/>
      <c r="TIY360" s="11"/>
      <c r="TIZ360" s="11"/>
      <c r="TJA360" s="11"/>
      <c r="TJB360" s="11"/>
      <c r="TJC360" s="11"/>
      <c r="TJD360" s="11"/>
      <c r="TJE360" s="11"/>
      <c r="TJF360" s="11"/>
      <c r="TJG360" s="11"/>
      <c r="TJH360" s="11"/>
      <c r="TJI360" s="11"/>
      <c r="TJJ360" s="11"/>
      <c r="TJK360" s="11"/>
      <c r="TJL360" s="11"/>
      <c r="TJM360" s="11"/>
      <c r="TJN360" s="11"/>
      <c r="TJO360" s="11"/>
      <c r="TJP360" s="11"/>
      <c r="TJQ360" s="11"/>
      <c r="TJR360" s="11"/>
      <c r="TJS360" s="11"/>
      <c r="TJT360" s="11"/>
      <c r="TJU360" s="11"/>
      <c r="TJV360" s="11"/>
      <c r="TJW360" s="11"/>
      <c r="TJX360" s="11"/>
      <c r="TJY360" s="11"/>
      <c r="TJZ360" s="11"/>
      <c r="TKA360" s="11"/>
      <c r="TKB360" s="11"/>
      <c r="TKC360" s="11"/>
      <c r="TKD360" s="11"/>
      <c r="TKE360" s="11"/>
      <c r="TKF360" s="11"/>
      <c r="TKG360" s="11"/>
      <c r="TKH360" s="11"/>
      <c r="TKI360" s="11"/>
      <c r="TKJ360" s="11"/>
      <c r="TKK360" s="11"/>
      <c r="TKL360" s="11"/>
      <c r="TKM360" s="11"/>
      <c r="TKN360" s="11"/>
      <c r="TKO360" s="11"/>
      <c r="TKP360" s="11"/>
      <c r="TKQ360" s="11"/>
      <c r="TKR360" s="11"/>
      <c r="TKS360" s="11"/>
      <c r="TKT360" s="11"/>
      <c r="TKU360" s="11"/>
      <c r="TKV360" s="11"/>
      <c r="TKW360" s="11"/>
      <c r="TKX360" s="11"/>
      <c r="TKY360" s="11"/>
      <c r="TKZ360" s="11"/>
      <c r="TLA360" s="11"/>
      <c r="TLB360" s="11"/>
      <c r="TLC360" s="11"/>
      <c r="TLD360" s="11"/>
      <c r="TLE360" s="11"/>
      <c r="TLF360" s="11"/>
      <c r="TLG360" s="11"/>
      <c r="TLH360" s="11"/>
      <c r="TLI360" s="11"/>
      <c r="TLJ360" s="11"/>
      <c r="TLK360" s="11"/>
      <c r="TLL360" s="11"/>
      <c r="TLM360" s="11"/>
      <c r="TLN360" s="11"/>
      <c r="TLO360" s="11"/>
      <c r="TLP360" s="11"/>
      <c r="TLQ360" s="11"/>
      <c r="TLR360" s="11"/>
      <c r="TLS360" s="11"/>
      <c r="TLT360" s="11"/>
      <c r="TLU360" s="11"/>
      <c r="TLV360" s="11"/>
      <c r="TLW360" s="11"/>
      <c r="TLX360" s="11"/>
      <c r="TLY360" s="11"/>
      <c r="TLZ360" s="11"/>
      <c r="TMA360" s="11"/>
      <c r="TMB360" s="11"/>
      <c r="TMC360" s="11"/>
      <c r="TMD360" s="11"/>
      <c r="TME360" s="11"/>
      <c r="TMF360" s="11"/>
      <c r="TMG360" s="11"/>
      <c r="TMH360" s="11"/>
      <c r="TMI360" s="11"/>
      <c r="TMJ360" s="11"/>
      <c r="TMK360" s="11"/>
      <c r="TML360" s="11"/>
      <c r="TMM360" s="11"/>
      <c r="TMN360" s="11"/>
      <c r="TMO360" s="11"/>
      <c r="TMP360" s="11"/>
      <c r="TMQ360" s="11"/>
      <c r="TMR360" s="11"/>
      <c r="TMS360" s="11"/>
      <c r="TMT360" s="11"/>
      <c r="TMU360" s="11"/>
      <c r="TMV360" s="11"/>
      <c r="TMW360" s="11"/>
      <c r="TMX360" s="11"/>
      <c r="TMY360" s="11"/>
      <c r="TMZ360" s="11"/>
      <c r="TNA360" s="11"/>
      <c r="TNB360" s="11"/>
      <c r="TNC360" s="11"/>
      <c r="TND360" s="11"/>
      <c r="TNE360" s="11"/>
      <c r="TNF360" s="11"/>
      <c r="TNG360" s="11"/>
      <c r="TNH360" s="11"/>
      <c r="TNI360" s="11"/>
      <c r="TNJ360" s="11"/>
      <c r="TNK360" s="11"/>
      <c r="TNL360" s="11"/>
      <c r="TNM360" s="11"/>
      <c r="TNN360" s="11"/>
      <c r="TNO360" s="11"/>
      <c r="TNP360" s="11"/>
      <c r="TNQ360" s="11"/>
      <c r="TNR360" s="11"/>
      <c r="TNS360" s="11"/>
      <c r="TNT360" s="11"/>
      <c r="TNU360" s="11"/>
      <c r="TNV360" s="11"/>
      <c r="TNW360" s="11"/>
      <c r="TNX360" s="11"/>
      <c r="TNY360" s="11"/>
      <c r="TNZ360" s="11"/>
      <c r="TOA360" s="11"/>
      <c r="TOB360" s="11"/>
      <c r="TOC360" s="11"/>
      <c r="TOD360" s="11"/>
      <c r="TOE360" s="11"/>
      <c r="TOF360" s="11"/>
      <c r="TOG360" s="11"/>
      <c r="TOH360" s="11"/>
      <c r="TOI360" s="11"/>
      <c r="TOJ360" s="11"/>
      <c r="TOK360" s="11"/>
      <c r="TOL360" s="11"/>
      <c r="TOM360" s="11"/>
      <c r="TON360" s="11"/>
      <c r="TOO360" s="11"/>
      <c r="TOP360" s="11"/>
      <c r="TOQ360" s="11"/>
      <c r="TOR360" s="11"/>
      <c r="TOS360" s="11"/>
      <c r="TOT360" s="11"/>
      <c r="TOU360" s="11"/>
      <c r="TOV360" s="11"/>
      <c r="TOW360" s="11"/>
      <c r="TOX360" s="11"/>
      <c r="TOY360" s="11"/>
      <c r="TOZ360" s="11"/>
      <c r="TPA360" s="11"/>
      <c r="TPB360" s="11"/>
      <c r="TPC360" s="11"/>
      <c r="TPD360" s="11"/>
      <c r="TPE360" s="11"/>
      <c r="TPF360" s="11"/>
      <c r="TPG360" s="11"/>
      <c r="TPH360" s="11"/>
      <c r="TPI360" s="11"/>
      <c r="TPJ360" s="11"/>
      <c r="TPK360" s="11"/>
      <c r="TPL360" s="11"/>
      <c r="TPM360" s="11"/>
      <c r="TPN360" s="11"/>
      <c r="TPO360" s="11"/>
      <c r="TPP360" s="11"/>
      <c r="TPQ360" s="11"/>
      <c r="TPR360" s="11"/>
      <c r="TPS360" s="11"/>
      <c r="TPT360" s="11"/>
      <c r="TPU360" s="11"/>
      <c r="TPV360" s="11"/>
      <c r="TPW360" s="11"/>
      <c r="TPX360" s="11"/>
      <c r="TPY360" s="11"/>
      <c r="TPZ360" s="11"/>
      <c r="TQA360" s="11"/>
      <c r="TQB360" s="11"/>
      <c r="TQC360" s="11"/>
      <c r="TQD360" s="11"/>
      <c r="TQE360" s="11"/>
      <c r="TQF360" s="11"/>
      <c r="TQG360" s="11"/>
      <c r="TQH360" s="11"/>
      <c r="TQI360" s="11"/>
      <c r="TQJ360" s="11"/>
      <c r="TQK360" s="11"/>
      <c r="TQL360" s="11"/>
      <c r="TQM360" s="11"/>
      <c r="TQN360" s="11"/>
      <c r="TQO360" s="11"/>
      <c r="TQP360" s="11"/>
      <c r="TQQ360" s="11"/>
      <c r="TQR360" s="11"/>
      <c r="TQS360" s="11"/>
      <c r="TQT360" s="11"/>
      <c r="TQU360" s="11"/>
      <c r="TQV360" s="11"/>
      <c r="TQW360" s="11"/>
      <c r="TQX360" s="11"/>
      <c r="TQY360" s="11"/>
      <c r="TQZ360" s="11"/>
      <c r="TRA360" s="11"/>
      <c r="TRB360" s="11"/>
      <c r="TRC360" s="11"/>
      <c r="TRD360" s="11"/>
      <c r="TRE360" s="11"/>
      <c r="TRF360" s="11"/>
      <c r="TRG360" s="11"/>
      <c r="TRH360" s="11"/>
      <c r="TRI360" s="11"/>
      <c r="TRJ360" s="11"/>
      <c r="TRK360" s="11"/>
      <c r="TRL360" s="11"/>
      <c r="TRM360" s="11"/>
      <c r="TRN360" s="11"/>
      <c r="TRO360" s="11"/>
      <c r="TRP360" s="11"/>
      <c r="TRQ360" s="11"/>
      <c r="TRR360" s="11"/>
      <c r="TRS360" s="11"/>
      <c r="TRT360" s="11"/>
      <c r="TRU360" s="11"/>
      <c r="TRV360" s="11"/>
      <c r="TRW360" s="11"/>
      <c r="TRX360" s="11"/>
      <c r="TRY360" s="11"/>
      <c r="TRZ360" s="11"/>
      <c r="TSA360" s="11"/>
      <c r="TSB360" s="11"/>
      <c r="TSC360" s="11"/>
      <c r="TSD360" s="11"/>
      <c r="TSE360" s="11"/>
      <c r="TSF360" s="11"/>
      <c r="TSG360" s="11"/>
      <c r="TSH360" s="11"/>
      <c r="TSI360" s="11"/>
      <c r="TSJ360" s="11"/>
      <c r="TSK360" s="11"/>
      <c r="TSL360" s="11"/>
      <c r="TSM360" s="11"/>
      <c r="TSN360" s="11"/>
      <c r="TSO360" s="11"/>
      <c r="TSP360" s="11"/>
      <c r="TSQ360" s="11"/>
      <c r="TSR360" s="11"/>
      <c r="TSS360" s="11"/>
      <c r="TST360" s="11"/>
      <c r="TSU360" s="11"/>
      <c r="TSV360" s="11"/>
      <c r="TSW360" s="11"/>
      <c r="TSX360" s="11"/>
      <c r="TSY360" s="11"/>
      <c r="TSZ360" s="11"/>
      <c r="TTA360" s="11"/>
      <c r="TTB360" s="11"/>
      <c r="TTC360" s="11"/>
      <c r="TTD360" s="11"/>
      <c r="TTE360" s="11"/>
      <c r="TTF360" s="11"/>
      <c r="TTG360" s="11"/>
      <c r="TTH360" s="11"/>
      <c r="TTI360" s="11"/>
      <c r="TTJ360" s="11"/>
      <c r="TTK360" s="11"/>
      <c r="TTL360" s="11"/>
      <c r="TTM360" s="11"/>
      <c r="TTN360" s="11"/>
      <c r="TTO360" s="11"/>
      <c r="TTP360" s="11"/>
      <c r="TTQ360" s="11"/>
      <c r="TTR360" s="11"/>
      <c r="TTS360" s="11"/>
      <c r="TTT360" s="11"/>
      <c r="TTU360" s="11"/>
      <c r="TTV360" s="11"/>
      <c r="TTW360" s="11"/>
      <c r="TTX360" s="11"/>
      <c r="TTY360" s="11"/>
      <c r="TTZ360" s="11"/>
      <c r="TUA360" s="11"/>
      <c r="TUB360" s="11"/>
      <c r="TUC360" s="11"/>
      <c r="TUD360" s="11"/>
      <c r="TUE360" s="11"/>
      <c r="TUF360" s="11"/>
      <c r="TUG360" s="11"/>
      <c r="TUH360" s="11"/>
      <c r="TUI360" s="11"/>
      <c r="TUJ360" s="11"/>
      <c r="TUK360" s="11"/>
      <c r="TUL360" s="11"/>
      <c r="TUM360" s="11"/>
      <c r="TUN360" s="11"/>
      <c r="TUO360" s="11"/>
      <c r="TUP360" s="11"/>
      <c r="TUQ360" s="11"/>
      <c r="TUR360" s="11"/>
      <c r="TUS360" s="11"/>
      <c r="TUT360" s="11"/>
      <c r="TUU360" s="11"/>
      <c r="TUV360" s="11"/>
      <c r="TUW360" s="11"/>
      <c r="TUX360" s="11"/>
      <c r="TUY360" s="11"/>
      <c r="TUZ360" s="11"/>
      <c r="TVA360" s="11"/>
      <c r="TVB360" s="11"/>
      <c r="TVC360" s="11"/>
      <c r="TVD360" s="11"/>
      <c r="TVE360" s="11"/>
      <c r="TVF360" s="11"/>
      <c r="TVG360" s="11"/>
      <c r="TVH360" s="11"/>
      <c r="TVI360" s="11"/>
      <c r="TVJ360" s="11"/>
      <c r="TVK360" s="11"/>
      <c r="TVL360" s="11"/>
      <c r="TVM360" s="11"/>
      <c r="TVN360" s="11"/>
      <c r="TVO360" s="11"/>
      <c r="TVP360" s="11"/>
      <c r="TVQ360" s="11"/>
      <c r="TVR360" s="11"/>
      <c r="TVS360" s="11"/>
      <c r="TVT360" s="11"/>
      <c r="TVU360" s="11"/>
      <c r="TVV360" s="11"/>
      <c r="TVW360" s="11"/>
      <c r="TVX360" s="11"/>
      <c r="TVY360" s="11"/>
      <c r="TVZ360" s="11"/>
      <c r="TWA360" s="11"/>
      <c r="TWB360" s="11"/>
      <c r="TWC360" s="11"/>
      <c r="TWD360" s="11"/>
      <c r="TWE360" s="11"/>
      <c r="TWF360" s="11"/>
      <c r="TWG360" s="11"/>
      <c r="TWH360" s="11"/>
      <c r="TWI360" s="11"/>
      <c r="TWJ360" s="11"/>
      <c r="TWK360" s="11"/>
      <c r="TWL360" s="11"/>
      <c r="TWM360" s="11"/>
      <c r="TWN360" s="11"/>
      <c r="TWO360" s="11"/>
      <c r="TWP360" s="11"/>
      <c r="TWQ360" s="11"/>
      <c r="TWR360" s="11"/>
      <c r="TWS360" s="11"/>
      <c r="TWT360" s="11"/>
      <c r="TWU360" s="11"/>
      <c r="TWV360" s="11"/>
      <c r="TWW360" s="11"/>
      <c r="TWX360" s="11"/>
      <c r="TWY360" s="11"/>
      <c r="TWZ360" s="11"/>
      <c r="TXA360" s="11"/>
      <c r="TXB360" s="11"/>
      <c r="TXC360" s="11"/>
      <c r="TXD360" s="11"/>
      <c r="TXE360" s="11"/>
      <c r="TXF360" s="11"/>
      <c r="TXG360" s="11"/>
      <c r="TXH360" s="11"/>
      <c r="TXI360" s="11"/>
      <c r="TXJ360" s="11"/>
      <c r="TXK360" s="11"/>
      <c r="TXL360" s="11"/>
      <c r="TXM360" s="11"/>
      <c r="TXN360" s="11"/>
      <c r="TXO360" s="11"/>
      <c r="TXP360" s="11"/>
      <c r="TXQ360" s="11"/>
      <c r="TXR360" s="11"/>
      <c r="TXS360" s="11"/>
      <c r="TXT360" s="11"/>
      <c r="TXU360" s="11"/>
      <c r="TXV360" s="11"/>
      <c r="TXW360" s="11"/>
      <c r="TXX360" s="11"/>
      <c r="TXY360" s="11"/>
      <c r="TXZ360" s="11"/>
      <c r="TYA360" s="11"/>
      <c r="TYB360" s="11"/>
      <c r="TYC360" s="11"/>
      <c r="TYD360" s="11"/>
      <c r="TYE360" s="11"/>
      <c r="TYF360" s="11"/>
      <c r="TYG360" s="11"/>
      <c r="TYH360" s="11"/>
      <c r="TYI360" s="11"/>
      <c r="TYJ360" s="11"/>
      <c r="TYK360" s="11"/>
      <c r="TYL360" s="11"/>
      <c r="TYM360" s="11"/>
      <c r="TYN360" s="11"/>
      <c r="TYO360" s="11"/>
      <c r="TYP360" s="11"/>
      <c r="TYQ360" s="11"/>
      <c r="TYR360" s="11"/>
      <c r="TYS360" s="11"/>
      <c r="TYT360" s="11"/>
      <c r="TYU360" s="11"/>
      <c r="TYV360" s="11"/>
      <c r="TYW360" s="11"/>
      <c r="TYX360" s="11"/>
      <c r="TYY360" s="11"/>
      <c r="TYZ360" s="11"/>
      <c r="TZA360" s="11"/>
      <c r="TZB360" s="11"/>
      <c r="TZC360" s="11"/>
      <c r="TZD360" s="11"/>
      <c r="TZE360" s="11"/>
      <c r="TZF360" s="11"/>
      <c r="TZG360" s="11"/>
      <c r="TZH360" s="11"/>
      <c r="TZI360" s="11"/>
      <c r="TZJ360" s="11"/>
      <c r="TZK360" s="11"/>
      <c r="TZL360" s="11"/>
      <c r="TZM360" s="11"/>
      <c r="TZN360" s="11"/>
      <c r="TZO360" s="11"/>
      <c r="TZP360" s="11"/>
      <c r="TZQ360" s="11"/>
      <c r="TZR360" s="11"/>
      <c r="TZS360" s="11"/>
      <c r="TZT360" s="11"/>
      <c r="TZU360" s="11"/>
      <c r="TZV360" s="11"/>
      <c r="TZW360" s="11"/>
      <c r="TZX360" s="11"/>
      <c r="TZY360" s="11"/>
      <c r="TZZ360" s="11"/>
      <c r="UAA360" s="11"/>
      <c r="UAB360" s="11"/>
      <c r="UAC360" s="11"/>
      <c r="UAD360" s="11"/>
      <c r="UAE360" s="11"/>
      <c r="UAF360" s="11"/>
      <c r="UAG360" s="11"/>
      <c r="UAH360" s="11"/>
      <c r="UAI360" s="11"/>
      <c r="UAJ360" s="11"/>
      <c r="UAK360" s="11"/>
      <c r="UAL360" s="11"/>
      <c r="UAM360" s="11"/>
      <c r="UAN360" s="11"/>
      <c r="UAO360" s="11"/>
      <c r="UAP360" s="11"/>
      <c r="UAQ360" s="11"/>
      <c r="UAR360" s="11"/>
      <c r="UAS360" s="11"/>
      <c r="UAT360" s="11"/>
      <c r="UAU360" s="11"/>
      <c r="UAV360" s="11"/>
      <c r="UAW360" s="11"/>
      <c r="UAX360" s="11"/>
      <c r="UAY360" s="11"/>
      <c r="UAZ360" s="11"/>
      <c r="UBA360" s="11"/>
      <c r="UBB360" s="11"/>
      <c r="UBC360" s="11"/>
      <c r="UBD360" s="11"/>
      <c r="UBE360" s="11"/>
      <c r="UBF360" s="11"/>
      <c r="UBG360" s="11"/>
      <c r="UBH360" s="11"/>
      <c r="UBI360" s="11"/>
      <c r="UBJ360" s="11"/>
      <c r="UBK360" s="11"/>
      <c r="UBL360" s="11"/>
      <c r="UBM360" s="11"/>
      <c r="UBN360" s="11"/>
      <c r="UBO360" s="11"/>
      <c r="UBP360" s="11"/>
      <c r="UBQ360" s="11"/>
      <c r="UBR360" s="11"/>
      <c r="UBS360" s="11"/>
      <c r="UBT360" s="11"/>
      <c r="UBU360" s="11"/>
      <c r="UBV360" s="11"/>
      <c r="UBW360" s="11"/>
      <c r="UBX360" s="11"/>
      <c r="UBY360" s="11"/>
      <c r="UBZ360" s="11"/>
      <c r="UCA360" s="11"/>
      <c r="UCB360" s="11"/>
      <c r="UCC360" s="11"/>
      <c r="UCD360" s="11"/>
      <c r="UCE360" s="11"/>
      <c r="UCF360" s="11"/>
      <c r="UCG360" s="11"/>
      <c r="UCH360" s="11"/>
      <c r="UCI360" s="11"/>
      <c r="UCJ360" s="11"/>
      <c r="UCK360" s="11"/>
      <c r="UCL360" s="11"/>
      <c r="UCM360" s="11"/>
      <c r="UCN360" s="11"/>
      <c r="UCO360" s="11"/>
      <c r="UCP360" s="11"/>
      <c r="UCQ360" s="11"/>
      <c r="UCR360" s="11"/>
      <c r="UCS360" s="11"/>
      <c r="UCT360" s="11"/>
      <c r="UCU360" s="11"/>
      <c r="UCV360" s="11"/>
      <c r="UCW360" s="11"/>
      <c r="UCX360" s="11"/>
      <c r="UCY360" s="11"/>
      <c r="UCZ360" s="11"/>
      <c r="UDA360" s="11"/>
      <c r="UDB360" s="11"/>
      <c r="UDC360" s="11"/>
      <c r="UDD360" s="11"/>
      <c r="UDE360" s="11"/>
      <c r="UDF360" s="11"/>
      <c r="UDG360" s="11"/>
      <c r="UDH360" s="11"/>
      <c r="UDI360" s="11"/>
      <c r="UDJ360" s="11"/>
      <c r="UDK360" s="11"/>
      <c r="UDL360" s="11"/>
      <c r="UDM360" s="11"/>
      <c r="UDN360" s="11"/>
      <c r="UDO360" s="11"/>
      <c r="UDP360" s="11"/>
      <c r="UDQ360" s="11"/>
      <c r="UDR360" s="11"/>
      <c r="UDS360" s="11"/>
      <c r="UDT360" s="11"/>
      <c r="UDU360" s="11"/>
      <c r="UDV360" s="11"/>
      <c r="UDW360" s="11"/>
      <c r="UDX360" s="11"/>
      <c r="UDY360" s="11"/>
      <c r="UDZ360" s="11"/>
      <c r="UEA360" s="11"/>
      <c r="UEB360" s="11"/>
      <c r="UEC360" s="11"/>
      <c r="UED360" s="11"/>
      <c r="UEE360" s="11"/>
      <c r="UEF360" s="11"/>
      <c r="UEG360" s="11"/>
      <c r="UEH360" s="11"/>
      <c r="UEI360" s="11"/>
      <c r="UEJ360" s="11"/>
      <c r="UEK360" s="11"/>
      <c r="UEL360" s="11"/>
      <c r="UEM360" s="11"/>
      <c r="UEN360" s="11"/>
      <c r="UEO360" s="11"/>
      <c r="UEP360" s="11"/>
      <c r="UEQ360" s="11"/>
      <c r="UER360" s="11"/>
      <c r="UES360" s="11"/>
      <c r="UET360" s="11"/>
      <c r="UEU360" s="11"/>
      <c r="UEV360" s="11"/>
      <c r="UEW360" s="11"/>
      <c r="UEX360" s="11"/>
      <c r="UEY360" s="11"/>
      <c r="UEZ360" s="11"/>
      <c r="UFA360" s="11"/>
      <c r="UFB360" s="11"/>
      <c r="UFC360" s="11"/>
      <c r="UFD360" s="11"/>
      <c r="UFE360" s="11"/>
      <c r="UFF360" s="11"/>
      <c r="UFG360" s="11"/>
      <c r="UFH360" s="11"/>
      <c r="UFI360" s="11"/>
      <c r="UFJ360" s="11"/>
      <c r="UFK360" s="11"/>
      <c r="UFL360" s="11"/>
      <c r="UFM360" s="11"/>
      <c r="UFN360" s="11"/>
      <c r="UFO360" s="11"/>
      <c r="UFP360" s="11"/>
      <c r="UFQ360" s="11"/>
      <c r="UFR360" s="11"/>
      <c r="UFS360" s="11"/>
      <c r="UFT360" s="11"/>
      <c r="UFU360" s="11"/>
      <c r="UFV360" s="11"/>
      <c r="UFW360" s="11"/>
      <c r="UFX360" s="11"/>
      <c r="UFY360" s="11"/>
      <c r="UFZ360" s="11"/>
      <c r="UGA360" s="11"/>
      <c r="UGB360" s="11"/>
      <c r="UGC360" s="11"/>
      <c r="UGD360" s="11"/>
      <c r="UGE360" s="11"/>
      <c r="UGF360" s="11"/>
      <c r="UGG360" s="11"/>
      <c r="UGH360" s="11"/>
      <c r="UGI360" s="11"/>
      <c r="UGJ360" s="11"/>
      <c r="UGK360" s="11"/>
      <c r="UGL360" s="11"/>
      <c r="UGM360" s="11"/>
      <c r="UGN360" s="11"/>
      <c r="UGO360" s="11"/>
      <c r="UGP360" s="11"/>
      <c r="UGQ360" s="11"/>
      <c r="UGR360" s="11"/>
      <c r="UGS360" s="11"/>
      <c r="UGT360" s="11"/>
      <c r="UGU360" s="11"/>
      <c r="UGV360" s="11"/>
      <c r="UGW360" s="11"/>
      <c r="UGX360" s="11"/>
      <c r="UGY360" s="11"/>
      <c r="UGZ360" s="11"/>
      <c r="UHA360" s="11"/>
      <c r="UHB360" s="11"/>
      <c r="UHC360" s="11"/>
      <c r="UHD360" s="11"/>
      <c r="UHE360" s="11"/>
      <c r="UHF360" s="11"/>
      <c r="UHG360" s="11"/>
      <c r="UHH360" s="11"/>
      <c r="UHI360" s="11"/>
      <c r="UHJ360" s="11"/>
      <c r="UHK360" s="11"/>
      <c r="UHL360" s="11"/>
      <c r="UHM360" s="11"/>
      <c r="UHN360" s="11"/>
      <c r="UHO360" s="11"/>
      <c r="UHP360" s="11"/>
      <c r="UHQ360" s="11"/>
      <c r="UHR360" s="11"/>
      <c r="UHS360" s="11"/>
      <c r="UHT360" s="11"/>
      <c r="UHU360" s="11"/>
      <c r="UHV360" s="11"/>
      <c r="UHW360" s="11"/>
      <c r="UHX360" s="11"/>
      <c r="UHY360" s="11"/>
      <c r="UHZ360" s="11"/>
      <c r="UIA360" s="11"/>
      <c r="UIB360" s="11"/>
      <c r="UIC360" s="11"/>
      <c r="UID360" s="11"/>
      <c r="UIE360" s="11"/>
      <c r="UIF360" s="11"/>
      <c r="UIG360" s="11"/>
      <c r="UIH360" s="11"/>
      <c r="UII360" s="11"/>
      <c r="UIJ360" s="11"/>
      <c r="UIK360" s="11"/>
      <c r="UIL360" s="11"/>
      <c r="UIM360" s="11"/>
      <c r="UIN360" s="11"/>
      <c r="UIO360" s="11"/>
      <c r="UIP360" s="11"/>
      <c r="UIQ360" s="11"/>
      <c r="UIR360" s="11"/>
      <c r="UIS360" s="11"/>
      <c r="UIT360" s="11"/>
      <c r="UIU360" s="11"/>
      <c r="UIV360" s="11"/>
      <c r="UIW360" s="11"/>
      <c r="UIX360" s="11"/>
      <c r="UIY360" s="11"/>
      <c r="UIZ360" s="11"/>
      <c r="UJA360" s="11"/>
      <c r="UJB360" s="11"/>
      <c r="UJC360" s="11"/>
      <c r="UJD360" s="11"/>
      <c r="UJE360" s="11"/>
      <c r="UJF360" s="11"/>
      <c r="UJG360" s="11"/>
      <c r="UJH360" s="11"/>
      <c r="UJI360" s="11"/>
      <c r="UJJ360" s="11"/>
      <c r="UJK360" s="11"/>
      <c r="UJL360" s="11"/>
      <c r="UJM360" s="11"/>
      <c r="UJN360" s="11"/>
      <c r="UJO360" s="11"/>
      <c r="UJP360" s="11"/>
      <c r="UJQ360" s="11"/>
      <c r="UJR360" s="11"/>
      <c r="UJS360" s="11"/>
      <c r="UJT360" s="11"/>
      <c r="UJU360" s="11"/>
      <c r="UJV360" s="11"/>
      <c r="UJW360" s="11"/>
      <c r="UJX360" s="11"/>
      <c r="UJY360" s="11"/>
      <c r="UJZ360" s="11"/>
      <c r="UKA360" s="11"/>
      <c r="UKB360" s="11"/>
      <c r="UKC360" s="11"/>
      <c r="UKD360" s="11"/>
      <c r="UKE360" s="11"/>
      <c r="UKF360" s="11"/>
      <c r="UKG360" s="11"/>
      <c r="UKH360" s="11"/>
      <c r="UKI360" s="11"/>
      <c r="UKJ360" s="11"/>
      <c r="UKK360" s="11"/>
      <c r="UKL360" s="11"/>
      <c r="UKM360" s="11"/>
      <c r="UKN360" s="11"/>
      <c r="UKO360" s="11"/>
      <c r="UKP360" s="11"/>
      <c r="UKQ360" s="11"/>
      <c r="UKR360" s="11"/>
      <c r="UKS360" s="11"/>
      <c r="UKT360" s="11"/>
      <c r="UKU360" s="11"/>
      <c r="UKV360" s="11"/>
      <c r="UKW360" s="11"/>
      <c r="UKX360" s="11"/>
      <c r="UKY360" s="11"/>
      <c r="UKZ360" s="11"/>
      <c r="ULA360" s="11"/>
      <c r="ULB360" s="11"/>
      <c r="ULC360" s="11"/>
      <c r="ULD360" s="11"/>
      <c r="ULE360" s="11"/>
      <c r="ULF360" s="11"/>
      <c r="ULG360" s="11"/>
      <c r="ULH360" s="11"/>
      <c r="ULI360" s="11"/>
      <c r="ULJ360" s="11"/>
      <c r="ULK360" s="11"/>
      <c r="ULL360" s="11"/>
      <c r="ULM360" s="11"/>
      <c r="ULN360" s="11"/>
      <c r="ULO360" s="11"/>
      <c r="ULP360" s="11"/>
      <c r="ULQ360" s="11"/>
      <c r="ULR360" s="11"/>
      <c r="ULS360" s="11"/>
      <c r="ULT360" s="11"/>
      <c r="ULU360" s="11"/>
      <c r="ULV360" s="11"/>
      <c r="ULW360" s="11"/>
      <c r="ULX360" s="11"/>
      <c r="ULY360" s="11"/>
      <c r="ULZ360" s="11"/>
      <c r="UMA360" s="11"/>
      <c r="UMB360" s="11"/>
      <c r="UMC360" s="11"/>
      <c r="UMD360" s="11"/>
      <c r="UME360" s="11"/>
      <c r="UMF360" s="11"/>
      <c r="UMG360" s="11"/>
      <c r="UMH360" s="11"/>
      <c r="UMI360" s="11"/>
      <c r="UMJ360" s="11"/>
      <c r="UMK360" s="11"/>
      <c r="UML360" s="11"/>
      <c r="UMM360" s="11"/>
      <c r="UMN360" s="11"/>
      <c r="UMO360" s="11"/>
      <c r="UMP360" s="11"/>
      <c r="UMQ360" s="11"/>
      <c r="UMR360" s="11"/>
      <c r="UMS360" s="11"/>
      <c r="UMT360" s="11"/>
      <c r="UMU360" s="11"/>
      <c r="UMV360" s="11"/>
      <c r="UMW360" s="11"/>
      <c r="UMX360" s="11"/>
      <c r="UMY360" s="11"/>
      <c r="UMZ360" s="11"/>
      <c r="UNA360" s="11"/>
      <c r="UNB360" s="11"/>
      <c r="UNC360" s="11"/>
      <c r="UND360" s="11"/>
      <c r="UNE360" s="11"/>
      <c r="UNF360" s="11"/>
      <c r="UNG360" s="11"/>
      <c r="UNH360" s="11"/>
      <c r="UNI360" s="11"/>
      <c r="UNJ360" s="11"/>
      <c r="UNK360" s="11"/>
      <c r="UNL360" s="11"/>
      <c r="UNM360" s="11"/>
      <c r="UNN360" s="11"/>
      <c r="UNO360" s="11"/>
      <c r="UNP360" s="11"/>
      <c r="UNQ360" s="11"/>
      <c r="UNR360" s="11"/>
      <c r="UNS360" s="11"/>
      <c r="UNT360" s="11"/>
      <c r="UNU360" s="11"/>
      <c r="UNV360" s="11"/>
      <c r="UNW360" s="11"/>
      <c r="UNX360" s="11"/>
      <c r="UNY360" s="11"/>
      <c r="UNZ360" s="11"/>
      <c r="UOA360" s="11"/>
      <c r="UOB360" s="11"/>
      <c r="UOC360" s="11"/>
      <c r="UOD360" s="11"/>
      <c r="UOE360" s="11"/>
      <c r="UOF360" s="11"/>
      <c r="UOG360" s="11"/>
      <c r="UOH360" s="11"/>
      <c r="UOI360" s="11"/>
      <c r="UOJ360" s="11"/>
      <c r="UOK360" s="11"/>
      <c r="UOL360" s="11"/>
      <c r="UOM360" s="11"/>
      <c r="UON360" s="11"/>
      <c r="UOO360" s="11"/>
      <c r="UOP360" s="11"/>
      <c r="UOQ360" s="11"/>
      <c r="UOR360" s="11"/>
      <c r="UOS360" s="11"/>
      <c r="UOT360" s="11"/>
      <c r="UOU360" s="11"/>
      <c r="UOV360" s="11"/>
      <c r="UOW360" s="11"/>
      <c r="UOX360" s="11"/>
      <c r="UOY360" s="11"/>
      <c r="UOZ360" s="11"/>
      <c r="UPA360" s="11"/>
      <c r="UPB360" s="11"/>
      <c r="UPC360" s="11"/>
      <c r="UPD360" s="11"/>
      <c r="UPE360" s="11"/>
      <c r="UPF360" s="11"/>
      <c r="UPG360" s="11"/>
      <c r="UPH360" s="11"/>
      <c r="UPI360" s="11"/>
      <c r="UPJ360" s="11"/>
      <c r="UPK360" s="11"/>
      <c r="UPL360" s="11"/>
      <c r="UPM360" s="11"/>
      <c r="UPN360" s="11"/>
      <c r="UPO360" s="11"/>
      <c r="UPP360" s="11"/>
      <c r="UPQ360" s="11"/>
      <c r="UPR360" s="11"/>
      <c r="UPS360" s="11"/>
      <c r="UPT360" s="11"/>
      <c r="UPU360" s="11"/>
      <c r="UPV360" s="11"/>
      <c r="UPW360" s="11"/>
      <c r="UPX360" s="11"/>
      <c r="UPY360" s="11"/>
      <c r="UPZ360" s="11"/>
      <c r="UQA360" s="11"/>
      <c r="UQB360" s="11"/>
      <c r="UQC360" s="11"/>
      <c r="UQD360" s="11"/>
      <c r="UQE360" s="11"/>
      <c r="UQF360" s="11"/>
      <c r="UQG360" s="11"/>
      <c r="UQH360" s="11"/>
      <c r="UQI360" s="11"/>
      <c r="UQJ360" s="11"/>
      <c r="UQK360" s="11"/>
      <c r="UQL360" s="11"/>
      <c r="UQM360" s="11"/>
      <c r="UQN360" s="11"/>
      <c r="UQO360" s="11"/>
      <c r="UQP360" s="11"/>
      <c r="UQQ360" s="11"/>
      <c r="UQR360" s="11"/>
      <c r="UQS360" s="11"/>
      <c r="UQT360" s="11"/>
      <c r="UQU360" s="11"/>
      <c r="UQV360" s="11"/>
      <c r="UQW360" s="11"/>
      <c r="UQX360" s="11"/>
      <c r="UQY360" s="11"/>
      <c r="UQZ360" s="11"/>
      <c r="URA360" s="11"/>
      <c r="URB360" s="11"/>
      <c r="URC360" s="11"/>
      <c r="URD360" s="11"/>
      <c r="URE360" s="11"/>
      <c r="URF360" s="11"/>
      <c r="URG360" s="11"/>
      <c r="URH360" s="11"/>
      <c r="URI360" s="11"/>
      <c r="URJ360" s="11"/>
      <c r="URK360" s="11"/>
      <c r="URL360" s="11"/>
      <c r="URM360" s="11"/>
      <c r="URN360" s="11"/>
      <c r="URO360" s="11"/>
      <c r="URP360" s="11"/>
      <c r="URQ360" s="11"/>
      <c r="URR360" s="11"/>
      <c r="URS360" s="11"/>
      <c r="URT360" s="11"/>
      <c r="URU360" s="11"/>
      <c r="URV360" s="11"/>
      <c r="URW360" s="11"/>
      <c r="URX360" s="11"/>
      <c r="URY360" s="11"/>
      <c r="URZ360" s="11"/>
      <c r="USA360" s="11"/>
      <c r="USB360" s="11"/>
      <c r="USC360" s="11"/>
      <c r="USD360" s="11"/>
      <c r="USE360" s="11"/>
      <c r="USF360" s="11"/>
      <c r="USG360" s="11"/>
      <c r="USH360" s="11"/>
      <c r="USI360" s="11"/>
      <c r="USJ360" s="11"/>
      <c r="USK360" s="11"/>
      <c r="USL360" s="11"/>
      <c r="USM360" s="11"/>
      <c r="USN360" s="11"/>
      <c r="USO360" s="11"/>
      <c r="USP360" s="11"/>
      <c r="USQ360" s="11"/>
      <c r="USR360" s="11"/>
      <c r="USS360" s="11"/>
      <c r="UST360" s="11"/>
      <c r="USU360" s="11"/>
      <c r="USV360" s="11"/>
      <c r="USW360" s="11"/>
      <c r="USX360" s="11"/>
      <c r="USY360" s="11"/>
      <c r="USZ360" s="11"/>
      <c r="UTA360" s="11"/>
      <c r="UTB360" s="11"/>
      <c r="UTC360" s="11"/>
      <c r="UTD360" s="11"/>
      <c r="UTE360" s="11"/>
      <c r="UTF360" s="11"/>
      <c r="UTG360" s="11"/>
      <c r="UTH360" s="11"/>
      <c r="UTI360" s="11"/>
      <c r="UTJ360" s="11"/>
      <c r="UTK360" s="11"/>
      <c r="UTL360" s="11"/>
      <c r="UTM360" s="11"/>
      <c r="UTN360" s="11"/>
      <c r="UTO360" s="11"/>
      <c r="UTP360" s="11"/>
      <c r="UTQ360" s="11"/>
      <c r="UTR360" s="11"/>
      <c r="UTS360" s="11"/>
      <c r="UTT360" s="11"/>
      <c r="UTU360" s="11"/>
      <c r="UTV360" s="11"/>
      <c r="UTW360" s="11"/>
      <c r="UTX360" s="11"/>
      <c r="UTY360" s="11"/>
      <c r="UTZ360" s="11"/>
      <c r="UUA360" s="11"/>
      <c r="UUB360" s="11"/>
      <c r="UUC360" s="11"/>
      <c r="UUD360" s="11"/>
      <c r="UUE360" s="11"/>
      <c r="UUF360" s="11"/>
      <c r="UUG360" s="11"/>
      <c r="UUH360" s="11"/>
      <c r="UUI360" s="11"/>
      <c r="UUJ360" s="11"/>
      <c r="UUK360" s="11"/>
      <c r="UUL360" s="11"/>
      <c r="UUM360" s="11"/>
      <c r="UUN360" s="11"/>
      <c r="UUO360" s="11"/>
      <c r="UUP360" s="11"/>
      <c r="UUQ360" s="11"/>
      <c r="UUR360" s="11"/>
      <c r="UUS360" s="11"/>
      <c r="UUT360" s="11"/>
      <c r="UUU360" s="11"/>
      <c r="UUV360" s="11"/>
      <c r="UUW360" s="11"/>
      <c r="UUX360" s="11"/>
      <c r="UUY360" s="11"/>
      <c r="UUZ360" s="11"/>
      <c r="UVA360" s="11"/>
      <c r="UVB360" s="11"/>
      <c r="UVC360" s="11"/>
      <c r="UVD360" s="11"/>
      <c r="UVE360" s="11"/>
      <c r="UVF360" s="11"/>
      <c r="UVG360" s="11"/>
      <c r="UVH360" s="11"/>
      <c r="UVI360" s="11"/>
      <c r="UVJ360" s="11"/>
      <c r="UVK360" s="11"/>
      <c r="UVL360" s="11"/>
      <c r="UVM360" s="11"/>
      <c r="UVN360" s="11"/>
      <c r="UVO360" s="11"/>
      <c r="UVP360" s="11"/>
      <c r="UVQ360" s="11"/>
      <c r="UVR360" s="11"/>
      <c r="UVS360" s="11"/>
      <c r="UVT360" s="11"/>
      <c r="UVU360" s="11"/>
      <c r="UVV360" s="11"/>
      <c r="UVW360" s="11"/>
      <c r="UVX360" s="11"/>
      <c r="UVY360" s="11"/>
      <c r="UVZ360" s="11"/>
      <c r="UWA360" s="11"/>
      <c r="UWB360" s="11"/>
      <c r="UWC360" s="11"/>
      <c r="UWD360" s="11"/>
      <c r="UWE360" s="11"/>
      <c r="UWF360" s="11"/>
      <c r="UWG360" s="11"/>
      <c r="UWH360" s="11"/>
      <c r="UWI360" s="11"/>
      <c r="UWJ360" s="11"/>
      <c r="UWK360" s="11"/>
      <c r="UWL360" s="11"/>
      <c r="UWM360" s="11"/>
      <c r="UWN360" s="11"/>
      <c r="UWO360" s="11"/>
      <c r="UWP360" s="11"/>
      <c r="UWQ360" s="11"/>
      <c r="UWR360" s="11"/>
      <c r="UWS360" s="11"/>
      <c r="UWT360" s="11"/>
      <c r="UWU360" s="11"/>
      <c r="UWV360" s="11"/>
      <c r="UWW360" s="11"/>
      <c r="UWX360" s="11"/>
      <c r="UWY360" s="11"/>
      <c r="UWZ360" s="11"/>
      <c r="UXA360" s="11"/>
      <c r="UXB360" s="11"/>
      <c r="UXC360" s="11"/>
      <c r="UXD360" s="11"/>
      <c r="UXE360" s="11"/>
      <c r="UXF360" s="11"/>
      <c r="UXG360" s="11"/>
      <c r="UXH360" s="11"/>
      <c r="UXI360" s="11"/>
      <c r="UXJ360" s="11"/>
      <c r="UXK360" s="11"/>
      <c r="UXL360" s="11"/>
      <c r="UXM360" s="11"/>
      <c r="UXN360" s="11"/>
      <c r="UXO360" s="11"/>
      <c r="UXP360" s="11"/>
      <c r="UXQ360" s="11"/>
      <c r="UXR360" s="11"/>
      <c r="UXS360" s="11"/>
      <c r="UXT360" s="11"/>
      <c r="UXU360" s="11"/>
      <c r="UXV360" s="11"/>
      <c r="UXW360" s="11"/>
      <c r="UXX360" s="11"/>
      <c r="UXY360" s="11"/>
      <c r="UXZ360" s="11"/>
      <c r="UYA360" s="11"/>
      <c r="UYB360" s="11"/>
      <c r="UYC360" s="11"/>
      <c r="UYD360" s="11"/>
      <c r="UYE360" s="11"/>
      <c r="UYF360" s="11"/>
      <c r="UYG360" s="11"/>
      <c r="UYH360" s="11"/>
      <c r="UYI360" s="11"/>
      <c r="UYJ360" s="11"/>
      <c r="UYK360" s="11"/>
      <c r="UYL360" s="11"/>
      <c r="UYM360" s="11"/>
      <c r="UYN360" s="11"/>
      <c r="UYO360" s="11"/>
      <c r="UYP360" s="11"/>
      <c r="UYQ360" s="11"/>
      <c r="UYR360" s="11"/>
      <c r="UYS360" s="11"/>
      <c r="UYT360" s="11"/>
      <c r="UYU360" s="11"/>
      <c r="UYV360" s="11"/>
      <c r="UYW360" s="11"/>
      <c r="UYX360" s="11"/>
      <c r="UYY360" s="11"/>
      <c r="UYZ360" s="11"/>
      <c r="UZA360" s="11"/>
      <c r="UZB360" s="11"/>
      <c r="UZC360" s="11"/>
      <c r="UZD360" s="11"/>
      <c r="UZE360" s="11"/>
      <c r="UZF360" s="11"/>
      <c r="UZG360" s="11"/>
      <c r="UZH360" s="11"/>
      <c r="UZI360" s="11"/>
      <c r="UZJ360" s="11"/>
      <c r="UZK360" s="11"/>
      <c r="UZL360" s="11"/>
      <c r="UZM360" s="11"/>
      <c r="UZN360" s="11"/>
      <c r="UZO360" s="11"/>
      <c r="UZP360" s="11"/>
      <c r="UZQ360" s="11"/>
      <c r="UZR360" s="11"/>
      <c r="UZS360" s="11"/>
      <c r="UZT360" s="11"/>
      <c r="UZU360" s="11"/>
      <c r="UZV360" s="11"/>
      <c r="UZW360" s="11"/>
      <c r="UZX360" s="11"/>
      <c r="UZY360" s="11"/>
      <c r="UZZ360" s="11"/>
      <c r="VAA360" s="11"/>
      <c r="VAB360" s="11"/>
      <c r="VAC360" s="11"/>
      <c r="VAD360" s="11"/>
      <c r="VAE360" s="11"/>
      <c r="VAF360" s="11"/>
      <c r="VAG360" s="11"/>
      <c r="VAH360" s="11"/>
      <c r="VAI360" s="11"/>
      <c r="VAJ360" s="11"/>
      <c r="VAK360" s="11"/>
      <c r="VAL360" s="11"/>
      <c r="VAM360" s="11"/>
      <c r="VAN360" s="11"/>
      <c r="VAO360" s="11"/>
      <c r="VAP360" s="11"/>
      <c r="VAQ360" s="11"/>
      <c r="VAR360" s="11"/>
      <c r="VAS360" s="11"/>
      <c r="VAT360" s="11"/>
      <c r="VAU360" s="11"/>
      <c r="VAV360" s="11"/>
      <c r="VAW360" s="11"/>
      <c r="VAX360" s="11"/>
      <c r="VAY360" s="11"/>
      <c r="VAZ360" s="11"/>
      <c r="VBA360" s="11"/>
      <c r="VBB360" s="11"/>
      <c r="VBC360" s="11"/>
      <c r="VBD360" s="11"/>
      <c r="VBE360" s="11"/>
      <c r="VBF360" s="11"/>
      <c r="VBG360" s="11"/>
      <c r="VBH360" s="11"/>
      <c r="VBI360" s="11"/>
      <c r="VBJ360" s="11"/>
      <c r="VBK360" s="11"/>
      <c r="VBL360" s="11"/>
      <c r="VBM360" s="11"/>
      <c r="VBN360" s="11"/>
      <c r="VBO360" s="11"/>
      <c r="VBP360" s="11"/>
      <c r="VBQ360" s="11"/>
      <c r="VBR360" s="11"/>
      <c r="VBS360" s="11"/>
      <c r="VBT360" s="11"/>
      <c r="VBU360" s="11"/>
      <c r="VBV360" s="11"/>
      <c r="VBW360" s="11"/>
      <c r="VBX360" s="11"/>
      <c r="VBY360" s="11"/>
      <c r="VBZ360" s="11"/>
      <c r="VCA360" s="11"/>
      <c r="VCB360" s="11"/>
      <c r="VCC360" s="11"/>
      <c r="VCD360" s="11"/>
      <c r="VCE360" s="11"/>
      <c r="VCF360" s="11"/>
      <c r="VCG360" s="11"/>
      <c r="VCH360" s="11"/>
      <c r="VCI360" s="11"/>
      <c r="VCJ360" s="11"/>
      <c r="VCK360" s="11"/>
      <c r="VCL360" s="11"/>
      <c r="VCM360" s="11"/>
      <c r="VCN360" s="11"/>
      <c r="VCO360" s="11"/>
      <c r="VCP360" s="11"/>
      <c r="VCQ360" s="11"/>
      <c r="VCR360" s="11"/>
      <c r="VCS360" s="11"/>
      <c r="VCT360" s="11"/>
      <c r="VCU360" s="11"/>
      <c r="VCV360" s="11"/>
      <c r="VCW360" s="11"/>
      <c r="VCX360" s="11"/>
      <c r="VCY360" s="11"/>
      <c r="VCZ360" s="11"/>
      <c r="VDA360" s="11"/>
      <c r="VDB360" s="11"/>
      <c r="VDC360" s="11"/>
      <c r="VDD360" s="11"/>
      <c r="VDE360" s="11"/>
      <c r="VDF360" s="11"/>
      <c r="VDG360" s="11"/>
      <c r="VDH360" s="11"/>
      <c r="VDI360" s="11"/>
      <c r="VDJ360" s="11"/>
      <c r="VDK360" s="11"/>
      <c r="VDL360" s="11"/>
      <c r="VDM360" s="11"/>
      <c r="VDN360" s="11"/>
      <c r="VDO360" s="11"/>
      <c r="VDP360" s="11"/>
      <c r="VDQ360" s="11"/>
      <c r="VDR360" s="11"/>
      <c r="VDS360" s="11"/>
      <c r="VDT360" s="11"/>
      <c r="VDU360" s="11"/>
      <c r="VDV360" s="11"/>
      <c r="VDW360" s="11"/>
      <c r="VDX360" s="11"/>
      <c r="VDY360" s="11"/>
      <c r="VDZ360" s="11"/>
      <c r="VEA360" s="11"/>
      <c r="VEB360" s="11"/>
      <c r="VEC360" s="11"/>
      <c r="VED360" s="11"/>
      <c r="VEE360" s="11"/>
      <c r="VEF360" s="11"/>
      <c r="VEG360" s="11"/>
      <c r="VEH360" s="11"/>
      <c r="VEI360" s="11"/>
      <c r="VEJ360" s="11"/>
      <c r="VEK360" s="11"/>
      <c r="VEL360" s="11"/>
      <c r="VEM360" s="11"/>
      <c r="VEN360" s="11"/>
      <c r="VEO360" s="11"/>
      <c r="VEP360" s="11"/>
      <c r="VEQ360" s="11"/>
      <c r="VER360" s="11"/>
      <c r="VES360" s="11"/>
      <c r="VET360" s="11"/>
      <c r="VEU360" s="11"/>
      <c r="VEV360" s="11"/>
      <c r="VEW360" s="11"/>
      <c r="VEX360" s="11"/>
      <c r="VEY360" s="11"/>
      <c r="VEZ360" s="11"/>
      <c r="VFA360" s="11"/>
      <c r="VFB360" s="11"/>
      <c r="VFC360" s="11"/>
      <c r="VFD360" s="11"/>
      <c r="VFE360" s="11"/>
      <c r="VFF360" s="11"/>
      <c r="VFG360" s="11"/>
      <c r="VFH360" s="11"/>
      <c r="VFI360" s="11"/>
      <c r="VFJ360" s="11"/>
      <c r="VFK360" s="11"/>
      <c r="VFL360" s="11"/>
      <c r="VFM360" s="11"/>
      <c r="VFN360" s="11"/>
      <c r="VFO360" s="11"/>
      <c r="VFP360" s="11"/>
      <c r="VFQ360" s="11"/>
      <c r="VFR360" s="11"/>
      <c r="VFS360" s="11"/>
      <c r="VFT360" s="11"/>
      <c r="VFU360" s="11"/>
      <c r="VFV360" s="11"/>
      <c r="VFW360" s="11"/>
      <c r="VFX360" s="11"/>
      <c r="VFY360" s="11"/>
      <c r="VFZ360" s="11"/>
      <c r="VGA360" s="11"/>
      <c r="VGB360" s="11"/>
      <c r="VGC360" s="11"/>
      <c r="VGD360" s="11"/>
      <c r="VGE360" s="11"/>
      <c r="VGF360" s="11"/>
      <c r="VGG360" s="11"/>
      <c r="VGH360" s="11"/>
      <c r="VGI360" s="11"/>
      <c r="VGJ360" s="11"/>
      <c r="VGK360" s="11"/>
      <c r="VGL360" s="11"/>
      <c r="VGM360" s="11"/>
      <c r="VGN360" s="11"/>
      <c r="VGO360" s="11"/>
      <c r="VGP360" s="11"/>
      <c r="VGQ360" s="11"/>
      <c r="VGR360" s="11"/>
      <c r="VGS360" s="11"/>
      <c r="VGT360" s="11"/>
      <c r="VGU360" s="11"/>
      <c r="VGV360" s="11"/>
      <c r="VGW360" s="11"/>
      <c r="VGX360" s="11"/>
      <c r="VGY360" s="11"/>
      <c r="VGZ360" s="11"/>
      <c r="VHA360" s="11"/>
      <c r="VHB360" s="11"/>
      <c r="VHC360" s="11"/>
      <c r="VHD360" s="11"/>
      <c r="VHE360" s="11"/>
      <c r="VHF360" s="11"/>
      <c r="VHG360" s="11"/>
      <c r="VHH360" s="11"/>
      <c r="VHI360" s="11"/>
      <c r="VHJ360" s="11"/>
      <c r="VHK360" s="11"/>
      <c r="VHL360" s="11"/>
      <c r="VHM360" s="11"/>
      <c r="VHN360" s="11"/>
      <c r="VHO360" s="11"/>
      <c r="VHP360" s="11"/>
      <c r="VHQ360" s="11"/>
      <c r="VHR360" s="11"/>
      <c r="VHS360" s="11"/>
      <c r="VHT360" s="11"/>
      <c r="VHU360" s="11"/>
      <c r="VHV360" s="11"/>
      <c r="VHW360" s="11"/>
      <c r="VHX360" s="11"/>
      <c r="VHY360" s="11"/>
      <c r="VHZ360" s="11"/>
      <c r="VIA360" s="11"/>
      <c r="VIB360" s="11"/>
      <c r="VIC360" s="11"/>
      <c r="VID360" s="11"/>
      <c r="VIE360" s="11"/>
      <c r="VIF360" s="11"/>
      <c r="VIG360" s="11"/>
      <c r="VIH360" s="11"/>
      <c r="VII360" s="11"/>
      <c r="VIJ360" s="11"/>
      <c r="VIK360" s="11"/>
      <c r="VIL360" s="11"/>
      <c r="VIM360" s="11"/>
      <c r="VIN360" s="11"/>
      <c r="VIO360" s="11"/>
      <c r="VIP360" s="11"/>
      <c r="VIQ360" s="11"/>
      <c r="VIR360" s="11"/>
      <c r="VIS360" s="11"/>
      <c r="VIT360" s="11"/>
      <c r="VIU360" s="11"/>
      <c r="VIV360" s="11"/>
      <c r="VIW360" s="11"/>
      <c r="VIX360" s="11"/>
      <c r="VIY360" s="11"/>
      <c r="VIZ360" s="11"/>
      <c r="VJA360" s="11"/>
      <c r="VJB360" s="11"/>
      <c r="VJC360" s="11"/>
      <c r="VJD360" s="11"/>
      <c r="VJE360" s="11"/>
      <c r="VJF360" s="11"/>
      <c r="VJG360" s="11"/>
      <c r="VJH360" s="11"/>
      <c r="VJI360" s="11"/>
      <c r="VJJ360" s="11"/>
      <c r="VJK360" s="11"/>
      <c r="VJL360" s="11"/>
      <c r="VJM360" s="11"/>
      <c r="VJN360" s="11"/>
      <c r="VJO360" s="11"/>
      <c r="VJP360" s="11"/>
      <c r="VJQ360" s="11"/>
      <c r="VJR360" s="11"/>
      <c r="VJS360" s="11"/>
      <c r="VJT360" s="11"/>
      <c r="VJU360" s="11"/>
      <c r="VJV360" s="11"/>
      <c r="VJW360" s="11"/>
      <c r="VJX360" s="11"/>
      <c r="VJY360" s="11"/>
      <c r="VJZ360" s="11"/>
      <c r="VKA360" s="11"/>
      <c r="VKB360" s="11"/>
      <c r="VKC360" s="11"/>
      <c r="VKD360" s="11"/>
      <c r="VKE360" s="11"/>
      <c r="VKF360" s="11"/>
      <c r="VKG360" s="11"/>
      <c r="VKH360" s="11"/>
      <c r="VKI360" s="11"/>
      <c r="VKJ360" s="11"/>
      <c r="VKK360" s="11"/>
      <c r="VKL360" s="11"/>
      <c r="VKM360" s="11"/>
      <c r="VKN360" s="11"/>
      <c r="VKO360" s="11"/>
      <c r="VKP360" s="11"/>
      <c r="VKQ360" s="11"/>
      <c r="VKR360" s="11"/>
      <c r="VKS360" s="11"/>
      <c r="VKT360" s="11"/>
      <c r="VKU360" s="11"/>
      <c r="VKV360" s="11"/>
      <c r="VKW360" s="11"/>
      <c r="VKX360" s="11"/>
      <c r="VKY360" s="11"/>
      <c r="VKZ360" s="11"/>
      <c r="VLA360" s="11"/>
      <c r="VLB360" s="11"/>
      <c r="VLC360" s="11"/>
      <c r="VLD360" s="11"/>
      <c r="VLE360" s="11"/>
      <c r="VLF360" s="11"/>
      <c r="VLG360" s="11"/>
      <c r="VLH360" s="11"/>
      <c r="VLI360" s="11"/>
      <c r="VLJ360" s="11"/>
      <c r="VLK360" s="11"/>
      <c r="VLL360" s="11"/>
      <c r="VLM360" s="11"/>
      <c r="VLN360" s="11"/>
      <c r="VLO360" s="11"/>
      <c r="VLP360" s="11"/>
      <c r="VLQ360" s="11"/>
      <c r="VLR360" s="11"/>
      <c r="VLS360" s="11"/>
      <c r="VLT360" s="11"/>
      <c r="VLU360" s="11"/>
      <c r="VLV360" s="11"/>
      <c r="VLW360" s="11"/>
      <c r="VLX360" s="11"/>
      <c r="VLY360" s="11"/>
      <c r="VLZ360" s="11"/>
      <c r="VMA360" s="11"/>
      <c r="VMB360" s="11"/>
      <c r="VMC360" s="11"/>
      <c r="VMD360" s="11"/>
      <c r="VME360" s="11"/>
      <c r="VMF360" s="11"/>
      <c r="VMG360" s="11"/>
      <c r="VMH360" s="11"/>
      <c r="VMI360" s="11"/>
      <c r="VMJ360" s="11"/>
      <c r="VMK360" s="11"/>
      <c r="VML360" s="11"/>
      <c r="VMM360" s="11"/>
      <c r="VMN360" s="11"/>
      <c r="VMO360" s="11"/>
      <c r="VMP360" s="11"/>
      <c r="VMQ360" s="11"/>
      <c r="VMR360" s="11"/>
      <c r="VMS360" s="11"/>
      <c r="VMT360" s="11"/>
      <c r="VMU360" s="11"/>
      <c r="VMV360" s="11"/>
      <c r="VMW360" s="11"/>
      <c r="VMX360" s="11"/>
      <c r="VMY360" s="11"/>
      <c r="VMZ360" s="11"/>
      <c r="VNA360" s="11"/>
      <c r="VNB360" s="11"/>
      <c r="VNC360" s="11"/>
      <c r="VND360" s="11"/>
      <c r="VNE360" s="11"/>
      <c r="VNF360" s="11"/>
      <c r="VNG360" s="11"/>
      <c r="VNH360" s="11"/>
      <c r="VNI360" s="11"/>
      <c r="VNJ360" s="11"/>
      <c r="VNK360" s="11"/>
      <c r="VNL360" s="11"/>
      <c r="VNM360" s="11"/>
      <c r="VNN360" s="11"/>
      <c r="VNO360" s="11"/>
      <c r="VNP360" s="11"/>
      <c r="VNQ360" s="11"/>
      <c r="VNR360" s="11"/>
      <c r="VNS360" s="11"/>
      <c r="VNT360" s="11"/>
      <c r="VNU360" s="11"/>
      <c r="VNV360" s="11"/>
      <c r="VNW360" s="11"/>
      <c r="VNX360" s="11"/>
      <c r="VNY360" s="11"/>
      <c r="VNZ360" s="11"/>
      <c r="VOA360" s="11"/>
      <c r="VOB360" s="11"/>
      <c r="VOC360" s="11"/>
      <c r="VOD360" s="11"/>
      <c r="VOE360" s="11"/>
      <c r="VOF360" s="11"/>
      <c r="VOG360" s="11"/>
      <c r="VOH360" s="11"/>
      <c r="VOI360" s="11"/>
      <c r="VOJ360" s="11"/>
      <c r="VOK360" s="11"/>
      <c r="VOL360" s="11"/>
      <c r="VOM360" s="11"/>
      <c r="VON360" s="11"/>
      <c r="VOO360" s="11"/>
      <c r="VOP360" s="11"/>
      <c r="VOQ360" s="11"/>
      <c r="VOR360" s="11"/>
      <c r="VOS360" s="11"/>
      <c r="VOT360" s="11"/>
      <c r="VOU360" s="11"/>
      <c r="VOV360" s="11"/>
      <c r="VOW360" s="11"/>
      <c r="VOX360" s="11"/>
      <c r="VOY360" s="11"/>
      <c r="VOZ360" s="11"/>
      <c r="VPA360" s="11"/>
      <c r="VPB360" s="11"/>
      <c r="VPC360" s="11"/>
      <c r="VPD360" s="11"/>
      <c r="VPE360" s="11"/>
      <c r="VPF360" s="11"/>
      <c r="VPG360" s="11"/>
      <c r="VPH360" s="11"/>
      <c r="VPI360" s="11"/>
      <c r="VPJ360" s="11"/>
      <c r="VPK360" s="11"/>
      <c r="VPL360" s="11"/>
      <c r="VPM360" s="11"/>
      <c r="VPN360" s="11"/>
      <c r="VPO360" s="11"/>
      <c r="VPP360" s="11"/>
      <c r="VPQ360" s="11"/>
      <c r="VPR360" s="11"/>
      <c r="VPS360" s="11"/>
      <c r="VPT360" s="11"/>
      <c r="VPU360" s="11"/>
      <c r="VPV360" s="11"/>
      <c r="VPW360" s="11"/>
      <c r="VPX360" s="11"/>
      <c r="VPY360" s="11"/>
      <c r="VPZ360" s="11"/>
      <c r="VQA360" s="11"/>
      <c r="VQB360" s="11"/>
      <c r="VQC360" s="11"/>
      <c r="VQD360" s="11"/>
      <c r="VQE360" s="11"/>
      <c r="VQF360" s="11"/>
      <c r="VQG360" s="11"/>
      <c r="VQH360" s="11"/>
      <c r="VQI360" s="11"/>
      <c r="VQJ360" s="11"/>
      <c r="VQK360" s="11"/>
      <c r="VQL360" s="11"/>
      <c r="VQM360" s="11"/>
      <c r="VQN360" s="11"/>
      <c r="VQO360" s="11"/>
      <c r="VQP360" s="11"/>
      <c r="VQQ360" s="11"/>
      <c r="VQR360" s="11"/>
      <c r="VQS360" s="11"/>
      <c r="VQT360" s="11"/>
      <c r="VQU360" s="11"/>
      <c r="VQV360" s="11"/>
      <c r="VQW360" s="11"/>
      <c r="VQX360" s="11"/>
      <c r="VQY360" s="11"/>
      <c r="VQZ360" s="11"/>
      <c r="VRA360" s="11"/>
      <c r="VRB360" s="11"/>
      <c r="VRC360" s="11"/>
      <c r="VRD360" s="11"/>
      <c r="VRE360" s="11"/>
      <c r="VRF360" s="11"/>
      <c r="VRG360" s="11"/>
      <c r="VRH360" s="11"/>
      <c r="VRI360" s="11"/>
      <c r="VRJ360" s="11"/>
      <c r="VRK360" s="11"/>
      <c r="VRL360" s="11"/>
      <c r="VRM360" s="11"/>
      <c r="VRN360" s="11"/>
      <c r="VRO360" s="11"/>
      <c r="VRP360" s="11"/>
      <c r="VRQ360" s="11"/>
      <c r="VRR360" s="11"/>
      <c r="VRS360" s="11"/>
      <c r="VRT360" s="11"/>
      <c r="VRU360" s="11"/>
      <c r="VRV360" s="11"/>
      <c r="VRW360" s="11"/>
      <c r="VRX360" s="11"/>
      <c r="VRY360" s="11"/>
      <c r="VRZ360" s="11"/>
      <c r="VSA360" s="11"/>
      <c r="VSB360" s="11"/>
      <c r="VSC360" s="11"/>
      <c r="VSD360" s="11"/>
      <c r="VSE360" s="11"/>
      <c r="VSF360" s="11"/>
      <c r="VSG360" s="11"/>
      <c r="VSH360" s="11"/>
      <c r="VSI360" s="11"/>
      <c r="VSJ360" s="11"/>
      <c r="VSK360" s="11"/>
      <c r="VSL360" s="11"/>
      <c r="VSM360" s="11"/>
      <c r="VSN360" s="11"/>
      <c r="VSO360" s="11"/>
      <c r="VSP360" s="11"/>
      <c r="VSQ360" s="11"/>
      <c r="VSR360" s="11"/>
      <c r="VSS360" s="11"/>
      <c r="VST360" s="11"/>
      <c r="VSU360" s="11"/>
      <c r="VSV360" s="11"/>
      <c r="VSW360" s="11"/>
      <c r="VSX360" s="11"/>
      <c r="VSY360" s="11"/>
      <c r="VSZ360" s="11"/>
      <c r="VTA360" s="11"/>
      <c r="VTB360" s="11"/>
      <c r="VTC360" s="11"/>
      <c r="VTD360" s="11"/>
      <c r="VTE360" s="11"/>
      <c r="VTF360" s="11"/>
      <c r="VTG360" s="11"/>
      <c r="VTH360" s="11"/>
      <c r="VTI360" s="11"/>
      <c r="VTJ360" s="11"/>
      <c r="VTK360" s="11"/>
      <c r="VTL360" s="11"/>
      <c r="VTM360" s="11"/>
      <c r="VTN360" s="11"/>
      <c r="VTO360" s="11"/>
      <c r="VTP360" s="11"/>
      <c r="VTQ360" s="11"/>
      <c r="VTR360" s="11"/>
      <c r="VTS360" s="11"/>
      <c r="VTT360" s="11"/>
      <c r="VTU360" s="11"/>
      <c r="VTV360" s="11"/>
      <c r="VTW360" s="11"/>
      <c r="VTX360" s="11"/>
      <c r="VTY360" s="11"/>
      <c r="VTZ360" s="11"/>
      <c r="VUA360" s="11"/>
      <c r="VUB360" s="11"/>
      <c r="VUC360" s="11"/>
      <c r="VUD360" s="11"/>
      <c r="VUE360" s="11"/>
      <c r="VUF360" s="11"/>
      <c r="VUG360" s="11"/>
      <c r="VUH360" s="11"/>
      <c r="VUI360" s="11"/>
      <c r="VUJ360" s="11"/>
      <c r="VUK360" s="11"/>
      <c r="VUL360" s="11"/>
      <c r="VUM360" s="11"/>
      <c r="VUN360" s="11"/>
      <c r="VUO360" s="11"/>
      <c r="VUP360" s="11"/>
      <c r="VUQ360" s="11"/>
      <c r="VUR360" s="11"/>
      <c r="VUS360" s="11"/>
      <c r="VUT360" s="11"/>
      <c r="VUU360" s="11"/>
      <c r="VUV360" s="11"/>
      <c r="VUW360" s="11"/>
      <c r="VUX360" s="11"/>
      <c r="VUY360" s="11"/>
      <c r="VUZ360" s="11"/>
      <c r="VVA360" s="11"/>
      <c r="VVB360" s="11"/>
      <c r="VVC360" s="11"/>
      <c r="VVD360" s="11"/>
      <c r="VVE360" s="11"/>
      <c r="VVF360" s="11"/>
      <c r="VVG360" s="11"/>
      <c r="VVH360" s="11"/>
      <c r="VVI360" s="11"/>
      <c r="VVJ360" s="11"/>
      <c r="VVK360" s="11"/>
      <c r="VVL360" s="11"/>
      <c r="VVM360" s="11"/>
      <c r="VVN360" s="11"/>
      <c r="VVO360" s="11"/>
      <c r="VVP360" s="11"/>
      <c r="VVQ360" s="11"/>
      <c r="VVR360" s="11"/>
      <c r="VVS360" s="11"/>
      <c r="VVT360" s="11"/>
      <c r="VVU360" s="11"/>
      <c r="VVV360" s="11"/>
      <c r="VVW360" s="11"/>
      <c r="VVX360" s="11"/>
      <c r="VVY360" s="11"/>
      <c r="VVZ360" s="11"/>
      <c r="VWA360" s="11"/>
      <c r="VWB360" s="11"/>
      <c r="VWC360" s="11"/>
      <c r="VWD360" s="11"/>
      <c r="VWE360" s="11"/>
      <c r="VWF360" s="11"/>
      <c r="VWG360" s="11"/>
      <c r="VWH360" s="11"/>
      <c r="VWI360" s="11"/>
      <c r="VWJ360" s="11"/>
      <c r="VWK360" s="11"/>
      <c r="VWL360" s="11"/>
      <c r="VWM360" s="11"/>
      <c r="VWN360" s="11"/>
      <c r="VWO360" s="11"/>
      <c r="VWP360" s="11"/>
      <c r="VWQ360" s="11"/>
      <c r="VWR360" s="11"/>
      <c r="VWS360" s="11"/>
      <c r="VWT360" s="11"/>
      <c r="VWU360" s="11"/>
      <c r="VWV360" s="11"/>
      <c r="VWW360" s="11"/>
      <c r="VWX360" s="11"/>
      <c r="VWY360" s="11"/>
      <c r="VWZ360" s="11"/>
      <c r="VXA360" s="11"/>
      <c r="VXB360" s="11"/>
      <c r="VXC360" s="11"/>
      <c r="VXD360" s="11"/>
      <c r="VXE360" s="11"/>
      <c r="VXF360" s="11"/>
      <c r="VXG360" s="11"/>
      <c r="VXH360" s="11"/>
      <c r="VXI360" s="11"/>
      <c r="VXJ360" s="11"/>
      <c r="VXK360" s="11"/>
      <c r="VXL360" s="11"/>
      <c r="VXM360" s="11"/>
      <c r="VXN360" s="11"/>
      <c r="VXO360" s="11"/>
      <c r="VXP360" s="11"/>
      <c r="VXQ360" s="11"/>
      <c r="VXR360" s="11"/>
      <c r="VXS360" s="11"/>
      <c r="VXT360" s="11"/>
      <c r="VXU360" s="11"/>
      <c r="VXV360" s="11"/>
      <c r="VXW360" s="11"/>
      <c r="VXX360" s="11"/>
      <c r="VXY360" s="11"/>
      <c r="VXZ360" s="11"/>
      <c r="VYA360" s="11"/>
      <c r="VYB360" s="11"/>
      <c r="VYC360" s="11"/>
      <c r="VYD360" s="11"/>
      <c r="VYE360" s="11"/>
      <c r="VYF360" s="11"/>
      <c r="VYG360" s="11"/>
      <c r="VYH360" s="11"/>
      <c r="VYI360" s="11"/>
      <c r="VYJ360" s="11"/>
      <c r="VYK360" s="11"/>
      <c r="VYL360" s="11"/>
      <c r="VYM360" s="11"/>
      <c r="VYN360" s="11"/>
      <c r="VYO360" s="11"/>
      <c r="VYP360" s="11"/>
      <c r="VYQ360" s="11"/>
      <c r="VYR360" s="11"/>
      <c r="VYS360" s="11"/>
      <c r="VYT360" s="11"/>
      <c r="VYU360" s="11"/>
      <c r="VYV360" s="11"/>
      <c r="VYW360" s="11"/>
      <c r="VYX360" s="11"/>
      <c r="VYY360" s="11"/>
      <c r="VYZ360" s="11"/>
      <c r="VZA360" s="11"/>
      <c r="VZB360" s="11"/>
      <c r="VZC360" s="11"/>
      <c r="VZD360" s="11"/>
      <c r="VZE360" s="11"/>
      <c r="VZF360" s="11"/>
      <c r="VZG360" s="11"/>
      <c r="VZH360" s="11"/>
      <c r="VZI360" s="11"/>
      <c r="VZJ360" s="11"/>
      <c r="VZK360" s="11"/>
      <c r="VZL360" s="11"/>
      <c r="VZM360" s="11"/>
      <c r="VZN360" s="11"/>
      <c r="VZO360" s="11"/>
      <c r="VZP360" s="11"/>
      <c r="VZQ360" s="11"/>
      <c r="VZR360" s="11"/>
      <c r="VZS360" s="11"/>
      <c r="VZT360" s="11"/>
      <c r="VZU360" s="11"/>
      <c r="VZV360" s="11"/>
      <c r="VZW360" s="11"/>
      <c r="VZX360" s="11"/>
      <c r="VZY360" s="11"/>
      <c r="VZZ360" s="11"/>
      <c r="WAA360" s="11"/>
      <c r="WAB360" s="11"/>
      <c r="WAC360" s="11"/>
      <c r="WAD360" s="11"/>
      <c r="WAE360" s="11"/>
      <c r="WAF360" s="11"/>
      <c r="WAG360" s="11"/>
      <c r="WAH360" s="11"/>
      <c r="WAI360" s="11"/>
      <c r="WAJ360" s="11"/>
      <c r="WAK360" s="11"/>
      <c r="WAL360" s="11"/>
      <c r="WAM360" s="11"/>
      <c r="WAN360" s="11"/>
      <c r="WAO360" s="11"/>
      <c r="WAP360" s="11"/>
      <c r="WAQ360" s="11"/>
      <c r="WAR360" s="11"/>
      <c r="WAS360" s="11"/>
      <c r="WAT360" s="11"/>
      <c r="WAU360" s="11"/>
      <c r="WAV360" s="11"/>
      <c r="WAW360" s="11"/>
      <c r="WAX360" s="11"/>
      <c r="WAY360" s="11"/>
      <c r="WAZ360" s="11"/>
      <c r="WBA360" s="11"/>
      <c r="WBB360" s="11"/>
      <c r="WBC360" s="11"/>
      <c r="WBD360" s="11"/>
      <c r="WBE360" s="11"/>
      <c r="WBF360" s="11"/>
      <c r="WBG360" s="11"/>
      <c r="WBH360" s="11"/>
      <c r="WBI360" s="11"/>
      <c r="WBJ360" s="11"/>
      <c r="WBK360" s="11"/>
      <c r="WBL360" s="11"/>
      <c r="WBM360" s="11"/>
      <c r="WBN360" s="11"/>
      <c r="WBO360" s="11"/>
      <c r="WBP360" s="11"/>
      <c r="WBQ360" s="11"/>
      <c r="WBR360" s="11"/>
      <c r="WBS360" s="11"/>
      <c r="WBT360" s="11"/>
      <c r="WBU360" s="11"/>
      <c r="WBV360" s="11"/>
      <c r="WBW360" s="11"/>
      <c r="WBX360" s="11"/>
      <c r="WBY360" s="11"/>
      <c r="WBZ360" s="11"/>
      <c r="WCA360" s="11"/>
      <c r="WCB360" s="11"/>
      <c r="WCC360" s="11"/>
      <c r="WCD360" s="11"/>
      <c r="WCE360" s="11"/>
      <c r="WCF360" s="11"/>
      <c r="WCG360" s="11"/>
      <c r="WCH360" s="11"/>
      <c r="WCI360" s="11"/>
      <c r="WCJ360" s="11"/>
      <c r="WCK360" s="11"/>
      <c r="WCL360" s="11"/>
      <c r="WCM360" s="11"/>
      <c r="WCN360" s="11"/>
      <c r="WCO360" s="11"/>
      <c r="WCP360" s="11"/>
      <c r="WCQ360" s="11"/>
      <c r="WCR360" s="11"/>
      <c r="WCS360" s="11"/>
      <c r="WCT360" s="11"/>
      <c r="WCU360" s="11"/>
      <c r="WCV360" s="11"/>
      <c r="WCW360" s="11"/>
      <c r="WCX360" s="11"/>
      <c r="WCY360" s="11"/>
      <c r="WCZ360" s="11"/>
      <c r="WDA360" s="11"/>
      <c r="WDB360" s="11"/>
      <c r="WDC360" s="11"/>
      <c r="WDD360" s="11"/>
      <c r="WDE360" s="11"/>
      <c r="WDF360" s="11"/>
      <c r="WDG360" s="11"/>
      <c r="WDH360" s="11"/>
      <c r="WDI360" s="11"/>
      <c r="WDJ360" s="11"/>
      <c r="WDK360" s="11"/>
      <c r="WDL360" s="11"/>
      <c r="WDM360" s="11"/>
      <c r="WDN360" s="11"/>
      <c r="WDO360" s="11"/>
      <c r="WDP360" s="11"/>
      <c r="WDQ360" s="11"/>
      <c r="WDR360" s="11"/>
      <c r="WDS360" s="11"/>
      <c r="WDT360" s="11"/>
      <c r="WDU360" s="11"/>
      <c r="WDV360" s="11"/>
      <c r="WDW360" s="11"/>
      <c r="WDX360" s="11"/>
      <c r="WDY360" s="11"/>
      <c r="WDZ360" s="11"/>
      <c r="WEA360" s="11"/>
      <c r="WEB360" s="11"/>
      <c r="WEC360" s="11"/>
      <c r="WED360" s="11"/>
      <c r="WEE360" s="11"/>
      <c r="WEF360" s="11"/>
      <c r="WEG360" s="11"/>
      <c r="WEH360" s="11"/>
      <c r="WEI360" s="11"/>
      <c r="WEJ360" s="11"/>
      <c r="WEK360" s="11"/>
      <c r="WEL360" s="11"/>
      <c r="WEM360" s="11"/>
      <c r="WEN360" s="11"/>
      <c r="WEO360" s="11"/>
      <c r="WEP360" s="11"/>
      <c r="WEQ360" s="11"/>
      <c r="WER360" s="11"/>
      <c r="WES360" s="11"/>
      <c r="WET360" s="11"/>
      <c r="WEU360" s="11"/>
      <c r="WEV360" s="11"/>
      <c r="WEW360" s="11"/>
      <c r="WEX360" s="11"/>
      <c r="WEY360" s="11"/>
      <c r="WEZ360" s="11"/>
      <c r="WFA360" s="11"/>
      <c r="WFB360" s="11"/>
      <c r="WFC360" s="11"/>
      <c r="WFD360" s="11"/>
      <c r="WFE360" s="11"/>
      <c r="WFF360" s="11"/>
      <c r="WFG360" s="11"/>
      <c r="WFH360" s="11"/>
      <c r="WFI360" s="11"/>
      <c r="WFJ360" s="11"/>
      <c r="WFK360" s="11"/>
      <c r="WFL360" s="11"/>
      <c r="WFM360" s="11"/>
      <c r="WFN360" s="11"/>
      <c r="WFO360" s="11"/>
      <c r="WFP360" s="11"/>
      <c r="WFQ360" s="11"/>
      <c r="WFR360" s="11"/>
      <c r="WFS360" s="11"/>
      <c r="WFT360" s="11"/>
      <c r="WFU360" s="11"/>
      <c r="WFV360" s="11"/>
      <c r="WFW360" s="11"/>
      <c r="WFX360" s="11"/>
      <c r="WFY360" s="11"/>
      <c r="WFZ360" s="11"/>
      <c r="WGA360" s="11"/>
      <c r="WGB360" s="11"/>
      <c r="WGC360" s="11"/>
      <c r="WGD360" s="11"/>
      <c r="WGE360" s="11"/>
      <c r="WGF360" s="11"/>
      <c r="WGG360" s="11"/>
      <c r="WGH360" s="11"/>
      <c r="WGI360" s="11"/>
      <c r="WGJ360" s="11"/>
      <c r="WGK360" s="11"/>
      <c r="WGL360" s="11"/>
      <c r="WGM360" s="11"/>
      <c r="WGN360" s="11"/>
      <c r="WGO360" s="11"/>
      <c r="WGP360" s="11"/>
      <c r="WGQ360" s="11"/>
      <c r="WGR360" s="11"/>
      <c r="WGS360" s="11"/>
      <c r="WGT360" s="11"/>
      <c r="WGU360" s="11"/>
      <c r="WGV360" s="11"/>
      <c r="WGW360" s="11"/>
      <c r="WGX360" s="11"/>
      <c r="WGY360" s="11"/>
      <c r="WGZ360" s="11"/>
      <c r="WHA360" s="11"/>
      <c r="WHB360" s="11"/>
      <c r="WHC360" s="11"/>
      <c r="WHD360" s="11"/>
      <c r="WHE360" s="11"/>
      <c r="WHF360" s="11"/>
      <c r="WHG360" s="11"/>
      <c r="WHH360" s="11"/>
      <c r="WHI360" s="11"/>
      <c r="WHJ360" s="11"/>
      <c r="WHK360" s="11"/>
      <c r="WHL360" s="11"/>
      <c r="WHM360" s="11"/>
      <c r="WHN360" s="11"/>
      <c r="WHO360" s="11"/>
      <c r="WHP360" s="11"/>
      <c r="WHQ360" s="11"/>
      <c r="WHR360" s="11"/>
      <c r="WHS360" s="11"/>
      <c r="WHT360" s="11"/>
      <c r="WHU360" s="11"/>
      <c r="WHV360" s="11"/>
      <c r="WHW360" s="11"/>
      <c r="WHX360" s="11"/>
      <c r="WHY360" s="11"/>
      <c r="WHZ360" s="11"/>
      <c r="WIA360" s="11"/>
      <c r="WIB360" s="11"/>
      <c r="WIC360" s="11"/>
      <c r="WID360" s="11"/>
      <c r="WIE360" s="11"/>
      <c r="WIF360" s="11"/>
      <c r="WIG360" s="11"/>
      <c r="WIH360" s="11"/>
      <c r="WII360" s="11"/>
      <c r="WIJ360" s="11"/>
      <c r="WIK360" s="11"/>
      <c r="WIL360" s="11"/>
      <c r="WIM360" s="11"/>
      <c r="WIN360" s="11"/>
      <c r="WIO360" s="11"/>
      <c r="WIP360" s="11"/>
      <c r="WIQ360" s="11"/>
      <c r="WIR360" s="11"/>
      <c r="WIS360" s="11"/>
      <c r="WIT360" s="11"/>
      <c r="WIU360" s="11"/>
      <c r="WIV360" s="11"/>
      <c r="WIW360" s="11"/>
      <c r="WIX360" s="11"/>
      <c r="WIY360" s="11"/>
      <c r="WIZ360" s="11"/>
      <c r="WJA360" s="11"/>
      <c r="WJB360" s="11"/>
      <c r="WJC360" s="11"/>
      <c r="WJD360" s="11"/>
      <c r="WJE360" s="11"/>
      <c r="WJF360" s="11"/>
      <c r="WJG360" s="11"/>
      <c r="WJH360" s="11"/>
      <c r="WJI360" s="11"/>
      <c r="WJJ360" s="11"/>
      <c r="WJK360" s="11"/>
      <c r="WJL360" s="11"/>
      <c r="WJM360" s="11"/>
      <c r="WJN360" s="11"/>
      <c r="WJO360" s="11"/>
      <c r="WJP360" s="11"/>
      <c r="WJQ360" s="11"/>
      <c r="WJR360" s="11"/>
      <c r="WJS360" s="11"/>
      <c r="WJT360" s="11"/>
      <c r="WJU360" s="11"/>
      <c r="WJV360" s="11"/>
      <c r="WJW360" s="11"/>
      <c r="WJX360" s="11"/>
      <c r="WJY360" s="11"/>
      <c r="WJZ360" s="11"/>
      <c r="WKA360" s="11"/>
      <c r="WKB360" s="11"/>
      <c r="WKC360" s="11"/>
      <c r="WKD360" s="11"/>
      <c r="WKE360" s="11"/>
      <c r="WKF360" s="11"/>
      <c r="WKG360" s="11"/>
      <c r="WKH360" s="11"/>
      <c r="WKI360" s="11"/>
      <c r="WKJ360" s="11"/>
      <c r="WKK360" s="11"/>
      <c r="WKL360" s="11"/>
      <c r="WKM360" s="11"/>
      <c r="WKN360" s="11"/>
      <c r="WKO360" s="11"/>
      <c r="WKP360" s="11"/>
      <c r="WKQ360" s="11"/>
      <c r="WKR360" s="11"/>
      <c r="WKS360" s="11"/>
      <c r="WKT360" s="11"/>
      <c r="WKU360" s="11"/>
      <c r="WKV360" s="11"/>
      <c r="WKW360" s="11"/>
      <c r="WKX360" s="11"/>
      <c r="WKY360" s="11"/>
      <c r="WKZ360" s="11"/>
      <c r="WLA360" s="11"/>
      <c r="WLB360" s="11"/>
      <c r="WLC360" s="11"/>
      <c r="WLD360" s="11"/>
      <c r="WLE360" s="11"/>
      <c r="WLF360" s="11"/>
      <c r="WLG360" s="11"/>
      <c r="WLH360" s="11"/>
      <c r="WLI360" s="11"/>
      <c r="WLJ360" s="11"/>
      <c r="WLK360" s="11"/>
      <c r="WLL360" s="11"/>
      <c r="WLM360" s="11"/>
      <c r="WLN360" s="11"/>
      <c r="WLO360" s="11"/>
      <c r="WLP360" s="11"/>
      <c r="WLQ360" s="11"/>
      <c r="WLR360" s="11"/>
      <c r="WLS360" s="11"/>
      <c r="WLT360" s="11"/>
      <c r="WLU360" s="11"/>
      <c r="WLV360" s="11"/>
      <c r="WLW360" s="11"/>
      <c r="WLX360" s="11"/>
      <c r="WLY360" s="11"/>
      <c r="WLZ360" s="11"/>
      <c r="WMA360" s="11"/>
      <c r="WMB360" s="11"/>
      <c r="WMC360" s="11"/>
      <c r="WMD360" s="11"/>
      <c r="WME360" s="11"/>
      <c r="WMF360" s="11"/>
      <c r="WMG360" s="11"/>
      <c r="WMH360" s="11"/>
      <c r="WMI360" s="11"/>
      <c r="WMJ360" s="11"/>
      <c r="WMK360" s="11"/>
      <c r="WML360" s="11"/>
      <c r="WMM360" s="11"/>
      <c r="WMN360" s="11"/>
      <c r="WMO360" s="11"/>
      <c r="WMP360" s="11"/>
      <c r="WMQ360" s="11"/>
      <c r="WMR360" s="11"/>
      <c r="WMS360" s="11"/>
      <c r="WMT360" s="11"/>
      <c r="WMU360" s="11"/>
      <c r="WMV360" s="11"/>
      <c r="WMW360" s="11"/>
      <c r="WMX360" s="11"/>
      <c r="WMY360" s="11"/>
      <c r="WMZ360" s="11"/>
      <c r="WNA360" s="11"/>
      <c r="WNB360" s="11"/>
      <c r="WNC360" s="11"/>
      <c r="WND360" s="11"/>
      <c r="WNE360" s="11"/>
      <c r="WNF360" s="11"/>
      <c r="WNG360" s="11"/>
      <c r="WNH360" s="11"/>
      <c r="WNI360" s="11"/>
      <c r="WNJ360" s="11"/>
      <c r="WNK360" s="11"/>
      <c r="WNL360" s="11"/>
      <c r="WNM360" s="11"/>
      <c r="WNN360" s="11"/>
      <c r="WNO360" s="11"/>
      <c r="WNP360" s="11"/>
      <c r="WNQ360" s="11"/>
      <c r="WNR360" s="11"/>
      <c r="WNS360" s="11"/>
      <c r="WNT360" s="11"/>
      <c r="WNU360" s="11"/>
      <c r="WNV360" s="11"/>
      <c r="WNW360" s="11"/>
      <c r="WNX360" s="11"/>
      <c r="WNY360" s="11"/>
      <c r="WNZ360" s="11"/>
      <c r="WOA360" s="11"/>
      <c r="WOB360" s="11"/>
      <c r="WOC360" s="11"/>
      <c r="WOD360" s="11"/>
      <c r="WOE360" s="11"/>
      <c r="WOF360" s="11"/>
      <c r="WOG360" s="11"/>
      <c r="WOH360" s="11"/>
      <c r="WOI360" s="11"/>
      <c r="WOJ360" s="11"/>
      <c r="WOK360" s="11"/>
      <c r="WOL360" s="11"/>
      <c r="WOM360" s="11"/>
      <c r="WON360" s="11"/>
      <c r="WOO360" s="11"/>
      <c r="WOP360" s="11"/>
      <c r="WOQ360" s="11"/>
      <c r="WOR360" s="11"/>
      <c r="WOS360" s="11"/>
      <c r="WOT360" s="11"/>
      <c r="WOU360" s="11"/>
      <c r="WOV360" s="11"/>
      <c r="WOW360" s="11"/>
      <c r="WOX360" s="11"/>
      <c r="WOY360" s="11"/>
      <c r="WOZ360" s="11"/>
      <c r="WPA360" s="11"/>
      <c r="WPB360" s="11"/>
      <c r="WPC360" s="11"/>
      <c r="WPD360" s="11"/>
      <c r="WPE360" s="11"/>
      <c r="WPF360" s="11"/>
      <c r="WPG360" s="11"/>
      <c r="WPH360" s="11"/>
      <c r="WPI360" s="11"/>
      <c r="WPJ360" s="11"/>
      <c r="WPK360" s="11"/>
      <c r="WPL360" s="11"/>
      <c r="WPM360" s="11"/>
      <c r="WPN360" s="11"/>
      <c r="WPO360" s="11"/>
      <c r="WPP360" s="11"/>
      <c r="WPQ360" s="11"/>
      <c r="WPR360" s="11"/>
      <c r="WPS360" s="11"/>
      <c r="WPT360" s="11"/>
      <c r="WPU360" s="11"/>
      <c r="WPV360" s="11"/>
      <c r="WPW360" s="11"/>
      <c r="WPX360" s="11"/>
      <c r="WPY360" s="11"/>
      <c r="WPZ360" s="11"/>
      <c r="WQA360" s="11"/>
      <c r="WQB360" s="11"/>
      <c r="WQC360" s="11"/>
      <c r="WQD360" s="11"/>
      <c r="WQE360" s="11"/>
      <c r="WQF360" s="11"/>
      <c r="WQG360" s="11"/>
      <c r="WQH360" s="11"/>
      <c r="WQI360" s="11"/>
      <c r="WQJ360" s="11"/>
      <c r="WQK360" s="11"/>
      <c r="WQL360" s="11"/>
      <c r="WQM360" s="11"/>
      <c r="WQN360" s="11"/>
      <c r="WQO360" s="11"/>
      <c r="WQP360" s="11"/>
      <c r="WQQ360" s="11"/>
      <c r="WQR360" s="11"/>
      <c r="WQS360" s="11"/>
      <c r="WQT360" s="11"/>
      <c r="WQU360" s="11"/>
      <c r="WQV360" s="11"/>
      <c r="WQW360" s="11"/>
      <c r="WQX360" s="11"/>
      <c r="WQY360" s="11"/>
      <c r="WQZ360" s="11"/>
      <c r="WRA360" s="11"/>
      <c r="WRB360" s="11"/>
      <c r="WRC360" s="11"/>
      <c r="WRD360" s="11"/>
      <c r="WRE360" s="11"/>
      <c r="WRF360" s="11"/>
      <c r="WRG360" s="11"/>
      <c r="WRH360" s="11"/>
      <c r="WRI360" s="11"/>
      <c r="WRJ360" s="11"/>
      <c r="WRK360" s="11"/>
      <c r="WRL360" s="11"/>
      <c r="WRM360" s="11"/>
      <c r="WRN360" s="11"/>
      <c r="WRO360" s="11"/>
      <c r="WRP360" s="11"/>
      <c r="WRQ360" s="11"/>
      <c r="WRR360" s="11"/>
      <c r="WRS360" s="11"/>
      <c r="WRT360" s="11"/>
      <c r="WRU360" s="11"/>
      <c r="WRV360" s="11"/>
      <c r="WRW360" s="11"/>
      <c r="WRX360" s="11"/>
      <c r="WRY360" s="11"/>
      <c r="WRZ360" s="11"/>
      <c r="WSA360" s="11"/>
      <c r="WSB360" s="11"/>
      <c r="WSC360" s="11"/>
      <c r="WSD360" s="11"/>
      <c r="WSE360" s="11"/>
      <c r="WSF360" s="11"/>
      <c r="WSG360" s="11"/>
      <c r="WSH360" s="11"/>
      <c r="WSI360" s="11"/>
      <c r="WSJ360" s="11"/>
      <c r="WSK360" s="11"/>
      <c r="WSL360" s="11"/>
      <c r="WSM360" s="11"/>
      <c r="WSN360" s="11"/>
      <c r="WSO360" s="11"/>
      <c r="WSP360" s="11"/>
      <c r="WSQ360" s="11"/>
      <c r="WSR360" s="11"/>
      <c r="WSS360" s="11"/>
      <c r="WST360" s="11"/>
      <c r="WSU360" s="11"/>
      <c r="WSV360" s="11"/>
      <c r="WSW360" s="11"/>
      <c r="WSX360" s="11"/>
      <c r="WSY360" s="11"/>
      <c r="WSZ360" s="11"/>
      <c r="WTA360" s="11"/>
      <c r="WTB360" s="11"/>
      <c r="WTC360" s="11"/>
      <c r="WTD360" s="11"/>
      <c r="WTE360" s="11"/>
      <c r="WTF360" s="11"/>
      <c r="WTG360" s="11"/>
      <c r="WTH360" s="11"/>
      <c r="WTI360" s="11"/>
      <c r="WTJ360" s="11"/>
      <c r="WTK360" s="11"/>
      <c r="WTL360" s="11"/>
      <c r="WTM360" s="11"/>
      <c r="WTN360" s="11"/>
      <c r="WTO360" s="11"/>
      <c r="WTP360" s="11"/>
      <c r="WTQ360" s="11"/>
      <c r="WTR360" s="11"/>
      <c r="WTS360" s="11"/>
      <c r="WTT360" s="11"/>
      <c r="WTU360" s="11"/>
      <c r="WTV360" s="11"/>
      <c r="WTW360" s="11"/>
      <c r="WTX360" s="11"/>
      <c r="WTY360" s="11"/>
      <c r="WTZ360" s="11"/>
      <c r="WUA360" s="11"/>
      <c r="WUB360" s="11"/>
      <c r="WUC360" s="11"/>
      <c r="WUD360" s="11"/>
      <c r="WUE360" s="11"/>
      <c r="WUF360" s="11"/>
      <c r="WUG360" s="11"/>
      <c r="WUH360" s="11"/>
      <c r="WUI360" s="11"/>
      <c r="WUJ360" s="11"/>
      <c r="WUK360" s="11"/>
      <c r="WUL360" s="11"/>
      <c r="WUM360" s="11"/>
      <c r="WUN360" s="11"/>
      <c r="WUO360" s="11"/>
      <c r="WUP360" s="11"/>
      <c r="WUQ360" s="11"/>
      <c r="WUR360" s="11"/>
      <c r="WUS360" s="11"/>
      <c r="WUT360" s="11"/>
      <c r="WUU360" s="11"/>
      <c r="WUV360" s="11"/>
      <c r="WUW360" s="11"/>
      <c r="WUX360" s="11"/>
      <c r="WUY360" s="11"/>
      <c r="WUZ360" s="11"/>
      <c r="WVA360" s="11"/>
      <c r="WVB360" s="11"/>
      <c r="WVC360" s="11"/>
      <c r="WVD360" s="11"/>
      <c r="WVE360" s="11"/>
      <c r="WVF360" s="11"/>
      <c r="WVG360" s="11"/>
      <c r="WVH360" s="11"/>
      <c r="WVI360" s="11"/>
      <c r="WVJ360" s="11"/>
      <c r="WVK360" s="11"/>
      <c r="WVL360" s="11"/>
      <c r="WVM360" s="11"/>
      <c r="WVN360" s="11"/>
      <c r="WVO360" s="11"/>
      <c r="WVP360" s="11"/>
      <c r="WVQ360" s="11"/>
      <c r="WVR360" s="11"/>
      <c r="WVS360" s="11"/>
      <c r="WVT360" s="11"/>
      <c r="WVU360" s="11"/>
      <c r="WVV360" s="11"/>
      <c r="WVW360" s="11"/>
      <c r="WVX360" s="11"/>
      <c r="WVY360" s="11"/>
      <c r="WVZ360" s="11"/>
      <c r="WWA360" s="11"/>
      <c r="WWB360" s="11"/>
      <c r="WWC360" s="11"/>
      <c r="WWD360" s="11"/>
      <c r="WWE360" s="11"/>
      <c r="WWF360" s="11"/>
      <c r="WWG360" s="11"/>
      <c r="WWH360" s="11"/>
      <c r="WWI360" s="11"/>
      <c r="WWJ360" s="11"/>
      <c r="WWK360" s="11"/>
      <c r="WWL360" s="11"/>
      <c r="WWM360" s="11"/>
      <c r="WWN360" s="11"/>
      <c r="WWO360" s="11"/>
      <c r="WWP360" s="11"/>
      <c r="WWQ360" s="11"/>
      <c r="WWR360" s="11"/>
      <c r="WWS360" s="11"/>
      <c r="WWT360" s="11"/>
      <c r="WWU360" s="11"/>
      <c r="WWV360" s="11"/>
      <c r="WWW360" s="11"/>
      <c r="WWX360" s="11"/>
      <c r="WWY360" s="11"/>
      <c r="WWZ360" s="11"/>
      <c r="WXA360" s="11"/>
      <c r="WXB360" s="11"/>
      <c r="WXC360" s="11"/>
      <c r="WXD360" s="11"/>
      <c r="WXE360" s="11"/>
      <c r="WXF360" s="11"/>
      <c r="WXG360" s="11"/>
      <c r="WXH360" s="11"/>
      <c r="WXI360" s="11"/>
      <c r="WXJ360" s="11"/>
      <c r="WXK360" s="11"/>
      <c r="WXL360" s="11"/>
      <c r="WXM360" s="11"/>
      <c r="WXN360" s="11"/>
      <c r="WXO360" s="11"/>
      <c r="WXP360" s="11"/>
      <c r="WXQ360" s="11"/>
      <c r="WXR360" s="11"/>
      <c r="WXS360" s="11"/>
      <c r="WXT360" s="11"/>
      <c r="WXU360" s="11"/>
      <c r="WXV360" s="11"/>
      <c r="WXW360" s="11"/>
      <c r="WXX360" s="11"/>
      <c r="WXY360" s="11"/>
      <c r="WXZ360" s="11"/>
      <c r="WYA360" s="11"/>
      <c r="WYB360" s="11"/>
      <c r="WYC360" s="11"/>
      <c r="WYD360" s="11"/>
      <c r="WYE360" s="11"/>
      <c r="WYF360" s="11"/>
      <c r="WYG360" s="11"/>
      <c r="WYH360" s="11"/>
      <c r="WYI360" s="11"/>
      <c r="WYJ360" s="11"/>
      <c r="WYK360" s="11"/>
      <c r="WYL360" s="11"/>
      <c r="WYM360" s="11"/>
      <c r="WYN360" s="11"/>
      <c r="WYO360" s="11"/>
      <c r="WYP360" s="11"/>
      <c r="WYQ360" s="11"/>
      <c r="WYR360" s="11"/>
      <c r="WYS360" s="11"/>
      <c r="WYT360" s="11"/>
      <c r="WYU360" s="11"/>
      <c r="WYV360" s="11"/>
      <c r="WYW360" s="11"/>
      <c r="WYX360" s="11"/>
      <c r="WYY360" s="11"/>
      <c r="WYZ360" s="11"/>
      <c r="WZA360" s="11"/>
      <c r="WZB360" s="11"/>
      <c r="WZC360" s="11"/>
      <c r="WZD360" s="11"/>
      <c r="WZE360" s="11"/>
      <c r="WZF360" s="11"/>
      <c r="WZG360" s="11"/>
      <c r="WZH360" s="11"/>
      <c r="WZI360" s="11"/>
      <c r="WZJ360" s="11"/>
      <c r="WZK360" s="11"/>
      <c r="WZL360" s="11"/>
      <c r="WZM360" s="11"/>
      <c r="WZN360" s="11"/>
      <c r="WZO360" s="11"/>
      <c r="WZP360" s="11"/>
      <c r="WZQ360" s="11"/>
      <c r="WZR360" s="11"/>
      <c r="WZS360" s="11"/>
      <c r="WZT360" s="11"/>
      <c r="WZU360" s="11"/>
      <c r="WZV360" s="11"/>
      <c r="WZW360" s="11"/>
      <c r="WZX360" s="11"/>
      <c r="WZY360" s="11"/>
      <c r="WZZ360" s="11"/>
      <c r="XAA360" s="11"/>
      <c r="XAB360" s="11"/>
      <c r="XAC360" s="11"/>
      <c r="XAD360" s="11"/>
      <c r="XAE360" s="11"/>
      <c r="XAF360" s="11"/>
      <c r="XAG360" s="11"/>
      <c r="XAH360" s="11"/>
      <c r="XAI360" s="11"/>
      <c r="XAJ360" s="11"/>
      <c r="XAK360" s="11"/>
      <c r="XAL360" s="11"/>
      <c r="XAM360" s="11"/>
      <c r="XAN360" s="11"/>
      <c r="XAO360" s="11"/>
      <c r="XAP360" s="11"/>
      <c r="XAQ360" s="11"/>
      <c r="XAR360" s="11"/>
      <c r="XAS360" s="11"/>
      <c r="XAT360" s="11"/>
      <c r="XAU360" s="11"/>
      <c r="XAV360" s="11"/>
      <c r="XAW360" s="11"/>
      <c r="XAX360" s="11"/>
      <c r="XAY360" s="11"/>
      <c r="XAZ360" s="11"/>
      <c r="XBA360" s="11"/>
      <c r="XBB360" s="11"/>
      <c r="XBC360" s="11"/>
      <c r="XBD360" s="11"/>
      <c r="XBE360" s="11"/>
      <c r="XBF360" s="11"/>
      <c r="XBG360" s="11"/>
      <c r="XBH360" s="11"/>
      <c r="XBI360" s="11"/>
      <c r="XBJ360" s="11"/>
      <c r="XBK360" s="11"/>
      <c r="XBL360" s="11"/>
      <c r="XBM360" s="11"/>
      <c r="XBN360" s="11"/>
      <c r="XBO360" s="11"/>
      <c r="XBP360" s="11"/>
      <c r="XBQ360" s="11"/>
      <c r="XBR360" s="11"/>
      <c r="XBS360" s="11"/>
      <c r="XBT360" s="11"/>
      <c r="XBU360" s="11"/>
      <c r="XBV360" s="11"/>
      <c r="XBW360" s="11"/>
      <c r="XBX360" s="11"/>
      <c r="XBY360" s="11"/>
      <c r="XBZ360" s="11"/>
      <c r="XCA360" s="11"/>
      <c r="XCB360" s="11"/>
      <c r="XCC360" s="11"/>
      <c r="XCD360" s="11"/>
      <c r="XCE360" s="11"/>
      <c r="XCF360" s="11"/>
      <c r="XCG360" s="11"/>
      <c r="XCH360" s="11"/>
      <c r="XCI360" s="11"/>
      <c r="XCJ360" s="11"/>
      <c r="XCK360" s="11"/>
      <c r="XCL360" s="11"/>
      <c r="XCM360" s="11"/>
      <c r="XCN360" s="11"/>
      <c r="XCO360" s="11"/>
      <c r="XCP360" s="11"/>
      <c r="XCQ360" s="11"/>
      <c r="XCR360" s="11"/>
      <c r="XCS360" s="11"/>
      <c r="XCT360" s="11"/>
      <c r="XCU360" s="11"/>
      <c r="XCV360" s="11"/>
      <c r="XCW360" s="11"/>
      <c r="XCX360" s="11"/>
      <c r="XCY360" s="11"/>
      <c r="XCZ360" s="11"/>
      <c r="XDA360" s="11"/>
      <c r="XDB360" s="11"/>
      <c r="XDC360" s="11"/>
      <c r="XDD360" s="11"/>
      <c r="XDE360" s="11"/>
      <c r="XDF360" s="11"/>
      <c r="XDG360" s="11"/>
      <c r="XDH360" s="11"/>
      <c r="XDI360" s="11"/>
      <c r="XDJ360" s="11"/>
      <c r="XDK360" s="11"/>
      <c r="XDL360" s="11"/>
      <c r="XDM360" s="11"/>
      <c r="XDN360" s="11"/>
      <c r="XDO360" s="11"/>
      <c r="XDP360" s="11"/>
      <c r="XDQ360" s="11"/>
      <c r="XDR360" s="11"/>
      <c r="XDS360" s="11"/>
      <c r="XDT360" s="11"/>
      <c r="XDU360" s="11"/>
      <c r="XDV360" s="11"/>
      <c r="XDW360" s="11"/>
      <c r="XDX360" s="11"/>
      <c r="XDY360" s="11"/>
      <c r="XDZ360" s="11"/>
      <c r="XEA360" s="11"/>
      <c r="XEB360" s="11"/>
      <c r="XEC360" s="11"/>
      <c r="XED360" s="11"/>
      <c r="XEE360" s="11"/>
      <c r="XEF360" s="11"/>
      <c r="XEG360" s="11"/>
      <c r="XEH360" s="11"/>
      <c r="XEI360" s="11"/>
      <c r="XEJ360" s="11"/>
      <c r="XEK360" s="11"/>
      <c r="XEL360" s="11"/>
      <c r="XEM360" s="11"/>
      <c r="XEN360" s="11"/>
      <c r="XEO360" s="11"/>
      <c r="XEP360" s="11"/>
      <c r="XEQ360" s="11"/>
      <c r="XER360" s="11"/>
      <c r="XES360" s="11"/>
      <c r="XET360" s="11"/>
      <c r="XEU360" s="11"/>
      <c r="XEV360" s="11"/>
      <c r="XEW360" s="11"/>
      <c r="XEX360" s="11"/>
      <c r="XEY360" s="11"/>
      <c r="XEZ360" s="11"/>
      <c r="XFA360" s="11"/>
      <c r="XFB360" s="11"/>
      <c r="XFC360" s="11"/>
      <c r="XFD360" s="11"/>
    </row>
    <row r="361" spans="1:16384" x14ac:dyDescent="0.15">
      <c r="K361" s="1"/>
      <c r="L361" s="1"/>
      <c r="O361" s="1"/>
      <c r="Q361" s="1"/>
    </row>
    <row r="362" spans="1:16384" x14ac:dyDescent="0.15">
      <c r="A362" s="1" t="s">
        <v>17</v>
      </c>
      <c r="B362" s="1" t="s">
        <v>272</v>
      </c>
      <c r="C362" s="1" t="s">
        <v>174</v>
      </c>
      <c r="D362" s="1">
        <v>10</v>
      </c>
      <c r="G362" s="1">
        <v>1</v>
      </c>
      <c r="H362" s="1">
        <v>8</v>
      </c>
      <c r="I362" s="1">
        <v>1</v>
      </c>
      <c r="K362" s="1"/>
      <c r="L362" s="1"/>
      <c r="M362" s="1" t="s">
        <v>20</v>
      </c>
      <c r="O362" s="1"/>
      <c r="Q362" s="1"/>
    </row>
    <row r="363" spans="1:16384" x14ac:dyDescent="0.15">
      <c r="D363" s="9">
        <v>2300</v>
      </c>
      <c r="E363" s="9"/>
      <c r="F363" s="9"/>
      <c r="G363" s="9">
        <v>150</v>
      </c>
      <c r="H363" s="9">
        <v>1600</v>
      </c>
      <c r="I363" s="9">
        <v>200</v>
      </c>
      <c r="J363" s="9"/>
      <c r="K363" s="1">
        <f>SUM(D363:J363)</f>
        <v>4250</v>
      </c>
      <c r="L363" s="1">
        <v>110</v>
      </c>
      <c r="O363" s="1"/>
      <c r="Q363" s="1"/>
    </row>
    <row r="365" spans="1:16384" x14ac:dyDescent="0.15">
      <c r="A365" s="6" t="s">
        <v>17</v>
      </c>
      <c r="B365" s="6" t="s">
        <v>276</v>
      </c>
      <c r="C365" s="1" t="s">
        <v>33</v>
      </c>
      <c r="D365" s="1">
        <v>27</v>
      </c>
      <c r="H365" s="1">
        <v>3</v>
      </c>
      <c r="M365" s="1" t="s">
        <v>20</v>
      </c>
    </row>
    <row r="366" spans="1:16384" x14ac:dyDescent="0.15">
      <c r="D366" s="8">
        <v>6210</v>
      </c>
      <c r="E366" s="9"/>
      <c r="F366" s="9"/>
      <c r="G366" s="9"/>
      <c r="H366" s="9">
        <v>600</v>
      </c>
      <c r="I366" s="9"/>
      <c r="J366" s="9"/>
      <c r="K366" s="2">
        <f>SUM(D366:J366)</f>
        <v>6810</v>
      </c>
      <c r="L366" s="2">
        <v>16190</v>
      </c>
    </row>
    <row r="367" spans="1:16384" x14ac:dyDescent="0.15">
      <c r="D367" s="10"/>
    </row>
    <row r="368" spans="1:16384" x14ac:dyDescent="0.15">
      <c r="A368" s="6" t="s">
        <v>17</v>
      </c>
      <c r="B368" s="1" t="s">
        <v>276</v>
      </c>
      <c r="C368" s="1" t="s">
        <v>88</v>
      </c>
      <c r="D368" s="10"/>
      <c r="H368" s="1">
        <v>10</v>
      </c>
      <c r="M368" s="1" t="s">
        <v>20</v>
      </c>
    </row>
    <row r="369" spans="1:15" x14ac:dyDescent="0.15">
      <c r="D369" s="8"/>
      <c r="E369" s="9"/>
      <c r="F369" s="9"/>
      <c r="G369" s="9"/>
      <c r="H369" s="9">
        <v>2000</v>
      </c>
      <c r="I369" s="9"/>
      <c r="J369" s="9"/>
      <c r="K369" s="2">
        <f>SUM(D369:J369)</f>
        <v>2000</v>
      </c>
      <c r="L369" s="2" t="s">
        <v>277</v>
      </c>
    </row>
    <row r="370" spans="1:15" x14ac:dyDescent="0.15">
      <c r="D370" s="10"/>
    </row>
    <row r="371" spans="1:15" x14ac:dyDescent="0.15">
      <c r="A371" s="1" t="s">
        <v>17</v>
      </c>
      <c r="B371" s="1" t="s">
        <v>276</v>
      </c>
      <c r="C371" s="1" t="s">
        <v>174</v>
      </c>
      <c r="D371" s="10">
        <v>10</v>
      </c>
      <c r="M371" s="1" t="s">
        <v>20</v>
      </c>
    </row>
    <row r="372" spans="1:15" x14ac:dyDescent="0.15">
      <c r="D372" s="8">
        <v>2300</v>
      </c>
      <c r="E372" s="9"/>
      <c r="F372" s="9"/>
      <c r="G372" s="9"/>
      <c r="H372" s="9"/>
      <c r="I372" s="9"/>
      <c r="J372" s="9"/>
      <c r="K372" s="2" t="s">
        <v>116</v>
      </c>
      <c r="L372" s="2" t="s">
        <v>278</v>
      </c>
    </row>
    <row r="373" spans="1:15" x14ac:dyDescent="0.15">
      <c r="D373" s="10"/>
    </row>
    <row r="374" spans="1:15" x14ac:dyDescent="0.15">
      <c r="A374" s="1" t="s">
        <v>17</v>
      </c>
      <c r="B374" s="1" t="s">
        <v>276</v>
      </c>
      <c r="C374" s="1" t="s">
        <v>279</v>
      </c>
      <c r="D374" s="10">
        <v>10</v>
      </c>
      <c r="M374" s="1" t="s">
        <v>20</v>
      </c>
    </row>
    <row r="375" spans="1:15" x14ac:dyDescent="0.15">
      <c r="D375" s="8">
        <v>2300</v>
      </c>
      <c r="E375" s="9"/>
      <c r="F375" s="9"/>
      <c r="G375" s="9"/>
      <c r="H375" s="9"/>
      <c r="I375" s="9"/>
      <c r="J375" s="9"/>
      <c r="K375" s="2" t="s">
        <v>116</v>
      </c>
      <c r="L375" s="2" t="s">
        <v>280</v>
      </c>
    </row>
    <row r="377" spans="1:15" x14ac:dyDescent="0.15">
      <c r="A377" s="6" t="s">
        <v>70</v>
      </c>
      <c r="B377" s="6" t="s">
        <v>281</v>
      </c>
      <c r="C377" s="1" t="s">
        <v>33</v>
      </c>
      <c r="D377" s="1">
        <v>8</v>
      </c>
      <c r="H377" s="1">
        <v>2</v>
      </c>
      <c r="M377" s="1" t="s">
        <v>20</v>
      </c>
    </row>
    <row r="378" spans="1:15" x14ac:dyDescent="0.15">
      <c r="D378" s="9">
        <v>2400</v>
      </c>
      <c r="E378" s="9"/>
      <c r="F378" s="9"/>
      <c r="G378" s="9"/>
      <c r="H378" s="9">
        <v>540</v>
      </c>
      <c r="I378" s="9"/>
      <c r="J378" s="9"/>
      <c r="K378" s="2">
        <f>SUM(D378:J378)</f>
        <v>2940</v>
      </c>
      <c r="L378" s="2" t="s">
        <v>31</v>
      </c>
      <c r="N378" s="1" t="s">
        <v>282</v>
      </c>
      <c r="O378" s="2" t="s">
        <v>283</v>
      </c>
    </row>
    <row r="380" spans="1:15" x14ac:dyDescent="0.15">
      <c r="A380" s="1" t="s">
        <v>72</v>
      </c>
      <c r="B380" s="1" t="s">
        <v>281</v>
      </c>
      <c r="C380" s="1" t="s">
        <v>109</v>
      </c>
      <c r="D380" s="1">
        <v>32</v>
      </c>
      <c r="G380" s="1">
        <v>2</v>
      </c>
      <c r="H380" s="1">
        <v>6</v>
      </c>
      <c r="I380" s="1">
        <v>2</v>
      </c>
      <c r="M380" s="1" t="s">
        <v>20</v>
      </c>
    </row>
    <row r="381" spans="1:15" x14ac:dyDescent="0.15">
      <c r="D381" s="9">
        <v>8320</v>
      </c>
      <c r="E381" s="9"/>
      <c r="F381" s="9"/>
      <c r="G381" s="9">
        <v>340</v>
      </c>
      <c r="H381" s="9">
        <v>1380</v>
      </c>
      <c r="I381" s="9">
        <v>460</v>
      </c>
      <c r="J381" s="9"/>
      <c r="K381" s="2">
        <f>SUM(D381:J381)</f>
        <v>10500</v>
      </c>
      <c r="L381" s="2" t="s">
        <v>31</v>
      </c>
    </row>
    <row r="383" spans="1:15" x14ac:dyDescent="0.15">
      <c r="A383" s="1" t="s">
        <v>72</v>
      </c>
      <c r="B383" s="1" t="s">
        <v>281</v>
      </c>
      <c r="C383" s="1" t="s">
        <v>284</v>
      </c>
      <c r="J383" s="1" t="s">
        <v>191</v>
      </c>
      <c r="M383" s="1" t="s">
        <v>285</v>
      </c>
      <c r="N383" s="1" t="s">
        <v>286</v>
      </c>
      <c r="O383" s="2" t="s">
        <v>31</v>
      </c>
    </row>
    <row r="384" spans="1:15" x14ac:dyDescent="0.15">
      <c r="D384" s="9"/>
      <c r="E384" s="9"/>
      <c r="F384" s="9"/>
      <c r="G384" s="9"/>
      <c r="H384" s="9"/>
      <c r="I384" s="9"/>
      <c r="J384" s="9">
        <v>0</v>
      </c>
      <c r="K384" s="2" t="s">
        <v>31</v>
      </c>
      <c r="L384" s="2" t="s">
        <v>31</v>
      </c>
    </row>
    <row r="386" spans="1:15" x14ac:dyDescent="0.15">
      <c r="A386" s="6" t="s">
        <v>17</v>
      </c>
      <c r="B386" s="6" t="s">
        <v>287</v>
      </c>
      <c r="C386" s="1" t="s">
        <v>33</v>
      </c>
      <c r="D386" s="1">
        <v>7</v>
      </c>
      <c r="H386" s="1">
        <v>1</v>
      </c>
      <c r="M386" s="1" t="s">
        <v>20</v>
      </c>
    </row>
    <row r="387" spans="1:15" x14ac:dyDescent="0.15">
      <c r="D387" s="9">
        <v>1610</v>
      </c>
      <c r="E387" s="9"/>
      <c r="F387" s="9"/>
      <c r="G387" s="9"/>
      <c r="H387" s="9">
        <v>200</v>
      </c>
      <c r="I387" s="9"/>
      <c r="J387" s="9"/>
      <c r="K387" s="2">
        <f>SUM(D387:J387)</f>
        <v>1810</v>
      </c>
      <c r="L387" s="2">
        <v>21190</v>
      </c>
    </row>
    <row r="389" spans="1:15" x14ac:dyDescent="0.15">
      <c r="A389" s="6" t="s">
        <v>17</v>
      </c>
      <c r="B389" s="6" t="s">
        <v>287</v>
      </c>
      <c r="C389" s="1" t="s">
        <v>288</v>
      </c>
      <c r="D389" s="1">
        <v>8</v>
      </c>
      <c r="H389" s="1">
        <v>2</v>
      </c>
      <c r="M389" s="1" t="s">
        <v>20</v>
      </c>
      <c r="N389" s="16" t="s">
        <v>289</v>
      </c>
      <c r="O389" s="2" t="s">
        <v>227</v>
      </c>
    </row>
    <row r="390" spans="1:15" x14ac:dyDescent="0.15">
      <c r="D390" s="9">
        <v>1840</v>
      </c>
      <c r="E390" s="9"/>
      <c r="F390" s="9"/>
      <c r="G390" s="9"/>
      <c r="H390" s="9">
        <v>400</v>
      </c>
      <c r="I390" s="9"/>
      <c r="J390" s="9"/>
      <c r="K390" s="2">
        <f>SUM(D390:J390)</f>
        <v>2240</v>
      </c>
      <c r="L390" s="2">
        <v>18950</v>
      </c>
    </row>
    <row r="392" spans="1:15" x14ac:dyDescent="0.15">
      <c r="A392" s="6" t="s">
        <v>17</v>
      </c>
      <c r="B392" s="6" t="s">
        <v>287</v>
      </c>
      <c r="C392" s="1" t="s">
        <v>88</v>
      </c>
      <c r="J392" s="15" t="s">
        <v>66</v>
      </c>
      <c r="M392" s="1" t="s">
        <v>20</v>
      </c>
    </row>
    <row r="393" spans="1:15" x14ac:dyDescent="0.15">
      <c r="D393" s="9"/>
      <c r="E393" s="9"/>
      <c r="F393" s="9"/>
      <c r="G393" s="9"/>
      <c r="H393" s="9"/>
      <c r="I393" s="9"/>
      <c r="J393" s="9">
        <v>3800</v>
      </c>
      <c r="K393" s="2">
        <f>SUM(J393:J393)</f>
        <v>3800</v>
      </c>
      <c r="L393" s="2" t="s">
        <v>290</v>
      </c>
    </row>
    <row r="395" spans="1:15" x14ac:dyDescent="0.15">
      <c r="A395" s="6" t="s">
        <v>17</v>
      </c>
      <c r="B395" s="6" t="s">
        <v>287</v>
      </c>
      <c r="C395" s="1" t="s">
        <v>229</v>
      </c>
      <c r="D395" s="1">
        <v>15</v>
      </c>
      <c r="H395" s="1">
        <v>5</v>
      </c>
      <c r="M395" s="1" t="s">
        <v>20</v>
      </c>
    </row>
    <row r="396" spans="1:15" x14ac:dyDescent="0.15">
      <c r="D396" s="9">
        <v>3450</v>
      </c>
      <c r="E396" s="9"/>
      <c r="F396" s="9"/>
      <c r="G396" s="9"/>
      <c r="H396" s="9">
        <v>1000</v>
      </c>
      <c r="I396" s="9"/>
      <c r="J396" s="9"/>
      <c r="K396" s="2">
        <f>SUM(D396:J396)</f>
        <v>4450</v>
      </c>
      <c r="L396" s="2" t="s">
        <v>291</v>
      </c>
    </row>
    <row r="398" spans="1:15" x14ac:dyDescent="0.15">
      <c r="A398" s="6" t="s">
        <v>17</v>
      </c>
      <c r="B398" s="6" t="s">
        <v>287</v>
      </c>
      <c r="C398" s="1" t="s">
        <v>230</v>
      </c>
      <c r="D398" s="1">
        <v>10</v>
      </c>
      <c r="M398" s="1" t="s">
        <v>20</v>
      </c>
    </row>
    <row r="399" spans="1:15" x14ac:dyDescent="0.15">
      <c r="D399" s="9">
        <v>2300</v>
      </c>
      <c r="E399" s="9"/>
      <c r="F399" s="9"/>
      <c r="G399" s="9"/>
      <c r="H399" s="9"/>
      <c r="I399" s="9"/>
      <c r="J399" s="9"/>
      <c r="K399" s="2">
        <f>SUM(D399:J399)</f>
        <v>2300</v>
      </c>
      <c r="L399" s="2" t="s">
        <v>292</v>
      </c>
    </row>
    <row r="401" spans="1:13" x14ac:dyDescent="0.15">
      <c r="A401" s="6" t="s">
        <v>17</v>
      </c>
      <c r="B401" s="6" t="s">
        <v>287</v>
      </c>
      <c r="C401" s="1" t="s">
        <v>91</v>
      </c>
      <c r="D401" s="1">
        <v>5</v>
      </c>
      <c r="M401" s="1" t="s">
        <v>20</v>
      </c>
    </row>
    <row r="402" spans="1:13" x14ac:dyDescent="0.15">
      <c r="D402" s="9">
        <v>1150</v>
      </c>
      <c r="E402" s="9"/>
      <c r="F402" s="9"/>
      <c r="G402" s="9"/>
      <c r="H402" s="9"/>
      <c r="I402" s="9"/>
      <c r="J402" s="9"/>
      <c r="K402" s="2">
        <f>SUM(D402:J402)</f>
        <v>1150</v>
      </c>
      <c r="L402" s="2" t="s">
        <v>293</v>
      </c>
    </row>
    <row r="404" spans="1:13" x14ac:dyDescent="0.15">
      <c r="A404" s="6" t="s">
        <v>17</v>
      </c>
      <c r="B404" s="6" t="s">
        <v>287</v>
      </c>
      <c r="C404" s="1" t="s">
        <v>294</v>
      </c>
      <c r="D404" s="1">
        <v>1</v>
      </c>
      <c r="E404" s="1">
        <v>1</v>
      </c>
      <c r="H404" s="1">
        <v>3</v>
      </c>
      <c r="M404" s="1" t="s">
        <v>20</v>
      </c>
    </row>
    <row r="405" spans="1:13" x14ac:dyDescent="0.15">
      <c r="D405" s="9">
        <v>230</v>
      </c>
      <c r="E405" s="9">
        <v>190</v>
      </c>
      <c r="F405" s="9"/>
      <c r="G405" s="9"/>
      <c r="H405" s="9">
        <v>600</v>
      </c>
      <c r="I405" s="9"/>
      <c r="J405" s="9"/>
      <c r="K405" s="2">
        <f>SUM(D405:J405)</f>
        <v>1020</v>
      </c>
      <c r="L405" s="2" t="s">
        <v>295</v>
      </c>
    </row>
    <row r="407" spans="1:13" x14ac:dyDescent="0.15">
      <c r="A407" s="6" t="s">
        <v>72</v>
      </c>
      <c r="B407" s="6" t="s">
        <v>296</v>
      </c>
      <c r="C407" s="1" t="s">
        <v>19</v>
      </c>
      <c r="D407" s="1">
        <v>13</v>
      </c>
      <c r="E407" s="1">
        <v>2</v>
      </c>
      <c r="F407" s="1">
        <v>1</v>
      </c>
      <c r="H407" s="1">
        <v>4</v>
      </c>
      <c r="M407" s="1" t="s">
        <v>20</v>
      </c>
    </row>
    <row r="408" spans="1:13" x14ac:dyDescent="0.15">
      <c r="D408" s="8">
        <v>3380</v>
      </c>
      <c r="E408" s="9">
        <v>440</v>
      </c>
      <c r="F408" s="9">
        <v>190</v>
      </c>
      <c r="G408" s="9"/>
      <c r="H408" s="9">
        <v>920</v>
      </c>
      <c r="I408" s="9"/>
      <c r="J408" s="9"/>
      <c r="K408" s="2">
        <f>SUM(D408:J408)</f>
        <v>4930</v>
      </c>
      <c r="L408" s="2" t="s">
        <v>87</v>
      </c>
    </row>
    <row r="409" spans="1:13" x14ac:dyDescent="0.15">
      <c r="D409" s="6"/>
      <c r="E409" s="11"/>
      <c r="F409" s="11"/>
      <c r="G409" s="11"/>
      <c r="H409" s="11"/>
      <c r="I409" s="11"/>
      <c r="J409" s="11"/>
    </row>
    <row r="410" spans="1:13" x14ac:dyDescent="0.15">
      <c r="A410" s="6" t="s">
        <v>72</v>
      </c>
      <c r="B410" s="6" t="s">
        <v>296</v>
      </c>
      <c r="C410" s="1" t="s">
        <v>1055</v>
      </c>
      <c r="D410" s="6">
        <v>17</v>
      </c>
      <c r="E410" s="11"/>
      <c r="F410" s="11"/>
      <c r="G410" s="11">
        <v>2</v>
      </c>
      <c r="H410" s="11"/>
      <c r="I410" s="11"/>
      <c r="J410" s="11" t="s">
        <v>1056</v>
      </c>
      <c r="M410" s="1" t="s">
        <v>1058</v>
      </c>
    </row>
    <row r="411" spans="1:13" x14ac:dyDescent="0.15">
      <c r="D411" s="6">
        <v>4420</v>
      </c>
      <c r="E411" s="11"/>
      <c r="F411" s="11"/>
      <c r="G411" s="11">
        <v>340</v>
      </c>
      <c r="I411" s="11"/>
      <c r="J411" s="11">
        <v>37000</v>
      </c>
      <c r="K411" s="11">
        <f>SUM(D411:G411)</f>
        <v>4760</v>
      </c>
      <c r="L411" s="2" t="s">
        <v>1057</v>
      </c>
    </row>
    <row r="413" spans="1:13" x14ac:dyDescent="0.15">
      <c r="A413" s="6" t="s">
        <v>70</v>
      </c>
      <c r="B413" s="6" t="s">
        <v>297</v>
      </c>
      <c r="C413" s="1" t="s">
        <v>33</v>
      </c>
      <c r="D413" s="1">
        <v>10</v>
      </c>
      <c r="M413" s="1" t="s">
        <v>20</v>
      </c>
    </row>
    <row r="414" spans="1:13" x14ac:dyDescent="0.15">
      <c r="D414" s="9">
        <v>3000</v>
      </c>
      <c r="E414" s="9"/>
      <c r="F414" s="9"/>
      <c r="G414" s="9"/>
      <c r="H414" s="9"/>
      <c r="I414" s="9"/>
      <c r="J414" s="9"/>
      <c r="K414" s="2">
        <f>SUM(D414:J414)</f>
        <v>3000</v>
      </c>
      <c r="L414" s="2">
        <v>0</v>
      </c>
    </row>
    <row r="416" spans="1:13" x14ac:dyDescent="0.15">
      <c r="A416" s="6" t="s">
        <v>17</v>
      </c>
      <c r="B416" s="6" t="s">
        <v>298</v>
      </c>
      <c r="C416" s="1" t="s">
        <v>33</v>
      </c>
      <c r="D416" s="1">
        <v>8</v>
      </c>
      <c r="J416" s="1" t="s">
        <v>160</v>
      </c>
      <c r="M416" s="1" t="s">
        <v>299</v>
      </c>
    </row>
    <row r="417" spans="1:15" x14ac:dyDescent="0.15">
      <c r="D417" s="9">
        <v>1840</v>
      </c>
      <c r="E417" s="9"/>
      <c r="F417" s="9"/>
      <c r="G417" s="9"/>
      <c r="H417" s="9"/>
      <c r="I417" s="9"/>
      <c r="J417" s="9">
        <v>6200</v>
      </c>
      <c r="K417" s="2">
        <f>SUM(D417:J417)</f>
        <v>8040</v>
      </c>
      <c r="L417" s="2">
        <v>14960</v>
      </c>
    </row>
    <row r="419" spans="1:15" x14ac:dyDescent="0.15">
      <c r="A419" s="6" t="s">
        <v>17</v>
      </c>
      <c r="B419" s="6" t="s">
        <v>298</v>
      </c>
      <c r="C419" s="1" t="s">
        <v>35</v>
      </c>
      <c r="D419" s="1">
        <v>3</v>
      </c>
      <c r="M419" s="1" t="s">
        <v>300</v>
      </c>
    </row>
    <row r="420" spans="1:15" x14ac:dyDescent="0.15">
      <c r="D420" s="9">
        <v>690</v>
      </c>
      <c r="E420" s="9"/>
      <c r="F420" s="9"/>
      <c r="G420" s="9"/>
      <c r="H420" s="9"/>
      <c r="I420" s="9"/>
      <c r="J420" s="9"/>
      <c r="K420" s="2">
        <f>SUM(D420:J420)</f>
        <v>690</v>
      </c>
      <c r="L420" s="2">
        <v>14270</v>
      </c>
    </row>
    <row r="422" spans="1:15" x14ac:dyDescent="0.15">
      <c r="A422" s="6" t="s">
        <v>17</v>
      </c>
      <c r="B422" s="6" t="s">
        <v>298</v>
      </c>
      <c r="C422" s="1" t="s">
        <v>39</v>
      </c>
      <c r="J422" s="15" t="s">
        <v>301</v>
      </c>
      <c r="M422" s="1" t="s">
        <v>30</v>
      </c>
    </row>
    <row r="423" spans="1:15" x14ac:dyDescent="0.15">
      <c r="D423" s="9"/>
      <c r="E423" s="9"/>
      <c r="F423" s="9"/>
      <c r="G423" s="9"/>
      <c r="H423" s="9"/>
      <c r="I423" s="9"/>
      <c r="J423" s="9">
        <v>2700</v>
      </c>
      <c r="K423" s="2">
        <f>SUM(D423:J423)</f>
        <v>2700</v>
      </c>
      <c r="L423" s="2" t="s">
        <v>302</v>
      </c>
    </row>
    <row r="425" spans="1:15" x14ac:dyDescent="0.15">
      <c r="A425" s="6" t="s">
        <v>17</v>
      </c>
      <c r="B425" s="6" t="s">
        <v>298</v>
      </c>
      <c r="C425" s="1" t="s">
        <v>187</v>
      </c>
      <c r="D425" s="1">
        <v>1</v>
      </c>
      <c r="M425" s="1" t="s">
        <v>30</v>
      </c>
    </row>
    <row r="426" spans="1:15" x14ac:dyDescent="0.15">
      <c r="D426" s="9">
        <v>230</v>
      </c>
      <c r="E426" s="9"/>
      <c r="F426" s="9"/>
      <c r="G426" s="9"/>
      <c r="H426" s="9"/>
      <c r="I426" s="9"/>
      <c r="J426" s="9"/>
      <c r="K426" s="2">
        <f>SUM(D426:J426)</f>
        <v>230</v>
      </c>
      <c r="L426" s="2" t="s">
        <v>303</v>
      </c>
    </row>
    <row r="428" spans="1:15" ht="24" x14ac:dyDescent="0.15">
      <c r="A428" s="6" t="s">
        <v>17</v>
      </c>
      <c r="B428" s="6" t="s">
        <v>298</v>
      </c>
      <c r="C428" s="1" t="s">
        <v>131</v>
      </c>
      <c r="D428" s="1">
        <v>9</v>
      </c>
      <c r="H428" s="1">
        <v>4</v>
      </c>
      <c r="M428" s="16" t="s">
        <v>304</v>
      </c>
      <c r="N428" s="1" t="s">
        <v>40</v>
      </c>
      <c r="O428" s="2" t="s">
        <v>96</v>
      </c>
    </row>
    <row r="429" spans="1:15" x14ac:dyDescent="0.15">
      <c r="D429" s="9">
        <v>2070</v>
      </c>
      <c r="E429" s="9"/>
      <c r="F429" s="9"/>
      <c r="G429" s="9"/>
      <c r="H429" s="9">
        <v>800</v>
      </c>
      <c r="I429" s="9"/>
      <c r="J429" s="9"/>
      <c r="K429" s="2">
        <f>SUM(D429:J429)</f>
        <v>2870</v>
      </c>
      <c r="L429" s="2" t="s">
        <v>305</v>
      </c>
    </row>
    <row r="431" spans="1:15" x14ac:dyDescent="0.15">
      <c r="A431" s="11" t="s">
        <v>17</v>
      </c>
      <c r="B431" s="6" t="s">
        <v>298</v>
      </c>
      <c r="C431" s="1" t="s">
        <v>306</v>
      </c>
      <c r="D431" s="1">
        <v>6</v>
      </c>
      <c r="E431" s="1">
        <v>4</v>
      </c>
      <c r="M431" s="1" t="s">
        <v>20</v>
      </c>
    </row>
    <row r="432" spans="1:15" x14ac:dyDescent="0.15">
      <c r="D432" s="9">
        <v>1380</v>
      </c>
      <c r="E432" s="9">
        <v>760</v>
      </c>
      <c r="F432" s="9"/>
      <c r="G432" s="9"/>
      <c r="H432" s="9"/>
      <c r="I432" s="9"/>
      <c r="J432" s="9"/>
      <c r="K432" s="2">
        <f>SUM(D432:J432)</f>
        <v>2140</v>
      </c>
      <c r="L432" s="2" t="s">
        <v>307</v>
      </c>
    </row>
    <row r="434" spans="1:15" x14ac:dyDescent="0.15">
      <c r="A434" s="11" t="s">
        <v>17</v>
      </c>
      <c r="B434" s="6" t="s">
        <v>298</v>
      </c>
      <c r="C434" s="1" t="s">
        <v>229</v>
      </c>
      <c r="D434" s="1">
        <v>20</v>
      </c>
      <c r="H434" s="1">
        <v>2</v>
      </c>
      <c r="I434" s="1">
        <v>8</v>
      </c>
      <c r="J434" s="15" t="s">
        <v>66</v>
      </c>
      <c r="M434" s="1" t="s">
        <v>37</v>
      </c>
      <c r="N434" s="1" t="s">
        <v>308</v>
      </c>
      <c r="O434" s="2" t="s">
        <v>309</v>
      </c>
    </row>
    <row r="435" spans="1:15" x14ac:dyDescent="0.15">
      <c r="D435" s="9">
        <v>4600</v>
      </c>
      <c r="E435" s="9"/>
      <c r="F435" s="9"/>
      <c r="G435" s="9"/>
      <c r="H435" s="9">
        <v>400</v>
      </c>
      <c r="I435" s="9">
        <v>1600</v>
      </c>
      <c r="J435" s="9">
        <v>3800</v>
      </c>
      <c r="K435" s="2" t="s">
        <v>310</v>
      </c>
      <c r="L435" s="2" t="s">
        <v>311</v>
      </c>
    </row>
    <row r="437" spans="1:15" x14ac:dyDescent="0.15">
      <c r="A437" s="11" t="s">
        <v>17</v>
      </c>
      <c r="B437" s="6" t="s">
        <v>298</v>
      </c>
      <c r="C437" s="1" t="s">
        <v>133</v>
      </c>
      <c r="D437" s="1">
        <v>2</v>
      </c>
      <c r="J437" s="1" t="s">
        <v>34</v>
      </c>
      <c r="M437" s="1" t="s">
        <v>30</v>
      </c>
      <c r="N437" s="1" t="s">
        <v>312</v>
      </c>
      <c r="O437" s="2" t="s">
        <v>313</v>
      </c>
    </row>
    <row r="438" spans="1:15" x14ac:dyDescent="0.15">
      <c r="D438" s="9">
        <v>460</v>
      </c>
      <c r="E438" s="9"/>
      <c r="F438" s="9"/>
      <c r="G438" s="9"/>
      <c r="H438" s="9"/>
      <c r="I438" s="9"/>
      <c r="J438" s="9">
        <v>2400</v>
      </c>
      <c r="K438" s="2" t="s">
        <v>314</v>
      </c>
      <c r="L438" s="2" t="s">
        <v>315</v>
      </c>
    </row>
    <row r="440" spans="1:15" x14ac:dyDescent="0.15">
      <c r="A440" s="11" t="s">
        <v>17</v>
      </c>
      <c r="B440" s="6" t="s">
        <v>298</v>
      </c>
      <c r="C440" s="1" t="s">
        <v>316</v>
      </c>
      <c r="D440" s="1">
        <v>3</v>
      </c>
      <c r="M440" s="1" t="s">
        <v>300</v>
      </c>
    </row>
    <row r="441" spans="1:15" x14ac:dyDescent="0.15">
      <c r="D441" s="9">
        <v>690</v>
      </c>
      <c r="E441" s="9"/>
      <c r="F441" s="9"/>
      <c r="G441" s="9"/>
      <c r="H441" s="9"/>
      <c r="I441" s="9"/>
      <c r="J441" s="9"/>
      <c r="K441" s="2" t="s">
        <v>317</v>
      </c>
      <c r="L441" s="2" t="s">
        <v>318</v>
      </c>
    </row>
    <row r="443" spans="1:15" x14ac:dyDescent="0.15">
      <c r="A443" s="11" t="s">
        <v>17</v>
      </c>
      <c r="B443" s="6" t="s">
        <v>298</v>
      </c>
      <c r="C443" s="1" t="s">
        <v>107</v>
      </c>
      <c r="D443" s="1">
        <v>2</v>
      </c>
      <c r="E443" s="1">
        <v>1</v>
      </c>
      <c r="M443" s="1" t="s">
        <v>30</v>
      </c>
      <c r="N443" s="1" t="s">
        <v>319</v>
      </c>
      <c r="O443" s="2" t="s">
        <v>96</v>
      </c>
    </row>
    <row r="444" spans="1:15" x14ac:dyDescent="0.15">
      <c r="D444" s="9">
        <v>460</v>
      </c>
      <c r="E444" s="9">
        <v>190</v>
      </c>
      <c r="F444" s="9"/>
      <c r="G444" s="9"/>
      <c r="H444" s="9"/>
      <c r="I444" s="9"/>
      <c r="J444" s="9"/>
      <c r="K444" s="2">
        <f>SUM(D444:J444)</f>
        <v>650</v>
      </c>
      <c r="L444" s="2" t="s">
        <v>320</v>
      </c>
    </row>
    <row r="446" spans="1:15" x14ac:dyDescent="0.15">
      <c r="A446" s="11" t="s">
        <v>17</v>
      </c>
      <c r="B446" s="6" t="s">
        <v>298</v>
      </c>
      <c r="C446" s="1" t="s">
        <v>111</v>
      </c>
      <c r="J446" s="1" t="s">
        <v>47</v>
      </c>
      <c r="M446" s="1" t="s">
        <v>20</v>
      </c>
      <c r="N446" s="1" t="s">
        <v>321</v>
      </c>
      <c r="O446" s="2" t="s">
        <v>322</v>
      </c>
    </row>
    <row r="447" spans="1:15" x14ac:dyDescent="0.15">
      <c r="D447" s="9"/>
      <c r="E447" s="9"/>
      <c r="F447" s="9"/>
      <c r="G447" s="9"/>
      <c r="H447" s="9"/>
      <c r="I447" s="9"/>
      <c r="J447" s="9">
        <v>3100</v>
      </c>
      <c r="K447" s="2" t="s">
        <v>31</v>
      </c>
      <c r="L447" s="2" t="s">
        <v>323</v>
      </c>
      <c r="N447" s="1" t="s">
        <v>324</v>
      </c>
      <c r="O447" s="2" t="s">
        <v>135</v>
      </c>
    </row>
    <row r="449" spans="1:13" x14ac:dyDescent="0.15">
      <c r="A449" s="11" t="s">
        <v>17</v>
      </c>
      <c r="B449" s="6" t="s">
        <v>298</v>
      </c>
      <c r="C449" s="1" t="s">
        <v>141</v>
      </c>
      <c r="D449" s="1">
        <v>40</v>
      </c>
      <c r="M449" s="1" t="s">
        <v>20</v>
      </c>
    </row>
    <row r="450" spans="1:13" x14ac:dyDescent="0.15">
      <c r="D450" s="9">
        <v>9200</v>
      </c>
      <c r="E450" s="9"/>
      <c r="F450" s="9"/>
      <c r="G450" s="9"/>
      <c r="H450" s="9"/>
      <c r="I450" s="9"/>
      <c r="J450" s="9"/>
      <c r="K450" s="2">
        <f>SUM(D450:J450)</f>
        <v>9200</v>
      </c>
      <c r="L450" s="2" t="s">
        <v>325</v>
      </c>
    </row>
    <row r="452" spans="1:13" x14ac:dyDescent="0.15">
      <c r="A452" s="1" t="s">
        <v>45</v>
      </c>
      <c r="B452" s="1" t="s">
        <v>298</v>
      </c>
      <c r="C452" s="1" t="s">
        <v>144</v>
      </c>
      <c r="H452" s="1">
        <v>2</v>
      </c>
      <c r="M452" s="1" t="s">
        <v>30</v>
      </c>
    </row>
    <row r="453" spans="1:13" x14ac:dyDescent="0.15">
      <c r="D453" s="9"/>
      <c r="E453" s="9"/>
      <c r="F453" s="9"/>
      <c r="G453" s="9"/>
      <c r="H453" s="9">
        <v>400</v>
      </c>
      <c r="I453" s="9"/>
      <c r="J453" s="9"/>
      <c r="K453" s="2" t="s">
        <v>326</v>
      </c>
      <c r="L453" s="2" t="s">
        <v>327</v>
      </c>
    </row>
    <row r="455" spans="1:13" x14ac:dyDescent="0.15">
      <c r="A455" s="14" t="s">
        <v>45</v>
      </c>
      <c r="B455" s="14" t="s">
        <v>298</v>
      </c>
      <c r="C455" s="1" t="s">
        <v>179</v>
      </c>
      <c r="D455" s="1">
        <v>1</v>
      </c>
      <c r="M455" s="1" t="s">
        <v>20</v>
      </c>
    </row>
    <row r="456" spans="1:13" x14ac:dyDescent="0.15">
      <c r="D456" s="1" t="s">
        <v>82</v>
      </c>
      <c r="K456" s="2" t="s">
        <v>31</v>
      </c>
      <c r="L456" s="2" t="s">
        <v>327</v>
      </c>
    </row>
    <row r="458" spans="1:13" x14ac:dyDescent="0.15">
      <c r="A458" s="1" t="s">
        <v>45</v>
      </c>
      <c r="B458" s="1" t="s">
        <v>298</v>
      </c>
      <c r="C458" s="1" t="s">
        <v>28</v>
      </c>
      <c r="D458" s="1">
        <v>1</v>
      </c>
      <c r="H458" s="1">
        <v>1</v>
      </c>
      <c r="M458" s="1" t="s">
        <v>20</v>
      </c>
    </row>
    <row r="459" spans="1:13" x14ac:dyDescent="0.15">
      <c r="D459" s="9">
        <v>230</v>
      </c>
      <c r="E459" s="9"/>
      <c r="F459" s="9"/>
      <c r="G459" s="9"/>
      <c r="H459" s="9">
        <v>200</v>
      </c>
      <c r="I459" s="9"/>
      <c r="J459" s="9"/>
      <c r="K459" s="2">
        <f>SUM(D459:J459)</f>
        <v>430</v>
      </c>
      <c r="L459" s="2" t="s">
        <v>328</v>
      </c>
    </row>
    <row r="461" spans="1:13" x14ac:dyDescent="0.15">
      <c r="A461" s="1" t="s">
        <v>45</v>
      </c>
      <c r="B461" s="1" t="s">
        <v>298</v>
      </c>
      <c r="C461" s="1" t="s">
        <v>164</v>
      </c>
      <c r="D461" s="1">
        <v>7</v>
      </c>
      <c r="I461" s="1">
        <v>1</v>
      </c>
      <c r="M461" s="1" t="s">
        <v>20</v>
      </c>
    </row>
    <row r="462" spans="1:13" x14ac:dyDescent="0.15">
      <c r="D462" s="9">
        <v>1610</v>
      </c>
      <c r="E462" s="9"/>
      <c r="F462" s="9"/>
      <c r="G462" s="9"/>
      <c r="H462" s="9"/>
      <c r="I462" s="9">
        <v>200</v>
      </c>
      <c r="J462" s="9"/>
      <c r="K462" s="2">
        <f>SUM(D462:J462)</f>
        <v>1810</v>
      </c>
      <c r="L462" s="2" t="s">
        <v>329</v>
      </c>
    </row>
    <row r="463" spans="1:13" x14ac:dyDescent="0.15">
      <c r="D463" s="11"/>
      <c r="E463" s="11"/>
      <c r="F463" s="11"/>
      <c r="G463" s="11"/>
      <c r="H463" s="11"/>
      <c r="I463" s="11"/>
      <c r="J463" s="11"/>
    </row>
    <row r="464" spans="1:13" x14ac:dyDescent="0.15">
      <c r="A464" s="1" t="s">
        <v>45</v>
      </c>
      <c r="B464" s="1" t="s">
        <v>298</v>
      </c>
      <c r="C464" s="1" t="s">
        <v>1059</v>
      </c>
      <c r="D464" s="11">
        <v>30</v>
      </c>
      <c r="E464" s="11">
        <v>5</v>
      </c>
      <c r="F464" s="11"/>
      <c r="G464" s="11"/>
      <c r="H464" s="11">
        <v>5</v>
      </c>
      <c r="I464" s="11"/>
      <c r="J464" s="11"/>
      <c r="M464" s="1" t="s">
        <v>20</v>
      </c>
    </row>
    <row r="465" spans="1:13" x14ac:dyDescent="0.15">
      <c r="D465" s="9">
        <v>6900</v>
      </c>
      <c r="E465" s="9">
        <v>950</v>
      </c>
      <c r="F465" s="9"/>
      <c r="G465" s="9"/>
      <c r="H465" s="9">
        <v>1000</v>
      </c>
      <c r="I465" s="9"/>
      <c r="J465" s="9"/>
      <c r="K465" s="2">
        <f>SUM(D465:J465)</f>
        <v>8850</v>
      </c>
      <c r="L465" s="2" t="s">
        <v>1060</v>
      </c>
    </row>
    <row r="466" spans="1:13" x14ac:dyDescent="0.15">
      <c r="D466" s="11"/>
      <c r="E466" s="11"/>
      <c r="F466" s="11"/>
      <c r="G466" s="11"/>
      <c r="H466" s="11"/>
      <c r="I466" s="11"/>
      <c r="J466" s="11"/>
    </row>
    <row r="467" spans="1:13" x14ac:dyDescent="0.15">
      <c r="A467" s="1" t="s">
        <v>45</v>
      </c>
      <c r="B467" s="1" t="s">
        <v>298</v>
      </c>
      <c r="C467" s="1" t="s">
        <v>1076</v>
      </c>
      <c r="D467" s="11">
        <v>2</v>
      </c>
      <c r="E467" s="11"/>
      <c r="F467" s="11"/>
      <c r="G467" s="11"/>
      <c r="H467" s="11"/>
      <c r="I467" s="11"/>
      <c r="J467" s="11" t="s">
        <v>1077</v>
      </c>
      <c r="K467" s="1"/>
      <c r="M467" s="1" t="s">
        <v>1079</v>
      </c>
    </row>
    <row r="468" spans="1:13" x14ac:dyDescent="0.15">
      <c r="D468" s="9">
        <v>460</v>
      </c>
      <c r="E468" s="9"/>
      <c r="F468" s="9"/>
      <c r="G468" s="9"/>
      <c r="H468" s="9"/>
      <c r="I468" s="9"/>
      <c r="J468" s="9">
        <v>2100</v>
      </c>
      <c r="K468" s="9">
        <v>460</v>
      </c>
      <c r="L468" s="2" t="s">
        <v>1078</v>
      </c>
    </row>
    <row r="470" spans="1:13" x14ac:dyDescent="0.15">
      <c r="A470" s="11" t="s">
        <v>70</v>
      </c>
      <c r="B470" s="11" t="s">
        <v>330</v>
      </c>
      <c r="C470" s="1" t="s">
        <v>35</v>
      </c>
      <c r="D470" s="1">
        <v>8</v>
      </c>
      <c r="H470" s="1">
        <v>2</v>
      </c>
      <c r="M470" s="1" t="s">
        <v>20</v>
      </c>
    </row>
    <row r="471" spans="1:13" x14ac:dyDescent="0.15">
      <c r="D471" s="9">
        <v>2400</v>
      </c>
      <c r="E471" s="9"/>
      <c r="F471" s="9"/>
      <c r="G471" s="9"/>
      <c r="H471" s="9">
        <v>540</v>
      </c>
      <c r="I471" s="9"/>
      <c r="J471" s="9"/>
      <c r="K471" s="2">
        <f>SUM(D471:J471)</f>
        <v>2940</v>
      </c>
      <c r="L471" s="2">
        <v>60</v>
      </c>
    </row>
    <row r="473" spans="1:13" x14ac:dyDescent="0.15">
      <c r="A473" s="11" t="s">
        <v>17</v>
      </c>
      <c r="B473" s="11" t="s">
        <v>331</v>
      </c>
      <c r="C473" s="1" t="s">
        <v>19</v>
      </c>
      <c r="D473" s="1">
        <v>50</v>
      </c>
      <c r="M473" s="1" t="s">
        <v>20</v>
      </c>
    </row>
    <row r="474" spans="1:13" x14ac:dyDescent="0.15">
      <c r="D474" s="9">
        <v>11500</v>
      </c>
      <c r="E474" s="9"/>
      <c r="F474" s="9"/>
      <c r="G474" s="9"/>
      <c r="H474" s="9"/>
      <c r="I474" s="9"/>
      <c r="J474" s="9"/>
      <c r="K474" s="2">
        <f>SUM(D474:J474)</f>
        <v>11500</v>
      </c>
      <c r="L474" s="2">
        <v>11500</v>
      </c>
    </row>
    <row r="476" spans="1:13" x14ac:dyDescent="0.15">
      <c r="A476" s="11" t="s">
        <v>17</v>
      </c>
      <c r="B476" s="11" t="s">
        <v>331</v>
      </c>
      <c r="C476" s="1" t="s">
        <v>332</v>
      </c>
      <c r="E476" s="1">
        <v>10</v>
      </c>
      <c r="G476" s="1">
        <v>2</v>
      </c>
      <c r="H476" s="1">
        <v>10</v>
      </c>
      <c r="I476" s="1">
        <v>10</v>
      </c>
      <c r="M476" s="1" t="s">
        <v>20</v>
      </c>
    </row>
    <row r="477" spans="1:13" x14ac:dyDescent="0.15">
      <c r="D477" s="9"/>
      <c r="E477" s="9">
        <v>1900</v>
      </c>
      <c r="F477" s="9"/>
      <c r="G477" s="9">
        <v>300</v>
      </c>
      <c r="H477" s="9">
        <v>2000</v>
      </c>
      <c r="I477" s="9">
        <v>2000</v>
      </c>
      <c r="J477" s="9"/>
      <c r="K477" s="2">
        <f>SUM(D477:J477)</f>
        <v>6200</v>
      </c>
      <c r="L477" s="2" t="s">
        <v>333</v>
      </c>
    </row>
    <row r="479" spans="1:13" x14ac:dyDescent="0.15">
      <c r="A479" s="26" t="s">
        <v>17</v>
      </c>
      <c r="B479" s="27" t="s">
        <v>334</v>
      </c>
      <c r="C479" s="1" t="s">
        <v>33</v>
      </c>
      <c r="D479" s="1">
        <v>2</v>
      </c>
      <c r="H479" s="1">
        <v>1</v>
      </c>
      <c r="J479" s="1" t="s">
        <v>47</v>
      </c>
      <c r="M479" s="1" t="s">
        <v>335</v>
      </c>
    </row>
    <row r="480" spans="1:13" x14ac:dyDescent="0.15">
      <c r="D480" s="9">
        <v>460</v>
      </c>
      <c r="E480" s="9"/>
      <c r="F480" s="9"/>
      <c r="G480" s="9"/>
      <c r="H480" s="9">
        <v>200</v>
      </c>
      <c r="I480" s="9"/>
      <c r="J480" s="9">
        <v>3100</v>
      </c>
      <c r="K480" s="2">
        <f>SUM(D480:J480)</f>
        <v>3760</v>
      </c>
      <c r="L480" s="2">
        <v>19240</v>
      </c>
    </row>
    <row r="482" spans="1:13" x14ac:dyDescent="0.15">
      <c r="A482" s="26" t="s">
        <v>17</v>
      </c>
      <c r="B482" s="27" t="s">
        <v>334</v>
      </c>
      <c r="C482" s="1" t="s">
        <v>19</v>
      </c>
      <c r="D482" s="1">
        <v>17</v>
      </c>
      <c r="E482" s="1">
        <v>1</v>
      </c>
      <c r="H482" s="1">
        <v>4</v>
      </c>
      <c r="M482" s="1" t="s">
        <v>336</v>
      </c>
    </row>
    <row r="483" spans="1:13" x14ac:dyDescent="0.15">
      <c r="D483" s="9">
        <v>3910</v>
      </c>
      <c r="E483" s="9">
        <v>190</v>
      </c>
      <c r="F483" s="9"/>
      <c r="G483" s="9"/>
      <c r="H483" s="9">
        <v>800</v>
      </c>
      <c r="I483" s="9"/>
      <c r="J483" s="9"/>
      <c r="K483" s="15">
        <f>SUM(D483:J483)</f>
        <v>4900</v>
      </c>
      <c r="L483" s="2" t="s">
        <v>337</v>
      </c>
    </row>
    <row r="485" spans="1:13" x14ac:dyDescent="0.15">
      <c r="A485" s="26" t="s">
        <v>17</v>
      </c>
      <c r="B485" s="27" t="s">
        <v>334</v>
      </c>
      <c r="C485" s="1" t="s">
        <v>229</v>
      </c>
      <c r="D485" s="1">
        <v>5</v>
      </c>
      <c r="G485" s="1">
        <v>2</v>
      </c>
      <c r="H485" s="1">
        <v>1</v>
      </c>
      <c r="M485" s="1" t="s">
        <v>299</v>
      </c>
    </row>
    <row r="486" spans="1:13" x14ac:dyDescent="0.15">
      <c r="D486" s="9">
        <v>1150</v>
      </c>
      <c r="E486" s="9"/>
      <c r="F486" s="9"/>
      <c r="G486" s="9">
        <v>300</v>
      </c>
      <c r="H486" s="9">
        <v>200</v>
      </c>
      <c r="I486" s="9"/>
      <c r="J486" s="9"/>
      <c r="K486" s="2">
        <f>SUM(D486:J486)</f>
        <v>1650</v>
      </c>
      <c r="L486" s="2" t="s">
        <v>338</v>
      </c>
    </row>
    <row r="488" spans="1:13" x14ac:dyDescent="0.15">
      <c r="A488" s="26" t="s">
        <v>17</v>
      </c>
      <c r="B488" s="27" t="s">
        <v>334</v>
      </c>
      <c r="C488" s="1" t="s">
        <v>133</v>
      </c>
      <c r="D488" s="1">
        <v>3</v>
      </c>
      <c r="H488" s="1">
        <v>1</v>
      </c>
      <c r="I488" s="1">
        <v>1</v>
      </c>
      <c r="M488" s="1" t="s">
        <v>300</v>
      </c>
    </row>
    <row r="489" spans="1:13" x14ac:dyDescent="0.15">
      <c r="D489" s="9">
        <v>690</v>
      </c>
      <c r="E489" s="9"/>
      <c r="F489" s="9"/>
      <c r="G489" s="9"/>
      <c r="H489" s="9">
        <v>200</v>
      </c>
      <c r="I489" s="9">
        <v>200</v>
      </c>
      <c r="J489" s="9"/>
      <c r="K489" s="2">
        <f>SUM(D489:J489)</f>
        <v>1090</v>
      </c>
      <c r="L489" s="2" t="s">
        <v>339</v>
      </c>
    </row>
    <row r="491" spans="1:13" x14ac:dyDescent="0.15">
      <c r="A491" s="26" t="s">
        <v>17</v>
      </c>
      <c r="B491" s="27" t="s">
        <v>334</v>
      </c>
      <c r="C491" s="1" t="s">
        <v>107</v>
      </c>
      <c r="D491" s="1">
        <v>2</v>
      </c>
      <c r="M491" s="1" t="s">
        <v>30</v>
      </c>
    </row>
    <row r="492" spans="1:13" x14ac:dyDescent="0.15">
      <c r="D492" s="9">
        <v>460</v>
      </c>
      <c r="E492" s="9"/>
      <c r="F492" s="9"/>
      <c r="G492" s="9"/>
      <c r="H492" s="9"/>
      <c r="I492" s="9"/>
      <c r="J492" s="9"/>
      <c r="K492" s="2" t="s">
        <v>314</v>
      </c>
      <c r="L492" s="2" t="s">
        <v>340</v>
      </c>
    </row>
    <row r="494" spans="1:13" x14ac:dyDescent="0.15">
      <c r="A494" s="26" t="s">
        <v>17</v>
      </c>
      <c r="B494" s="27" t="s">
        <v>334</v>
      </c>
      <c r="C494" s="1" t="s">
        <v>341</v>
      </c>
      <c r="D494" s="1">
        <v>1</v>
      </c>
      <c r="M494" s="1" t="s">
        <v>30</v>
      </c>
    </row>
    <row r="495" spans="1:13" x14ac:dyDescent="0.15">
      <c r="D495" s="9">
        <v>230</v>
      </c>
      <c r="E495" s="9"/>
      <c r="F495" s="9"/>
      <c r="G495" s="9"/>
      <c r="H495" s="9"/>
      <c r="I495" s="9"/>
      <c r="J495" s="9"/>
      <c r="K495" s="2">
        <f>SUM(D495:J495)</f>
        <v>230</v>
      </c>
      <c r="L495" s="2" t="s">
        <v>342</v>
      </c>
    </row>
    <row r="497" spans="1:13" x14ac:dyDescent="0.15">
      <c r="A497" s="26" t="s">
        <v>17</v>
      </c>
      <c r="B497" s="27" t="s">
        <v>334</v>
      </c>
      <c r="C497" s="1" t="s">
        <v>93</v>
      </c>
      <c r="D497" s="1">
        <v>8</v>
      </c>
      <c r="J497" s="1" t="s">
        <v>47</v>
      </c>
      <c r="M497" s="1" t="s">
        <v>51</v>
      </c>
    </row>
    <row r="498" spans="1:13" x14ac:dyDescent="0.15">
      <c r="D498" s="9">
        <v>1840</v>
      </c>
      <c r="E498" s="9"/>
      <c r="F498" s="9"/>
      <c r="G498" s="9"/>
      <c r="H498" s="9"/>
      <c r="I498" s="9"/>
      <c r="J498" s="9">
        <v>3100</v>
      </c>
      <c r="K498" s="2" t="s">
        <v>343</v>
      </c>
      <c r="L498" s="2" t="s">
        <v>344</v>
      </c>
    </row>
    <row r="500" spans="1:13" x14ac:dyDescent="0.15">
      <c r="A500" s="26" t="s">
        <v>17</v>
      </c>
      <c r="B500" s="27" t="s">
        <v>334</v>
      </c>
      <c r="C500" s="1" t="s">
        <v>25</v>
      </c>
      <c r="D500" s="1">
        <v>1</v>
      </c>
      <c r="M500" s="1" t="s">
        <v>20</v>
      </c>
    </row>
    <row r="501" spans="1:13" x14ac:dyDescent="0.15">
      <c r="D501" s="9">
        <v>230</v>
      </c>
      <c r="E501" s="9"/>
      <c r="F501" s="9"/>
      <c r="G501" s="9"/>
      <c r="H501" s="9"/>
      <c r="I501" s="9"/>
      <c r="J501" s="9"/>
      <c r="K501" s="2" t="s">
        <v>345</v>
      </c>
      <c r="L501" s="2" t="s">
        <v>346</v>
      </c>
    </row>
    <row r="503" spans="1:13" x14ac:dyDescent="0.15">
      <c r="A503" s="26" t="s">
        <v>17</v>
      </c>
      <c r="B503" s="27" t="s">
        <v>334</v>
      </c>
      <c r="C503" s="1" t="s">
        <v>347</v>
      </c>
      <c r="D503" s="1">
        <v>7</v>
      </c>
      <c r="G503" s="1">
        <v>1</v>
      </c>
      <c r="H503" s="1">
        <v>1</v>
      </c>
      <c r="M503" s="1" t="s">
        <v>51</v>
      </c>
    </row>
    <row r="504" spans="1:13" x14ac:dyDescent="0.15">
      <c r="D504" s="9">
        <v>1610</v>
      </c>
      <c r="E504" s="9"/>
      <c r="F504" s="9"/>
      <c r="G504" s="9">
        <v>150</v>
      </c>
      <c r="H504" s="9">
        <v>200</v>
      </c>
      <c r="I504" s="9"/>
      <c r="J504" s="9"/>
      <c r="K504" s="2">
        <f>SUM(D504:J504)</f>
        <v>1960</v>
      </c>
      <c r="L504" s="2" t="s">
        <v>348</v>
      </c>
    </row>
    <row r="506" spans="1:13" x14ac:dyDescent="0.15">
      <c r="A506" s="26" t="s">
        <v>17</v>
      </c>
      <c r="B506" s="27" t="s">
        <v>334</v>
      </c>
      <c r="C506" s="1" t="s">
        <v>97</v>
      </c>
      <c r="D506" s="1">
        <v>10</v>
      </c>
      <c r="G506" s="1">
        <v>1</v>
      </c>
      <c r="H506" s="1">
        <v>1</v>
      </c>
      <c r="M506" s="1" t="s">
        <v>20</v>
      </c>
    </row>
    <row r="507" spans="1:13" x14ac:dyDescent="0.15">
      <c r="D507" s="9">
        <v>2300</v>
      </c>
      <c r="E507" s="9"/>
      <c r="F507" s="9"/>
      <c r="G507" s="9">
        <v>150</v>
      </c>
      <c r="H507" s="9">
        <v>200</v>
      </c>
      <c r="I507" s="9"/>
      <c r="J507" s="9"/>
      <c r="K507" s="2">
        <f>SUM(D507:J507)</f>
        <v>2650</v>
      </c>
      <c r="L507" s="2" t="s">
        <v>349</v>
      </c>
    </row>
    <row r="509" spans="1:13" x14ac:dyDescent="0.15">
      <c r="A509" s="26" t="s">
        <v>17</v>
      </c>
      <c r="B509" s="27" t="s">
        <v>334</v>
      </c>
      <c r="C509" s="1" t="s">
        <v>46</v>
      </c>
      <c r="D509" s="1">
        <v>1</v>
      </c>
      <c r="M509" s="1" t="s">
        <v>20</v>
      </c>
    </row>
    <row r="510" spans="1:13" x14ac:dyDescent="0.15">
      <c r="D510" s="9">
        <v>230</v>
      </c>
      <c r="E510" s="9"/>
      <c r="F510" s="9"/>
      <c r="G510" s="9"/>
      <c r="H510" s="9"/>
      <c r="I510" s="9"/>
      <c r="J510" s="9"/>
      <c r="K510" s="2">
        <f>SUM(D510:J510)</f>
        <v>230</v>
      </c>
      <c r="L510" s="2" t="s">
        <v>350</v>
      </c>
    </row>
    <row r="512" spans="1:13" x14ac:dyDescent="0.15">
      <c r="A512" s="26" t="s">
        <v>17</v>
      </c>
      <c r="B512" s="27" t="s">
        <v>334</v>
      </c>
      <c r="C512" s="1" t="s">
        <v>351</v>
      </c>
      <c r="D512" s="1">
        <v>1</v>
      </c>
      <c r="M512" s="1" t="s">
        <v>20</v>
      </c>
    </row>
    <row r="513" spans="1:13" x14ac:dyDescent="0.15">
      <c r="D513" s="9">
        <v>230</v>
      </c>
      <c r="E513" s="9"/>
      <c r="F513" s="9"/>
      <c r="G513" s="9"/>
      <c r="H513" s="9"/>
      <c r="I513" s="9"/>
      <c r="J513" s="9"/>
      <c r="K513" s="2">
        <f>SUM(D513:J513)</f>
        <v>230</v>
      </c>
      <c r="L513" s="2" t="s">
        <v>214</v>
      </c>
    </row>
    <row r="515" spans="1:13" x14ac:dyDescent="0.15">
      <c r="A515" s="26" t="s">
        <v>17</v>
      </c>
      <c r="B515" s="27" t="s">
        <v>334</v>
      </c>
      <c r="C515" s="1" t="s">
        <v>182</v>
      </c>
      <c r="D515" s="1">
        <v>2</v>
      </c>
      <c r="M515" s="1" t="s">
        <v>20</v>
      </c>
    </row>
    <row r="516" spans="1:13" x14ac:dyDescent="0.15">
      <c r="D516" s="9">
        <v>460</v>
      </c>
      <c r="E516" s="9"/>
      <c r="F516" s="9"/>
      <c r="G516" s="9"/>
      <c r="H516" s="9"/>
      <c r="I516" s="9"/>
      <c r="J516" s="9"/>
      <c r="K516" s="2">
        <f>SUM(D516:J516)</f>
        <v>460</v>
      </c>
      <c r="L516" s="2" t="s">
        <v>352</v>
      </c>
    </row>
    <row r="518" spans="1:13" x14ac:dyDescent="0.15">
      <c r="A518" s="26" t="s">
        <v>17</v>
      </c>
      <c r="B518" s="27" t="s">
        <v>334</v>
      </c>
      <c r="C518" s="1" t="s">
        <v>353</v>
      </c>
      <c r="D518" s="1">
        <v>1</v>
      </c>
      <c r="G518" s="1">
        <v>1</v>
      </c>
      <c r="M518" s="1" t="s">
        <v>51</v>
      </c>
    </row>
    <row r="519" spans="1:13" x14ac:dyDescent="0.15">
      <c r="D519" s="9">
        <v>230</v>
      </c>
      <c r="E519" s="9"/>
      <c r="F519" s="9"/>
      <c r="G519" s="9">
        <v>150</v>
      </c>
      <c r="H519" s="9"/>
      <c r="I519" s="9"/>
      <c r="J519" s="9"/>
      <c r="K519" s="2">
        <f>SUM(D519:J519)</f>
        <v>380</v>
      </c>
      <c r="L519" s="2" t="s">
        <v>1035</v>
      </c>
    </row>
    <row r="520" spans="1:13" x14ac:dyDescent="0.15">
      <c r="D520" s="11"/>
      <c r="E520" s="11"/>
      <c r="F520" s="11"/>
      <c r="G520" s="11"/>
      <c r="H520" s="11"/>
      <c r="I520" s="11"/>
      <c r="J520" s="11"/>
    </row>
    <row r="521" spans="1:13" x14ac:dyDescent="0.15">
      <c r="A521" s="26" t="s">
        <v>17</v>
      </c>
      <c r="B521" s="27" t="s">
        <v>334</v>
      </c>
      <c r="C521" s="1" t="s">
        <v>1100</v>
      </c>
      <c r="D521" s="11">
        <v>2</v>
      </c>
      <c r="E521" s="11"/>
      <c r="F521" s="11"/>
      <c r="G521" s="11"/>
      <c r="H521" s="11"/>
      <c r="I521" s="11"/>
      <c r="J521" s="11"/>
      <c r="M521" s="1" t="s">
        <v>1101</v>
      </c>
    </row>
    <row r="522" spans="1:13" x14ac:dyDescent="0.15">
      <c r="D522" s="9">
        <v>460</v>
      </c>
      <c r="E522" s="9"/>
      <c r="F522" s="9"/>
      <c r="G522" s="9"/>
      <c r="H522" s="9"/>
      <c r="I522" s="9"/>
      <c r="J522" s="9"/>
      <c r="K522" s="2">
        <f>SUM(D522:J522)</f>
        <v>460</v>
      </c>
      <c r="L522" s="2" t="s">
        <v>781</v>
      </c>
    </row>
    <row r="524" spans="1:13" x14ac:dyDescent="0.15">
      <c r="A524" s="11" t="s">
        <v>17</v>
      </c>
      <c r="B524" s="11" t="s">
        <v>354</v>
      </c>
      <c r="C524" s="1" t="s">
        <v>35</v>
      </c>
      <c r="D524" s="1">
        <v>2</v>
      </c>
      <c r="F524" s="1">
        <v>1</v>
      </c>
      <c r="G524" s="1">
        <v>1</v>
      </c>
      <c r="M524" s="1" t="s">
        <v>300</v>
      </c>
    </row>
    <row r="525" spans="1:13" x14ac:dyDescent="0.15">
      <c r="D525" s="9">
        <v>460</v>
      </c>
      <c r="E525" s="9"/>
      <c r="F525" s="9">
        <v>170</v>
      </c>
      <c r="G525" s="9">
        <v>150</v>
      </c>
      <c r="H525" s="9"/>
      <c r="I525" s="9"/>
      <c r="J525" s="9"/>
      <c r="K525" s="2">
        <f>SUM(D525:J525)</f>
        <v>780</v>
      </c>
      <c r="L525" s="2">
        <v>22220</v>
      </c>
    </row>
    <row r="527" spans="1:13" x14ac:dyDescent="0.15">
      <c r="A527" s="11" t="s">
        <v>17</v>
      </c>
      <c r="B527" s="11" t="s">
        <v>354</v>
      </c>
      <c r="C527" s="1" t="s">
        <v>254</v>
      </c>
      <c r="D527" s="1">
        <v>4</v>
      </c>
      <c r="M527" s="1" t="s">
        <v>30</v>
      </c>
    </row>
    <row r="528" spans="1:13" x14ac:dyDescent="0.15">
      <c r="D528" s="9">
        <v>920</v>
      </c>
      <c r="E528" s="9"/>
      <c r="F528" s="9"/>
      <c r="G528" s="9"/>
      <c r="H528" s="9"/>
      <c r="I528" s="9"/>
      <c r="J528" s="9"/>
      <c r="K528" s="2" t="s">
        <v>355</v>
      </c>
      <c r="L528" s="2" t="s">
        <v>356</v>
      </c>
    </row>
    <row r="530" spans="1:13" x14ac:dyDescent="0.15">
      <c r="A530" s="11" t="s">
        <v>17</v>
      </c>
      <c r="B530" s="11" t="s">
        <v>354</v>
      </c>
      <c r="C530" s="1" t="s">
        <v>141</v>
      </c>
      <c r="D530" s="1">
        <v>1</v>
      </c>
      <c r="M530" s="1" t="s">
        <v>20</v>
      </c>
    </row>
    <row r="531" spans="1:13" x14ac:dyDescent="0.15">
      <c r="D531" s="9">
        <v>230</v>
      </c>
      <c r="E531" s="9"/>
      <c r="F531" s="9"/>
      <c r="G531" s="9"/>
      <c r="H531" s="9"/>
      <c r="I531" s="9"/>
      <c r="J531" s="9"/>
      <c r="K531" s="2">
        <f>SUM(D531:J531)</f>
        <v>230</v>
      </c>
      <c r="L531" s="2" t="s">
        <v>357</v>
      </c>
    </row>
    <row r="533" spans="1:13" x14ac:dyDescent="0.15">
      <c r="A533" s="11" t="s">
        <v>17</v>
      </c>
      <c r="B533" s="11" t="s">
        <v>354</v>
      </c>
      <c r="C533" s="1" t="s">
        <v>347</v>
      </c>
      <c r="D533" s="1">
        <v>2</v>
      </c>
      <c r="M533" s="1" t="s">
        <v>20</v>
      </c>
    </row>
    <row r="534" spans="1:13" x14ac:dyDescent="0.15">
      <c r="D534" s="9">
        <v>460</v>
      </c>
      <c r="E534" s="9"/>
      <c r="F534" s="9"/>
      <c r="G534" s="9"/>
      <c r="H534" s="9"/>
      <c r="I534" s="9"/>
      <c r="J534" s="9"/>
      <c r="K534" s="2" t="s">
        <v>314</v>
      </c>
      <c r="L534" s="2" t="s">
        <v>358</v>
      </c>
    </row>
    <row r="536" spans="1:13" x14ac:dyDescent="0.15">
      <c r="A536" s="11" t="s">
        <v>17</v>
      </c>
      <c r="B536" s="11" t="s">
        <v>354</v>
      </c>
      <c r="C536" s="1" t="s">
        <v>284</v>
      </c>
      <c r="D536" s="1">
        <v>1</v>
      </c>
      <c r="M536" s="1" t="s">
        <v>20</v>
      </c>
    </row>
    <row r="537" spans="1:13" x14ac:dyDescent="0.15">
      <c r="D537" s="9">
        <v>230</v>
      </c>
      <c r="E537" s="9"/>
      <c r="F537" s="9"/>
      <c r="G537" s="9"/>
      <c r="H537" s="9"/>
      <c r="I537" s="9"/>
      <c r="J537" s="9"/>
      <c r="K537" s="2">
        <f>SUM(D537:J537)</f>
        <v>230</v>
      </c>
      <c r="L537" s="2" t="s">
        <v>359</v>
      </c>
    </row>
    <row r="539" spans="1:13" x14ac:dyDescent="0.15">
      <c r="A539" s="11" t="s">
        <v>17</v>
      </c>
      <c r="B539" s="11" t="s">
        <v>354</v>
      </c>
      <c r="C539" s="1" t="s">
        <v>97</v>
      </c>
      <c r="D539" s="1">
        <v>1</v>
      </c>
      <c r="M539" s="1" t="s">
        <v>20</v>
      </c>
    </row>
    <row r="540" spans="1:13" x14ac:dyDescent="0.15">
      <c r="D540" s="1" t="s">
        <v>82</v>
      </c>
      <c r="K540" s="2" t="s">
        <v>31</v>
      </c>
      <c r="L540" s="2" t="s">
        <v>359</v>
      </c>
    </row>
    <row r="542" spans="1:13" x14ac:dyDescent="0.15">
      <c r="A542" s="11" t="s">
        <v>17</v>
      </c>
      <c r="B542" s="11" t="s">
        <v>360</v>
      </c>
      <c r="C542" s="1" t="s">
        <v>33</v>
      </c>
      <c r="D542" s="1">
        <v>12</v>
      </c>
      <c r="M542" s="1" t="s">
        <v>20</v>
      </c>
    </row>
    <row r="543" spans="1:13" x14ac:dyDescent="0.15">
      <c r="D543" s="9">
        <v>2760</v>
      </c>
      <c r="E543" s="9"/>
      <c r="F543" s="9"/>
      <c r="G543" s="9"/>
      <c r="H543" s="9"/>
      <c r="I543" s="9"/>
      <c r="J543" s="9"/>
      <c r="K543" s="2">
        <f>SUM(D543:J543)</f>
        <v>2760</v>
      </c>
      <c r="L543" s="2">
        <v>20240</v>
      </c>
    </row>
    <row r="545" spans="1:13" x14ac:dyDescent="0.15">
      <c r="A545" s="11" t="s">
        <v>45</v>
      </c>
      <c r="B545" s="11" t="s">
        <v>361</v>
      </c>
      <c r="C545" s="1" t="s">
        <v>35</v>
      </c>
      <c r="D545" s="1">
        <v>12</v>
      </c>
      <c r="H545" s="1">
        <v>3</v>
      </c>
      <c r="M545" s="1" t="s">
        <v>299</v>
      </c>
    </row>
    <row r="546" spans="1:13" x14ac:dyDescent="0.15">
      <c r="D546" s="9">
        <v>2760</v>
      </c>
      <c r="E546" s="9"/>
      <c r="F546" s="9"/>
      <c r="G546" s="9"/>
      <c r="H546" s="9">
        <v>600</v>
      </c>
      <c r="I546" s="9"/>
      <c r="J546" s="9"/>
      <c r="K546" s="2">
        <f>SUM(D546:J546)</f>
        <v>3360</v>
      </c>
      <c r="L546" s="2" t="s">
        <v>362</v>
      </c>
    </row>
    <row r="548" spans="1:13" x14ac:dyDescent="0.15">
      <c r="A548" s="11" t="s">
        <v>45</v>
      </c>
      <c r="B548" s="11" t="s">
        <v>361</v>
      </c>
      <c r="C548" s="1" t="s">
        <v>19</v>
      </c>
      <c r="D548" s="1">
        <v>21</v>
      </c>
      <c r="E548" s="1">
        <v>1</v>
      </c>
      <c r="F548" s="1">
        <v>1</v>
      </c>
      <c r="H548" s="1">
        <v>7</v>
      </c>
      <c r="J548" s="15" t="s">
        <v>363</v>
      </c>
      <c r="M548" s="1" t="s">
        <v>364</v>
      </c>
    </row>
    <row r="549" spans="1:13" x14ac:dyDescent="0.15">
      <c r="D549" s="9">
        <v>4830</v>
      </c>
      <c r="E549" s="9">
        <v>190</v>
      </c>
      <c r="F549" s="9">
        <v>170</v>
      </c>
      <c r="G549" s="9"/>
      <c r="H549" s="9">
        <v>1400</v>
      </c>
      <c r="I549" s="9"/>
      <c r="J549" s="9">
        <v>5700</v>
      </c>
      <c r="K549" s="2" t="s">
        <v>365</v>
      </c>
      <c r="L549" s="2" t="s">
        <v>366</v>
      </c>
    </row>
    <row r="551" spans="1:13" x14ac:dyDescent="0.15">
      <c r="A551" s="11" t="s">
        <v>45</v>
      </c>
      <c r="B551" s="11" t="s">
        <v>361</v>
      </c>
      <c r="C551" s="1" t="s">
        <v>288</v>
      </c>
      <c r="D551" s="1">
        <v>1</v>
      </c>
      <c r="M551" s="1" t="s">
        <v>30</v>
      </c>
    </row>
    <row r="552" spans="1:13" x14ac:dyDescent="0.15">
      <c r="D552" s="9">
        <v>230</v>
      </c>
      <c r="E552" s="9"/>
      <c r="F552" s="9"/>
      <c r="G552" s="9"/>
      <c r="H552" s="9"/>
      <c r="I552" s="9"/>
      <c r="J552" s="9"/>
      <c r="K552" s="2">
        <f>SUM(D552:J552)</f>
        <v>230</v>
      </c>
      <c r="L552" s="2" t="s">
        <v>367</v>
      </c>
    </row>
    <row r="554" spans="1:13" x14ac:dyDescent="0.15">
      <c r="A554" s="11" t="s">
        <v>45</v>
      </c>
      <c r="B554" s="11" t="s">
        <v>361</v>
      </c>
      <c r="C554" s="1" t="s">
        <v>67</v>
      </c>
      <c r="D554" s="1">
        <v>1</v>
      </c>
      <c r="M554" s="1" t="s">
        <v>30</v>
      </c>
    </row>
    <row r="555" spans="1:13" x14ac:dyDescent="0.15">
      <c r="D555" s="9">
        <v>230</v>
      </c>
      <c r="E555" s="9"/>
      <c r="F555" s="9"/>
      <c r="G555" s="9"/>
      <c r="H555" s="9"/>
      <c r="I555" s="9"/>
      <c r="J555" s="9"/>
      <c r="K555" s="2">
        <f>SUM(D555:J555)</f>
        <v>230</v>
      </c>
      <c r="L555" s="2" t="s">
        <v>368</v>
      </c>
    </row>
    <row r="557" spans="1:13" x14ac:dyDescent="0.15">
      <c r="A557" s="11" t="s">
        <v>45</v>
      </c>
      <c r="B557" s="11" t="s">
        <v>361</v>
      </c>
      <c r="C557" s="1" t="s">
        <v>85</v>
      </c>
      <c r="F557" s="1">
        <v>1</v>
      </c>
      <c r="M557" s="1" t="s">
        <v>30</v>
      </c>
    </row>
    <row r="558" spans="1:13" x14ac:dyDescent="0.15">
      <c r="D558" s="9"/>
      <c r="E558" s="9"/>
      <c r="F558" s="9">
        <v>170</v>
      </c>
      <c r="G558" s="9"/>
      <c r="H558" s="9"/>
      <c r="I558" s="9"/>
      <c r="J558" s="9"/>
      <c r="K558" s="2">
        <f>SUM(D558:J558)</f>
        <v>170</v>
      </c>
      <c r="L558" s="2" t="s">
        <v>369</v>
      </c>
    </row>
    <row r="560" spans="1:13" x14ac:dyDescent="0.15">
      <c r="A560" s="11" t="s">
        <v>45</v>
      </c>
      <c r="B560" s="11" t="s">
        <v>361</v>
      </c>
      <c r="C560" s="1" t="s">
        <v>212</v>
      </c>
      <c r="D560" s="1">
        <v>1</v>
      </c>
      <c r="H560" s="1">
        <v>1</v>
      </c>
      <c r="M560" s="1" t="s">
        <v>300</v>
      </c>
    </row>
    <row r="561" spans="1:13" x14ac:dyDescent="0.15">
      <c r="D561" s="9">
        <v>230</v>
      </c>
      <c r="E561" s="9"/>
      <c r="F561" s="9"/>
      <c r="G561" s="9"/>
      <c r="H561" s="9">
        <v>200</v>
      </c>
      <c r="I561" s="9"/>
      <c r="J561" s="9"/>
      <c r="K561" s="2">
        <f>SUM(D561:J561)</f>
        <v>430</v>
      </c>
      <c r="L561" s="2" t="s">
        <v>370</v>
      </c>
    </row>
    <row r="563" spans="1:13" ht="24" x14ac:dyDescent="0.15">
      <c r="A563" s="11" t="s">
        <v>45</v>
      </c>
      <c r="B563" s="11" t="s">
        <v>361</v>
      </c>
      <c r="C563" s="1" t="s">
        <v>21</v>
      </c>
      <c r="D563" s="1">
        <v>5</v>
      </c>
      <c r="J563" s="1" t="s">
        <v>371</v>
      </c>
      <c r="M563" s="16" t="s">
        <v>65</v>
      </c>
    </row>
    <row r="564" spans="1:13" x14ac:dyDescent="0.15">
      <c r="D564" s="9">
        <v>1150</v>
      </c>
      <c r="E564" s="9"/>
      <c r="F564" s="9"/>
      <c r="G564" s="9"/>
      <c r="H564" s="9"/>
      <c r="I564" s="9"/>
      <c r="J564" s="9">
        <v>7600</v>
      </c>
      <c r="K564" s="2">
        <f>SUM(D564:J564)</f>
        <v>8750</v>
      </c>
      <c r="L564" s="2" t="s">
        <v>372</v>
      </c>
    </row>
    <row r="566" spans="1:13" x14ac:dyDescent="0.15">
      <c r="A566" s="11" t="s">
        <v>45</v>
      </c>
      <c r="B566" s="11" t="s">
        <v>361</v>
      </c>
      <c r="C566" s="1" t="s">
        <v>39</v>
      </c>
      <c r="D566" s="1">
        <v>4</v>
      </c>
      <c r="M566" s="1" t="s">
        <v>299</v>
      </c>
    </row>
    <row r="567" spans="1:13" x14ac:dyDescent="0.15">
      <c r="D567" s="9">
        <v>920</v>
      </c>
      <c r="E567" s="9"/>
      <c r="F567" s="9"/>
      <c r="G567" s="9"/>
      <c r="H567" s="9"/>
      <c r="I567" s="9"/>
      <c r="J567" s="9"/>
      <c r="K567" s="2">
        <f>SUM(D567:J567)</f>
        <v>920</v>
      </c>
      <c r="L567" s="2" t="s">
        <v>373</v>
      </c>
    </row>
    <row r="569" spans="1:13" x14ac:dyDescent="0.15">
      <c r="A569" s="11" t="s">
        <v>45</v>
      </c>
      <c r="B569" s="11" t="s">
        <v>361</v>
      </c>
      <c r="C569" s="1" t="s">
        <v>88</v>
      </c>
      <c r="D569" s="1">
        <v>4</v>
      </c>
      <c r="M569" s="1" t="s">
        <v>30</v>
      </c>
    </row>
    <row r="570" spans="1:13" x14ac:dyDescent="0.15">
      <c r="D570" s="9">
        <v>920</v>
      </c>
      <c r="E570" s="9"/>
      <c r="F570" s="9"/>
      <c r="G570" s="9"/>
      <c r="H570" s="9"/>
      <c r="I570" s="9"/>
      <c r="J570" s="9"/>
      <c r="K570" s="2">
        <f>SUM(D570:J570)</f>
        <v>920</v>
      </c>
      <c r="L570" s="2" t="s">
        <v>374</v>
      </c>
    </row>
    <row r="572" spans="1:13" x14ac:dyDescent="0.15">
      <c r="A572" s="11" t="s">
        <v>45</v>
      </c>
      <c r="B572" s="11" t="s">
        <v>361</v>
      </c>
      <c r="C572" s="1" t="s">
        <v>375</v>
      </c>
      <c r="D572" s="1">
        <v>3</v>
      </c>
      <c r="M572" s="1" t="s">
        <v>30</v>
      </c>
    </row>
    <row r="573" spans="1:13" x14ac:dyDescent="0.15">
      <c r="D573" s="9">
        <v>690</v>
      </c>
      <c r="E573" s="9"/>
      <c r="F573" s="9"/>
      <c r="G573" s="9"/>
      <c r="H573" s="9"/>
      <c r="I573" s="9"/>
      <c r="J573" s="9"/>
      <c r="K573" s="2">
        <f>SUM(D573:J573)</f>
        <v>690</v>
      </c>
      <c r="L573" s="2" t="s">
        <v>376</v>
      </c>
    </row>
    <row r="575" spans="1:13" x14ac:dyDescent="0.15">
      <c r="A575" s="11" t="s">
        <v>45</v>
      </c>
      <c r="B575" s="11" t="s">
        <v>361</v>
      </c>
      <c r="C575" s="1" t="s">
        <v>187</v>
      </c>
      <c r="D575" s="1">
        <v>4</v>
      </c>
      <c r="F575" s="1">
        <v>1</v>
      </c>
      <c r="G575" s="1">
        <v>1</v>
      </c>
      <c r="H575" s="1">
        <v>1</v>
      </c>
      <c r="M575" s="1" t="s">
        <v>377</v>
      </c>
    </row>
    <row r="576" spans="1:13" x14ac:dyDescent="0.15">
      <c r="D576" s="9">
        <v>920</v>
      </c>
      <c r="E576" s="9"/>
      <c r="F576" s="9">
        <v>170</v>
      </c>
      <c r="G576" s="9">
        <v>150</v>
      </c>
      <c r="H576" s="9">
        <v>200</v>
      </c>
      <c r="I576" s="9"/>
      <c r="J576" s="9"/>
      <c r="K576" s="2">
        <f>SUM(D576:J576)</f>
        <v>1440</v>
      </c>
      <c r="L576" s="2" t="s">
        <v>378</v>
      </c>
    </row>
    <row r="578" spans="1:13" x14ac:dyDescent="0.15">
      <c r="A578" s="1" t="s">
        <v>45</v>
      </c>
      <c r="B578" s="1" t="s">
        <v>361</v>
      </c>
      <c r="C578" s="1" t="s">
        <v>233</v>
      </c>
      <c r="H578" s="1">
        <v>1</v>
      </c>
      <c r="M578" s="1" t="s">
        <v>30</v>
      </c>
    </row>
    <row r="579" spans="1:13" x14ac:dyDescent="0.15">
      <c r="D579" s="9"/>
      <c r="E579" s="9"/>
      <c r="F579" s="9"/>
      <c r="G579" s="9"/>
      <c r="H579" s="9">
        <v>200</v>
      </c>
      <c r="I579" s="9"/>
      <c r="J579" s="9"/>
      <c r="K579" s="2" t="s">
        <v>121</v>
      </c>
      <c r="L579" s="2" t="s">
        <v>379</v>
      </c>
    </row>
    <row r="581" spans="1:13" x14ac:dyDescent="0.15">
      <c r="A581" s="1" t="s">
        <v>45</v>
      </c>
      <c r="B581" s="1" t="s">
        <v>361</v>
      </c>
      <c r="C581" s="1" t="s">
        <v>380</v>
      </c>
      <c r="D581" s="1">
        <v>1</v>
      </c>
      <c r="G581" s="1">
        <v>1</v>
      </c>
      <c r="M581" s="1" t="s">
        <v>300</v>
      </c>
    </row>
    <row r="582" spans="1:13" x14ac:dyDescent="0.15">
      <c r="D582" s="9">
        <v>230</v>
      </c>
      <c r="E582" s="9"/>
      <c r="F582" s="9"/>
      <c r="G582" s="9">
        <v>150</v>
      </c>
      <c r="H582" s="9"/>
      <c r="I582" s="9"/>
      <c r="J582" s="9"/>
      <c r="K582" s="2" t="s">
        <v>381</v>
      </c>
      <c r="L582" s="2" t="s">
        <v>382</v>
      </c>
    </row>
    <row r="584" spans="1:13" x14ac:dyDescent="0.15">
      <c r="A584" s="1" t="s">
        <v>45</v>
      </c>
      <c r="B584" s="1" t="s">
        <v>361</v>
      </c>
      <c r="C584" s="1" t="s">
        <v>383</v>
      </c>
      <c r="D584" s="1">
        <v>2</v>
      </c>
      <c r="M584" s="1" t="s">
        <v>30</v>
      </c>
    </row>
    <row r="585" spans="1:13" x14ac:dyDescent="0.15">
      <c r="D585" s="9">
        <v>460</v>
      </c>
      <c r="E585" s="9"/>
      <c r="F585" s="9"/>
      <c r="G585" s="9"/>
      <c r="H585" s="9"/>
      <c r="I585" s="9"/>
      <c r="J585" s="9"/>
      <c r="K585" s="2">
        <f>SUM(D585:J585)</f>
        <v>460</v>
      </c>
      <c r="L585" s="2" t="s">
        <v>384</v>
      </c>
    </row>
    <row r="587" spans="1:13" x14ac:dyDescent="0.15">
      <c r="A587" s="1" t="s">
        <v>45</v>
      </c>
      <c r="B587" s="1" t="s">
        <v>361</v>
      </c>
      <c r="C587" s="1" t="s">
        <v>133</v>
      </c>
      <c r="D587" s="16">
        <v>5</v>
      </c>
      <c r="M587" s="1" t="s">
        <v>385</v>
      </c>
    </row>
    <row r="588" spans="1:13" x14ac:dyDescent="0.15">
      <c r="D588" s="9">
        <v>1150</v>
      </c>
      <c r="E588" s="9"/>
      <c r="F588" s="9"/>
      <c r="G588" s="9"/>
      <c r="H588" s="9"/>
      <c r="I588" s="9"/>
      <c r="J588" s="9"/>
      <c r="K588" s="2">
        <f>SUM(D588:J588)</f>
        <v>1150</v>
      </c>
      <c r="L588" s="2" t="s">
        <v>386</v>
      </c>
    </row>
    <row r="590" spans="1:13" x14ac:dyDescent="0.15">
      <c r="A590" s="1" t="s">
        <v>45</v>
      </c>
      <c r="B590" s="1" t="s">
        <v>361</v>
      </c>
      <c r="C590" s="1" t="s">
        <v>230</v>
      </c>
      <c r="D590" s="1">
        <v>2</v>
      </c>
      <c r="M590" s="1" t="s">
        <v>30</v>
      </c>
    </row>
    <row r="591" spans="1:13" x14ac:dyDescent="0.15">
      <c r="D591" s="9">
        <v>460</v>
      </c>
      <c r="E591" s="9"/>
      <c r="F591" s="9"/>
      <c r="G591" s="9"/>
      <c r="H591" s="9"/>
      <c r="I591" s="9"/>
      <c r="J591" s="9"/>
      <c r="K591" s="2">
        <f>SUM(D591:J591)</f>
        <v>460</v>
      </c>
      <c r="L591" s="2" t="s">
        <v>387</v>
      </c>
    </row>
    <row r="593" spans="1:15" x14ac:dyDescent="0.15">
      <c r="A593" s="1" t="s">
        <v>45</v>
      </c>
      <c r="B593" s="1" t="s">
        <v>361</v>
      </c>
      <c r="C593" s="1" t="s">
        <v>174</v>
      </c>
      <c r="D593" s="1">
        <v>2</v>
      </c>
      <c r="M593" s="1" t="s">
        <v>30</v>
      </c>
    </row>
    <row r="594" spans="1:15" x14ac:dyDescent="0.15">
      <c r="D594" s="9">
        <v>460</v>
      </c>
      <c r="E594" s="9"/>
      <c r="F594" s="9"/>
      <c r="G594" s="9"/>
      <c r="H594" s="9"/>
      <c r="I594" s="9"/>
      <c r="J594" s="9"/>
      <c r="K594" s="2" t="s">
        <v>314</v>
      </c>
      <c r="L594" s="2" t="s">
        <v>388</v>
      </c>
    </row>
    <row r="596" spans="1:15" x14ac:dyDescent="0.15">
      <c r="A596" s="1" t="s">
        <v>45</v>
      </c>
      <c r="B596" s="1" t="s">
        <v>361</v>
      </c>
      <c r="C596" s="1" t="s">
        <v>389</v>
      </c>
      <c r="D596" s="1">
        <v>13</v>
      </c>
      <c r="F596" s="1">
        <v>1</v>
      </c>
      <c r="H596" s="1">
        <v>1</v>
      </c>
      <c r="M596" s="1" t="s">
        <v>335</v>
      </c>
    </row>
    <row r="597" spans="1:15" x14ac:dyDescent="0.15">
      <c r="D597" s="9">
        <v>2990</v>
      </c>
      <c r="E597" s="9"/>
      <c r="F597" s="9">
        <v>170</v>
      </c>
      <c r="G597" s="9"/>
      <c r="H597" s="9">
        <v>200</v>
      </c>
      <c r="I597" s="9"/>
      <c r="J597" s="9"/>
      <c r="K597" s="2">
        <f>SUM(D597:J597)</f>
        <v>3360</v>
      </c>
      <c r="L597" s="2" t="s">
        <v>390</v>
      </c>
    </row>
    <row r="599" spans="1:15" x14ac:dyDescent="0.15">
      <c r="A599" s="1" t="s">
        <v>45</v>
      </c>
      <c r="B599" s="1" t="s">
        <v>361</v>
      </c>
      <c r="C599" s="1" t="s">
        <v>107</v>
      </c>
      <c r="D599" s="1">
        <v>2</v>
      </c>
      <c r="M599" s="1" t="s">
        <v>30</v>
      </c>
    </row>
    <row r="600" spans="1:15" x14ac:dyDescent="0.15">
      <c r="D600" s="9">
        <v>460</v>
      </c>
      <c r="E600" s="9"/>
      <c r="F600" s="9"/>
      <c r="G600" s="9"/>
      <c r="H600" s="9"/>
      <c r="I600" s="9"/>
      <c r="J600" s="9"/>
      <c r="K600" s="2" t="s">
        <v>314</v>
      </c>
      <c r="L600" s="2" t="s">
        <v>391</v>
      </c>
    </row>
    <row r="602" spans="1:15" x14ac:dyDescent="0.15">
      <c r="A602" s="1" t="s">
        <v>45</v>
      </c>
      <c r="B602" s="1" t="s">
        <v>361</v>
      </c>
      <c r="C602" s="1" t="s">
        <v>73</v>
      </c>
      <c r="D602" s="1">
        <v>1</v>
      </c>
      <c r="M602" s="1" t="s">
        <v>30</v>
      </c>
    </row>
    <row r="603" spans="1:15" x14ac:dyDescent="0.15">
      <c r="D603" s="9">
        <v>230</v>
      </c>
      <c r="E603" s="9"/>
      <c r="F603" s="9"/>
      <c r="G603" s="9"/>
      <c r="H603" s="9"/>
      <c r="I603" s="9"/>
      <c r="J603" s="9"/>
      <c r="K603" s="2" t="s">
        <v>345</v>
      </c>
      <c r="L603" s="2" t="s">
        <v>392</v>
      </c>
    </row>
    <row r="605" spans="1:15" x14ac:dyDescent="0.15">
      <c r="A605" s="1" t="s">
        <v>45</v>
      </c>
      <c r="B605" s="1" t="s">
        <v>361</v>
      </c>
      <c r="C605" s="1" t="s">
        <v>341</v>
      </c>
      <c r="H605" s="1">
        <v>2</v>
      </c>
      <c r="M605" s="1" t="s">
        <v>30</v>
      </c>
    </row>
    <row r="606" spans="1:15" x14ac:dyDescent="0.15">
      <c r="D606" s="9"/>
      <c r="E606" s="9"/>
      <c r="F606" s="9"/>
      <c r="G606" s="9"/>
      <c r="H606" s="9">
        <v>400</v>
      </c>
      <c r="I606" s="9"/>
      <c r="J606" s="9"/>
      <c r="K606" s="2">
        <f>SUM(D606:J606)</f>
        <v>400</v>
      </c>
      <c r="L606" s="2" t="s">
        <v>393</v>
      </c>
    </row>
    <row r="608" spans="1:15" x14ac:dyDescent="0.15">
      <c r="A608" s="1" t="s">
        <v>45</v>
      </c>
      <c r="B608" s="1" t="s">
        <v>361</v>
      </c>
      <c r="C608" s="1" t="s">
        <v>341</v>
      </c>
      <c r="D608" s="1">
        <v>1</v>
      </c>
      <c r="H608" s="1">
        <v>1</v>
      </c>
      <c r="J608" s="1" t="s">
        <v>394</v>
      </c>
      <c r="M608" s="1" t="s">
        <v>51</v>
      </c>
      <c r="N608" s="1" t="s">
        <v>395</v>
      </c>
      <c r="O608" s="2" t="s">
        <v>396</v>
      </c>
    </row>
    <row r="609" spans="1:15" x14ac:dyDescent="0.15">
      <c r="D609" s="9">
        <v>230</v>
      </c>
      <c r="E609" s="9"/>
      <c r="F609" s="9"/>
      <c r="G609" s="9"/>
      <c r="H609" s="9">
        <v>200</v>
      </c>
      <c r="I609" s="9"/>
      <c r="J609" s="9">
        <v>5800</v>
      </c>
      <c r="K609" s="2" t="s">
        <v>397</v>
      </c>
      <c r="L609" s="2" t="s">
        <v>398</v>
      </c>
    </row>
    <row r="611" spans="1:15" x14ac:dyDescent="0.15">
      <c r="A611" s="1" t="s">
        <v>45</v>
      </c>
      <c r="B611" s="1" t="s">
        <v>361</v>
      </c>
      <c r="C611" s="1" t="s">
        <v>399</v>
      </c>
      <c r="G611" s="1">
        <v>1</v>
      </c>
      <c r="M611" s="1" t="s">
        <v>20</v>
      </c>
    </row>
    <row r="612" spans="1:15" x14ac:dyDescent="0.15">
      <c r="D612" s="9"/>
      <c r="E612" s="9"/>
      <c r="F612" s="9"/>
      <c r="G612" s="9">
        <v>150</v>
      </c>
      <c r="H612" s="9"/>
      <c r="I612" s="9"/>
      <c r="J612" s="9"/>
      <c r="K612" s="2">
        <f>SUM(D612:J612)</f>
        <v>150</v>
      </c>
      <c r="L612" s="2" t="s">
        <v>400</v>
      </c>
    </row>
    <row r="614" spans="1:15" x14ac:dyDescent="0.15">
      <c r="A614" s="1" t="s">
        <v>45</v>
      </c>
      <c r="B614" s="1" t="s">
        <v>361</v>
      </c>
      <c r="C614" s="1" t="s">
        <v>401</v>
      </c>
      <c r="D614" s="1">
        <v>230</v>
      </c>
      <c r="M614" s="1" t="s">
        <v>20</v>
      </c>
    </row>
    <row r="615" spans="1:15" x14ac:dyDescent="0.15">
      <c r="D615" s="9">
        <v>460</v>
      </c>
      <c r="E615" s="9"/>
      <c r="F615" s="9"/>
      <c r="G615" s="9"/>
      <c r="H615" s="9"/>
      <c r="I615" s="9"/>
      <c r="J615" s="9"/>
      <c r="K615" s="2">
        <f>SUM(D615:J615)</f>
        <v>460</v>
      </c>
      <c r="L615" s="19">
        <v>7970</v>
      </c>
    </row>
    <row r="617" spans="1:15" ht="24" x14ac:dyDescent="0.15">
      <c r="A617" s="1" t="s">
        <v>45</v>
      </c>
      <c r="B617" s="1" t="s">
        <v>361</v>
      </c>
      <c r="C617" s="1" t="s">
        <v>402</v>
      </c>
      <c r="D617" s="1">
        <v>4</v>
      </c>
      <c r="G617" s="1">
        <v>2</v>
      </c>
      <c r="J617" s="1" t="s">
        <v>403</v>
      </c>
      <c r="M617" s="16" t="s">
        <v>404</v>
      </c>
      <c r="N617" s="1" t="s">
        <v>405</v>
      </c>
      <c r="O617" s="2" t="s">
        <v>147</v>
      </c>
    </row>
    <row r="618" spans="1:15" x14ac:dyDescent="0.15">
      <c r="D618" s="9">
        <v>920</v>
      </c>
      <c r="E618" s="9"/>
      <c r="F618" s="9"/>
      <c r="G618" s="9">
        <v>300</v>
      </c>
      <c r="H618" s="9"/>
      <c r="I618" s="9"/>
      <c r="J618" s="9">
        <v>6300</v>
      </c>
      <c r="K618" s="2" t="s">
        <v>406</v>
      </c>
      <c r="L618" s="2" t="s">
        <v>407</v>
      </c>
      <c r="N618" s="1" t="s">
        <v>408</v>
      </c>
      <c r="O618" s="2" t="s">
        <v>409</v>
      </c>
    </row>
    <row r="620" spans="1:15" x14ac:dyDescent="0.15">
      <c r="A620" s="1" t="s">
        <v>410</v>
      </c>
      <c r="B620" s="1" t="s">
        <v>361</v>
      </c>
      <c r="C620" s="1" t="s">
        <v>254</v>
      </c>
      <c r="D620" s="1">
        <v>4</v>
      </c>
      <c r="F620" s="1">
        <v>1</v>
      </c>
      <c r="J620" s="1" t="s">
        <v>66</v>
      </c>
      <c r="M620" s="1" t="s">
        <v>37</v>
      </c>
      <c r="N620" s="1" t="s">
        <v>411</v>
      </c>
      <c r="O620" s="2" t="s">
        <v>147</v>
      </c>
    </row>
    <row r="621" spans="1:15" x14ac:dyDescent="0.15">
      <c r="D621" s="9">
        <v>920</v>
      </c>
      <c r="E621" s="9"/>
      <c r="F621" s="9">
        <v>170</v>
      </c>
      <c r="G621" s="9"/>
      <c r="H621" s="9"/>
      <c r="I621" s="9"/>
      <c r="J621" s="9">
        <v>3400</v>
      </c>
      <c r="K621" s="15" t="s">
        <v>412</v>
      </c>
      <c r="L621" s="2" t="s">
        <v>413</v>
      </c>
    </row>
    <row r="623" spans="1:15" x14ac:dyDescent="0.15">
      <c r="A623" s="1" t="s">
        <v>410</v>
      </c>
      <c r="B623" s="1" t="s">
        <v>361</v>
      </c>
      <c r="C623" s="1" t="s">
        <v>93</v>
      </c>
      <c r="D623" s="1">
        <v>1</v>
      </c>
      <c r="M623" s="1" t="s">
        <v>20</v>
      </c>
    </row>
    <row r="624" spans="1:15" x14ac:dyDescent="0.15">
      <c r="D624" s="9">
        <v>230</v>
      </c>
      <c r="E624" s="9"/>
      <c r="F624" s="9"/>
      <c r="G624" s="9"/>
      <c r="H624" s="9"/>
      <c r="I624" s="9"/>
      <c r="J624" s="9"/>
      <c r="K624" s="2" t="s">
        <v>345</v>
      </c>
      <c r="L624" s="2" t="s">
        <v>414</v>
      </c>
    </row>
    <row r="626" spans="1:13" x14ac:dyDescent="0.15">
      <c r="A626" s="1" t="s">
        <v>410</v>
      </c>
      <c r="B626" s="1" t="s">
        <v>361</v>
      </c>
      <c r="C626" s="1" t="s">
        <v>111</v>
      </c>
      <c r="D626" s="1">
        <v>9</v>
      </c>
      <c r="H626" s="1">
        <v>1</v>
      </c>
      <c r="M626" s="1" t="s">
        <v>37</v>
      </c>
    </row>
    <row r="627" spans="1:13" x14ac:dyDescent="0.15">
      <c r="D627" s="9">
        <v>2070</v>
      </c>
      <c r="E627" s="9"/>
      <c r="F627" s="9"/>
      <c r="G627" s="9"/>
      <c r="H627" s="9">
        <v>200</v>
      </c>
      <c r="I627" s="9"/>
      <c r="J627" s="9"/>
      <c r="K627" s="2">
        <f>SUM(D627:J627)</f>
        <v>2270</v>
      </c>
      <c r="L627" s="2" t="s">
        <v>415</v>
      </c>
    </row>
    <row r="629" spans="1:13" x14ac:dyDescent="0.15">
      <c r="A629" s="1" t="s">
        <v>410</v>
      </c>
      <c r="B629" s="1" t="s">
        <v>361</v>
      </c>
      <c r="C629" s="1" t="s">
        <v>257</v>
      </c>
      <c r="D629" s="1">
        <v>3</v>
      </c>
      <c r="H629" s="1">
        <v>1</v>
      </c>
      <c r="M629" s="1" t="s">
        <v>51</v>
      </c>
    </row>
    <row r="630" spans="1:13" x14ac:dyDescent="0.15">
      <c r="D630" s="9">
        <v>690</v>
      </c>
      <c r="E630" s="9"/>
      <c r="F630" s="9"/>
      <c r="G630" s="9"/>
      <c r="H630" s="9">
        <v>200</v>
      </c>
      <c r="I630" s="9"/>
      <c r="J630" s="9"/>
      <c r="K630" s="2">
        <f>SUM(D630:J630)</f>
        <v>890</v>
      </c>
      <c r="L630" s="2" t="s">
        <v>416</v>
      </c>
    </row>
    <row r="632" spans="1:13" x14ac:dyDescent="0.15">
      <c r="A632" s="1" t="s">
        <v>410</v>
      </c>
      <c r="B632" s="1" t="s">
        <v>361</v>
      </c>
      <c r="C632" s="1" t="s">
        <v>115</v>
      </c>
      <c r="D632" s="1">
        <v>2</v>
      </c>
      <c r="M632" s="1" t="s">
        <v>20</v>
      </c>
    </row>
    <row r="633" spans="1:13" x14ac:dyDescent="0.15">
      <c r="D633" s="9">
        <v>460</v>
      </c>
      <c r="E633" s="9"/>
      <c r="F633" s="9"/>
      <c r="G633" s="9"/>
      <c r="H633" s="9"/>
      <c r="I633" s="9"/>
      <c r="J633" s="9"/>
      <c r="K633" s="2">
        <f>SUM(D633:J633)</f>
        <v>460</v>
      </c>
      <c r="L633" s="2" t="s">
        <v>417</v>
      </c>
    </row>
    <row r="635" spans="1:13" x14ac:dyDescent="0.15">
      <c r="A635" s="1" t="s">
        <v>410</v>
      </c>
      <c r="B635" s="1" t="s">
        <v>361</v>
      </c>
      <c r="C635" s="1" t="s">
        <v>179</v>
      </c>
      <c r="D635" s="1">
        <v>3</v>
      </c>
      <c r="G635" s="1">
        <v>1</v>
      </c>
      <c r="M635" s="1" t="s">
        <v>20</v>
      </c>
    </row>
    <row r="636" spans="1:13" x14ac:dyDescent="0.15">
      <c r="D636" s="9">
        <v>690</v>
      </c>
      <c r="E636" s="9"/>
      <c r="F636" s="9"/>
      <c r="G636" s="9">
        <v>150</v>
      </c>
      <c r="H636" s="9"/>
      <c r="I636" s="9"/>
      <c r="J636" s="9"/>
      <c r="K636" s="2">
        <f>SUM(D636:J636)</f>
        <v>840</v>
      </c>
      <c r="L636" s="2" t="s">
        <v>418</v>
      </c>
    </row>
    <row r="638" spans="1:13" x14ac:dyDescent="0.15">
      <c r="A638" s="1" t="s">
        <v>410</v>
      </c>
      <c r="B638" s="1" t="s">
        <v>361</v>
      </c>
      <c r="C638" s="1" t="s">
        <v>419</v>
      </c>
      <c r="D638" s="1">
        <v>1</v>
      </c>
      <c r="H638" s="1">
        <v>1</v>
      </c>
      <c r="M638" s="1" t="s">
        <v>20</v>
      </c>
    </row>
    <row r="639" spans="1:13" x14ac:dyDescent="0.15">
      <c r="D639" s="9">
        <v>230</v>
      </c>
      <c r="E639" s="9"/>
      <c r="F639" s="9"/>
      <c r="G639" s="9"/>
      <c r="H639" s="9">
        <v>200</v>
      </c>
      <c r="I639" s="9"/>
      <c r="J639" s="9"/>
      <c r="K639" s="2">
        <f>SUM(D639:J639)</f>
        <v>430</v>
      </c>
      <c r="L639" s="2" t="s">
        <v>420</v>
      </c>
    </row>
    <row r="641" spans="1:13" x14ac:dyDescent="0.15">
      <c r="A641" s="1" t="s">
        <v>410</v>
      </c>
      <c r="B641" s="1" t="s">
        <v>361</v>
      </c>
      <c r="C641" s="1" t="s">
        <v>28</v>
      </c>
      <c r="D641" s="1">
        <v>7</v>
      </c>
      <c r="M641" s="1" t="s">
        <v>247</v>
      </c>
    </row>
    <row r="642" spans="1:13" x14ac:dyDescent="0.15">
      <c r="D642" s="9">
        <v>1610</v>
      </c>
      <c r="E642" s="9"/>
      <c r="F642" s="9"/>
      <c r="G642" s="9"/>
      <c r="H642" s="9"/>
      <c r="I642" s="9"/>
      <c r="J642" s="9"/>
      <c r="K642" s="2">
        <f>SUM(D642:J642)</f>
        <v>1610</v>
      </c>
      <c r="L642" s="2" t="s">
        <v>421</v>
      </c>
    </row>
    <row r="644" spans="1:13" x14ac:dyDescent="0.15">
      <c r="A644" s="1" t="s">
        <v>410</v>
      </c>
      <c r="B644" s="1" t="s">
        <v>361</v>
      </c>
      <c r="C644" s="1" t="s">
        <v>46</v>
      </c>
      <c r="D644" s="1">
        <v>5</v>
      </c>
      <c r="E644" s="1">
        <v>1</v>
      </c>
      <c r="H644" s="1">
        <v>1</v>
      </c>
      <c r="M644" s="1" t="s">
        <v>422</v>
      </c>
    </row>
    <row r="645" spans="1:13" x14ac:dyDescent="0.15">
      <c r="D645" s="9">
        <v>1150</v>
      </c>
      <c r="E645" s="9">
        <v>190</v>
      </c>
      <c r="F645" s="9"/>
      <c r="G645" s="9"/>
      <c r="H645" s="9">
        <v>200</v>
      </c>
      <c r="I645" s="9"/>
      <c r="J645" s="9"/>
      <c r="K645" s="2">
        <f>SUM(D645:J645)</f>
        <v>1540</v>
      </c>
      <c r="L645" s="2" t="s">
        <v>423</v>
      </c>
    </row>
    <row r="647" spans="1:13" x14ac:dyDescent="0.15">
      <c r="A647" s="1" t="s">
        <v>410</v>
      </c>
      <c r="B647" s="1" t="s">
        <v>361</v>
      </c>
      <c r="C647" s="1" t="s">
        <v>351</v>
      </c>
      <c r="D647" s="1">
        <v>4</v>
      </c>
      <c r="H647" s="1">
        <v>1</v>
      </c>
      <c r="M647" s="1" t="s">
        <v>51</v>
      </c>
    </row>
    <row r="648" spans="1:13" x14ac:dyDescent="0.15">
      <c r="D648" s="9">
        <v>920</v>
      </c>
      <c r="E648" s="9"/>
      <c r="F648" s="9"/>
      <c r="G648" s="9"/>
      <c r="H648" s="9">
        <v>200</v>
      </c>
      <c r="I648" s="9"/>
      <c r="J648" s="9"/>
      <c r="K648" s="2">
        <f>SUM(D648:J648)</f>
        <v>1120</v>
      </c>
      <c r="L648" s="2" t="s">
        <v>424</v>
      </c>
    </row>
    <row r="650" spans="1:13" x14ac:dyDescent="0.15">
      <c r="A650" s="1" t="s">
        <v>410</v>
      </c>
      <c r="B650" s="1" t="s">
        <v>361</v>
      </c>
      <c r="C650" s="1" t="s">
        <v>425</v>
      </c>
      <c r="D650" s="1">
        <v>2</v>
      </c>
      <c r="M650" s="1" t="s">
        <v>20</v>
      </c>
    </row>
    <row r="651" spans="1:13" x14ac:dyDescent="0.15">
      <c r="D651" s="9">
        <v>460</v>
      </c>
      <c r="E651" s="9"/>
      <c r="F651" s="9"/>
      <c r="G651" s="9"/>
      <c r="H651" s="9"/>
      <c r="I651" s="9"/>
      <c r="J651" s="9"/>
      <c r="K651" s="2">
        <f>SUM(D651:J651)</f>
        <v>460</v>
      </c>
      <c r="L651" s="2" t="s">
        <v>426</v>
      </c>
    </row>
    <row r="653" spans="1:13" x14ac:dyDescent="0.15">
      <c r="A653" s="1" t="s">
        <v>410</v>
      </c>
      <c r="B653" s="1" t="s">
        <v>361</v>
      </c>
      <c r="C653" s="1" t="s">
        <v>427</v>
      </c>
      <c r="D653" s="1">
        <v>4</v>
      </c>
      <c r="H653" s="1">
        <v>1</v>
      </c>
      <c r="M653" s="1" t="s">
        <v>20</v>
      </c>
    </row>
    <row r="654" spans="1:13" x14ac:dyDescent="0.15">
      <c r="D654" s="9">
        <v>920</v>
      </c>
      <c r="E654" s="9"/>
      <c r="F654" s="9"/>
      <c r="G654" s="9"/>
      <c r="H654" s="9">
        <v>200</v>
      </c>
      <c r="I654" s="9"/>
      <c r="J654" s="9"/>
      <c r="K654" s="2">
        <f>SUM(D654:J654)</f>
        <v>1120</v>
      </c>
      <c r="L654" s="2" t="s">
        <v>428</v>
      </c>
    </row>
    <row r="656" spans="1:13" x14ac:dyDescent="0.15">
      <c r="A656" s="1" t="s">
        <v>410</v>
      </c>
      <c r="B656" s="1" t="s">
        <v>361</v>
      </c>
      <c r="C656" s="1" t="s">
        <v>429</v>
      </c>
      <c r="D656" s="1">
        <v>2</v>
      </c>
      <c r="H656" s="1">
        <v>1</v>
      </c>
      <c r="M656" s="1" t="s">
        <v>20</v>
      </c>
    </row>
    <row r="657" spans="1:15" x14ac:dyDescent="0.15">
      <c r="D657" s="9">
        <v>460</v>
      </c>
      <c r="E657" s="9"/>
      <c r="F657" s="9"/>
      <c r="G657" s="9"/>
      <c r="H657" s="9">
        <v>200</v>
      </c>
      <c r="I657" s="9"/>
      <c r="J657" s="9"/>
      <c r="K657" s="2">
        <f>SUM(D657:J657)</f>
        <v>660</v>
      </c>
      <c r="L657" s="2" t="s">
        <v>430</v>
      </c>
    </row>
    <row r="659" spans="1:15" x14ac:dyDescent="0.15">
      <c r="A659" s="1" t="s">
        <v>410</v>
      </c>
      <c r="B659" s="1" t="s">
        <v>361</v>
      </c>
      <c r="C659" s="1" t="s">
        <v>164</v>
      </c>
      <c r="D659" s="1">
        <v>1</v>
      </c>
      <c r="M659" s="1" t="s">
        <v>20</v>
      </c>
    </row>
    <row r="660" spans="1:15" x14ac:dyDescent="0.15">
      <c r="D660" s="9">
        <v>230</v>
      </c>
      <c r="E660" s="9"/>
      <c r="F660" s="9"/>
      <c r="G660" s="9"/>
      <c r="H660" s="9"/>
      <c r="I660" s="9"/>
      <c r="J660" s="9"/>
      <c r="K660" s="2">
        <f>SUM(D660:J660)</f>
        <v>230</v>
      </c>
      <c r="L660" s="2" t="s">
        <v>431</v>
      </c>
    </row>
    <row r="662" spans="1:15" ht="24" x14ac:dyDescent="0.15">
      <c r="A662" s="1" t="s">
        <v>410</v>
      </c>
      <c r="B662" s="1" t="s">
        <v>361</v>
      </c>
      <c r="C662" s="1" t="s">
        <v>279</v>
      </c>
      <c r="D662" s="1">
        <v>21</v>
      </c>
      <c r="M662" s="16" t="s">
        <v>432</v>
      </c>
    </row>
    <row r="663" spans="1:15" x14ac:dyDescent="0.15">
      <c r="D663" s="9">
        <v>4830</v>
      </c>
      <c r="E663" s="9"/>
      <c r="F663" s="9"/>
      <c r="G663" s="9"/>
      <c r="H663" s="9"/>
      <c r="I663" s="9"/>
      <c r="J663" s="9"/>
      <c r="K663" s="2">
        <f>SUM(D663:J663)</f>
        <v>4830</v>
      </c>
      <c r="L663" s="2" t="s">
        <v>433</v>
      </c>
    </row>
    <row r="665" spans="1:15" x14ac:dyDescent="0.15">
      <c r="A665" s="1" t="s">
        <v>410</v>
      </c>
      <c r="B665" s="1" t="s">
        <v>361</v>
      </c>
      <c r="C665" s="1" t="s">
        <v>241</v>
      </c>
      <c r="D665" s="1">
        <v>2</v>
      </c>
      <c r="M665" s="1" t="s">
        <v>20</v>
      </c>
    </row>
    <row r="666" spans="1:15" x14ac:dyDescent="0.15">
      <c r="D666" s="9">
        <v>460</v>
      </c>
      <c r="E666" s="9"/>
      <c r="F666" s="9"/>
      <c r="G666" s="9"/>
      <c r="H666" s="9"/>
      <c r="I666" s="9"/>
      <c r="J666" s="9"/>
      <c r="K666" s="2">
        <f>SUM(D666:J666)</f>
        <v>460</v>
      </c>
      <c r="L666" s="2" t="s">
        <v>434</v>
      </c>
    </row>
    <row r="668" spans="1:15" x14ac:dyDescent="0.15">
      <c r="A668" s="1" t="s">
        <v>410</v>
      </c>
      <c r="B668" s="1" t="s">
        <v>361</v>
      </c>
      <c r="C668" s="1" t="s">
        <v>190</v>
      </c>
      <c r="H668" s="1">
        <v>1</v>
      </c>
      <c r="M668" s="1" t="s">
        <v>20</v>
      </c>
    </row>
    <row r="669" spans="1:15" x14ac:dyDescent="0.15">
      <c r="D669" s="9"/>
      <c r="E669" s="9"/>
      <c r="F669" s="9"/>
      <c r="G669" s="9"/>
      <c r="H669" s="9">
        <v>200</v>
      </c>
      <c r="I669" s="9"/>
      <c r="J669" s="9"/>
      <c r="K669" s="2">
        <f>SUM(D669:J669)</f>
        <v>200</v>
      </c>
      <c r="L669" s="2" t="s">
        <v>435</v>
      </c>
    </row>
    <row r="671" spans="1:15" x14ac:dyDescent="0.15">
      <c r="A671" s="1" t="s">
        <v>410</v>
      </c>
      <c r="B671" s="1" t="s">
        <v>361</v>
      </c>
      <c r="C671" s="1" t="s">
        <v>50</v>
      </c>
      <c r="J671" s="1" t="s">
        <v>66</v>
      </c>
      <c r="M671" s="1" t="s">
        <v>20</v>
      </c>
      <c r="N671" s="1" t="s">
        <v>52</v>
      </c>
      <c r="O671" s="2" t="s">
        <v>147</v>
      </c>
    </row>
    <row r="672" spans="1:15" x14ac:dyDescent="0.15">
      <c r="D672" s="9"/>
      <c r="E672" s="9"/>
      <c r="F672" s="9"/>
      <c r="G672" s="9"/>
      <c r="H672" s="9"/>
      <c r="I672" s="9"/>
      <c r="J672" s="9">
        <v>3400</v>
      </c>
      <c r="K672" s="2" t="s">
        <v>31</v>
      </c>
      <c r="L672" s="2" t="s">
        <v>435</v>
      </c>
    </row>
    <row r="674" spans="1:15" x14ac:dyDescent="0.15">
      <c r="A674" s="1" t="s">
        <v>410</v>
      </c>
      <c r="B674" s="1" t="s">
        <v>361</v>
      </c>
      <c r="C674" s="1" t="s">
        <v>182</v>
      </c>
      <c r="D674" s="1">
        <v>5</v>
      </c>
      <c r="H674" s="1">
        <v>2</v>
      </c>
      <c r="M674" s="1" t="s">
        <v>422</v>
      </c>
    </row>
    <row r="675" spans="1:15" x14ac:dyDescent="0.15">
      <c r="D675" s="9">
        <v>1150</v>
      </c>
      <c r="E675" s="9"/>
      <c r="F675" s="9"/>
      <c r="G675" s="9"/>
      <c r="H675" s="9">
        <v>400</v>
      </c>
      <c r="I675" s="9"/>
      <c r="J675" s="9"/>
      <c r="K675" s="2">
        <f>SUM(D675:J675)</f>
        <v>1550</v>
      </c>
      <c r="L675" s="2" t="s">
        <v>436</v>
      </c>
    </row>
    <row r="677" spans="1:15" x14ac:dyDescent="0.15">
      <c r="A677" s="1" t="s">
        <v>410</v>
      </c>
      <c r="B677" s="1" t="s">
        <v>361</v>
      </c>
      <c r="C677" s="1" t="s">
        <v>244</v>
      </c>
      <c r="D677" s="1">
        <v>4</v>
      </c>
      <c r="M677" s="1" t="s">
        <v>37</v>
      </c>
    </row>
    <row r="678" spans="1:15" x14ac:dyDescent="0.15">
      <c r="D678" s="9">
        <v>920</v>
      </c>
      <c r="E678" s="9"/>
      <c r="F678" s="9"/>
      <c r="G678" s="9"/>
      <c r="H678" s="9"/>
      <c r="I678" s="9"/>
      <c r="J678" s="9"/>
      <c r="K678" s="2">
        <f>SUM(D678:J678)</f>
        <v>920</v>
      </c>
      <c r="L678" s="2" t="s">
        <v>437</v>
      </c>
    </row>
    <row r="680" spans="1:15" x14ac:dyDescent="0.15">
      <c r="A680" s="1" t="s">
        <v>410</v>
      </c>
      <c r="B680" s="1" t="s">
        <v>361</v>
      </c>
      <c r="C680" s="1" t="s">
        <v>204</v>
      </c>
      <c r="D680" s="1">
        <v>1</v>
      </c>
      <c r="M680" s="1" t="s">
        <v>20</v>
      </c>
    </row>
    <row r="681" spans="1:15" x14ac:dyDescent="0.15">
      <c r="D681" s="9">
        <v>230</v>
      </c>
      <c r="E681" s="9"/>
      <c r="F681" s="9"/>
      <c r="G681" s="9"/>
      <c r="H681" s="9"/>
      <c r="I681" s="9"/>
      <c r="J681" s="9"/>
      <c r="K681" s="2">
        <f>SUM(D681:J681)</f>
        <v>230</v>
      </c>
      <c r="L681" s="2" t="s">
        <v>438</v>
      </c>
    </row>
    <row r="683" spans="1:15" x14ac:dyDescent="0.15">
      <c r="A683" s="1" t="s">
        <v>410</v>
      </c>
      <c r="B683" s="1" t="s">
        <v>361</v>
      </c>
      <c r="C683" s="1" t="s">
        <v>215</v>
      </c>
      <c r="D683" s="1">
        <v>3</v>
      </c>
      <c r="E683" s="1">
        <v>3</v>
      </c>
      <c r="M683" s="1" t="s">
        <v>247</v>
      </c>
    </row>
    <row r="684" spans="1:15" x14ac:dyDescent="0.15">
      <c r="D684" s="9">
        <v>690</v>
      </c>
      <c r="E684" s="9">
        <v>570</v>
      </c>
      <c r="F684" s="9"/>
      <c r="G684" s="9"/>
      <c r="H684" s="9"/>
      <c r="I684" s="9"/>
      <c r="J684" s="9"/>
      <c r="K684" s="2">
        <f>SUM(D684:J684)</f>
        <v>1260</v>
      </c>
      <c r="L684" s="2" t="s">
        <v>366</v>
      </c>
    </row>
    <row r="686" spans="1:15" x14ac:dyDescent="0.15">
      <c r="A686" s="1" t="s">
        <v>410</v>
      </c>
      <c r="B686" s="1" t="s">
        <v>361</v>
      </c>
      <c r="C686" s="1" t="s">
        <v>55</v>
      </c>
      <c r="D686" s="1">
        <v>8</v>
      </c>
      <c r="J686" s="1" t="s">
        <v>86</v>
      </c>
      <c r="M686" s="1" t="s">
        <v>422</v>
      </c>
      <c r="N686" s="1" t="s">
        <v>56</v>
      </c>
      <c r="O686" s="2" t="s">
        <v>439</v>
      </c>
    </row>
    <row r="687" spans="1:15" x14ac:dyDescent="0.15">
      <c r="D687" s="9">
        <v>1840</v>
      </c>
      <c r="E687" s="9"/>
      <c r="F687" s="9"/>
      <c r="G687" s="9"/>
      <c r="H687" s="9"/>
      <c r="I687" s="9"/>
      <c r="J687" s="9">
        <v>2350</v>
      </c>
      <c r="K687" s="2" t="s">
        <v>343</v>
      </c>
      <c r="L687" s="2" t="s">
        <v>440</v>
      </c>
    </row>
    <row r="689" spans="1:15" x14ac:dyDescent="0.15">
      <c r="A689" s="1" t="s">
        <v>410</v>
      </c>
      <c r="B689" s="1" t="s">
        <v>361</v>
      </c>
      <c r="C689" s="1" t="s">
        <v>441</v>
      </c>
      <c r="D689" s="1">
        <v>24</v>
      </c>
      <c r="E689" s="1">
        <v>4</v>
      </c>
      <c r="F689" s="1">
        <v>1</v>
      </c>
      <c r="G689" s="1">
        <v>1</v>
      </c>
      <c r="H689" s="1">
        <v>8</v>
      </c>
      <c r="M689" s="1" t="s">
        <v>336</v>
      </c>
    </row>
    <row r="690" spans="1:15" x14ac:dyDescent="0.15">
      <c r="D690" s="9">
        <v>5520</v>
      </c>
      <c r="E690" s="9">
        <v>760</v>
      </c>
      <c r="F690" s="9">
        <v>170</v>
      </c>
      <c r="G690" s="9">
        <v>150</v>
      </c>
      <c r="H690" s="9">
        <v>1600</v>
      </c>
      <c r="I690" s="9"/>
      <c r="J690" s="9"/>
      <c r="K690" s="2">
        <f>SUM(D690:J690)</f>
        <v>8200</v>
      </c>
      <c r="L690" s="2" t="s">
        <v>442</v>
      </c>
    </row>
    <row r="691" spans="1:15" x14ac:dyDescent="0.15">
      <c r="D691" s="11"/>
      <c r="E691" s="11"/>
      <c r="F691" s="11"/>
      <c r="G691" s="11"/>
      <c r="H691" s="11"/>
      <c r="I691" s="11"/>
      <c r="J691" s="11"/>
    </row>
    <row r="692" spans="1:15" x14ac:dyDescent="0.15">
      <c r="A692" s="1" t="s">
        <v>410</v>
      </c>
      <c r="B692" s="1" t="s">
        <v>361</v>
      </c>
      <c r="C692" s="1" t="s">
        <v>908</v>
      </c>
      <c r="D692" s="11">
        <v>27</v>
      </c>
      <c r="E692" s="11"/>
      <c r="F692" s="11"/>
      <c r="G692" s="11">
        <v>3</v>
      </c>
      <c r="H692" s="11">
        <v>4</v>
      </c>
      <c r="I692" s="11"/>
      <c r="J692" s="11"/>
      <c r="M692" s="1" t="s">
        <v>910</v>
      </c>
    </row>
    <row r="693" spans="1:15" x14ac:dyDescent="0.15">
      <c r="D693" s="9">
        <v>6210</v>
      </c>
      <c r="E693" s="9"/>
      <c r="F693" s="9"/>
      <c r="G693" s="9">
        <v>450</v>
      </c>
      <c r="H693" s="9">
        <v>800</v>
      </c>
      <c r="I693" s="9"/>
      <c r="J693" s="9"/>
      <c r="K693" s="2">
        <f>SUM(D693:J693)</f>
        <v>7460</v>
      </c>
      <c r="L693" s="2" t="s">
        <v>909</v>
      </c>
    </row>
    <row r="694" spans="1:15" x14ac:dyDescent="0.15">
      <c r="D694" s="11"/>
      <c r="E694" s="11"/>
      <c r="F694" s="11"/>
      <c r="G694" s="11"/>
      <c r="H694" s="11"/>
      <c r="I694" s="11"/>
      <c r="J694" s="11"/>
    </row>
    <row r="695" spans="1:15" x14ac:dyDescent="0.15">
      <c r="A695" s="1" t="s">
        <v>410</v>
      </c>
      <c r="B695" s="1" t="s">
        <v>361</v>
      </c>
      <c r="C695" s="1" t="s">
        <v>1022</v>
      </c>
      <c r="D695" s="11">
        <v>3</v>
      </c>
      <c r="E695" s="11"/>
      <c r="F695" s="11"/>
      <c r="G695" s="11"/>
      <c r="H695" s="11"/>
      <c r="I695" s="11"/>
      <c r="J695" s="11"/>
      <c r="M695" s="2" t="s">
        <v>1013</v>
      </c>
    </row>
    <row r="696" spans="1:15" x14ac:dyDescent="0.15">
      <c r="D696" s="9">
        <v>690</v>
      </c>
      <c r="E696" s="9"/>
      <c r="F696" s="9"/>
      <c r="G696" s="9"/>
      <c r="H696" s="9"/>
      <c r="I696" s="9"/>
      <c r="J696" s="9"/>
      <c r="K696" s="2">
        <f>SUM(D696:J696)</f>
        <v>690</v>
      </c>
      <c r="L696" s="2" t="s">
        <v>1012</v>
      </c>
    </row>
    <row r="697" spans="1:15" x14ac:dyDescent="0.15">
      <c r="D697" s="11"/>
      <c r="E697" s="11"/>
      <c r="F697" s="11"/>
      <c r="G697" s="11"/>
      <c r="H697" s="11"/>
      <c r="I697" s="11"/>
      <c r="J697" s="11"/>
    </row>
    <row r="698" spans="1:15" x14ac:dyDescent="0.15">
      <c r="A698" s="1" t="s">
        <v>410</v>
      </c>
      <c r="B698" s="1" t="s">
        <v>361</v>
      </c>
      <c r="C698" s="1" t="s">
        <v>1019</v>
      </c>
      <c r="D698" s="11">
        <v>5</v>
      </c>
      <c r="E698" s="11"/>
      <c r="F698" s="11"/>
      <c r="G698" s="11"/>
      <c r="H698" s="11"/>
      <c r="I698" s="11"/>
      <c r="J698" s="11"/>
      <c r="M698" s="2" t="s">
        <v>1039</v>
      </c>
    </row>
    <row r="699" spans="1:15" x14ac:dyDescent="0.15">
      <c r="D699" s="9">
        <v>1150</v>
      </c>
      <c r="E699" s="9"/>
      <c r="F699" s="9"/>
      <c r="G699" s="9"/>
      <c r="H699" s="9"/>
      <c r="I699" s="9"/>
      <c r="J699" s="9"/>
      <c r="K699" s="2">
        <f>SUM(D699:J699)</f>
        <v>1150</v>
      </c>
      <c r="L699" s="2" t="s">
        <v>1038</v>
      </c>
    </row>
    <row r="700" spans="1:15" ht="14.1" customHeight="1" x14ac:dyDescent="0.15"/>
    <row r="701" spans="1:15" ht="24" x14ac:dyDescent="0.15">
      <c r="A701" s="11" t="s">
        <v>17</v>
      </c>
      <c r="B701" s="11" t="s">
        <v>443</v>
      </c>
      <c r="C701" s="1" t="s">
        <v>288</v>
      </c>
      <c r="D701" s="1">
        <v>26</v>
      </c>
      <c r="E701" s="1">
        <v>5</v>
      </c>
      <c r="F701" s="1">
        <v>5</v>
      </c>
      <c r="H701" s="1">
        <v>10</v>
      </c>
      <c r="J701" s="16" t="s">
        <v>444</v>
      </c>
      <c r="M701" s="1" t="s">
        <v>51</v>
      </c>
      <c r="N701" s="1" t="s">
        <v>40</v>
      </c>
      <c r="O701" s="2" t="s">
        <v>445</v>
      </c>
    </row>
    <row r="702" spans="1:15" x14ac:dyDescent="0.15">
      <c r="D702" s="9">
        <v>5980</v>
      </c>
      <c r="E702" s="9">
        <v>950</v>
      </c>
      <c r="F702" s="9">
        <v>850</v>
      </c>
      <c r="G702" s="9"/>
      <c r="H702" s="9">
        <v>2000</v>
      </c>
      <c r="I702" s="9"/>
      <c r="J702" s="9">
        <v>13300</v>
      </c>
      <c r="K702" s="2">
        <f>SUM(D702:J702)</f>
        <v>23080</v>
      </c>
      <c r="L702" s="2" t="s">
        <v>31</v>
      </c>
    </row>
    <row r="704" spans="1:15" x14ac:dyDescent="0.15">
      <c r="A704" s="11" t="s">
        <v>17</v>
      </c>
      <c r="B704" s="11" t="s">
        <v>443</v>
      </c>
      <c r="C704" s="1" t="s">
        <v>109</v>
      </c>
      <c r="D704" s="1">
        <v>50</v>
      </c>
      <c r="G704" s="1">
        <v>2</v>
      </c>
      <c r="M704" s="1" t="s">
        <v>247</v>
      </c>
    </row>
    <row r="705" spans="1:15" x14ac:dyDescent="0.15">
      <c r="D705" s="9">
        <v>11500</v>
      </c>
      <c r="E705" s="9"/>
      <c r="F705" s="9"/>
      <c r="G705" s="9">
        <v>300</v>
      </c>
      <c r="H705" s="9"/>
      <c r="I705" s="9"/>
      <c r="J705" s="9"/>
      <c r="K705" s="2">
        <f>SUM(D705:J705)</f>
        <v>11800</v>
      </c>
      <c r="L705" s="2" t="s">
        <v>31</v>
      </c>
    </row>
    <row r="707" spans="1:15" x14ac:dyDescent="0.15">
      <c r="A707" s="11" t="s">
        <v>17</v>
      </c>
      <c r="B707" s="11" t="s">
        <v>443</v>
      </c>
      <c r="C707" s="1" t="s">
        <v>402</v>
      </c>
      <c r="J707" s="1" t="s">
        <v>86</v>
      </c>
      <c r="M707" s="1" t="s">
        <v>20</v>
      </c>
      <c r="N707" s="1" t="s">
        <v>405</v>
      </c>
      <c r="O707" s="2" t="s">
        <v>180</v>
      </c>
    </row>
    <row r="708" spans="1:15" x14ac:dyDescent="0.15">
      <c r="D708" s="9"/>
      <c r="E708" s="9"/>
      <c r="F708" s="9"/>
      <c r="G708" s="9"/>
      <c r="H708" s="9"/>
      <c r="I708" s="9"/>
      <c r="J708" s="9">
        <v>2600</v>
      </c>
      <c r="K708" s="2" t="s">
        <v>31</v>
      </c>
      <c r="L708" s="2" t="s">
        <v>446</v>
      </c>
    </row>
    <row r="710" spans="1:15" x14ac:dyDescent="0.15">
      <c r="A710" s="11" t="s">
        <v>17</v>
      </c>
      <c r="B710" s="11" t="s">
        <v>443</v>
      </c>
      <c r="C710" s="1" t="s">
        <v>332</v>
      </c>
      <c r="D710" s="1">
        <v>33</v>
      </c>
      <c r="E710" s="1">
        <v>10</v>
      </c>
      <c r="H710" s="1">
        <v>4</v>
      </c>
      <c r="I710" s="1">
        <v>1</v>
      </c>
      <c r="M710" s="1" t="s">
        <v>20</v>
      </c>
    </row>
    <row r="711" spans="1:15" x14ac:dyDescent="0.15">
      <c r="D711" s="9">
        <v>7590</v>
      </c>
      <c r="E711" s="9">
        <v>1900</v>
      </c>
      <c r="F711" s="9"/>
      <c r="G711" s="9"/>
      <c r="H711" s="9">
        <v>800</v>
      </c>
      <c r="I711" s="9">
        <v>200</v>
      </c>
      <c r="J711" s="9"/>
      <c r="K711" s="2">
        <f>SUM(D711:J711)</f>
        <v>10490</v>
      </c>
      <c r="L711" s="2" t="s">
        <v>180</v>
      </c>
    </row>
    <row r="713" spans="1:15" x14ac:dyDescent="0.15">
      <c r="A713" s="11" t="s">
        <v>70</v>
      </c>
      <c r="B713" s="23" t="s">
        <v>447</v>
      </c>
      <c r="C713" s="1" t="s">
        <v>19</v>
      </c>
      <c r="D713" s="1">
        <v>12</v>
      </c>
      <c r="G713" s="1">
        <v>1</v>
      </c>
      <c r="H713" s="1">
        <v>1</v>
      </c>
      <c r="M713" s="1" t="s">
        <v>20</v>
      </c>
      <c r="N713" s="1" t="s">
        <v>260</v>
      </c>
      <c r="O713" s="2" t="s">
        <v>234</v>
      </c>
    </row>
    <row r="714" spans="1:15" x14ac:dyDescent="0.15">
      <c r="D714" s="9">
        <v>3600</v>
      </c>
      <c r="E714" s="9"/>
      <c r="F714" s="9"/>
      <c r="G714" s="9">
        <v>200</v>
      </c>
      <c r="H714" s="9">
        <v>270</v>
      </c>
      <c r="I714" s="9"/>
      <c r="J714" s="9"/>
      <c r="K714" s="2">
        <f>SUM(D714:J714)</f>
        <v>4070</v>
      </c>
      <c r="L714" s="2" t="s">
        <v>31</v>
      </c>
    </row>
    <row r="716" spans="1:15" x14ac:dyDescent="0.15">
      <c r="A716" s="11" t="s">
        <v>72</v>
      </c>
      <c r="B716" s="23" t="s">
        <v>447</v>
      </c>
      <c r="C716" s="1" t="s">
        <v>229</v>
      </c>
      <c r="D716" s="1">
        <v>13</v>
      </c>
      <c r="E716" s="1">
        <v>4</v>
      </c>
      <c r="F716" s="1">
        <v>1</v>
      </c>
      <c r="G716" s="1">
        <v>3</v>
      </c>
      <c r="H716" s="1">
        <v>4</v>
      </c>
      <c r="I716" s="1">
        <v>1</v>
      </c>
      <c r="M716" s="1" t="s">
        <v>51</v>
      </c>
      <c r="N716" s="1" t="s">
        <v>448</v>
      </c>
      <c r="O716" s="2" t="s">
        <v>449</v>
      </c>
    </row>
    <row r="717" spans="1:15" x14ac:dyDescent="0.15">
      <c r="D717" s="9">
        <v>3380</v>
      </c>
      <c r="E717" s="9">
        <v>880</v>
      </c>
      <c r="F717" s="9">
        <v>190</v>
      </c>
      <c r="G717" s="9">
        <v>510</v>
      </c>
      <c r="H717" s="9">
        <v>920</v>
      </c>
      <c r="I717" s="9">
        <v>230</v>
      </c>
      <c r="J717" s="9"/>
      <c r="K717" s="2">
        <f>SUM(D717:J717)</f>
        <v>6110</v>
      </c>
      <c r="L717" s="2" t="s">
        <v>450</v>
      </c>
    </row>
    <row r="719" spans="1:15" x14ac:dyDescent="0.15">
      <c r="A719" s="11" t="s">
        <v>72</v>
      </c>
      <c r="B719" s="23" t="s">
        <v>447</v>
      </c>
      <c r="C719" s="1" t="s">
        <v>294</v>
      </c>
      <c r="D719" s="1">
        <v>9</v>
      </c>
      <c r="G719" s="1">
        <v>1</v>
      </c>
      <c r="M719" s="1" t="s">
        <v>20</v>
      </c>
    </row>
    <row r="720" spans="1:15" x14ac:dyDescent="0.15">
      <c r="D720" s="9">
        <v>2340</v>
      </c>
      <c r="E720" s="9"/>
      <c r="F720" s="9"/>
      <c r="G720" s="9">
        <v>170</v>
      </c>
      <c r="H720" s="9"/>
      <c r="I720" s="9"/>
      <c r="J720" s="9"/>
      <c r="K720" s="2">
        <f>SUM(D720:J720)</f>
        <v>2510</v>
      </c>
      <c r="L720" s="2" t="s">
        <v>451</v>
      </c>
    </row>
    <row r="722" spans="1:15" x14ac:dyDescent="0.15">
      <c r="A722" s="11" t="s">
        <v>72</v>
      </c>
      <c r="B722" s="23" t="s">
        <v>447</v>
      </c>
      <c r="C722" s="1" t="s">
        <v>427</v>
      </c>
      <c r="D722" s="1">
        <v>2</v>
      </c>
      <c r="M722" s="1" t="s">
        <v>20</v>
      </c>
    </row>
    <row r="723" spans="1:15" x14ac:dyDescent="0.15">
      <c r="D723" s="9">
        <v>520</v>
      </c>
      <c r="E723" s="9"/>
      <c r="F723" s="9"/>
      <c r="G723" s="9"/>
      <c r="H723" s="9"/>
      <c r="I723" s="9"/>
      <c r="J723" s="9"/>
      <c r="K723" s="2">
        <f>SUM(D723:J723)</f>
        <v>520</v>
      </c>
      <c r="L723" s="2" t="s">
        <v>452</v>
      </c>
    </row>
    <row r="724" spans="1:15" x14ac:dyDescent="0.15">
      <c r="D724" s="11"/>
      <c r="E724" s="11"/>
      <c r="F724" s="11"/>
      <c r="G724" s="11"/>
      <c r="H724" s="11"/>
      <c r="I724" s="11"/>
      <c r="J724" s="11"/>
    </row>
    <row r="725" spans="1:15" x14ac:dyDescent="0.15">
      <c r="A725" s="11" t="s">
        <v>72</v>
      </c>
      <c r="B725" s="23" t="s">
        <v>447</v>
      </c>
      <c r="C725" s="1" t="s">
        <v>913</v>
      </c>
      <c r="D725" s="11">
        <v>1</v>
      </c>
      <c r="E725" s="11"/>
      <c r="F725" s="11"/>
      <c r="G725" s="11"/>
      <c r="H725" s="11">
        <v>1</v>
      </c>
      <c r="I725" s="11"/>
      <c r="J725" s="11"/>
      <c r="M725" s="1" t="s">
        <v>975</v>
      </c>
    </row>
    <row r="726" spans="1:15" x14ac:dyDescent="0.15">
      <c r="D726" s="9">
        <v>260</v>
      </c>
      <c r="E726" s="9"/>
      <c r="F726" s="9"/>
      <c r="G726" s="9"/>
      <c r="H726" s="9">
        <v>230</v>
      </c>
      <c r="I726" s="9"/>
      <c r="J726" s="9"/>
      <c r="K726" s="2">
        <f>SUM(D726:J726)</f>
        <v>490</v>
      </c>
      <c r="L726" s="2">
        <v>770</v>
      </c>
    </row>
    <row r="728" spans="1:15" x14ac:dyDescent="0.15">
      <c r="A728" s="11" t="s">
        <v>70</v>
      </c>
      <c r="B728" s="11" t="s">
        <v>453</v>
      </c>
      <c r="C728" s="1" t="s">
        <v>19</v>
      </c>
      <c r="D728" s="1">
        <v>7</v>
      </c>
      <c r="E728" s="1">
        <v>1</v>
      </c>
      <c r="H728" s="1">
        <v>2</v>
      </c>
      <c r="M728" s="1" t="s">
        <v>20</v>
      </c>
      <c r="N728" s="1" t="s">
        <v>454</v>
      </c>
      <c r="O728" s="28">
        <v>10400</v>
      </c>
    </row>
    <row r="729" spans="1:15" x14ac:dyDescent="0.15">
      <c r="D729" s="9">
        <v>2100</v>
      </c>
      <c r="E729" s="9">
        <v>260</v>
      </c>
      <c r="F729" s="9"/>
      <c r="G729" s="9"/>
      <c r="H729" s="9">
        <v>540</v>
      </c>
      <c r="I729" s="9"/>
      <c r="J729" s="9"/>
      <c r="K729" s="2">
        <f>SUM(D729:J729)</f>
        <v>2900</v>
      </c>
      <c r="L729" s="2" t="s">
        <v>31</v>
      </c>
    </row>
    <row r="731" spans="1:15" x14ac:dyDescent="0.15">
      <c r="A731" s="1" t="s">
        <v>72</v>
      </c>
      <c r="B731" s="1" t="s">
        <v>453</v>
      </c>
      <c r="C731" s="1" t="s">
        <v>455</v>
      </c>
      <c r="D731" s="1">
        <v>10</v>
      </c>
      <c r="H731" s="1">
        <v>2</v>
      </c>
      <c r="M731" s="1" t="s">
        <v>20</v>
      </c>
    </row>
    <row r="732" spans="1:15" x14ac:dyDescent="0.15">
      <c r="D732" s="9">
        <v>2600</v>
      </c>
      <c r="E732" s="9"/>
      <c r="F732" s="9"/>
      <c r="G732" s="9"/>
      <c r="H732" s="9">
        <v>460</v>
      </c>
      <c r="I732" s="9"/>
      <c r="J732" s="9"/>
      <c r="K732" s="2" t="s">
        <v>456</v>
      </c>
      <c r="L732" s="2" t="s">
        <v>457</v>
      </c>
    </row>
    <row r="734" spans="1:15" x14ac:dyDescent="0.15">
      <c r="A734" s="1" t="s">
        <v>72</v>
      </c>
      <c r="B734" s="1" t="s">
        <v>453</v>
      </c>
      <c r="C734" s="1" t="s">
        <v>254</v>
      </c>
      <c r="D734" s="1">
        <v>10</v>
      </c>
      <c r="H734" s="1">
        <v>2</v>
      </c>
      <c r="M734" s="1" t="s">
        <v>20</v>
      </c>
      <c r="N734" s="1" t="s">
        <v>458</v>
      </c>
      <c r="O734" s="2" t="s">
        <v>459</v>
      </c>
    </row>
    <row r="735" spans="1:15" x14ac:dyDescent="0.15">
      <c r="D735" s="9">
        <v>2600</v>
      </c>
      <c r="E735" s="9"/>
      <c r="F735" s="9"/>
      <c r="G735" s="9"/>
      <c r="H735" s="9">
        <v>460</v>
      </c>
      <c r="I735" s="9"/>
      <c r="J735" s="9"/>
      <c r="K735" s="2">
        <f>SUM(D735:J735)</f>
        <v>3060</v>
      </c>
      <c r="L735" s="2" t="s">
        <v>460</v>
      </c>
    </row>
    <row r="737" spans="1:15" x14ac:dyDescent="0.15">
      <c r="A737" s="1" t="s">
        <v>72</v>
      </c>
      <c r="B737" s="1" t="s">
        <v>453</v>
      </c>
      <c r="C737" s="1" t="s">
        <v>347</v>
      </c>
      <c r="D737" s="1">
        <v>8</v>
      </c>
      <c r="E737" s="1">
        <v>1</v>
      </c>
      <c r="H737" s="1">
        <v>2</v>
      </c>
      <c r="M737" s="1" t="s">
        <v>20</v>
      </c>
    </row>
    <row r="738" spans="1:15" x14ac:dyDescent="0.15">
      <c r="D738" s="9">
        <v>2080</v>
      </c>
      <c r="E738" s="9">
        <v>220</v>
      </c>
      <c r="F738" s="9"/>
      <c r="G738" s="9"/>
      <c r="H738" s="9">
        <v>460</v>
      </c>
      <c r="I738" s="9"/>
      <c r="J738" s="9"/>
      <c r="K738" s="2">
        <f>SUM(D738:J738)</f>
        <v>2760</v>
      </c>
      <c r="L738" s="2" t="s">
        <v>461</v>
      </c>
    </row>
    <row r="740" spans="1:15" x14ac:dyDescent="0.15">
      <c r="A740" s="1" t="s">
        <v>72</v>
      </c>
      <c r="B740" s="1" t="s">
        <v>453</v>
      </c>
      <c r="C740" s="1" t="s">
        <v>123</v>
      </c>
      <c r="D740" s="1">
        <v>6</v>
      </c>
      <c r="M740" s="1" t="s">
        <v>20</v>
      </c>
    </row>
    <row r="741" spans="1:15" x14ac:dyDescent="0.15">
      <c r="D741" s="9">
        <v>1560</v>
      </c>
      <c r="E741" s="9"/>
      <c r="F741" s="9"/>
      <c r="G741" s="9"/>
      <c r="H741" s="9"/>
      <c r="I741" s="9"/>
      <c r="J741" s="9"/>
      <c r="K741" s="2">
        <f>SUM(D741:J741)</f>
        <v>1560</v>
      </c>
      <c r="L741" s="2" t="s">
        <v>462</v>
      </c>
    </row>
    <row r="743" spans="1:15" ht="24" x14ac:dyDescent="0.15">
      <c r="A743" s="6" t="s">
        <v>17</v>
      </c>
      <c r="B743" s="6" t="s">
        <v>463</v>
      </c>
      <c r="C743" s="1" t="s">
        <v>19</v>
      </c>
      <c r="D743" s="1">
        <v>17</v>
      </c>
      <c r="F743" s="1">
        <v>3</v>
      </c>
      <c r="H743" s="1">
        <v>3</v>
      </c>
      <c r="J743" s="16" t="s">
        <v>464</v>
      </c>
      <c r="M743" s="16" t="s">
        <v>65</v>
      </c>
    </row>
    <row r="744" spans="1:15" x14ac:dyDescent="0.15">
      <c r="D744" s="9">
        <v>3910</v>
      </c>
      <c r="E744" s="9"/>
      <c r="F744" s="9">
        <v>510</v>
      </c>
      <c r="G744" s="9"/>
      <c r="H744" s="9">
        <v>600</v>
      </c>
      <c r="I744" s="9"/>
      <c r="J744" s="9">
        <v>10800</v>
      </c>
      <c r="K744" s="2">
        <f>SUM(D744:J744)</f>
        <v>15820</v>
      </c>
      <c r="L744" s="2" t="s">
        <v>465</v>
      </c>
    </row>
    <row r="746" spans="1:15" x14ac:dyDescent="0.15">
      <c r="A746" s="6" t="s">
        <v>17</v>
      </c>
      <c r="B746" s="6" t="s">
        <v>463</v>
      </c>
      <c r="C746" s="1" t="s">
        <v>39</v>
      </c>
      <c r="D746" s="1">
        <v>6</v>
      </c>
      <c r="G746" s="1">
        <v>2</v>
      </c>
      <c r="H746" s="1">
        <v>2</v>
      </c>
      <c r="M746" s="1" t="s">
        <v>20</v>
      </c>
    </row>
    <row r="747" spans="1:15" x14ac:dyDescent="0.15">
      <c r="D747" s="9">
        <v>1380</v>
      </c>
      <c r="E747" s="9"/>
      <c r="F747" s="9"/>
      <c r="G747" s="9">
        <v>300</v>
      </c>
      <c r="H747" s="9">
        <v>400</v>
      </c>
      <c r="I747" s="9"/>
      <c r="J747" s="9"/>
      <c r="K747" s="2">
        <f>SUM(D747:J747)</f>
        <v>2080</v>
      </c>
      <c r="L747" s="2" t="s">
        <v>466</v>
      </c>
    </row>
    <row r="749" spans="1:15" x14ac:dyDescent="0.15">
      <c r="A749" s="6" t="s">
        <v>17</v>
      </c>
      <c r="B749" s="6" t="s">
        <v>463</v>
      </c>
      <c r="C749" s="1" t="s">
        <v>88</v>
      </c>
      <c r="D749" s="1">
        <v>13</v>
      </c>
      <c r="E749" s="1">
        <v>1</v>
      </c>
      <c r="G749" s="1">
        <v>1</v>
      </c>
      <c r="M749" s="1" t="s">
        <v>20</v>
      </c>
    </row>
    <row r="750" spans="1:15" x14ac:dyDescent="0.15">
      <c r="D750" s="9">
        <v>2990</v>
      </c>
      <c r="E750" s="9">
        <v>190</v>
      </c>
      <c r="F750" s="9"/>
      <c r="G750" s="9">
        <v>150</v>
      </c>
      <c r="H750" s="9"/>
      <c r="I750" s="9"/>
      <c r="J750" s="9"/>
      <c r="K750" s="2">
        <f>SUM(D750:J750)</f>
        <v>3330</v>
      </c>
      <c r="L750" s="2" t="s">
        <v>467</v>
      </c>
      <c r="N750" s="1" t="s">
        <v>40</v>
      </c>
      <c r="O750" s="2" t="s">
        <v>409</v>
      </c>
    </row>
    <row r="752" spans="1:15" x14ac:dyDescent="0.15">
      <c r="A752" s="1" t="s">
        <v>17</v>
      </c>
      <c r="B752" s="1" t="s">
        <v>463</v>
      </c>
      <c r="C752" s="1" t="s">
        <v>275</v>
      </c>
      <c r="J752" s="15" t="s">
        <v>47</v>
      </c>
      <c r="M752" s="1" t="s">
        <v>20</v>
      </c>
    </row>
    <row r="753" spans="1:15" x14ac:dyDescent="0.15">
      <c r="D753" s="9"/>
      <c r="E753" s="9"/>
      <c r="F753" s="9"/>
      <c r="G753" s="9"/>
      <c r="H753" s="9"/>
      <c r="I753" s="9"/>
      <c r="J753" s="9">
        <v>3100</v>
      </c>
      <c r="K753" s="2" t="s">
        <v>322</v>
      </c>
      <c r="L753" s="2" t="s">
        <v>468</v>
      </c>
    </row>
    <row r="755" spans="1:15" x14ac:dyDescent="0.15">
      <c r="A755" s="1" t="s">
        <v>17</v>
      </c>
      <c r="B755" s="1" t="s">
        <v>463</v>
      </c>
      <c r="C755" s="1" t="s">
        <v>306</v>
      </c>
      <c r="J755" s="1" t="s">
        <v>469</v>
      </c>
      <c r="M755" s="1" t="s">
        <v>20</v>
      </c>
    </row>
    <row r="756" spans="1:15" x14ac:dyDescent="0.15">
      <c r="D756" s="9"/>
      <c r="E756" s="9"/>
      <c r="F756" s="9"/>
      <c r="G756" s="9"/>
      <c r="H756" s="9"/>
      <c r="I756" s="9"/>
      <c r="J756" s="9" t="s">
        <v>470</v>
      </c>
      <c r="K756" s="2" t="s">
        <v>31</v>
      </c>
      <c r="L756" s="2" t="s">
        <v>468</v>
      </c>
    </row>
    <row r="758" spans="1:15" x14ac:dyDescent="0.15">
      <c r="A758" s="1" t="s">
        <v>17</v>
      </c>
      <c r="B758" s="1" t="s">
        <v>463</v>
      </c>
      <c r="C758" s="1" t="s">
        <v>471</v>
      </c>
      <c r="D758" s="1">
        <v>10</v>
      </c>
      <c r="M758" s="1" t="s">
        <v>20</v>
      </c>
    </row>
    <row r="759" spans="1:15" x14ac:dyDescent="0.15">
      <c r="D759" s="9">
        <v>2300</v>
      </c>
      <c r="E759" s="9"/>
      <c r="F759" s="9"/>
      <c r="G759" s="9"/>
      <c r="H759" s="9"/>
      <c r="I759" s="9"/>
      <c r="J759" s="9"/>
      <c r="K759" s="2" t="s">
        <v>116</v>
      </c>
      <c r="L759" s="2" t="s">
        <v>472</v>
      </c>
    </row>
    <row r="761" spans="1:15" x14ac:dyDescent="0.15">
      <c r="A761" s="1" t="s">
        <v>17</v>
      </c>
      <c r="B761" s="1" t="s">
        <v>463</v>
      </c>
      <c r="C761" s="1" t="s">
        <v>316</v>
      </c>
      <c r="D761" s="1">
        <v>4</v>
      </c>
      <c r="I761" s="1">
        <v>6</v>
      </c>
      <c r="M761" s="1" t="s">
        <v>20</v>
      </c>
    </row>
    <row r="762" spans="1:15" x14ac:dyDescent="0.15">
      <c r="D762" s="9">
        <v>920</v>
      </c>
      <c r="E762" s="9"/>
      <c r="F762" s="9"/>
      <c r="G762" s="9"/>
      <c r="H762" s="9"/>
      <c r="I762" s="4">
        <v>-1200</v>
      </c>
      <c r="J762" s="9"/>
      <c r="K762" s="2" t="s">
        <v>355</v>
      </c>
      <c r="L762" s="2" t="s">
        <v>473</v>
      </c>
    </row>
    <row r="764" spans="1:15" x14ac:dyDescent="0.15">
      <c r="A764" s="1" t="s">
        <v>17</v>
      </c>
      <c r="B764" s="1" t="s">
        <v>463</v>
      </c>
      <c r="C764" s="1" t="s">
        <v>174</v>
      </c>
      <c r="J764" s="1" t="s">
        <v>474</v>
      </c>
      <c r="M764" s="1" t="s">
        <v>51</v>
      </c>
    </row>
    <row r="765" spans="1:15" x14ac:dyDescent="0.15">
      <c r="D765" s="9"/>
      <c r="E765" s="9"/>
      <c r="F765" s="9"/>
      <c r="G765" s="9"/>
      <c r="H765" s="9"/>
      <c r="I765" s="9"/>
      <c r="J765" s="9">
        <v>5800</v>
      </c>
      <c r="K765" s="2" t="s">
        <v>31</v>
      </c>
      <c r="L765" s="2" t="s">
        <v>473</v>
      </c>
      <c r="N765" s="1" t="s">
        <v>226</v>
      </c>
      <c r="O765" s="2" t="s">
        <v>396</v>
      </c>
    </row>
    <row r="767" spans="1:15" x14ac:dyDescent="0.15">
      <c r="A767" s="1" t="s">
        <v>17</v>
      </c>
      <c r="B767" s="1" t="s">
        <v>463</v>
      </c>
      <c r="C767" s="1" t="s">
        <v>107</v>
      </c>
      <c r="J767" s="1" t="s">
        <v>191</v>
      </c>
      <c r="M767" s="1" t="s">
        <v>20</v>
      </c>
    </row>
    <row r="768" spans="1:15" x14ac:dyDescent="0.15">
      <c r="D768" s="9"/>
      <c r="E768" s="9"/>
      <c r="F768" s="9"/>
      <c r="G768" s="9"/>
      <c r="H768" s="9"/>
      <c r="I768" s="9"/>
      <c r="J768" s="9">
        <v>1800</v>
      </c>
      <c r="K768" s="2" t="s">
        <v>31</v>
      </c>
      <c r="L768" s="2" t="s">
        <v>473</v>
      </c>
      <c r="N768" s="1" t="s">
        <v>475</v>
      </c>
      <c r="O768" s="2" t="s">
        <v>476</v>
      </c>
    </row>
    <row r="770" spans="1:15" x14ac:dyDescent="0.15">
      <c r="A770" s="1" t="s">
        <v>17</v>
      </c>
      <c r="B770" s="1" t="s">
        <v>463</v>
      </c>
      <c r="C770" s="1" t="s">
        <v>109</v>
      </c>
      <c r="E770" s="1">
        <v>4</v>
      </c>
      <c r="H770" s="1">
        <v>6</v>
      </c>
      <c r="M770" s="1" t="s">
        <v>20</v>
      </c>
    </row>
    <row r="771" spans="1:15" x14ac:dyDescent="0.15">
      <c r="D771" s="9"/>
      <c r="E771" s="9">
        <v>760</v>
      </c>
      <c r="F771" s="9"/>
      <c r="G771" s="9"/>
      <c r="H771" s="9">
        <v>1200</v>
      </c>
      <c r="I771" s="9"/>
      <c r="J771" s="9"/>
      <c r="K771" s="2">
        <f>SUM(D771:J771)</f>
        <v>1960</v>
      </c>
      <c r="L771" s="2" t="s">
        <v>477</v>
      </c>
    </row>
    <row r="773" spans="1:15" x14ac:dyDescent="0.15">
      <c r="A773" s="1" t="s">
        <v>17</v>
      </c>
      <c r="B773" s="1" t="s">
        <v>463</v>
      </c>
      <c r="C773" s="1" t="s">
        <v>399</v>
      </c>
      <c r="D773" s="1">
        <v>16</v>
      </c>
      <c r="I773" s="1">
        <v>6</v>
      </c>
      <c r="M773" s="1" t="s">
        <v>20</v>
      </c>
    </row>
    <row r="774" spans="1:15" x14ac:dyDescent="0.15">
      <c r="D774" s="9" t="s">
        <v>478</v>
      </c>
      <c r="E774" s="9"/>
      <c r="F774" s="9"/>
      <c r="G774" s="9"/>
      <c r="H774" s="9"/>
      <c r="I774" s="9" t="s">
        <v>479</v>
      </c>
      <c r="J774" s="9"/>
      <c r="K774" s="2" t="s">
        <v>480</v>
      </c>
      <c r="L774" s="2" t="s">
        <v>477</v>
      </c>
    </row>
    <row r="776" spans="1:15" x14ac:dyDescent="0.15">
      <c r="A776" s="1" t="s">
        <v>17</v>
      </c>
      <c r="B776" s="1" t="s">
        <v>463</v>
      </c>
      <c r="C776" s="1" t="s">
        <v>402</v>
      </c>
      <c r="E776" s="1">
        <v>4</v>
      </c>
      <c r="H776" s="1">
        <v>6</v>
      </c>
      <c r="M776" s="1" t="s">
        <v>20</v>
      </c>
    </row>
    <row r="777" spans="1:15" x14ac:dyDescent="0.15">
      <c r="D777" s="9"/>
      <c r="E777" s="9" t="s">
        <v>481</v>
      </c>
      <c r="F777" s="9"/>
      <c r="G777" s="9"/>
      <c r="H777" s="9" t="s">
        <v>482</v>
      </c>
      <c r="I777" s="9"/>
      <c r="J777" s="9"/>
      <c r="K777" s="2" t="s">
        <v>31</v>
      </c>
      <c r="L777" s="2" t="s">
        <v>483</v>
      </c>
    </row>
    <row r="779" spans="1:15" x14ac:dyDescent="0.15">
      <c r="A779" s="1" t="s">
        <v>17</v>
      </c>
      <c r="B779" s="1" t="s">
        <v>463</v>
      </c>
      <c r="C779" s="1" t="s">
        <v>25</v>
      </c>
      <c r="J779" s="1" t="s">
        <v>94</v>
      </c>
      <c r="M779" s="1" t="s">
        <v>20</v>
      </c>
      <c r="N779" s="1" t="s">
        <v>484</v>
      </c>
      <c r="O779" s="2" t="s">
        <v>485</v>
      </c>
    </row>
    <row r="780" spans="1:15" x14ac:dyDescent="0.15">
      <c r="D780" s="9"/>
      <c r="E780" s="9"/>
      <c r="F780" s="9"/>
      <c r="G780" s="9"/>
      <c r="H780" s="9"/>
      <c r="I780" s="9"/>
      <c r="J780" s="9">
        <v>4500</v>
      </c>
      <c r="K780" s="2" t="s">
        <v>31</v>
      </c>
      <c r="L780" s="2" t="s">
        <v>483</v>
      </c>
    </row>
    <row r="782" spans="1:15" x14ac:dyDescent="0.15">
      <c r="A782" s="1" t="s">
        <v>17</v>
      </c>
      <c r="B782" s="1" t="s">
        <v>463</v>
      </c>
      <c r="C782" s="1" t="s">
        <v>486</v>
      </c>
      <c r="D782" s="1">
        <v>10</v>
      </c>
      <c r="F782" s="1">
        <v>2</v>
      </c>
      <c r="M782" s="1" t="s">
        <v>51</v>
      </c>
    </row>
    <row r="783" spans="1:15" x14ac:dyDescent="0.15">
      <c r="D783" s="9">
        <v>2300</v>
      </c>
      <c r="E783" s="9"/>
      <c r="F783" s="9">
        <v>340</v>
      </c>
      <c r="G783" s="9"/>
      <c r="H783" s="9"/>
      <c r="I783" s="9"/>
      <c r="J783" s="9"/>
      <c r="K783" s="2">
        <f>SUM(D783:J783)</f>
        <v>2640</v>
      </c>
      <c r="L783" s="2" t="s">
        <v>487</v>
      </c>
    </row>
    <row r="785" spans="1:15" x14ac:dyDescent="0.15">
      <c r="A785" s="1" t="s">
        <v>45</v>
      </c>
      <c r="B785" s="1" t="s">
        <v>463</v>
      </c>
      <c r="C785" s="1" t="s">
        <v>111</v>
      </c>
      <c r="D785" s="1">
        <v>2</v>
      </c>
      <c r="J785" s="1" t="s">
        <v>474</v>
      </c>
      <c r="M785" s="1" t="s">
        <v>37</v>
      </c>
      <c r="N785" s="1" t="s">
        <v>321</v>
      </c>
      <c r="O785" s="2" t="s">
        <v>396</v>
      </c>
    </row>
    <row r="786" spans="1:15" x14ac:dyDescent="0.15">
      <c r="D786" s="9">
        <v>460</v>
      </c>
      <c r="E786" s="9"/>
      <c r="F786" s="9"/>
      <c r="G786" s="9"/>
      <c r="H786" s="9"/>
      <c r="I786" s="9"/>
      <c r="J786" s="9">
        <v>5800</v>
      </c>
      <c r="K786" s="2" t="s">
        <v>314</v>
      </c>
      <c r="L786" s="2" t="s">
        <v>488</v>
      </c>
    </row>
    <row r="788" spans="1:15" x14ac:dyDescent="0.15">
      <c r="A788" s="1" t="s">
        <v>45</v>
      </c>
      <c r="B788" s="1" t="s">
        <v>463</v>
      </c>
      <c r="C788" s="1" t="s">
        <v>152</v>
      </c>
      <c r="D788" s="1">
        <v>8</v>
      </c>
      <c r="F788" s="1">
        <v>2</v>
      </c>
      <c r="H788" s="1">
        <v>2</v>
      </c>
      <c r="M788" s="1" t="s">
        <v>20</v>
      </c>
    </row>
    <row r="789" spans="1:15" x14ac:dyDescent="0.15">
      <c r="D789" s="9">
        <v>1840</v>
      </c>
      <c r="E789" s="9"/>
      <c r="F789" s="9">
        <v>340</v>
      </c>
      <c r="G789" s="9"/>
      <c r="H789" s="9">
        <v>400</v>
      </c>
      <c r="I789" s="9"/>
      <c r="J789" s="9"/>
      <c r="K789" s="2">
        <f>SUM(D789:J789)</f>
        <v>2580</v>
      </c>
      <c r="L789" s="2" t="s">
        <v>489</v>
      </c>
    </row>
    <row r="791" spans="1:15" x14ac:dyDescent="0.15">
      <c r="A791" s="1" t="s">
        <v>45</v>
      </c>
      <c r="B791" s="1" t="s">
        <v>463</v>
      </c>
      <c r="C791" s="1" t="s">
        <v>284</v>
      </c>
      <c r="D791" s="1">
        <v>10</v>
      </c>
      <c r="M791" s="1" t="s">
        <v>20</v>
      </c>
    </row>
    <row r="792" spans="1:15" x14ac:dyDescent="0.15">
      <c r="D792" s="9">
        <v>2300</v>
      </c>
      <c r="E792" s="9"/>
      <c r="F792" s="9"/>
      <c r="G792" s="9"/>
      <c r="H792" s="9"/>
      <c r="I792" s="9"/>
      <c r="J792" s="9"/>
      <c r="K792" s="2">
        <f>SUM(D792:J792)</f>
        <v>2300</v>
      </c>
      <c r="L792" s="2" t="s">
        <v>490</v>
      </c>
    </row>
    <row r="794" spans="1:15" x14ac:dyDescent="0.15">
      <c r="A794" s="1" t="s">
        <v>45</v>
      </c>
      <c r="B794" s="1" t="s">
        <v>463</v>
      </c>
      <c r="C794" s="1" t="s">
        <v>123</v>
      </c>
      <c r="D794" s="1">
        <v>20</v>
      </c>
      <c r="M794" s="1" t="s">
        <v>20</v>
      </c>
    </row>
    <row r="795" spans="1:15" x14ac:dyDescent="0.15">
      <c r="D795" s="9">
        <v>4600</v>
      </c>
      <c r="E795" s="9"/>
      <c r="F795" s="9"/>
      <c r="G795" s="9"/>
      <c r="H795" s="9"/>
      <c r="I795" s="9"/>
      <c r="J795" s="9"/>
      <c r="K795" s="2" t="s">
        <v>178</v>
      </c>
      <c r="L795" s="2" t="s">
        <v>491</v>
      </c>
    </row>
    <row r="796" spans="1:15" x14ac:dyDescent="0.15">
      <c r="D796" s="11"/>
      <c r="E796" s="11"/>
      <c r="F796" s="11"/>
      <c r="G796" s="11"/>
      <c r="H796" s="11"/>
      <c r="I796" s="11"/>
      <c r="J796" s="11"/>
    </row>
    <row r="797" spans="1:15" x14ac:dyDescent="0.15">
      <c r="A797" s="1" t="s">
        <v>45</v>
      </c>
      <c r="B797" s="1" t="s">
        <v>463</v>
      </c>
      <c r="C797" s="1" t="s">
        <v>1003</v>
      </c>
      <c r="D797" s="11">
        <v>17</v>
      </c>
      <c r="E797" s="11"/>
      <c r="F797" s="11"/>
      <c r="G797" s="11"/>
      <c r="H797" s="11">
        <v>5</v>
      </c>
      <c r="I797" s="11"/>
      <c r="J797" s="11"/>
      <c r="M797" s="1" t="s">
        <v>20</v>
      </c>
    </row>
    <row r="798" spans="1:15" x14ac:dyDescent="0.15">
      <c r="D798" s="9">
        <v>3910</v>
      </c>
      <c r="E798" s="9"/>
      <c r="F798" s="9"/>
      <c r="G798" s="9"/>
      <c r="H798" s="9">
        <v>1000</v>
      </c>
      <c r="I798" s="9"/>
      <c r="J798" s="9"/>
      <c r="K798" s="2">
        <f>SUM(D798:J798)</f>
        <v>4910</v>
      </c>
      <c r="L798" s="2" t="s">
        <v>1005</v>
      </c>
    </row>
    <row r="799" spans="1:15" x14ac:dyDescent="0.15">
      <c r="D799" s="11"/>
      <c r="E799" s="11"/>
      <c r="F799" s="11"/>
      <c r="G799" s="11"/>
      <c r="H799" s="11"/>
      <c r="I799" s="11"/>
      <c r="J799" s="11"/>
    </row>
    <row r="800" spans="1:15" x14ac:dyDescent="0.15">
      <c r="A800" s="11" t="s">
        <v>17</v>
      </c>
      <c r="B800" s="11" t="s">
        <v>492</v>
      </c>
      <c r="C800" s="1" t="s">
        <v>33</v>
      </c>
      <c r="D800" s="1">
        <v>2</v>
      </c>
      <c r="E800" s="1">
        <v>1</v>
      </c>
      <c r="M800" s="11" t="s">
        <v>299</v>
      </c>
    </row>
    <row r="801" spans="1:15" x14ac:dyDescent="0.15">
      <c r="D801" s="9">
        <v>460</v>
      </c>
      <c r="E801" s="9">
        <v>190</v>
      </c>
      <c r="F801" s="9"/>
      <c r="G801" s="9"/>
      <c r="H801" s="9"/>
      <c r="I801" s="9"/>
      <c r="J801" s="9"/>
      <c r="K801" s="2">
        <f>SUM(D801:J801)</f>
        <v>650</v>
      </c>
      <c r="L801" s="2">
        <v>22350</v>
      </c>
    </row>
    <row r="803" spans="1:15" x14ac:dyDescent="0.15">
      <c r="A803" s="11" t="s">
        <v>17</v>
      </c>
      <c r="B803" s="11" t="s">
        <v>492</v>
      </c>
      <c r="C803" s="1" t="s">
        <v>19</v>
      </c>
      <c r="D803" s="1">
        <v>8</v>
      </c>
      <c r="H803" s="1">
        <v>2</v>
      </c>
      <c r="M803" s="1" t="s">
        <v>20</v>
      </c>
    </row>
    <row r="804" spans="1:15" x14ac:dyDescent="0.15">
      <c r="D804" s="9">
        <v>1840</v>
      </c>
      <c r="E804" s="9"/>
      <c r="F804" s="9"/>
      <c r="G804" s="9"/>
      <c r="H804" s="9">
        <v>400</v>
      </c>
      <c r="I804" s="9"/>
      <c r="J804" s="9"/>
      <c r="K804" s="2">
        <f>SUM(D804:J804)</f>
        <v>2240</v>
      </c>
      <c r="L804" s="2" t="s">
        <v>493</v>
      </c>
    </row>
    <row r="806" spans="1:15" x14ac:dyDescent="0.15">
      <c r="A806" s="11" t="s">
        <v>17</v>
      </c>
      <c r="B806" s="11" t="s">
        <v>492</v>
      </c>
      <c r="C806" s="1" t="s">
        <v>88</v>
      </c>
      <c r="D806" s="1">
        <v>15</v>
      </c>
      <c r="M806" s="1" t="s">
        <v>20</v>
      </c>
    </row>
    <row r="807" spans="1:15" x14ac:dyDescent="0.15">
      <c r="D807" s="9">
        <v>3450</v>
      </c>
      <c r="E807" s="9"/>
      <c r="F807" s="9"/>
      <c r="G807" s="9"/>
      <c r="H807" s="9"/>
      <c r="I807" s="9"/>
      <c r="J807" s="9"/>
      <c r="K807" s="2">
        <f>SUM(D807:J807)</f>
        <v>3450</v>
      </c>
      <c r="L807" s="2" t="s">
        <v>494</v>
      </c>
    </row>
    <row r="809" spans="1:15" x14ac:dyDescent="0.15">
      <c r="A809" s="11" t="s">
        <v>17</v>
      </c>
      <c r="B809" s="11" t="s">
        <v>492</v>
      </c>
      <c r="C809" s="1" t="s">
        <v>91</v>
      </c>
      <c r="D809" s="1">
        <v>3</v>
      </c>
      <c r="J809" s="1" t="s">
        <v>495</v>
      </c>
      <c r="M809" s="1" t="s">
        <v>20</v>
      </c>
    </row>
    <row r="810" spans="1:15" x14ac:dyDescent="0.15">
      <c r="D810" s="9">
        <v>690</v>
      </c>
      <c r="E810" s="9"/>
      <c r="F810" s="9"/>
      <c r="G810" s="9"/>
      <c r="H810" s="9"/>
      <c r="I810" s="9"/>
      <c r="J810" s="9">
        <v>3200</v>
      </c>
      <c r="K810" s="2" t="s">
        <v>317</v>
      </c>
      <c r="L810" s="2" t="s">
        <v>496</v>
      </c>
      <c r="N810" s="1" t="s">
        <v>497</v>
      </c>
      <c r="O810" s="2" t="s">
        <v>498</v>
      </c>
    </row>
    <row r="812" spans="1:15" x14ac:dyDescent="0.15">
      <c r="A812" s="11" t="s">
        <v>17</v>
      </c>
      <c r="B812" s="11" t="s">
        <v>492</v>
      </c>
      <c r="C812" s="1" t="s">
        <v>120</v>
      </c>
      <c r="G812" s="1">
        <v>10</v>
      </c>
      <c r="M812" s="1" t="s">
        <v>51</v>
      </c>
    </row>
    <row r="813" spans="1:15" x14ac:dyDescent="0.15">
      <c r="D813" s="9"/>
      <c r="E813" s="9"/>
      <c r="F813" s="9"/>
      <c r="G813" s="9">
        <v>1500</v>
      </c>
      <c r="H813" s="9"/>
      <c r="I813" s="9"/>
      <c r="J813" s="9"/>
      <c r="K813" s="2" t="s">
        <v>499</v>
      </c>
      <c r="L813" s="2" t="s">
        <v>500</v>
      </c>
    </row>
    <row r="815" spans="1:15" x14ac:dyDescent="0.15">
      <c r="A815" s="11" t="s">
        <v>17</v>
      </c>
      <c r="B815" s="11" t="s">
        <v>492</v>
      </c>
      <c r="C815" s="1" t="s">
        <v>46</v>
      </c>
      <c r="D815" s="1">
        <v>6</v>
      </c>
      <c r="F815" s="1">
        <v>4</v>
      </c>
      <c r="M815" s="1" t="s">
        <v>20</v>
      </c>
    </row>
    <row r="816" spans="1:15" x14ac:dyDescent="0.15">
      <c r="D816" s="9">
        <v>1380</v>
      </c>
      <c r="E816" s="9"/>
      <c r="F816" s="9">
        <v>680</v>
      </c>
      <c r="G816" s="9"/>
      <c r="H816" s="9"/>
      <c r="I816" s="9"/>
      <c r="J816" s="9"/>
      <c r="K816" s="2">
        <f>SUM(D816:J816)</f>
        <v>2060</v>
      </c>
      <c r="L816" s="2" t="s">
        <v>501</v>
      </c>
    </row>
    <row r="818" spans="1:15" x14ac:dyDescent="0.15">
      <c r="A818" s="11" t="s">
        <v>70</v>
      </c>
      <c r="B818" s="11" t="s">
        <v>502</v>
      </c>
      <c r="C818" s="1" t="s">
        <v>33</v>
      </c>
      <c r="D818" s="1">
        <v>10</v>
      </c>
      <c r="M818" s="1" t="s">
        <v>20</v>
      </c>
      <c r="N818" s="1" t="s">
        <v>454</v>
      </c>
      <c r="O818" s="28">
        <v>23000</v>
      </c>
    </row>
    <row r="819" spans="1:15" x14ac:dyDescent="0.15">
      <c r="D819" s="9">
        <v>3000</v>
      </c>
      <c r="E819" s="9"/>
      <c r="F819" s="9"/>
      <c r="G819" s="9"/>
      <c r="H819" s="9"/>
      <c r="I819" s="9"/>
      <c r="J819" s="9"/>
      <c r="K819" s="2">
        <f>SUM(D819:J819)</f>
        <v>3000</v>
      </c>
      <c r="L819" s="2">
        <v>0</v>
      </c>
    </row>
    <row r="821" spans="1:15" x14ac:dyDescent="0.15">
      <c r="A821" s="1" t="s">
        <v>17</v>
      </c>
      <c r="B821" s="11" t="s">
        <v>502</v>
      </c>
      <c r="C821" s="1" t="s">
        <v>455</v>
      </c>
      <c r="D821" s="1">
        <v>7</v>
      </c>
      <c r="H821" s="1">
        <v>3</v>
      </c>
      <c r="J821" s="1" t="s">
        <v>160</v>
      </c>
      <c r="M821" s="1" t="s">
        <v>37</v>
      </c>
    </row>
    <row r="822" spans="1:15" x14ac:dyDescent="0.15">
      <c r="D822" s="9">
        <v>1610</v>
      </c>
      <c r="E822" s="9"/>
      <c r="F822" s="9"/>
      <c r="G822" s="9"/>
      <c r="H822" s="9">
        <v>600</v>
      </c>
      <c r="I822" s="9"/>
      <c r="J822" s="9">
        <v>6200</v>
      </c>
      <c r="K822" s="2" t="s">
        <v>503</v>
      </c>
      <c r="L822" s="2" t="s">
        <v>504</v>
      </c>
      <c r="N822" s="1" t="s">
        <v>505</v>
      </c>
      <c r="O822" s="2" t="s">
        <v>506</v>
      </c>
    </row>
    <row r="824" spans="1:15" x14ac:dyDescent="0.15">
      <c r="A824" s="1" t="s">
        <v>17</v>
      </c>
      <c r="B824" s="11" t="s">
        <v>502</v>
      </c>
      <c r="C824" s="1" t="s">
        <v>486</v>
      </c>
      <c r="H824" s="1">
        <v>1</v>
      </c>
      <c r="M824" s="1" t="s">
        <v>20</v>
      </c>
    </row>
    <row r="825" spans="1:15" x14ac:dyDescent="0.15">
      <c r="D825" s="9"/>
      <c r="E825" s="9"/>
      <c r="F825" s="9"/>
      <c r="G825" s="9"/>
      <c r="H825" s="9">
        <v>200</v>
      </c>
      <c r="I825" s="9"/>
      <c r="J825" s="9"/>
      <c r="K825" s="2" t="s">
        <v>121</v>
      </c>
      <c r="L825" s="2" t="s">
        <v>507</v>
      </c>
    </row>
    <row r="827" spans="1:15" x14ac:dyDescent="0.15">
      <c r="A827" s="1" t="s">
        <v>17</v>
      </c>
      <c r="B827" s="11" t="s">
        <v>502</v>
      </c>
      <c r="C827" s="1" t="s">
        <v>115</v>
      </c>
      <c r="D827" s="1">
        <v>1</v>
      </c>
      <c r="H827" s="1">
        <v>1</v>
      </c>
      <c r="M827" s="1" t="s">
        <v>20</v>
      </c>
    </row>
    <row r="828" spans="1:15" x14ac:dyDescent="0.15">
      <c r="D828" s="9">
        <v>230</v>
      </c>
      <c r="E828" s="9"/>
      <c r="F828" s="9"/>
      <c r="G828" s="9"/>
      <c r="H828" s="9">
        <v>190</v>
      </c>
      <c r="I828" s="9"/>
      <c r="J828" s="9"/>
      <c r="K828" s="15">
        <f>SUM(D828:J828)</f>
        <v>420</v>
      </c>
      <c r="L828" s="2" t="s">
        <v>508</v>
      </c>
    </row>
    <row r="830" spans="1:15" x14ac:dyDescent="0.15">
      <c r="A830" s="1" t="s">
        <v>17</v>
      </c>
      <c r="B830" s="11" t="s">
        <v>502</v>
      </c>
      <c r="C830" s="1" t="s">
        <v>120</v>
      </c>
      <c r="D830" s="1">
        <v>8</v>
      </c>
      <c r="H830" s="1">
        <v>1</v>
      </c>
      <c r="I830" s="1">
        <v>1</v>
      </c>
      <c r="M830" s="1" t="s">
        <v>285</v>
      </c>
    </row>
    <row r="831" spans="1:15" x14ac:dyDescent="0.15">
      <c r="D831" s="9">
        <v>1840</v>
      </c>
      <c r="E831" s="9"/>
      <c r="F831" s="9"/>
      <c r="G831" s="9"/>
      <c r="H831" s="9">
        <v>200</v>
      </c>
      <c r="I831" s="9">
        <v>200</v>
      </c>
      <c r="J831" s="9"/>
      <c r="K831" s="2">
        <f>SUM(D831:J831)</f>
        <v>2240</v>
      </c>
      <c r="L831" s="2" t="s">
        <v>509</v>
      </c>
    </row>
    <row r="833" spans="1:15" x14ac:dyDescent="0.15">
      <c r="A833" s="1" t="s">
        <v>17</v>
      </c>
      <c r="B833" s="11" t="s">
        <v>502</v>
      </c>
      <c r="C833" s="1" t="s">
        <v>46</v>
      </c>
      <c r="D833" s="1">
        <v>3</v>
      </c>
      <c r="J833" s="1" t="s">
        <v>86</v>
      </c>
      <c r="M833" s="1" t="s">
        <v>37</v>
      </c>
      <c r="N833" s="1" t="s">
        <v>48</v>
      </c>
      <c r="O833" s="2" t="s">
        <v>180</v>
      </c>
    </row>
    <row r="834" spans="1:15" x14ac:dyDescent="0.15">
      <c r="D834" s="9">
        <v>690</v>
      </c>
      <c r="E834" s="9"/>
      <c r="F834" s="9"/>
      <c r="G834" s="9"/>
      <c r="H834" s="9"/>
      <c r="I834" s="9"/>
      <c r="J834" s="9">
        <v>2600</v>
      </c>
      <c r="K834" s="2" t="s">
        <v>317</v>
      </c>
      <c r="L834" s="2" t="s">
        <v>510</v>
      </c>
    </row>
    <row r="836" spans="1:15" x14ac:dyDescent="0.15">
      <c r="A836" s="1" t="s">
        <v>17</v>
      </c>
      <c r="B836" s="11" t="s">
        <v>502</v>
      </c>
      <c r="C836" s="1" t="s">
        <v>279</v>
      </c>
      <c r="D836" s="1">
        <v>1</v>
      </c>
      <c r="M836" s="1" t="s">
        <v>20</v>
      </c>
    </row>
    <row r="837" spans="1:15" x14ac:dyDescent="0.15">
      <c r="D837" s="9">
        <v>230</v>
      </c>
      <c r="E837" s="9"/>
      <c r="F837" s="9"/>
      <c r="G837" s="9"/>
      <c r="H837" s="9"/>
      <c r="I837" s="9"/>
      <c r="J837" s="9"/>
      <c r="K837" s="2">
        <f>SUM(D837:J837)</f>
        <v>230</v>
      </c>
      <c r="L837" s="2" t="s">
        <v>511</v>
      </c>
    </row>
    <row r="839" spans="1:15" x14ac:dyDescent="0.15">
      <c r="A839" s="1" t="s">
        <v>17</v>
      </c>
      <c r="B839" s="11" t="s">
        <v>502</v>
      </c>
      <c r="C839" s="1" t="s">
        <v>182</v>
      </c>
      <c r="D839" s="1">
        <v>1</v>
      </c>
      <c r="M839" s="1" t="s">
        <v>20</v>
      </c>
    </row>
    <row r="840" spans="1:15" x14ac:dyDescent="0.15">
      <c r="D840" s="9">
        <v>230</v>
      </c>
      <c r="E840" s="9"/>
      <c r="F840" s="9"/>
      <c r="G840" s="9"/>
      <c r="H840" s="9"/>
      <c r="I840" s="9"/>
      <c r="J840" s="9"/>
      <c r="K840" s="2">
        <f>SUM(D840:J840)</f>
        <v>230</v>
      </c>
      <c r="L840" s="2" t="s">
        <v>512</v>
      </c>
    </row>
    <row r="842" spans="1:15" x14ac:dyDescent="0.15">
      <c r="A842" s="1" t="s">
        <v>17</v>
      </c>
      <c r="B842" s="11" t="s">
        <v>502</v>
      </c>
      <c r="C842" s="1" t="s">
        <v>441</v>
      </c>
      <c r="D842" s="1">
        <v>2</v>
      </c>
      <c r="M842" s="1" t="s">
        <v>20</v>
      </c>
    </row>
    <row r="843" spans="1:15" x14ac:dyDescent="0.15">
      <c r="D843" s="9">
        <v>460</v>
      </c>
      <c r="E843" s="9"/>
      <c r="F843" s="9"/>
      <c r="G843" s="9"/>
      <c r="H843" s="9"/>
      <c r="I843" s="9"/>
      <c r="J843" s="9"/>
      <c r="K843" s="2">
        <f>SUM(D843:J843)</f>
        <v>460</v>
      </c>
      <c r="L843" s="2" t="s">
        <v>513</v>
      </c>
    </row>
    <row r="844" spans="1:15" x14ac:dyDescent="0.15">
      <c r="D844" s="11"/>
      <c r="E844" s="11"/>
      <c r="F844" s="11"/>
      <c r="G844" s="11"/>
      <c r="H844" s="11"/>
      <c r="I844" s="11"/>
      <c r="J844" s="11"/>
    </row>
    <row r="845" spans="1:15" x14ac:dyDescent="0.15">
      <c r="A845" s="1" t="s">
        <v>17</v>
      </c>
      <c r="B845" s="11" t="s">
        <v>502</v>
      </c>
      <c r="C845" s="1" t="s">
        <v>1089</v>
      </c>
      <c r="D845" s="11">
        <v>4</v>
      </c>
      <c r="E845" s="11"/>
      <c r="F845" s="11"/>
      <c r="G845" s="11">
        <v>3</v>
      </c>
      <c r="H845" s="11">
        <v>3</v>
      </c>
      <c r="I845" s="11">
        <v>1</v>
      </c>
      <c r="J845" s="11" t="s">
        <v>1090</v>
      </c>
      <c r="M845" s="1" t="s">
        <v>1091</v>
      </c>
    </row>
    <row r="846" spans="1:15" x14ac:dyDescent="0.15">
      <c r="D846" s="9">
        <v>1150</v>
      </c>
      <c r="E846" s="9"/>
      <c r="F846" s="9"/>
      <c r="G846" s="9">
        <v>450</v>
      </c>
      <c r="H846" s="9">
        <v>600</v>
      </c>
      <c r="I846" s="9">
        <v>200</v>
      </c>
      <c r="J846" s="9">
        <v>6900</v>
      </c>
      <c r="K846" s="1">
        <f>SUM(C846:I846)</f>
        <v>2400</v>
      </c>
      <c r="L846" s="2" t="s">
        <v>387</v>
      </c>
    </row>
    <row r="848" spans="1:15" ht="24" x14ac:dyDescent="0.15">
      <c r="A848" s="11" t="s">
        <v>45</v>
      </c>
      <c r="B848" s="11" t="s">
        <v>514</v>
      </c>
      <c r="C848" s="1" t="s">
        <v>33</v>
      </c>
      <c r="D848" s="1">
        <v>200</v>
      </c>
      <c r="J848" s="16" t="s">
        <v>515</v>
      </c>
      <c r="M848" s="1" t="s">
        <v>51</v>
      </c>
    </row>
    <row r="849" spans="1:15" x14ac:dyDescent="0.15">
      <c r="D849" s="9">
        <v>46000</v>
      </c>
      <c r="E849" s="9"/>
      <c r="F849" s="9"/>
      <c r="G849" s="9"/>
      <c r="H849" s="9"/>
      <c r="I849" s="9"/>
      <c r="J849" s="9">
        <v>14100</v>
      </c>
      <c r="K849" s="2">
        <f>SUM(D849:J849)</f>
        <v>60100</v>
      </c>
      <c r="L849" s="2" t="s">
        <v>516</v>
      </c>
    </row>
    <row r="851" spans="1:15" x14ac:dyDescent="0.15">
      <c r="A851" s="11" t="s">
        <v>45</v>
      </c>
      <c r="B851" s="11" t="s">
        <v>514</v>
      </c>
      <c r="C851" s="1" t="s">
        <v>21</v>
      </c>
      <c r="J851" s="1" t="s">
        <v>517</v>
      </c>
      <c r="M851" s="1" t="s">
        <v>30</v>
      </c>
    </row>
    <row r="852" spans="1:15" x14ac:dyDescent="0.15">
      <c r="D852" s="29"/>
      <c r="E852" s="29"/>
      <c r="F852" s="29"/>
      <c r="G852" s="29"/>
      <c r="H852" s="29"/>
      <c r="I852" s="29"/>
      <c r="J852" s="29">
        <v>8740</v>
      </c>
      <c r="K852" s="2">
        <f>SUM(D852:J852)</f>
        <v>8740</v>
      </c>
      <c r="L852" s="2" t="s">
        <v>518</v>
      </c>
    </row>
    <row r="853" spans="1:15" x14ac:dyDescent="0.15">
      <c r="D853" s="16"/>
      <c r="E853" s="16"/>
      <c r="F853" s="16"/>
      <c r="G853" s="16"/>
      <c r="H853" s="16"/>
      <c r="I853" s="16"/>
    </row>
    <row r="854" spans="1:15" x14ac:dyDescent="0.15">
      <c r="A854" s="11" t="s">
        <v>45</v>
      </c>
      <c r="B854" s="11" t="s">
        <v>514</v>
      </c>
      <c r="C854" s="1" t="s">
        <v>519</v>
      </c>
      <c r="D854" s="16"/>
      <c r="E854" s="16"/>
      <c r="F854" s="16"/>
      <c r="G854" s="16"/>
      <c r="H854" s="16"/>
      <c r="I854" s="16"/>
      <c r="J854" s="1" t="s">
        <v>520</v>
      </c>
      <c r="M854" s="1" t="s">
        <v>30</v>
      </c>
      <c r="N854" s="1" t="s">
        <v>521</v>
      </c>
      <c r="O854" s="2" t="s">
        <v>499</v>
      </c>
    </row>
    <row r="855" spans="1:15" x14ac:dyDescent="0.15">
      <c r="D855" s="29"/>
      <c r="E855" s="29"/>
      <c r="F855" s="29"/>
      <c r="G855" s="29"/>
      <c r="H855" s="29"/>
      <c r="I855" s="29"/>
      <c r="J855" s="9">
        <v>1500</v>
      </c>
      <c r="K855" s="2" t="s">
        <v>31</v>
      </c>
      <c r="L855" s="2" t="s">
        <v>518</v>
      </c>
    </row>
    <row r="856" spans="1:15" x14ac:dyDescent="0.15">
      <c r="D856" s="16"/>
      <c r="E856" s="16"/>
      <c r="F856" s="16"/>
      <c r="G856" s="16"/>
      <c r="H856" s="16"/>
      <c r="I856" s="16"/>
    </row>
    <row r="857" spans="1:15" ht="24" x14ac:dyDescent="0.15">
      <c r="A857" s="11" t="s">
        <v>45</v>
      </c>
      <c r="B857" s="11" t="s">
        <v>514</v>
      </c>
      <c r="C857" s="1" t="s">
        <v>179</v>
      </c>
      <c r="D857" s="16"/>
      <c r="E857" s="16"/>
      <c r="F857" s="16"/>
      <c r="G857" s="16"/>
      <c r="H857" s="16"/>
      <c r="I857" s="16"/>
      <c r="J857" s="16" t="s">
        <v>522</v>
      </c>
      <c r="M857" s="1" t="s">
        <v>20</v>
      </c>
    </row>
    <row r="858" spans="1:15" x14ac:dyDescent="0.15">
      <c r="D858" s="29"/>
      <c r="E858" s="29"/>
      <c r="F858" s="29"/>
      <c r="G858" s="29"/>
      <c r="H858" s="29"/>
      <c r="I858" s="29"/>
      <c r="J858" s="9">
        <v>132</v>
      </c>
      <c r="K858" s="2" t="s">
        <v>31</v>
      </c>
      <c r="L858" s="2" t="s">
        <v>518</v>
      </c>
    </row>
    <row r="859" spans="1:15" x14ac:dyDescent="0.15">
      <c r="D859" s="16"/>
      <c r="E859" s="16"/>
      <c r="F859" s="16"/>
      <c r="G859" s="16"/>
      <c r="H859" s="16"/>
      <c r="I859" s="16"/>
    </row>
    <row r="860" spans="1:15" x14ac:dyDescent="0.15">
      <c r="A860" s="11" t="s">
        <v>45</v>
      </c>
      <c r="B860" s="11" t="s">
        <v>514</v>
      </c>
      <c r="C860" s="1" t="s">
        <v>523</v>
      </c>
      <c r="D860" s="16">
        <v>100</v>
      </c>
      <c r="E860" s="16"/>
      <c r="F860" s="16"/>
      <c r="G860" s="16"/>
      <c r="H860" s="16"/>
      <c r="I860" s="16"/>
      <c r="M860" s="1" t="s">
        <v>20</v>
      </c>
    </row>
    <row r="861" spans="1:15" x14ac:dyDescent="0.15">
      <c r="D861" s="29">
        <v>23000</v>
      </c>
      <c r="E861" s="29"/>
      <c r="F861" s="29"/>
      <c r="G861" s="29"/>
      <c r="H861" s="29"/>
      <c r="I861" s="29"/>
      <c r="J861" s="9"/>
      <c r="K861" s="2">
        <f>SUM(D861:J861)</f>
        <v>23000</v>
      </c>
      <c r="L861" s="2" t="s">
        <v>524</v>
      </c>
    </row>
    <row r="862" spans="1:15" x14ac:dyDescent="0.15">
      <c r="D862" s="16"/>
      <c r="E862" s="16"/>
      <c r="F862" s="16"/>
      <c r="G862" s="16"/>
      <c r="H862" s="16"/>
      <c r="I862" s="16"/>
    </row>
    <row r="863" spans="1:15" x14ac:dyDescent="0.15">
      <c r="A863" s="11" t="s">
        <v>45</v>
      </c>
      <c r="B863" s="11" t="s">
        <v>514</v>
      </c>
      <c r="C863" s="1" t="s">
        <v>427</v>
      </c>
      <c r="D863" s="16"/>
      <c r="E863" s="16"/>
      <c r="F863" s="16"/>
      <c r="G863" s="16"/>
      <c r="H863" s="16"/>
      <c r="I863" s="16"/>
      <c r="J863" s="1" t="s">
        <v>47</v>
      </c>
      <c r="M863" s="1" t="s">
        <v>20</v>
      </c>
      <c r="N863" s="1" t="s">
        <v>525</v>
      </c>
      <c r="O863" s="2" t="s">
        <v>49</v>
      </c>
    </row>
    <row r="864" spans="1:15" x14ac:dyDescent="0.15">
      <c r="D864" s="29"/>
      <c r="E864" s="29"/>
      <c r="F864" s="29"/>
      <c r="G864" s="29"/>
      <c r="H864" s="29"/>
      <c r="I864" s="29"/>
      <c r="J864" s="9">
        <v>2700</v>
      </c>
      <c r="K864" s="2" t="s">
        <v>31</v>
      </c>
      <c r="L864" s="2" t="s">
        <v>524</v>
      </c>
    </row>
    <row r="865" spans="1:15" x14ac:dyDescent="0.15">
      <c r="D865" s="16"/>
      <c r="E865" s="16"/>
      <c r="F865" s="16"/>
      <c r="G865" s="16"/>
      <c r="H865" s="16"/>
      <c r="I865" s="16"/>
    </row>
    <row r="866" spans="1:15" ht="24" x14ac:dyDescent="0.15">
      <c r="A866" s="11" t="s">
        <v>45</v>
      </c>
      <c r="B866" s="11" t="s">
        <v>514</v>
      </c>
      <c r="C866" s="1" t="s">
        <v>164</v>
      </c>
      <c r="D866" s="16"/>
      <c r="E866" s="16"/>
      <c r="F866" s="16"/>
      <c r="G866" s="16"/>
      <c r="H866" s="16"/>
      <c r="I866" s="16"/>
      <c r="J866" s="1" t="s">
        <v>526</v>
      </c>
      <c r="M866" s="16" t="s">
        <v>527</v>
      </c>
      <c r="N866" s="1" t="s">
        <v>165</v>
      </c>
      <c r="O866" s="2" t="s">
        <v>528</v>
      </c>
    </row>
    <row r="867" spans="1:15" x14ac:dyDescent="0.15">
      <c r="D867" s="29"/>
      <c r="E867" s="29"/>
      <c r="F867" s="29"/>
      <c r="G867" s="29"/>
      <c r="H867" s="29"/>
      <c r="I867" s="29"/>
      <c r="J867" s="9">
        <v>13200</v>
      </c>
      <c r="K867" s="2" t="s">
        <v>31</v>
      </c>
      <c r="L867" s="2" t="s">
        <v>524</v>
      </c>
    </row>
    <row r="868" spans="1:15" x14ac:dyDescent="0.15">
      <c r="D868" s="16"/>
      <c r="E868" s="16"/>
      <c r="F868" s="16"/>
      <c r="G868" s="16"/>
      <c r="H868" s="16"/>
      <c r="I868" s="16"/>
    </row>
    <row r="869" spans="1:15" x14ac:dyDescent="0.15">
      <c r="A869" s="11" t="s">
        <v>45</v>
      </c>
      <c r="B869" s="11" t="s">
        <v>514</v>
      </c>
      <c r="C869" s="1" t="s">
        <v>529</v>
      </c>
      <c r="D869" s="16"/>
      <c r="E869" s="16"/>
      <c r="F869" s="16"/>
      <c r="G869" s="16"/>
      <c r="H869" s="16"/>
      <c r="I869" s="16"/>
      <c r="J869" s="1" t="s">
        <v>530</v>
      </c>
      <c r="M869" s="1" t="s">
        <v>531</v>
      </c>
      <c r="N869" s="1" t="s">
        <v>532</v>
      </c>
      <c r="O869" s="2" t="s">
        <v>485</v>
      </c>
    </row>
    <row r="870" spans="1:15" x14ac:dyDescent="0.15">
      <c r="D870" s="29"/>
      <c r="E870" s="29"/>
      <c r="F870" s="29"/>
      <c r="G870" s="29"/>
      <c r="H870" s="29"/>
      <c r="I870" s="29"/>
      <c r="J870" s="30">
        <v>4500</v>
      </c>
      <c r="K870" s="2" t="s">
        <v>31</v>
      </c>
      <c r="L870" s="2" t="s">
        <v>524</v>
      </c>
    </row>
    <row r="871" spans="1:15" x14ac:dyDescent="0.15">
      <c r="D871" s="16"/>
      <c r="E871" s="16"/>
      <c r="F871" s="16"/>
      <c r="G871" s="16"/>
      <c r="H871" s="16"/>
      <c r="I871" s="16"/>
    </row>
    <row r="872" spans="1:15" x14ac:dyDescent="0.15">
      <c r="A872" s="11" t="s">
        <v>17</v>
      </c>
      <c r="B872" s="11" t="s">
        <v>533</v>
      </c>
      <c r="C872" s="1" t="s">
        <v>33</v>
      </c>
      <c r="D872" s="1">
        <v>12</v>
      </c>
      <c r="E872" s="1">
        <v>2</v>
      </c>
      <c r="F872" s="1">
        <v>2</v>
      </c>
      <c r="G872" s="1">
        <v>2</v>
      </c>
      <c r="H872" s="1">
        <v>2</v>
      </c>
      <c r="M872" s="1" t="s">
        <v>20</v>
      </c>
    </row>
    <row r="873" spans="1:15" x14ac:dyDescent="0.15">
      <c r="D873" s="9">
        <v>2760</v>
      </c>
      <c r="E873" s="9">
        <v>380</v>
      </c>
      <c r="F873" s="9">
        <v>340</v>
      </c>
      <c r="G873" s="9">
        <v>300</v>
      </c>
      <c r="H873" s="9">
        <v>400</v>
      </c>
      <c r="I873" s="9"/>
      <c r="J873" s="9"/>
      <c r="K873" s="2">
        <f>SUM(D873:J873)</f>
        <v>4180</v>
      </c>
      <c r="L873" s="2">
        <v>18820</v>
      </c>
    </row>
    <row r="875" spans="1:15" x14ac:dyDescent="0.15">
      <c r="A875" s="11" t="s">
        <v>17</v>
      </c>
      <c r="B875" s="11" t="s">
        <v>533</v>
      </c>
      <c r="C875" s="1" t="s">
        <v>19</v>
      </c>
      <c r="D875" s="1">
        <v>6</v>
      </c>
      <c r="E875" s="1">
        <v>1</v>
      </c>
      <c r="G875" s="1">
        <v>2</v>
      </c>
      <c r="H875" s="1">
        <v>2</v>
      </c>
      <c r="M875" s="1" t="s">
        <v>20</v>
      </c>
    </row>
    <row r="876" spans="1:15" x14ac:dyDescent="0.15">
      <c r="D876" s="9">
        <v>1380</v>
      </c>
      <c r="E876" s="9">
        <v>190</v>
      </c>
      <c r="F876" s="9"/>
      <c r="G876" s="9">
        <v>300</v>
      </c>
      <c r="H876" s="9">
        <v>400</v>
      </c>
      <c r="I876" s="9"/>
      <c r="J876" s="9"/>
      <c r="K876" s="2">
        <f>SUM(D876:J876)</f>
        <v>2270</v>
      </c>
      <c r="L876" s="2">
        <v>16550</v>
      </c>
    </row>
    <row r="878" spans="1:15" x14ac:dyDescent="0.15">
      <c r="A878" s="11" t="s">
        <v>17</v>
      </c>
      <c r="B878" s="11" t="s">
        <v>533</v>
      </c>
      <c r="C878" s="1" t="s">
        <v>288</v>
      </c>
      <c r="D878" s="1">
        <v>14</v>
      </c>
      <c r="E878" s="1">
        <v>1</v>
      </c>
      <c r="G878" s="1">
        <v>2</v>
      </c>
      <c r="H878" s="1">
        <v>2</v>
      </c>
      <c r="M878" s="1" t="s">
        <v>20</v>
      </c>
    </row>
    <row r="879" spans="1:15" x14ac:dyDescent="0.15">
      <c r="D879" s="9">
        <v>3220</v>
      </c>
      <c r="E879" s="9">
        <v>190</v>
      </c>
      <c r="F879" s="9"/>
      <c r="G879" s="9">
        <v>300</v>
      </c>
      <c r="H879" s="9">
        <v>400</v>
      </c>
      <c r="I879" s="9"/>
      <c r="J879" s="9"/>
      <c r="K879" s="2">
        <f>SUM(D879:J879)</f>
        <v>4110</v>
      </c>
      <c r="L879" s="2" t="s">
        <v>534</v>
      </c>
    </row>
    <row r="881" spans="1:15" x14ac:dyDescent="0.15">
      <c r="A881" s="1" t="s">
        <v>17</v>
      </c>
      <c r="B881" s="1" t="s">
        <v>533</v>
      </c>
      <c r="C881" s="1" t="s">
        <v>103</v>
      </c>
      <c r="D881" s="1">
        <v>14</v>
      </c>
      <c r="E881" s="1">
        <v>4</v>
      </c>
      <c r="G881" s="1">
        <v>6</v>
      </c>
      <c r="H881" s="1">
        <v>10</v>
      </c>
      <c r="M881" s="1" t="s">
        <v>20</v>
      </c>
    </row>
    <row r="882" spans="1:15" x14ac:dyDescent="0.15">
      <c r="D882" s="9">
        <v>3220</v>
      </c>
      <c r="E882" s="9">
        <v>760</v>
      </c>
      <c r="F882" s="9"/>
      <c r="G882" s="9">
        <v>900</v>
      </c>
      <c r="H882" s="9">
        <v>2000</v>
      </c>
      <c r="I882" s="9"/>
      <c r="J882" s="9"/>
      <c r="K882" s="2" t="s">
        <v>348</v>
      </c>
      <c r="L882" s="2" t="s">
        <v>223</v>
      </c>
    </row>
    <row r="884" spans="1:15" x14ac:dyDescent="0.15">
      <c r="A884" s="1" t="s">
        <v>17</v>
      </c>
      <c r="B884" s="1" t="s">
        <v>533</v>
      </c>
      <c r="C884" s="1" t="s">
        <v>275</v>
      </c>
      <c r="D884" s="1">
        <v>8</v>
      </c>
      <c r="E884" s="1">
        <v>2</v>
      </c>
      <c r="G884" s="1">
        <v>4</v>
      </c>
      <c r="H884" s="1">
        <v>8</v>
      </c>
      <c r="M884" s="1" t="s">
        <v>20</v>
      </c>
    </row>
    <row r="885" spans="1:15" x14ac:dyDescent="0.15">
      <c r="D885" s="9">
        <v>1840</v>
      </c>
      <c r="E885" s="9">
        <v>380</v>
      </c>
      <c r="F885" s="9"/>
      <c r="G885" s="9">
        <v>600</v>
      </c>
      <c r="H885" s="9">
        <v>1600</v>
      </c>
      <c r="I885" s="9"/>
      <c r="J885" s="9"/>
      <c r="K885" s="2" t="s">
        <v>163</v>
      </c>
      <c r="L885" s="2" t="s">
        <v>535</v>
      </c>
      <c r="N885" s="1" t="s">
        <v>536</v>
      </c>
      <c r="O885" s="2" t="s">
        <v>217</v>
      </c>
    </row>
    <row r="887" spans="1:15" x14ac:dyDescent="0.15">
      <c r="A887" s="1" t="s">
        <v>17</v>
      </c>
      <c r="B887" s="1" t="s">
        <v>533</v>
      </c>
      <c r="C887" s="1" t="s">
        <v>383</v>
      </c>
      <c r="J887" s="1" t="s">
        <v>537</v>
      </c>
      <c r="M887" s="1" t="s">
        <v>30</v>
      </c>
    </row>
    <row r="888" spans="1:15" x14ac:dyDescent="0.15">
      <c r="D888" s="9"/>
      <c r="E888" s="9"/>
      <c r="F888" s="9"/>
      <c r="G888" s="9"/>
      <c r="H888" s="9"/>
      <c r="I888" s="9"/>
      <c r="J888" s="9">
        <v>2300</v>
      </c>
      <c r="K888" s="2">
        <f>SUM(D888:J888)</f>
        <v>2300</v>
      </c>
      <c r="L888" s="2" t="s">
        <v>538</v>
      </c>
    </row>
    <row r="890" spans="1:15" x14ac:dyDescent="0.15">
      <c r="A890" s="1" t="s">
        <v>17</v>
      </c>
      <c r="B890" s="1" t="s">
        <v>533</v>
      </c>
      <c r="C890" s="1" t="s">
        <v>118</v>
      </c>
      <c r="D890" s="1">
        <v>2</v>
      </c>
      <c r="M890" s="1" t="s">
        <v>20</v>
      </c>
    </row>
    <row r="891" spans="1:15" x14ac:dyDescent="0.15">
      <c r="D891" s="1" t="s">
        <v>82</v>
      </c>
      <c r="K891" s="2" t="s">
        <v>31</v>
      </c>
      <c r="L891" s="2" t="s">
        <v>538</v>
      </c>
    </row>
    <row r="893" spans="1:15" x14ac:dyDescent="0.15">
      <c r="A893" s="1" t="s">
        <v>17</v>
      </c>
      <c r="B893" s="1" t="s">
        <v>533</v>
      </c>
      <c r="C893" s="1" t="s">
        <v>157</v>
      </c>
      <c r="D893" s="1">
        <v>12</v>
      </c>
      <c r="I893" s="1">
        <v>3</v>
      </c>
      <c r="M893" s="1" t="s">
        <v>20</v>
      </c>
    </row>
    <row r="894" spans="1:15" x14ac:dyDescent="0.15">
      <c r="D894" s="9">
        <v>2760</v>
      </c>
      <c r="E894" s="9"/>
      <c r="F894" s="9"/>
      <c r="G894" s="9"/>
      <c r="H894" s="9"/>
      <c r="I894" s="9">
        <v>600</v>
      </c>
      <c r="J894" s="9"/>
      <c r="K894" s="2">
        <f>SUM(D894:J894)</f>
        <v>3360</v>
      </c>
      <c r="L894" s="2" t="s">
        <v>539</v>
      </c>
    </row>
    <row r="896" spans="1:15" x14ac:dyDescent="0.15">
      <c r="A896" s="1" t="s">
        <v>17</v>
      </c>
      <c r="B896" s="1" t="s">
        <v>533</v>
      </c>
      <c r="C896" s="1" t="s">
        <v>46</v>
      </c>
      <c r="D896" s="1">
        <v>11</v>
      </c>
      <c r="H896" s="1">
        <v>4</v>
      </c>
      <c r="I896" s="1">
        <v>2</v>
      </c>
      <c r="J896" s="1" t="s">
        <v>47</v>
      </c>
      <c r="M896" s="1" t="s">
        <v>51</v>
      </c>
    </row>
    <row r="897" spans="1:15" x14ac:dyDescent="0.15">
      <c r="D897" s="9">
        <v>2530</v>
      </c>
      <c r="E897" s="9"/>
      <c r="F897" s="9"/>
      <c r="G897" s="9"/>
      <c r="H897" s="9">
        <v>800</v>
      </c>
      <c r="I897" s="9">
        <v>400</v>
      </c>
      <c r="J897" s="9">
        <v>3100</v>
      </c>
      <c r="K897" s="2" t="s">
        <v>540</v>
      </c>
      <c r="L897" s="2" t="s">
        <v>541</v>
      </c>
    </row>
    <row r="899" spans="1:15" x14ac:dyDescent="0.15">
      <c r="A899" s="11" t="s">
        <v>72</v>
      </c>
      <c r="B899" s="11" t="s">
        <v>542</v>
      </c>
      <c r="C899" s="1" t="s">
        <v>33</v>
      </c>
      <c r="D899" s="11">
        <v>7</v>
      </c>
      <c r="E899" s="1">
        <v>1</v>
      </c>
      <c r="G899" s="1">
        <v>2</v>
      </c>
      <c r="M899" s="1" t="s">
        <v>20</v>
      </c>
    </row>
    <row r="900" spans="1:15" x14ac:dyDescent="0.15">
      <c r="D900" s="9">
        <v>1820</v>
      </c>
      <c r="E900" s="9">
        <v>220</v>
      </c>
      <c r="F900" s="9"/>
      <c r="G900" s="9">
        <v>340</v>
      </c>
      <c r="H900" s="9"/>
      <c r="I900" s="9"/>
      <c r="J900" s="9"/>
      <c r="K900" s="2">
        <f>SUM(D900:J900)</f>
        <v>2380</v>
      </c>
      <c r="L900" s="2">
        <v>8020</v>
      </c>
    </row>
    <row r="902" spans="1:15" x14ac:dyDescent="0.15">
      <c r="A902" s="11" t="s">
        <v>72</v>
      </c>
      <c r="B902" s="11" t="s">
        <v>542</v>
      </c>
      <c r="C902" s="1" t="s">
        <v>46</v>
      </c>
      <c r="D902" s="1">
        <v>9</v>
      </c>
      <c r="E902" s="1">
        <v>3</v>
      </c>
      <c r="I902" s="1">
        <v>3</v>
      </c>
      <c r="M902" s="1" t="s">
        <v>20</v>
      </c>
    </row>
    <row r="903" spans="1:15" x14ac:dyDescent="0.15">
      <c r="D903" s="9">
        <v>2340</v>
      </c>
      <c r="E903" s="9">
        <v>660</v>
      </c>
      <c r="F903" s="9"/>
      <c r="G903" s="9"/>
      <c r="H903" s="9"/>
      <c r="I903" s="9">
        <v>690</v>
      </c>
      <c r="J903" s="9"/>
      <c r="K903" s="2">
        <f>SUM(D903:J903)</f>
        <v>3690</v>
      </c>
      <c r="L903" s="2" t="s">
        <v>543</v>
      </c>
    </row>
    <row r="905" spans="1:15" x14ac:dyDescent="0.15">
      <c r="A905" s="11" t="s">
        <v>72</v>
      </c>
      <c r="B905" s="11" t="s">
        <v>542</v>
      </c>
      <c r="C905" s="1" t="s">
        <v>427</v>
      </c>
      <c r="J905" s="1" t="s">
        <v>47</v>
      </c>
      <c r="M905" s="1" t="s">
        <v>20</v>
      </c>
      <c r="N905" s="1" t="s">
        <v>525</v>
      </c>
      <c r="O905" s="2" t="s">
        <v>544</v>
      </c>
    </row>
    <row r="906" spans="1:15" x14ac:dyDescent="0.15">
      <c r="D906" s="9"/>
      <c r="E906" s="9"/>
      <c r="F906" s="9"/>
      <c r="G906" s="9"/>
      <c r="H906" s="9"/>
      <c r="I906" s="9"/>
      <c r="J906" s="9">
        <v>3700</v>
      </c>
      <c r="K906" s="2" t="s">
        <v>31</v>
      </c>
      <c r="L906" s="2" t="s">
        <v>543</v>
      </c>
    </row>
    <row r="908" spans="1:15" x14ac:dyDescent="0.15">
      <c r="A908" s="11" t="s">
        <v>72</v>
      </c>
      <c r="B908" s="11" t="s">
        <v>542</v>
      </c>
      <c r="C908" s="1" t="s">
        <v>244</v>
      </c>
      <c r="D908" s="1">
        <v>3</v>
      </c>
      <c r="M908" s="1" t="s">
        <v>20</v>
      </c>
    </row>
    <row r="909" spans="1:15" x14ac:dyDescent="0.15">
      <c r="D909" s="9">
        <v>780</v>
      </c>
      <c r="E909" s="9"/>
      <c r="F909" s="9"/>
      <c r="G909" s="9"/>
      <c r="H909" s="9"/>
      <c r="I909" s="9"/>
      <c r="J909" s="9"/>
      <c r="K909" s="2">
        <f>SUM(D909:J909)</f>
        <v>780</v>
      </c>
      <c r="L909" s="2" t="s">
        <v>545</v>
      </c>
    </row>
    <row r="910" spans="1:15" x14ac:dyDescent="0.15">
      <c r="D910" s="11"/>
      <c r="E910" s="11"/>
      <c r="F910" s="11"/>
      <c r="G910" s="11"/>
      <c r="H910" s="11"/>
      <c r="I910" s="11"/>
      <c r="J910" s="11"/>
    </row>
    <row r="911" spans="1:15" x14ac:dyDescent="0.15">
      <c r="A911" s="11" t="s">
        <v>72</v>
      </c>
      <c r="B911" s="11" t="s">
        <v>542</v>
      </c>
      <c r="C911" s="1" t="s">
        <v>953</v>
      </c>
      <c r="D911" s="11">
        <v>6</v>
      </c>
      <c r="E911" s="11"/>
      <c r="F911" s="11"/>
      <c r="G911" s="11"/>
      <c r="H911" s="11"/>
      <c r="I911" s="11"/>
      <c r="J911" s="11"/>
      <c r="M911" s="1" t="s">
        <v>20</v>
      </c>
    </row>
    <row r="912" spans="1:15" x14ac:dyDescent="0.15">
      <c r="D912" s="9">
        <v>1560</v>
      </c>
      <c r="E912" s="9"/>
      <c r="F912" s="9"/>
      <c r="G912" s="9"/>
      <c r="H912" s="9"/>
      <c r="I912" s="9"/>
      <c r="J912" s="9"/>
      <c r="K912" s="2">
        <f>SUM(D912:J912)</f>
        <v>1560</v>
      </c>
      <c r="L912" s="2" t="s">
        <v>954</v>
      </c>
    </row>
    <row r="913" spans="1:15" x14ac:dyDescent="0.15">
      <c r="D913" s="11"/>
      <c r="E913" s="11"/>
      <c r="F913" s="11"/>
      <c r="G913" s="11"/>
      <c r="H913" s="11"/>
      <c r="I913" s="11"/>
      <c r="J913" s="11"/>
    </row>
    <row r="914" spans="1:15" x14ac:dyDescent="0.15">
      <c r="A914" s="11" t="s">
        <v>70</v>
      </c>
      <c r="B914" s="11" t="s">
        <v>546</v>
      </c>
      <c r="C914" s="1" t="s">
        <v>33</v>
      </c>
      <c r="D914" s="1">
        <v>8</v>
      </c>
      <c r="E914" s="1">
        <v>1</v>
      </c>
      <c r="G914" s="1">
        <v>1</v>
      </c>
      <c r="M914" s="1" t="s">
        <v>20</v>
      </c>
    </row>
    <row r="915" spans="1:15" x14ac:dyDescent="0.15">
      <c r="D915" s="9">
        <v>2400</v>
      </c>
      <c r="E915" s="9">
        <v>260</v>
      </c>
      <c r="F915" s="9"/>
      <c r="G915" s="9">
        <v>200</v>
      </c>
      <c r="H915" s="9"/>
      <c r="I915" s="9"/>
      <c r="J915" s="9"/>
      <c r="K915" s="2">
        <f>SUM(D915:J915)</f>
        <v>2860</v>
      </c>
      <c r="L915" s="2" t="s">
        <v>547</v>
      </c>
    </row>
    <row r="917" spans="1:15" x14ac:dyDescent="0.15">
      <c r="A917" s="11" t="s">
        <v>17</v>
      </c>
      <c r="B917" s="11" t="s">
        <v>548</v>
      </c>
      <c r="C917" s="1" t="s">
        <v>19</v>
      </c>
      <c r="D917" s="1">
        <v>45</v>
      </c>
      <c r="E917" s="27">
        <v>10</v>
      </c>
      <c r="F917" s="1">
        <v>5</v>
      </c>
      <c r="G917" s="27">
        <v>2</v>
      </c>
      <c r="H917" s="27">
        <v>10</v>
      </c>
      <c r="I917" s="19"/>
      <c r="J917" s="1" t="s">
        <v>549</v>
      </c>
      <c r="M917" s="1" t="s">
        <v>20</v>
      </c>
    </row>
    <row r="918" spans="1:15" x14ac:dyDescent="0.15">
      <c r="D918" s="9">
        <v>10350</v>
      </c>
      <c r="E918" s="9">
        <v>1900</v>
      </c>
      <c r="F918" s="9">
        <v>850</v>
      </c>
      <c r="G918" s="9">
        <v>300</v>
      </c>
      <c r="H918" s="9">
        <v>2000</v>
      </c>
      <c r="I918" s="9"/>
      <c r="J918" s="9">
        <v>7600</v>
      </c>
      <c r="K918" s="2">
        <f>SUM(D918:J918)</f>
        <v>23000</v>
      </c>
      <c r="L918" s="2" t="s">
        <v>31</v>
      </c>
    </row>
    <row r="920" spans="1:15" x14ac:dyDescent="0.15">
      <c r="A920" s="11" t="s">
        <v>17</v>
      </c>
      <c r="B920" s="11" t="s">
        <v>548</v>
      </c>
      <c r="C920" s="1" t="s">
        <v>316</v>
      </c>
      <c r="J920" s="1" t="s">
        <v>550</v>
      </c>
      <c r="M920" s="1" t="s">
        <v>51</v>
      </c>
    </row>
    <row r="921" spans="1:15" x14ac:dyDescent="0.15">
      <c r="D921" s="9"/>
      <c r="E921" s="9"/>
      <c r="F921" s="9"/>
      <c r="G921" s="9"/>
      <c r="H921" s="9"/>
      <c r="I921" s="9"/>
      <c r="J921" s="9">
        <v>2400</v>
      </c>
      <c r="K921" s="2" t="s">
        <v>313</v>
      </c>
      <c r="L921" s="2" t="s">
        <v>31</v>
      </c>
      <c r="N921" s="1" t="s">
        <v>551</v>
      </c>
      <c r="O921" s="2" t="s">
        <v>313</v>
      </c>
    </row>
    <row r="923" spans="1:15" ht="63" customHeight="1" x14ac:dyDescent="0.15">
      <c r="A923" s="11" t="s">
        <v>17</v>
      </c>
      <c r="B923" s="11" t="s">
        <v>552</v>
      </c>
      <c r="C923" s="1" t="s">
        <v>19</v>
      </c>
      <c r="D923" s="1">
        <v>25</v>
      </c>
      <c r="E923" s="27">
        <v>5</v>
      </c>
      <c r="H923" s="27">
        <v>10</v>
      </c>
      <c r="I923" s="19"/>
      <c r="J923" s="16" t="s">
        <v>553</v>
      </c>
      <c r="M923" s="1" t="s">
        <v>30</v>
      </c>
      <c r="N923" s="1" t="s">
        <v>40</v>
      </c>
      <c r="O923" s="2" t="s">
        <v>554</v>
      </c>
    </row>
    <row r="924" spans="1:15" x14ac:dyDescent="0.15">
      <c r="D924" s="9">
        <v>5750</v>
      </c>
      <c r="E924" s="9">
        <v>950</v>
      </c>
      <c r="F924" s="9"/>
      <c r="G924" s="9"/>
      <c r="H924" s="9">
        <v>2000</v>
      </c>
      <c r="I924" s="9"/>
      <c r="J924" s="9">
        <v>14400</v>
      </c>
      <c r="K924" s="2">
        <f>SUM(D924:J924)</f>
        <v>23100</v>
      </c>
      <c r="L924" s="2" t="s">
        <v>31</v>
      </c>
    </row>
    <row r="926" spans="1:15" x14ac:dyDescent="0.15">
      <c r="A926" s="11" t="s">
        <v>17</v>
      </c>
      <c r="B926" s="11" t="s">
        <v>552</v>
      </c>
      <c r="C926" s="16" t="s">
        <v>555</v>
      </c>
      <c r="D926" s="1">
        <v>8</v>
      </c>
      <c r="E926" s="1">
        <v>2</v>
      </c>
      <c r="H926" s="1">
        <v>2</v>
      </c>
      <c r="M926" s="1" t="s">
        <v>20</v>
      </c>
    </row>
    <row r="927" spans="1:15" x14ac:dyDescent="0.15">
      <c r="D927" s="9">
        <v>1840</v>
      </c>
      <c r="E927" s="9">
        <v>380</v>
      </c>
      <c r="F927" s="9"/>
      <c r="G927" s="9"/>
      <c r="H927" s="9">
        <v>400</v>
      </c>
      <c r="I927" s="9"/>
      <c r="J927" s="9"/>
      <c r="K927" s="2">
        <f>SUM(D927:J927)</f>
        <v>2620</v>
      </c>
      <c r="L927" s="2" t="s">
        <v>556</v>
      </c>
    </row>
    <row r="929" spans="1:13" x14ac:dyDescent="0.15">
      <c r="A929" s="11" t="s">
        <v>17</v>
      </c>
      <c r="B929" s="11" t="s">
        <v>552</v>
      </c>
      <c r="C929" s="1" t="s">
        <v>1028</v>
      </c>
      <c r="D929" s="1">
        <v>30</v>
      </c>
      <c r="G929" s="1">
        <v>2</v>
      </c>
      <c r="I929" s="1">
        <v>2</v>
      </c>
      <c r="M929" s="1" t="s">
        <v>20</v>
      </c>
    </row>
    <row r="930" spans="1:13" x14ac:dyDescent="0.15">
      <c r="D930" s="9">
        <v>6900</v>
      </c>
      <c r="E930" s="9"/>
      <c r="F930" s="9"/>
      <c r="G930" s="9">
        <v>300</v>
      </c>
      <c r="H930" s="9"/>
      <c r="I930" s="9">
        <v>400</v>
      </c>
      <c r="J930" s="9"/>
      <c r="K930" s="2">
        <f>SUM(D930:J930)</f>
        <v>7600</v>
      </c>
      <c r="L930" s="2" t="s">
        <v>1071</v>
      </c>
    </row>
    <row r="932" spans="1:13" ht="24" x14ac:dyDescent="0.15">
      <c r="A932" s="1" t="s">
        <v>17</v>
      </c>
      <c r="B932" s="11" t="s">
        <v>557</v>
      </c>
      <c r="C932" s="1" t="s">
        <v>33</v>
      </c>
      <c r="G932" s="1">
        <v>1</v>
      </c>
      <c r="J932" s="15" t="s">
        <v>558</v>
      </c>
      <c r="M932" s="16" t="s">
        <v>559</v>
      </c>
    </row>
    <row r="933" spans="1:13" x14ac:dyDescent="0.15">
      <c r="D933" s="9"/>
      <c r="E933" s="9"/>
      <c r="F933" s="9"/>
      <c r="G933" s="9">
        <v>150</v>
      </c>
      <c r="H933" s="9"/>
      <c r="I933" s="9"/>
      <c r="J933" s="9">
        <v>8200</v>
      </c>
      <c r="K933" s="2">
        <f>SUM(D933:J933)</f>
        <v>8350</v>
      </c>
      <c r="L933" s="2" t="s">
        <v>560</v>
      </c>
    </row>
    <row r="935" spans="1:13" x14ac:dyDescent="0.15">
      <c r="A935" s="11" t="s">
        <v>17</v>
      </c>
      <c r="B935" s="11" t="s">
        <v>557</v>
      </c>
      <c r="C935" s="1" t="s">
        <v>200</v>
      </c>
      <c r="D935" s="1">
        <v>1</v>
      </c>
      <c r="G935" s="1">
        <v>2</v>
      </c>
      <c r="H935" s="1">
        <v>7</v>
      </c>
      <c r="M935" s="1" t="s">
        <v>20</v>
      </c>
    </row>
    <row r="936" spans="1:13" x14ac:dyDescent="0.15">
      <c r="D936" s="9">
        <v>230</v>
      </c>
      <c r="E936" s="9"/>
      <c r="F936" s="9"/>
      <c r="G936" s="9">
        <v>300</v>
      </c>
      <c r="H936" s="9">
        <v>1400</v>
      </c>
      <c r="I936" s="9"/>
      <c r="J936" s="9"/>
      <c r="K936" s="2">
        <f>SUM(D936:J936)</f>
        <v>1930</v>
      </c>
      <c r="L936" s="2" t="s">
        <v>561</v>
      </c>
    </row>
    <row r="938" spans="1:13" x14ac:dyDescent="0.15">
      <c r="A938" s="11" t="s">
        <v>17</v>
      </c>
      <c r="B938" s="11" t="s">
        <v>557</v>
      </c>
      <c r="C938" s="1" t="s">
        <v>88</v>
      </c>
      <c r="D938" s="1">
        <v>10</v>
      </c>
      <c r="M938" s="1" t="s">
        <v>20</v>
      </c>
    </row>
    <row r="939" spans="1:13" x14ac:dyDescent="0.15">
      <c r="D939" s="9">
        <v>2300</v>
      </c>
      <c r="E939" s="9"/>
      <c r="F939" s="9"/>
      <c r="G939" s="9"/>
      <c r="H939" s="9"/>
      <c r="I939" s="9"/>
      <c r="J939" s="9"/>
      <c r="K939" s="2">
        <f>SUM(D939:J939)</f>
        <v>2300</v>
      </c>
      <c r="L939" s="2" t="s">
        <v>562</v>
      </c>
    </row>
    <row r="941" spans="1:13" x14ac:dyDescent="0.15">
      <c r="A941" s="11" t="s">
        <v>17</v>
      </c>
      <c r="B941" s="11" t="s">
        <v>557</v>
      </c>
      <c r="C941" s="1" t="s">
        <v>131</v>
      </c>
      <c r="J941" s="1" t="s">
        <v>34</v>
      </c>
      <c r="M941" s="1" t="s">
        <v>20</v>
      </c>
    </row>
    <row r="942" spans="1:13" x14ac:dyDescent="0.15">
      <c r="D942" s="9"/>
      <c r="E942" s="9"/>
      <c r="F942" s="9"/>
      <c r="G942" s="9"/>
      <c r="H942" s="9"/>
      <c r="I942" s="9"/>
      <c r="J942" s="9">
        <v>2400</v>
      </c>
      <c r="K942" s="2">
        <f>SUM(D942:J942)</f>
        <v>2400</v>
      </c>
      <c r="L942" s="2" t="s">
        <v>563</v>
      </c>
    </row>
    <row r="943" spans="1:13" x14ac:dyDescent="0.15">
      <c r="K943" s="2">
        <f>SUM(K933:K942)</f>
        <v>14980</v>
      </c>
    </row>
    <row r="944" spans="1:13" ht="24" x14ac:dyDescent="0.15">
      <c r="A944" s="11" t="s">
        <v>17</v>
      </c>
      <c r="B944" s="11" t="s">
        <v>557</v>
      </c>
      <c r="C944" s="1" t="s">
        <v>564</v>
      </c>
      <c r="D944" s="1">
        <v>10</v>
      </c>
      <c r="M944" s="16" t="s">
        <v>65</v>
      </c>
    </row>
    <row r="945" spans="1:15" x14ac:dyDescent="0.15">
      <c r="D945" s="9">
        <v>2300</v>
      </c>
      <c r="E945" s="9"/>
      <c r="F945" s="9"/>
      <c r="G945" s="9"/>
      <c r="H945" s="9"/>
      <c r="I945" s="9"/>
      <c r="J945" s="9"/>
      <c r="K945" s="2">
        <f>SUM(D945:J945)</f>
        <v>2300</v>
      </c>
      <c r="L945" s="2" t="s">
        <v>565</v>
      </c>
    </row>
    <row r="947" spans="1:15" ht="24" x14ac:dyDescent="0.15">
      <c r="A947" s="11" t="s">
        <v>17</v>
      </c>
      <c r="B947" s="11" t="s">
        <v>557</v>
      </c>
      <c r="C947" s="1" t="s">
        <v>316</v>
      </c>
      <c r="E947" s="1">
        <v>3</v>
      </c>
      <c r="F947" s="1">
        <v>1</v>
      </c>
      <c r="G947" s="1">
        <v>4</v>
      </c>
      <c r="H947" s="1">
        <v>3</v>
      </c>
      <c r="M947" s="16" t="s">
        <v>65</v>
      </c>
    </row>
    <row r="948" spans="1:15" x14ac:dyDescent="0.15">
      <c r="D948" s="9"/>
      <c r="E948" s="9">
        <v>570</v>
      </c>
      <c r="F948" s="9">
        <v>170</v>
      </c>
      <c r="G948" s="9">
        <v>600</v>
      </c>
      <c r="H948" s="9">
        <v>600</v>
      </c>
      <c r="I948" s="9"/>
      <c r="J948" s="9"/>
      <c r="K948" s="2">
        <f>SUM(E948:J948)</f>
        <v>1940</v>
      </c>
      <c r="L948" s="2" t="s">
        <v>566</v>
      </c>
    </row>
    <row r="950" spans="1:15" x14ac:dyDescent="0.15">
      <c r="A950" s="11" t="s">
        <v>17</v>
      </c>
      <c r="B950" s="11" t="s">
        <v>557</v>
      </c>
      <c r="C950" s="1" t="s">
        <v>97</v>
      </c>
      <c r="J950" s="1" t="s">
        <v>66</v>
      </c>
      <c r="M950" s="1" t="s">
        <v>20</v>
      </c>
      <c r="N950" s="1" t="s">
        <v>567</v>
      </c>
      <c r="O950" s="2" t="s">
        <v>309</v>
      </c>
    </row>
    <row r="951" spans="1:15" x14ac:dyDescent="0.15">
      <c r="D951" s="9"/>
      <c r="E951" s="9"/>
      <c r="F951" s="9"/>
      <c r="G951" s="9"/>
      <c r="H951" s="9"/>
      <c r="I951" s="9"/>
      <c r="J951" s="9">
        <v>3800</v>
      </c>
      <c r="K951" s="2" t="s">
        <v>31</v>
      </c>
      <c r="L951" s="2" t="s">
        <v>566</v>
      </c>
    </row>
    <row r="953" spans="1:15" x14ac:dyDescent="0.15">
      <c r="A953" s="11" t="s">
        <v>17</v>
      </c>
      <c r="B953" s="11" t="s">
        <v>557</v>
      </c>
      <c r="C953" s="1" t="s">
        <v>244</v>
      </c>
      <c r="D953" s="1">
        <v>1</v>
      </c>
      <c r="H953" s="1">
        <v>1</v>
      </c>
      <c r="M953" s="1" t="s">
        <v>30</v>
      </c>
    </row>
    <row r="954" spans="1:15" x14ac:dyDescent="0.15">
      <c r="D954" s="9">
        <v>230</v>
      </c>
      <c r="E954" s="9"/>
      <c r="F954" s="9"/>
      <c r="G954" s="9"/>
      <c r="H954" s="9">
        <v>200</v>
      </c>
      <c r="I954" s="9"/>
      <c r="J954" s="9"/>
      <c r="K954" s="2">
        <f>SUM(D954:J954)</f>
        <v>430</v>
      </c>
      <c r="L954" s="2" t="s">
        <v>568</v>
      </c>
    </row>
    <row r="956" spans="1:15" x14ac:dyDescent="0.15">
      <c r="A956" s="11" t="s">
        <v>17</v>
      </c>
      <c r="B956" s="11" t="s">
        <v>557</v>
      </c>
      <c r="C956" s="1" t="s">
        <v>215</v>
      </c>
      <c r="F956" s="1">
        <v>3</v>
      </c>
      <c r="G956" s="1">
        <v>3</v>
      </c>
      <c r="H956" s="1">
        <v>5</v>
      </c>
      <c r="M956" s="1" t="s">
        <v>20</v>
      </c>
    </row>
    <row r="957" spans="1:15" x14ac:dyDescent="0.15">
      <c r="D957" s="9"/>
      <c r="E957" s="9"/>
      <c r="F957" s="9">
        <v>510</v>
      </c>
      <c r="G957" s="9">
        <v>450</v>
      </c>
      <c r="H957" s="9">
        <v>1000</v>
      </c>
      <c r="I957" s="9"/>
      <c r="J957" s="9"/>
      <c r="K957" s="2">
        <f>SUM(D957:J957)</f>
        <v>1960</v>
      </c>
      <c r="L957" s="2" t="s">
        <v>569</v>
      </c>
    </row>
    <row r="959" spans="1:15" x14ac:dyDescent="0.15">
      <c r="A959" s="11" t="s">
        <v>17</v>
      </c>
      <c r="B959" s="11" t="s">
        <v>557</v>
      </c>
      <c r="C959" s="1" t="s">
        <v>1018</v>
      </c>
      <c r="I959" s="1">
        <v>6</v>
      </c>
      <c r="M959" s="1" t="s">
        <v>1027</v>
      </c>
    </row>
    <row r="960" spans="1:15" x14ac:dyDescent="0.15">
      <c r="D960" s="9"/>
      <c r="E960" s="9"/>
      <c r="F960" s="9"/>
      <c r="G960" s="9"/>
      <c r="H960" s="9"/>
      <c r="I960" s="9">
        <v>1200</v>
      </c>
      <c r="J960" s="9"/>
      <c r="K960" s="2">
        <f>SUM(D960:J960)</f>
        <v>1200</v>
      </c>
      <c r="L960" s="2" t="s">
        <v>1026</v>
      </c>
    </row>
    <row r="962" spans="1:16" x14ac:dyDescent="0.15">
      <c r="A962" s="1" t="s">
        <v>70</v>
      </c>
      <c r="B962" s="11" t="s">
        <v>570</v>
      </c>
      <c r="C962" s="1" t="s">
        <v>85</v>
      </c>
      <c r="D962" s="1">
        <v>6</v>
      </c>
      <c r="E962" s="1">
        <v>1</v>
      </c>
      <c r="F962" s="1">
        <v>1</v>
      </c>
      <c r="G962" s="1">
        <v>1</v>
      </c>
      <c r="H962" s="1">
        <v>2</v>
      </c>
      <c r="M962" s="11" t="s">
        <v>30</v>
      </c>
      <c r="N962" s="1" t="s">
        <v>571</v>
      </c>
      <c r="O962" s="2" t="s">
        <v>92</v>
      </c>
    </row>
    <row r="963" spans="1:16" x14ac:dyDescent="0.15">
      <c r="D963" s="9">
        <v>1800</v>
      </c>
      <c r="E963" s="9">
        <v>260</v>
      </c>
      <c r="F963" s="9">
        <v>220</v>
      </c>
      <c r="G963" s="9">
        <v>200</v>
      </c>
      <c r="H963" s="9">
        <v>540</v>
      </c>
      <c r="I963" s="9"/>
      <c r="J963" s="9"/>
      <c r="K963" s="2">
        <f>SUM(D963:J963)</f>
        <v>3020</v>
      </c>
      <c r="L963" s="2" t="s">
        <v>31</v>
      </c>
    </row>
    <row r="964" spans="1:16" customForma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"/>
      <c r="L964" s="2"/>
      <c r="M964" s="1"/>
      <c r="N964" s="1"/>
      <c r="O964" s="2"/>
      <c r="P964" s="3"/>
    </row>
    <row r="965" spans="1:16" customFormat="1" x14ac:dyDescent="0.15">
      <c r="A965" s="1" t="s">
        <v>72</v>
      </c>
      <c r="B965" s="11" t="s">
        <v>570</v>
      </c>
      <c r="C965" s="1" t="s">
        <v>230</v>
      </c>
      <c r="D965" s="1">
        <v>16</v>
      </c>
      <c r="E965" s="1">
        <v>2</v>
      </c>
      <c r="F965" s="1">
        <v>1</v>
      </c>
      <c r="G965" s="1">
        <v>2</v>
      </c>
      <c r="H965" s="1">
        <v>5</v>
      </c>
      <c r="I965" s="1">
        <v>1</v>
      </c>
      <c r="J965" s="1"/>
      <c r="K965" s="2"/>
      <c r="L965" s="2"/>
      <c r="M965" s="1" t="s">
        <v>20</v>
      </c>
      <c r="N965" s="1" t="s">
        <v>572</v>
      </c>
      <c r="O965" s="2" t="s">
        <v>449</v>
      </c>
      <c r="P965" s="3"/>
    </row>
    <row r="966" spans="1:16" customFormat="1" x14ac:dyDescent="0.15">
      <c r="A966" s="1"/>
      <c r="B966" s="1"/>
      <c r="C966" s="1"/>
      <c r="D966" s="9">
        <v>4160</v>
      </c>
      <c r="E966" s="9">
        <v>440</v>
      </c>
      <c r="F966" s="9">
        <v>190</v>
      </c>
      <c r="G966" s="9">
        <v>340</v>
      </c>
      <c r="H966" s="9">
        <v>1150</v>
      </c>
      <c r="I966" s="9">
        <v>230</v>
      </c>
      <c r="J966" s="9"/>
      <c r="K966" s="2">
        <f>SUM(D966:J966)</f>
        <v>6510</v>
      </c>
      <c r="L966" s="2" t="s">
        <v>573</v>
      </c>
      <c r="M966" s="1"/>
      <c r="N966" s="1"/>
      <c r="O966" s="2"/>
      <c r="P966" s="3"/>
    </row>
    <row r="967" spans="1:16" customForma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"/>
      <c r="L967" s="2"/>
      <c r="M967" s="1"/>
      <c r="N967" s="1"/>
      <c r="O967" s="2"/>
      <c r="P967" s="3"/>
    </row>
    <row r="968" spans="1:16" customFormat="1" x14ac:dyDescent="0.15">
      <c r="A968" s="1" t="s">
        <v>72</v>
      </c>
      <c r="B968" s="11" t="s">
        <v>570</v>
      </c>
      <c r="C968" s="1" t="s">
        <v>230</v>
      </c>
      <c r="D968" s="1">
        <v>1</v>
      </c>
      <c r="E968" s="1"/>
      <c r="F968" s="1"/>
      <c r="G968" s="1"/>
      <c r="H968" s="1"/>
      <c r="I968" s="1"/>
      <c r="J968" s="15" t="s">
        <v>34</v>
      </c>
      <c r="K968" s="2"/>
      <c r="L968" s="2"/>
      <c r="M968" s="1" t="s">
        <v>30</v>
      </c>
      <c r="N968" s="1" t="s">
        <v>574</v>
      </c>
      <c r="O968" s="2" t="s">
        <v>227</v>
      </c>
      <c r="P968" s="3"/>
    </row>
    <row r="969" spans="1:16" customFormat="1" x14ac:dyDescent="0.15">
      <c r="A969" s="1"/>
      <c r="B969" s="1"/>
      <c r="C969" s="1"/>
      <c r="D969" s="9">
        <v>260</v>
      </c>
      <c r="E969" s="9"/>
      <c r="F969" s="9"/>
      <c r="G969" s="9"/>
      <c r="H969" s="9"/>
      <c r="I969" s="9"/>
      <c r="J969" s="9">
        <v>3000</v>
      </c>
      <c r="K969" s="2">
        <f>SUM(D969:J969)</f>
        <v>3260</v>
      </c>
      <c r="L969" s="2" t="s">
        <v>575</v>
      </c>
      <c r="M969" s="1"/>
      <c r="P969" s="3"/>
    </row>
    <row r="970" spans="1:16" customForma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"/>
      <c r="L970" s="2"/>
      <c r="M970" s="1"/>
      <c r="P970" s="3"/>
    </row>
    <row r="971" spans="1:16" customFormat="1" x14ac:dyDescent="0.15">
      <c r="A971" s="1" t="s">
        <v>72</v>
      </c>
      <c r="B971" s="11" t="s">
        <v>570</v>
      </c>
      <c r="C971" s="1" t="s">
        <v>257</v>
      </c>
      <c r="D971" s="1">
        <v>13</v>
      </c>
      <c r="E971" s="1"/>
      <c r="F971" s="1"/>
      <c r="G971" s="1"/>
      <c r="H971" s="1"/>
      <c r="I971" s="1">
        <v>1</v>
      </c>
      <c r="J971" s="1"/>
      <c r="K971" s="2"/>
      <c r="L971" s="2"/>
      <c r="M971" s="1" t="s">
        <v>20</v>
      </c>
      <c r="P971" s="3"/>
    </row>
    <row r="972" spans="1:16" customFormat="1" x14ac:dyDescent="0.15">
      <c r="A972" s="1"/>
      <c r="B972" s="1"/>
      <c r="C972" s="1"/>
      <c r="D972" s="9">
        <v>3380</v>
      </c>
      <c r="E972" s="9"/>
      <c r="F972" s="9"/>
      <c r="G972" s="9"/>
      <c r="H972" s="9"/>
      <c r="I972" s="9">
        <v>230</v>
      </c>
      <c r="J972" s="9"/>
      <c r="K972" s="2">
        <f>SUM(D972:J972)</f>
        <v>3610</v>
      </c>
      <c r="L972" s="2" t="s">
        <v>92</v>
      </c>
      <c r="M972" s="1"/>
      <c r="P972" s="3"/>
    </row>
    <row r="973" spans="1:16" customForma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"/>
      <c r="L973" s="2"/>
      <c r="M973" s="1"/>
      <c r="P973" s="3"/>
    </row>
    <row r="974" spans="1:16" customFormat="1" x14ac:dyDescent="0.15">
      <c r="A974" s="1" t="s">
        <v>72</v>
      </c>
      <c r="B974" s="11" t="s">
        <v>570</v>
      </c>
      <c r="C974" s="1" t="s">
        <v>523</v>
      </c>
      <c r="D974" s="1"/>
      <c r="E974" s="1"/>
      <c r="F974" s="1"/>
      <c r="G974" s="1"/>
      <c r="H974" s="1"/>
      <c r="I974" s="1"/>
      <c r="J974" s="1" t="s">
        <v>191</v>
      </c>
      <c r="K974" s="2"/>
      <c r="L974" s="2"/>
      <c r="M974" s="1" t="s">
        <v>20</v>
      </c>
      <c r="P974" s="3"/>
    </row>
    <row r="975" spans="1:16" customFormat="1" x14ac:dyDescent="0.15">
      <c r="A975" s="1"/>
      <c r="B975" s="1"/>
      <c r="C975" s="1"/>
      <c r="D975" s="9"/>
      <c r="E975" s="9"/>
      <c r="F975" s="9"/>
      <c r="G975" s="9"/>
      <c r="H975" s="9"/>
      <c r="I975" s="9"/>
      <c r="J975" s="9">
        <v>2500</v>
      </c>
      <c r="K975" s="2" t="s">
        <v>31</v>
      </c>
      <c r="L975" s="2" t="s">
        <v>92</v>
      </c>
      <c r="M975" s="1"/>
      <c r="P975" s="3"/>
    </row>
    <row r="976" spans="1:16" customForma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2"/>
      <c r="L976" s="2"/>
      <c r="M976" s="1"/>
      <c r="P976" s="3"/>
    </row>
    <row r="977" spans="1:17" customFormat="1" x14ac:dyDescent="0.15">
      <c r="A977" s="1" t="s">
        <v>72</v>
      </c>
      <c r="B977" s="11" t="s">
        <v>570</v>
      </c>
      <c r="C977" s="1" t="s">
        <v>126</v>
      </c>
      <c r="D977" s="1"/>
      <c r="E977" s="1"/>
      <c r="F977" s="1"/>
      <c r="G977" s="1"/>
      <c r="H977" s="1"/>
      <c r="I977" s="1"/>
      <c r="J977" s="1" t="s">
        <v>191</v>
      </c>
      <c r="K977" s="2"/>
      <c r="L977" s="2"/>
      <c r="M977" s="1" t="s">
        <v>20</v>
      </c>
      <c r="N977" s="32" t="s">
        <v>576</v>
      </c>
      <c r="O977" s="32">
        <v>2500</v>
      </c>
      <c r="P977" s="3"/>
    </row>
    <row r="978" spans="1:17" customFormat="1" x14ac:dyDescent="0.15">
      <c r="A978" s="1"/>
      <c r="B978" s="1"/>
      <c r="C978" s="1"/>
      <c r="D978" s="9"/>
      <c r="E978" s="9"/>
      <c r="F978" s="9"/>
      <c r="G978" s="9"/>
      <c r="H978" s="9"/>
      <c r="I978" s="9"/>
      <c r="J978" s="9">
        <v>2500</v>
      </c>
      <c r="K978" s="2" t="s">
        <v>31</v>
      </c>
      <c r="L978" s="2" t="s">
        <v>92</v>
      </c>
      <c r="M978" s="1"/>
      <c r="P978" s="3"/>
    </row>
    <row r="979" spans="1:17" customForma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2"/>
      <c r="L979" s="2"/>
      <c r="M979" s="1"/>
      <c r="P979" s="3"/>
    </row>
    <row r="980" spans="1:17" customFormat="1" ht="36" x14ac:dyDescent="0.15">
      <c r="A980" s="1" t="s">
        <v>17</v>
      </c>
      <c r="B980" s="1" t="s">
        <v>570</v>
      </c>
      <c r="C980" s="16" t="s">
        <v>577</v>
      </c>
      <c r="D980" s="1">
        <v>4</v>
      </c>
      <c r="E980" s="1">
        <v>2</v>
      </c>
      <c r="F980" s="1"/>
      <c r="G980" s="1"/>
      <c r="H980" s="1">
        <v>3</v>
      </c>
      <c r="I980" s="1">
        <v>1</v>
      </c>
      <c r="J980" s="1"/>
      <c r="K980" s="2"/>
      <c r="L980" s="2"/>
      <c r="M980" s="1"/>
      <c r="N980" t="s">
        <v>578</v>
      </c>
      <c r="O980">
        <v>23000</v>
      </c>
      <c r="P980" s="3"/>
    </row>
    <row r="981" spans="1:17" customFormat="1" x14ac:dyDescent="0.15">
      <c r="A981" s="1"/>
      <c r="B981" s="1"/>
      <c r="C981" s="1"/>
      <c r="D981" s="9">
        <v>920</v>
      </c>
      <c r="E981" s="9">
        <v>380</v>
      </c>
      <c r="F981" s="9"/>
      <c r="G981" s="9"/>
      <c r="H981" s="9">
        <v>600</v>
      </c>
      <c r="I981" s="9">
        <v>200</v>
      </c>
      <c r="J981" s="9"/>
      <c r="K981" s="2">
        <f>SUM(D981:J981)</f>
        <v>2100</v>
      </c>
      <c r="L981" s="2" t="s">
        <v>579</v>
      </c>
      <c r="M981" s="1"/>
      <c r="P981" s="3"/>
    </row>
    <row r="982" spans="1:17" x14ac:dyDescent="0.15">
      <c r="P982" s="14"/>
      <c r="Q982" s="34"/>
    </row>
    <row r="983" spans="1:17" ht="24" x14ac:dyDescent="0.15">
      <c r="A983" s="11" t="s">
        <v>70</v>
      </c>
      <c r="B983" s="11" t="s">
        <v>580</v>
      </c>
      <c r="C983" s="1" t="s">
        <v>581</v>
      </c>
      <c r="D983" s="1">
        <v>1</v>
      </c>
      <c r="J983" s="1" t="s">
        <v>34</v>
      </c>
      <c r="M983" s="16" t="s">
        <v>65</v>
      </c>
      <c r="N983" s="14" t="s">
        <v>582</v>
      </c>
      <c r="O983" s="33" t="s">
        <v>262</v>
      </c>
    </row>
    <row r="984" spans="1:17" x14ac:dyDescent="0.15">
      <c r="D984" s="9">
        <v>300</v>
      </c>
      <c r="E984" s="9"/>
      <c r="F984" s="9"/>
      <c r="G984" s="9"/>
      <c r="H984" s="9"/>
      <c r="I984" s="9"/>
      <c r="J984" s="9">
        <v>3600</v>
      </c>
      <c r="K984" s="2">
        <f>SUM(D984:J984)</f>
        <v>3900</v>
      </c>
      <c r="L984" s="2" t="s">
        <v>49</v>
      </c>
    </row>
    <row r="986" spans="1:17" x14ac:dyDescent="0.15">
      <c r="A986" s="11" t="s">
        <v>70</v>
      </c>
      <c r="B986" s="11" t="s">
        <v>580</v>
      </c>
      <c r="C986" s="1" t="s">
        <v>88</v>
      </c>
      <c r="D986" s="1">
        <v>2</v>
      </c>
      <c r="E986" s="1">
        <v>2</v>
      </c>
      <c r="M986" s="1" t="s">
        <v>20</v>
      </c>
    </row>
    <row r="987" spans="1:17" x14ac:dyDescent="0.15">
      <c r="D987" s="9">
        <v>600</v>
      </c>
      <c r="E987" s="9">
        <v>520</v>
      </c>
      <c r="F987" s="9"/>
      <c r="G987" s="9"/>
      <c r="H987" s="9"/>
      <c r="I987" s="9"/>
      <c r="J987" s="9"/>
      <c r="K987" s="2">
        <f>SUM(D987:J987)</f>
        <v>1120</v>
      </c>
      <c r="L987" s="2" t="s">
        <v>583</v>
      </c>
    </row>
    <row r="989" spans="1:17" x14ac:dyDescent="0.15">
      <c r="A989" s="11" t="s">
        <v>70</v>
      </c>
      <c r="B989" s="11" t="s">
        <v>580</v>
      </c>
      <c r="C989" s="1" t="s">
        <v>133</v>
      </c>
      <c r="D989" s="1">
        <v>2</v>
      </c>
      <c r="M989" s="1" t="s">
        <v>30</v>
      </c>
    </row>
    <row r="990" spans="1:17" x14ac:dyDescent="0.15">
      <c r="D990" s="9">
        <v>600</v>
      </c>
      <c r="E990" s="9"/>
      <c r="F990" s="9"/>
      <c r="G990" s="9"/>
      <c r="H990" s="9"/>
      <c r="I990" s="9"/>
      <c r="J990" s="9"/>
      <c r="K990" s="2">
        <f>SUM(D990:J990)</f>
        <v>600</v>
      </c>
      <c r="L990" s="2" t="s">
        <v>584</v>
      </c>
    </row>
    <row r="992" spans="1:17" x14ac:dyDescent="0.15">
      <c r="A992" s="11" t="s">
        <v>70</v>
      </c>
      <c r="B992" s="11" t="s">
        <v>580</v>
      </c>
      <c r="C992" s="1" t="s">
        <v>230</v>
      </c>
      <c r="I992" s="1">
        <v>2</v>
      </c>
      <c r="M992" s="1" t="s">
        <v>30</v>
      </c>
    </row>
    <row r="993" spans="1:15" x14ac:dyDescent="0.15">
      <c r="D993" s="9"/>
      <c r="E993" s="9"/>
      <c r="F993" s="9"/>
      <c r="G993" s="9"/>
      <c r="H993" s="9"/>
      <c r="I993" s="9">
        <v>540</v>
      </c>
      <c r="J993" s="9"/>
      <c r="K993" s="2">
        <f>SUM(D993:J993)</f>
        <v>540</v>
      </c>
      <c r="L993" s="2" t="s">
        <v>585</v>
      </c>
    </row>
    <row r="995" spans="1:15" x14ac:dyDescent="0.15">
      <c r="A995" s="11" t="s">
        <v>70</v>
      </c>
      <c r="B995" s="11" t="s">
        <v>580</v>
      </c>
      <c r="C995" s="1" t="s">
        <v>174</v>
      </c>
      <c r="H995" s="1">
        <v>1</v>
      </c>
      <c r="M995" s="1" t="s">
        <v>30</v>
      </c>
    </row>
    <row r="996" spans="1:15" x14ac:dyDescent="0.15">
      <c r="D996" s="9"/>
      <c r="E996" s="9"/>
      <c r="F996" s="9"/>
      <c r="G996" s="9"/>
      <c r="H996" s="9">
        <v>270</v>
      </c>
      <c r="I996" s="9"/>
      <c r="J996" s="9"/>
      <c r="K996" s="2" t="s">
        <v>586</v>
      </c>
      <c r="L996" s="2" t="s">
        <v>245</v>
      </c>
    </row>
    <row r="998" spans="1:15" ht="24" x14ac:dyDescent="0.15">
      <c r="A998" s="11" t="s">
        <v>70</v>
      </c>
      <c r="B998" s="11" t="s">
        <v>580</v>
      </c>
      <c r="C998" s="1" t="s">
        <v>427</v>
      </c>
      <c r="D998" s="1">
        <v>1</v>
      </c>
      <c r="J998" s="1" t="s">
        <v>89</v>
      </c>
      <c r="M998" s="1" t="s">
        <v>30</v>
      </c>
      <c r="N998" s="16" t="s">
        <v>587</v>
      </c>
      <c r="O998" s="21" t="s">
        <v>588</v>
      </c>
    </row>
    <row r="999" spans="1:15" x14ac:dyDescent="0.15">
      <c r="D999" s="9">
        <v>300</v>
      </c>
      <c r="E999" s="9"/>
      <c r="F999" s="9"/>
      <c r="G999" s="9"/>
      <c r="H999" s="9"/>
      <c r="I999" s="9"/>
      <c r="J999" s="9">
        <v>5000</v>
      </c>
      <c r="K999" s="2" t="s">
        <v>194</v>
      </c>
      <c r="L999" s="2" t="s">
        <v>245</v>
      </c>
    </row>
    <row r="1001" spans="1:15" x14ac:dyDescent="0.15">
      <c r="A1001" s="11" t="s">
        <v>45</v>
      </c>
      <c r="B1001" s="11" t="s">
        <v>589</v>
      </c>
      <c r="C1001" s="1" t="s">
        <v>212</v>
      </c>
      <c r="D1001" s="1">
        <v>40</v>
      </c>
      <c r="M1001" s="1" t="s">
        <v>51</v>
      </c>
    </row>
    <row r="1002" spans="1:15" x14ac:dyDescent="0.15">
      <c r="D1002" s="9">
        <v>9200</v>
      </c>
      <c r="E1002" s="9"/>
      <c r="F1002" s="9"/>
      <c r="G1002" s="9"/>
      <c r="H1002" s="31"/>
      <c r="I1002" s="31"/>
      <c r="J1002" s="9"/>
      <c r="K1002" s="15">
        <f>SUM(D1002:J1002)</f>
        <v>9200</v>
      </c>
      <c r="L1002" s="2" t="s">
        <v>116</v>
      </c>
    </row>
    <row r="1004" spans="1:15" x14ac:dyDescent="0.15">
      <c r="A1004" s="6" t="s">
        <v>45</v>
      </c>
      <c r="B1004" s="6" t="s">
        <v>589</v>
      </c>
      <c r="C1004" s="1" t="s">
        <v>174</v>
      </c>
      <c r="J1004" s="1" t="s">
        <v>47</v>
      </c>
      <c r="M1004" s="1" t="s">
        <v>20</v>
      </c>
      <c r="N1004" s="1" t="s">
        <v>226</v>
      </c>
      <c r="O1004" s="2" t="s">
        <v>49</v>
      </c>
    </row>
    <row r="1005" spans="1:15" x14ac:dyDescent="0.15">
      <c r="D1005" s="9"/>
      <c r="E1005" s="9"/>
      <c r="F1005" s="9"/>
      <c r="G1005" s="9"/>
      <c r="H1005" s="9"/>
      <c r="I1005" s="9"/>
      <c r="J1005" s="9">
        <v>2700</v>
      </c>
      <c r="K1005" s="2" t="s">
        <v>49</v>
      </c>
      <c r="L1005" s="2" t="s">
        <v>116</v>
      </c>
    </row>
    <row r="1007" spans="1:15" x14ac:dyDescent="0.15">
      <c r="A1007" s="11" t="s">
        <v>45</v>
      </c>
      <c r="B1007" s="11" t="s">
        <v>589</v>
      </c>
      <c r="C1007" s="1" t="s">
        <v>402</v>
      </c>
      <c r="D1007" s="1">
        <v>3</v>
      </c>
      <c r="E1007" s="1">
        <v>2</v>
      </c>
      <c r="F1007" s="1">
        <v>1</v>
      </c>
      <c r="G1007" s="1">
        <v>1</v>
      </c>
      <c r="M1007" s="1" t="s">
        <v>20</v>
      </c>
    </row>
    <row r="1008" spans="1:15" x14ac:dyDescent="0.15">
      <c r="D1008" s="9">
        <v>690</v>
      </c>
      <c r="E1008" s="9">
        <v>380</v>
      </c>
      <c r="F1008" s="9">
        <v>170</v>
      </c>
      <c r="G1008" s="9">
        <v>150</v>
      </c>
      <c r="H1008" s="9"/>
      <c r="I1008" s="9"/>
      <c r="J1008" s="9"/>
      <c r="K1008" s="2">
        <f>SUM(D1008:J1008)</f>
        <v>1390</v>
      </c>
      <c r="L1008" s="2" t="s">
        <v>590</v>
      </c>
    </row>
    <row r="1009" spans="1:16" x14ac:dyDescent="0.15">
      <c r="D1009" s="11"/>
      <c r="E1009" s="11"/>
      <c r="F1009" s="11"/>
      <c r="G1009" s="11"/>
      <c r="H1009" s="11"/>
      <c r="I1009" s="11"/>
      <c r="J1009" s="11"/>
    </row>
    <row r="1010" spans="1:16" x14ac:dyDescent="0.15">
      <c r="A1010" s="11" t="s">
        <v>45</v>
      </c>
      <c r="B1010" s="11" t="s">
        <v>589</v>
      </c>
      <c r="C1010" s="1" t="s">
        <v>914</v>
      </c>
      <c r="D1010" s="11"/>
      <c r="E1010" s="11"/>
      <c r="F1010" s="11"/>
      <c r="G1010" s="11"/>
      <c r="H1010" s="11"/>
      <c r="I1010" s="11"/>
      <c r="J1010" s="1" t="s">
        <v>915</v>
      </c>
      <c r="M1010" s="1" t="s">
        <v>20</v>
      </c>
    </row>
    <row r="1011" spans="1:16" x14ac:dyDescent="0.15">
      <c r="D1011" s="9"/>
      <c r="E1011" s="9"/>
      <c r="F1011" s="9"/>
      <c r="G1011" s="9"/>
      <c r="H1011" s="9"/>
      <c r="I1011" s="9"/>
      <c r="J1011" s="9">
        <v>172000</v>
      </c>
      <c r="K1011" s="2">
        <f>SUM(D1011:J1011)</f>
        <v>172000</v>
      </c>
      <c r="L1011" s="2" t="s">
        <v>590</v>
      </c>
    </row>
    <row r="1013" spans="1:16" x14ac:dyDescent="0.15">
      <c r="A1013" s="1" t="s">
        <v>70</v>
      </c>
      <c r="B1013" s="11" t="s">
        <v>591</v>
      </c>
      <c r="C1013" s="1" t="s">
        <v>88</v>
      </c>
      <c r="D1013" s="1">
        <v>6</v>
      </c>
      <c r="F1013" s="1">
        <v>1</v>
      </c>
      <c r="H1013" s="1">
        <v>3</v>
      </c>
      <c r="M1013" s="1" t="s">
        <v>20</v>
      </c>
    </row>
    <row r="1014" spans="1:16" x14ac:dyDescent="0.15">
      <c r="D1014" s="9">
        <v>1800</v>
      </c>
      <c r="E1014" s="9"/>
      <c r="F1014" s="9">
        <v>220</v>
      </c>
      <c r="G1014" s="9"/>
      <c r="H1014" s="9">
        <v>810</v>
      </c>
      <c r="I1014" s="9"/>
      <c r="J1014" s="9"/>
      <c r="K1014" s="2">
        <f>SUM(D1014:J1014)</f>
        <v>2830</v>
      </c>
      <c r="L1014" s="2" t="s">
        <v>31</v>
      </c>
    </row>
    <row r="1017" spans="1:16" x14ac:dyDescent="0.15">
      <c r="A1017" s="11" t="s">
        <v>70</v>
      </c>
      <c r="B1017" s="11" t="s">
        <v>592</v>
      </c>
      <c r="C1017" s="1" t="s">
        <v>187</v>
      </c>
      <c r="D1017" s="1">
        <v>5</v>
      </c>
      <c r="E1017" s="1">
        <v>1</v>
      </c>
      <c r="F1017" s="1">
        <v>1</v>
      </c>
      <c r="H1017" s="1">
        <v>3</v>
      </c>
      <c r="M1017" s="1" t="s">
        <v>20</v>
      </c>
    </row>
    <row r="1018" spans="1:16" x14ac:dyDescent="0.15">
      <c r="D1018" s="9">
        <v>1500</v>
      </c>
      <c r="E1018" s="9">
        <v>260</v>
      </c>
      <c r="F1018" s="9">
        <v>220</v>
      </c>
      <c r="G1018" s="9"/>
      <c r="H1018" s="9">
        <v>810</v>
      </c>
      <c r="I1018" s="9"/>
      <c r="J1018" s="9"/>
      <c r="K1018" s="2">
        <f>SUM(D1018:J1018)</f>
        <v>2790</v>
      </c>
      <c r="L1018" s="2" t="s">
        <v>593</v>
      </c>
    </row>
    <row r="1020" spans="1:16" x14ac:dyDescent="0.15">
      <c r="A1020" s="1" t="s">
        <v>17</v>
      </c>
      <c r="B1020" s="6" t="s">
        <v>594</v>
      </c>
      <c r="C1020" s="1" t="s">
        <v>595</v>
      </c>
      <c r="D1020" s="1">
        <v>2</v>
      </c>
      <c r="J1020" s="15" t="s">
        <v>47</v>
      </c>
      <c r="M1020" s="1" t="s">
        <v>20</v>
      </c>
    </row>
    <row r="1021" spans="1:16" x14ac:dyDescent="0.15">
      <c r="D1021" s="9">
        <v>460</v>
      </c>
      <c r="E1021" s="9"/>
      <c r="F1021" s="9"/>
      <c r="G1021" s="9"/>
      <c r="H1021" s="9"/>
      <c r="I1021" s="9"/>
      <c r="J1021" s="9">
        <v>3100</v>
      </c>
      <c r="K1021" s="2" t="s">
        <v>462</v>
      </c>
      <c r="L1021" s="2" t="s">
        <v>596</v>
      </c>
    </row>
    <row r="1022" spans="1:16" customFormat="1" x14ac:dyDescent="0.15">
      <c r="C1022" s="1"/>
      <c r="D1022" s="1"/>
      <c r="E1022" s="1"/>
      <c r="F1022" s="1"/>
      <c r="G1022" s="1"/>
      <c r="H1022" s="1"/>
      <c r="I1022" s="1"/>
      <c r="J1022" s="1"/>
      <c r="K1022" s="2"/>
      <c r="L1022" s="2"/>
      <c r="M1022" s="1"/>
      <c r="O1022" s="2"/>
      <c r="P1022" s="3"/>
    </row>
    <row r="1023" spans="1:16" customFormat="1" x14ac:dyDescent="0.15">
      <c r="A1023" s="1" t="s">
        <v>17</v>
      </c>
      <c r="B1023" s="6" t="s">
        <v>594</v>
      </c>
      <c r="C1023" s="1" t="s">
        <v>97</v>
      </c>
      <c r="D1023" s="1">
        <v>10</v>
      </c>
      <c r="E1023" s="1"/>
      <c r="F1023" s="1"/>
      <c r="G1023" s="1"/>
      <c r="H1023" s="1"/>
      <c r="I1023" s="1"/>
      <c r="J1023" s="1"/>
      <c r="K1023" s="2"/>
      <c r="L1023" s="2"/>
      <c r="M1023" s="1" t="s">
        <v>20</v>
      </c>
      <c r="O1023" s="2"/>
      <c r="P1023" s="3"/>
    </row>
    <row r="1024" spans="1:16" customFormat="1" x14ac:dyDescent="0.15">
      <c r="C1024" s="1"/>
      <c r="D1024" s="9">
        <v>2300</v>
      </c>
      <c r="E1024" s="9"/>
      <c r="F1024" s="9"/>
      <c r="G1024" s="9"/>
      <c r="H1024" s="9"/>
      <c r="I1024" s="9"/>
      <c r="J1024" s="9"/>
      <c r="K1024" s="2">
        <f>SUM(D1024:J1024)</f>
        <v>2300</v>
      </c>
      <c r="L1024" s="2" t="s">
        <v>597</v>
      </c>
      <c r="M1024" s="1"/>
      <c r="O1024" s="2"/>
      <c r="P1024" s="3"/>
    </row>
    <row r="1025" spans="1:16" customFormat="1" x14ac:dyDescent="0.15">
      <c r="C1025" s="1"/>
      <c r="D1025" s="1"/>
      <c r="E1025" s="1"/>
      <c r="F1025" s="1"/>
      <c r="G1025" s="1"/>
      <c r="H1025" s="1"/>
      <c r="I1025" s="1"/>
      <c r="J1025" s="1"/>
      <c r="K1025" s="2"/>
      <c r="L1025" s="2"/>
      <c r="M1025" s="1"/>
      <c r="O1025" s="2"/>
      <c r="P1025" s="3"/>
    </row>
    <row r="1026" spans="1:16" customFormat="1" x14ac:dyDescent="0.15">
      <c r="A1026" s="1" t="s">
        <v>17</v>
      </c>
      <c r="B1026" s="6" t="s">
        <v>594</v>
      </c>
      <c r="C1026" s="1" t="s">
        <v>46</v>
      </c>
      <c r="D1026" s="1">
        <v>9</v>
      </c>
      <c r="E1026" s="1"/>
      <c r="F1026" s="1"/>
      <c r="G1026" s="1"/>
      <c r="H1026" s="1">
        <v>2</v>
      </c>
      <c r="I1026" s="1"/>
      <c r="J1026" s="1"/>
      <c r="K1026" s="2"/>
      <c r="L1026" s="2"/>
      <c r="M1026" s="1" t="s">
        <v>20</v>
      </c>
      <c r="O1026" s="2"/>
      <c r="P1026" s="3"/>
    </row>
    <row r="1027" spans="1:16" customFormat="1" x14ac:dyDescent="0.15">
      <c r="D1027" s="9">
        <v>2070</v>
      </c>
      <c r="E1027" s="9"/>
      <c r="F1027" s="9"/>
      <c r="G1027" s="9"/>
      <c r="H1027" s="9">
        <v>400</v>
      </c>
      <c r="I1027" s="9"/>
      <c r="J1027" s="9"/>
      <c r="K1027" s="2">
        <f>SUM(D1027:J1027)</f>
        <v>2470</v>
      </c>
      <c r="L1027" s="2" t="s">
        <v>598</v>
      </c>
      <c r="M1027" s="1"/>
      <c r="O1027" s="2"/>
      <c r="P1027" s="3"/>
    </row>
    <row r="1028" spans="1:16" customFormat="1" x14ac:dyDescent="0.15">
      <c r="C1028" s="1"/>
      <c r="D1028" s="1"/>
      <c r="E1028" s="1"/>
      <c r="F1028" s="1"/>
      <c r="G1028" s="1"/>
      <c r="H1028" s="1"/>
      <c r="I1028" s="1"/>
      <c r="J1028" s="1"/>
      <c r="K1028" s="2"/>
      <c r="L1028" s="2"/>
      <c r="M1028" s="1"/>
      <c r="O1028" s="2"/>
      <c r="P1028" s="3"/>
    </row>
    <row r="1029" spans="1:16" customFormat="1" x14ac:dyDescent="0.15">
      <c r="A1029" s="1" t="s">
        <v>17</v>
      </c>
      <c r="B1029" s="6" t="s">
        <v>594</v>
      </c>
      <c r="C1029" s="1" t="s">
        <v>599</v>
      </c>
      <c r="D1029" s="1">
        <v>7</v>
      </c>
      <c r="E1029" s="1"/>
      <c r="F1029" s="1"/>
      <c r="G1029" s="1"/>
      <c r="H1029" s="1">
        <v>3</v>
      </c>
      <c r="I1029" s="1"/>
      <c r="J1029" s="1"/>
      <c r="K1029" s="2"/>
      <c r="L1029" s="2"/>
      <c r="M1029" s="1" t="s">
        <v>20</v>
      </c>
      <c r="O1029" s="2"/>
      <c r="P1029" s="3"/>
    </row>
    <row r="1030" spans="1:16" customFormat="1" x14ac:dyDescent="0.15">
      <c r="D1030" s="9">
        <v>1610</v>
      </c>
      <c r="E1030" s="9"/>
      <c r="F1030" s="9"/>
      <c r="G1030" s="9"/>
      <c r="H1030" s="9">
        <v>600</v>
      </c>
      <c r="I1030" s="9"/>
      <c r="J1030" s="9"/>
      <c r="K1030" s="2">
        <f>SUM(D1030:J1030)</f>
        <v>2210</v>
      </c>
      <c r="L1030" s="2" t="s">
        <v>600</v>
      </c>
      <c r="M1030" s="1"/>
      <c r="O1030" s="2"/>
      <c r="P1030" s="3"/>
    </row>
    <row r="1031" spans="1:16" customFormat="1" x14ac:dyDescent="0.15">
      <c r="D1031" s="1"/>
      <c r="E1031" s="1"/>
      <c r="F1031" s="1"/>
      <c r="G1031" s="1"/>
      <c r="H1031" s="1"/>
      <c r="I1031" s="1"/>
      <c r="J1031" s="1"/>
      <c r="K1031" s="2"/>
      <c r="L1031" s="2"/>
      <c r="M1031" s="1"/>
      <c r="O1031" s="2"/>
      <c r="P1031" s="3"/>
    </row>
    <row r="1032" spans="1:16" customFormat="1" x14ac:dyDescent="0.15">
      <c r="A1032" s="1" t="s">
        <v>17</v>
      </c>
      <c r="B1032" s="6" t="s">
        <v>594</v>
      </c>
      <c r="C1032" s="1" t="s">
        <v>441</v>
      </c>
      <c r="D1032" s="1">
        <v>2</v>
      </c>
      <c r="E1032" s="1"/>
      <c r="F1032" s="1"/>
      <c r="G1032" s="1"/>
      <c r="H1032" s="1">
        <v>8</v>
      </c>
      <c r="I1032" s="1"/>
      <c r="J1032" s="1"/>
      <c r="K1032" s="2"/>
      <c r="L1032" s="2"/>
      <c r="M1032" s="1" t="s">
        <v>20</v>
      </c>
      <c r="O1032" s="2"/>
      <c r="P1032" s="3"/>
    </row>
    <row r="1033" spans="1:16" customFormat="1" x14ac:dyDescent="0.15">
      <c r="D1033" s="9">
        <v>460</v>
      </c>
      <c r="E1033" s="9"/>
      <c r="F1033" s="9"/>
      <c r="G1033" s="9"/>
      <c r="H1033" s="9">
        <v>1600</v>
      </c>
      <c r="I1033" s="9"/>
      <c r="J1033" s="9"/>
      <c r="K1033" s="2">
        <f>SUM(D1033:J1033)</f>
        <v>2060</v>
      </c>
      <c r="L1033" s="2" t="s">
        <v>449</v>
      </c>
      <c r="M1033" s="1"/>
      <c r="O1033" s="2"/>
      <c r="P1033" s="3"/>
    </row>
    <row r="1034" spans="1:16" customFormat="1" x14ac:dyDescent="0.15">
      <c r="D1034" s="11"/>
      <c r="E1034" s="11"/>
      <c r="F1034" s="11"/>
      <c r="G1034" s="11"/>
      <c r="H1034" s="11"/>
      <c r="I1034" s="11"/>
      <c r="J1034" s="11"/>
      <c r="K1034" s="2"/>
      <c r="L1034" s="2"/>
      <c r="M1034" s="1"/>
      <c r="O1034" s="2"/>
      <c r="P1034" s="3"/>
    </row>
    <row r="1035" spans="1:16" customFormat="1" x14ac:dyDescent="0.15">
      <c r="A1035" s="1" t="s">
        <v>17</v>
      </c>
      <c r="B1035" s="6" t="s">
        <v>594</v>
      </c>
      <c r="C1035" s="1" t="s">
        <v>955</v>
      </c>
      <c r="D1035" s="11">
        <v>10</v>
      </c>
      <c r="E1035" s="11"/>
      <c r="F1035" s="11"/>
      <c r="G1035" s="11"/>
      <c r="H1035" s="11"/>
      <c r="I1035" s="11"/>
      <c r="J1035" s="11"/>
      <c r="K1035" s="2"/>
      <c r="L1035" s="2"/>
      <c r="M1035" s="1" t="s">
        <v>20</v>
      </c>
      <c r="O1035" s="2"/>
      <c r="P1035" s="3"/>
    </row>
    <row r="1036" spans="1:16" customFormat="1" x14ac:dyDescent="0.15">
      <c r="D1036" s="9">
        <v>2300</v>
      </c>
      <c r="E1036" s="9"/>
      <c r="F1036" s="9"/>
      <c r="G1036" s="9"/>
      <c r="H1036" s="9"/>
      <c r="I1036" s="9"/>
      <c r="J1036" s="9"/>
      <c r="K1036" s="2">
        <f>SUM(D1036:J1036)</f>
        <v>2300</v>
      </c>
      <c r="L1036" s="2" t="s">
        <v>956</v>
      </c>
      <c r="M1036" s="1"/>
      <c r="O1036" s="2"/>
      <c r="P1036" s="3"/>
    </row>
    <row r="1037" spans="1:16" ht="15.95" customHeight="1" x14ac:dyDescent="0.15">
      <c r="P1037" s="14"/>
    </row>
    <row r="1038" spans="1:16" ht="15" customHeight="1" x14ac:dyDescent="0.15">
      <c r="A1038" s="1" t="s">
        <v>45</v>
      </c>
      <c r="B1038" s="11" t="s">
        <v>601</v>
      </c>
      <c r="C1038" s="1" t="s">
        <v>595</v>
      </c>
      <c r="J1038" s="15" t="s">
        <v>47</v>
      </c>
      <c r="M1038" s="1" t="s">
        <v>20</v>
      </c>
      <c r="P1038" s="14"/>
    </row>
    <row r="1039" spans="1:16" ht="15" customHeight="1" x14ac:dyDescent="0.15">
      <c r="D1039" s="9"/>
      <c r="E1039" s="9"/>
      <c r="F1039" s="9"/>
      <c r="G1039" s="9"/>
      <c r="H1039" s="9"/>
      <c r="I1039" s="9"/>
      <c r="J1039" s="9">
        <v>2700</v>
      </c>
      <c r="K1039" s="2">
        <f>SUM(D1039:J1039)</f>
        <v>2700</v>
      </c>
      <c r="L1039" s="2" t="s">
        <v>31</v>
      </c>
      <c r="N1039" s="1" t="s">
        <v>602</v>
      </c>
      <c r="O1039" s="2" t="s">
        <v>49</v>
      </c>
      <c r="P1039" s="14"/>
    </row>
    <row r="1040" spans="1:16" ht="15" customHeight="1" x14ac:dyDescent="0.15">
      <c r="P1040" s="14"/>
    </row>
    <row r="1041" spans="1:16384" ht="15" customHeight="1" x14ac:dyDescent="0.15">
      <c r="A1041" s="1" t="s">
        <v>45</v>
      </c>
      <c r="B1041" s="11" t="s">
        <v>601</v>
      </c>
      <c r="C1041" s="1" t="s">
        <v>25</v>
      </c>
      <c r="J1041" s="1" t="s">
        <v>66</v>
      </c>
      <c r="M1041" s="1" t="s">
        <v>20</v>
      </c>
      <c r="N1041" s="1" t="s">
        <v>484</v>
      </c>
      <c r="O1041" s="2" t="s">
        <v>147</v>
      </c>
      <c r="P1041" s="14"/>
    </row>
    <row r="1042" spans="1:16384" ht="15" customHeight="1" x14ac:dyDescent="0.15">
      <c r="D1042" s="9"/>
      <c r="E1042" s="9"/>
      <c r="F1042" s="9"/>
      <c r="G1042" s="9"/>
      <c r="H1042" s="9"/>
      <c r="I1042" s="9"/>
      <c r="J1042" s="9">
        <v>3400</v>
      </c>
      <c r="K1042" s="2" t="s">
        <v>31</v>
      </c>
      <c r="L1042" s="2" t="s">
        <v>31</v>
      </c>
      <c r="P1042" s="14"/>
    </row>
    <row r="1043" spans="1:16384" ht="15" customHeight="1" x14ac:dyDescent="0.15">
      <c r="P1043" s="14"/>
    </row>
    <row r="1044" spans="1:16384" ht="15" customHeight="1" x14ac:dyDescent="0.15">
      <c r="A1044" s="1" t="s">
        <v>45</v>
      </c>
      <c r="B1044" s="11" t="s">
        <v>601</v>
      </c>
      <c r="C1044" s="1" t="s">
        <v>179</v>
      </c>
      <c r="J1044" s="1" t="s">
        <v>34</v>
      </c>
      <c r="M1044" s="1" t="s">
        <v>20</v>
      </c>
      <c r="N1044" s="1" t="s">
        <v>603</v>
      </c>
      <c r="O1044" s="2" t="s">
        <v>60</v>
      </c>
      <c r="P1044" s="14"/>
    </row>
    <row r="1045" spans="1:16384" ht="15" customHeight="1" x14ac:dyDescent="0.15">
      <c r="D1045" s="9"/>
      <c r="E1045" s="9"/>
      <c r="F1045" s="9"/>
      <c r="G1045" s="9"/>
      <c r="H1045" s="9"/>
      <c r="I1045" s="9"/>
      <c r="J1045" s="9">
        <v>2100</v>
      </c>
      <c r="K1045" s="2" t="s">
        <v>31</v>
      </c>
      <c r="L1045" s="2" t="s">
        <v>31</v>
      </c>
      <c r="P1045" s="14"/>
    </row>
    <row r="1046" spans="1:16384" ht="15" customHeight="1" x14ac:dyDescent="0.15">
      <c r="P1046" s="14"/>
    </row>
    <row r="1047" spans="1:16384" ht="15" customHeight="1" x14ac:dyDescent="0.15">
      <c r="A1047" s="1" t="s">
        <v>45</v>
      </c>
      <c r="B1047" s="11" t="s">
        <v>601</v>
      </c>
      <c r="C1047" s="1" t="s">
        <v>164</v>
      </c>
      <c r="J1047" s="1" t="s">
        <v>34</v>
      </c>
      <c r="M1047" s="1" t="s">
        <v>20</v>
      </c>
      <c r="N1047" s="1" t="s">
        <v>165</v>
      </c>
      <c r="O1047" s="2" t="s">
        <v>60</v>
      </c>
      <c r="P1047" s="14"/>
    </row>
    <row r="1048" spans="1:16384" ht="15" customHeight="1" x14ac:dyDescent="0.15">
      <c r="D1048" s="9"/>
      <c r="E1048" s="9"/>
      <c r="F1048" s="9"/>
      <c r="G1048" s="9"/>
      <c r="H1048" s="9"/>
      <c r="I1048" s="9"/>
      <c r="J1048" s="9">
        <v>2100</v>
      </c>
      <c r="K1048" s="2" t="s">
        <v>31</v>
      </c>
      <c r="L1048" s="2" t="s">
        <v>31</v>
      </c>
      <c r="P1048" s="14"/>
    </row>
    <row r="1049" spans="1:16384" ht="15" customHeight="1" x14ac:dyDescent="0.15">
      <c r="P1049" s="14"/>
    </row>
    <row r="1050" spans="1:16384" ht="15" customHeight="1" x14ac:dyDescent="0.15">
      <c r="A1050" s="1" t="s">
        <v>45</v>
      </c>
      <c r="B1050" s="11" t="s">
        <v>601</v>
      </c>
      <c r="C1050" s="1" t="s">
        <v>195</v>
      </c>
      <c r="J1050" s="1" t="s">
        <v>29</v>
      </c>
      <c r="M1050" s="1" t="s">
        <v>20</v>
      </c>
      <c r="N1050" s="1" t="s">
        <v>604</v>
      </c>
      <c r="O1050" s="2" t="s">
        <v>57</v>
      </c>
      <c r="P1050" s="14"/>
    </row>
    <row r="1051" spans="1:16384" ht="15" customHeight="1" x14ac:dyDescent="0.15">
      <c r="D1051" s="9"/>
      <c r="E1051" s="9"/>
      <c r="F1051" s="9"/>
      <c r="G1051" s="9"/>
      <c r="H1051" s="9"/>
      <c r="I1051" s="9"/>
      <c r="J1051" s="9">
        <v>2000</v>
      </c>
      <c r="K1051" s="2" t="s">
        <v>31</v>
      </c>
      <c r="L1051" s="2" t="s">
        <v>31</v>
      </c>
      <c r="P1051" s="14"/>
    </row>
    <row r="1052" spans="1:16384" ht="15" customHeight="1" x14ac:dyDescent="0.15">
      <c r="P1052" s="14"/>
    </row>
    <row r="1053" spans="1:16384" ht="15" customHeight="1" x14ac:dyDescent="0.15">
      <c r="A1053" s="1" t="s">
        <v>17</v>
      </c>
      <c r="B1053" s="11" t="s">
        <v>605</v>
      </c>
      <c r="C1053" s="1" t="s">
        <v>595</v>
      </c>
      <c r="D1053" s="1">
        <v>6</v>
      </c>
      <c r="E1053" s="1">
        <v>2</v>
      </c>
      <c r="H1053" s="1">
        <v>2</v>
      </c>
      <c r="M1053" s="1" t="s">
        <v>20</v>
      </c>
      <c r="P1053" s="14"/>
    </row>
    <row r="1054" spans="1:16384" ht="12" x14ac:dyDescent="0.15">
      <c r="A1054" s="11"/>
      <c r="B1054" s="11"/>
      <c r="C1054" s="11"/>
      <c r="D1054" s="9">
        <v>1380</v>
      </c>
      <c r="E1054" s="9">
        <v>380</v>
      </c>
      <c r="F1054" s="9"/>
      <c r="G1054" s="9"/>
      <c r="H1054" s="9">
        <v>400</v>
      </c>
      <c r="I1054" s="9"/>
      <c r="J1054" s="9"/>
      <c r="K1054" s="11">
        <v>2160</v>
      </c>
      <c r="L1054" s="11">
        <v>20840</v>
      </c>
      <c r="M1054" s="11"/>
      <c r="N1054" s="11"/>
      <c r="O1054" s="11"/>
      <c r="P1054" s="14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  <c r="BT1054" s="11"/>
      <c r="BU1054" s="11"/>
      <c r="BV1054" s="11"/>
      <c r="BW1054" s="11"/>
      <c r="BX1054" s="11"/>
      <c r="BY1054" s="11"/>
      <c r="BZ1054" s="11"/>
      <c r="CA1054" s="11"/>
      <c r="CB1054" s="11"/>
      <c r="CC1054" s="11"/>
      <c r="CD1054" s="11"/>
      <c r="CE1054" s="11"/>
      <c r="CF1054" s="11"/>
      <c r="CG1054" s="11"/>
      <c r="CH1054" s="11"/>
      <c r="CI1054" s="11"/>
      <c r="CJ1054" s="11"/>
      <c r="CK1054" s="11"/>
      <c r="CL1054" s="11"/>
      <c r="CM1054" s="11"/>
      <c r="CN1054" s="11"/>
      <c r="CO1054" s="11"/>
      <c r="CP1054" s="11"/>
      <c r="CQ1054" s="11"/>
      <c r="CR1054" s="11"/>
      <c r="CS1054" s="11"/>
      <c r="CT1054" s="11"/>
      <c r="CU1054" s="11"/>
      <c r="CV1054" s="11"/>
      <c r="CW1054" s="11"/>
      <c r="CX1054" s="11"/>
      <c r="CY1054" s="11"/>
      <c r="CZ1054" s="11"/>
      <c r="DA1054" s="11"/>
      <c r="DB1054" s="11"/>
      <c r="DC1054" s="11"/>
      <c r="DD1054" s="11"/>
      <c r="DE1054" s="11"/>
      <c r="DF1054" s="11"/>
      <c r="DG1054" s="11"/>
      <c r="DH1054" s="11"/>
      <c r="DI1054" s="11"/>
      <c r="DJ1054" s="11"/>
      <c r="DK1054" s="11"/>
      <c r="DL1054" s="11"/>
      <c r="DM1054" s="11"/>
      <c r="DN1054" s="11"/>
      <c r="DO1054" s="11"/>
      <c r="DP1054" s="11"/>
      <c r="DQ1054" s="11"/>
      <c r="DR1054" s="11"/>
      <c r="DS1054" s="11"/>
      <c r="DT1054" s="11"/>
      <c r="DU1054" s="11"/>
      <c r="DV1054" s="11"/>
      <c r="DW1054" s="11"/>
      <c r="DX1054" s="11"/>
      <c r="DY1054" s="11"/>
      <c r="DZ1054" s="11"/>
      <c r="EA1054" s="11"/>
      <c r="EB1054" s="11"/>
      <c r="EC1054" s="11"/>
      <c r="ED1054" s="11"/>
      <c r="EE1054" s="11"/>
      <c r="EF1054" s="11"/>
      <c r="EG1054" s="11"/>
      <c r="EH1054" s="11"/>
      <c r="EI1054" s="11"/>
      <c r="EJ1054" s="11"/>
      <c r="EK1054" s="11"/>
      <c r="EL1054" s="11"/>
      <c r="EM1054" s="11"/>
      <c r="EN1054" s="11"/>
      <c r="EO1054" s="11"/>
      <c r="EP1054" s="11"/>
      <c r="EQ1054" s="11"/>
      <c r="ER1054" s="11"/>
      <c r="ES1054" s="11"/>
      <c r="ET1054" s="11"/>
      <c r="EU1054" s="11"/>
      <c r="EV1054" s="11"/>
      <c r="EW1054" s="11"/>
      <c r="EX1054" s="11"/>
      <c r="EY1054" s="11"/>
      <c r="EZ1054" s="11"/>
      <c r="FA1054" s="11"/>
      <c r="FB1054" s="11"/>
      <c r="FC1054" s="11"/>
      <c r="FD1054" s="11"/>
      <c r="FE1054" s="11"/>
      <c r="FF1054" s="11"/>
      <c r="FG1054" s="11"/>
      <c r="FH1054" s="11"/>
      <c r="FI1054" s="11"/>
      <c r="FJ1054" s="11"/>
      <c r="FK1054" s="11"/>
      <c r="FL1054" s="11"/>
      <c r="FM1054" s="11"/>
      <c r="FN1054" s="11"/>
      <c r="FO1054" s="11"/>
      <c r="FP1054" s="11"/>
      <c r="FQ1054" s="11"/>
      <c r="FR1054" s="11"/>
      <c r="FS1054" s="11"/>
      <c r="FT1054" s="11"/>
      <c r="FU1054" s="11"/>
      <c r="FV1054" s="11"/>
      <c r="FW1054" s="11"/>
      <c r="FX1054" s="11"/>
      <c r="FY1054" s="11"/>
      <c r="FZ1054" s="11"/>
      <c r="GA1054" s="11"/>
      <c r="GB1054" s="11"/>
      <c r="GC1054" s="11"/>
      <c r="GD1054" s="11"/>
      <c r="GE1054" s="11"/>
      <c r="GF1054" s="11"/>
      <c r="GG1054" s="11"/>
      <c r="GH1054" s="11"/>
      <c r="GI1054" s="11"/>
      <c r="GJ1054" s="11"/>
      <c r="GK1054" s="11"/>
      <c r="GL1054" s="11"/>
      <c r="GM1054" s="11"/>
      <c r="GN1054" s="11"/>
      <c r="GO1054" s="11"/>
      <c r="GP1054" s="11"/>
      <c r="GQ1054" s="11"/>
      <c r="GR1054" s="11"/>
      <c r="GS1054" s="11"/>
      <c r="GT1054" s="11"/>
      <c r="GU1054" s="11"/>
      <c r="GV1054" s="11"/>
      <c r="GW1054" s="11"/>
      <c r="GX1054" s="11"/>
      <c r="GY1054" s="11"/>
      <c r="GZ1054" s="11"/>
      <c r="HA1054" s="11"/>
      <c r="HB1054" s="11"/>
      <c r="HC1054" s="11"/>
      <c r="HD1054" s="11"/>
      <c r="HE1054" s="11"/>
      <c r="HF1054" s="11"/>
      <c r="HG1054" s="11"/>
      <c r="HH1054" s="11"/>
      <c r="HI1054" s="11"/>
      <c r="HJ1054" s="11"/>
      <c r="HK1054" s="11"/>
      <c r="HL1054" s="11"/>
      <c r="HM1054" s="11"/>
      <c r="HN1054" s="11"/>
      <c r="HO1054" s="11"/>
      <c r="HP1054" s="11"/>
      <c r="HQ1054" s="11"/>
      <c r="HR1054" s="11"/>
      <c r="HS1054" s="11"/>
      <c r="HT1054" s="11"/>
      <c r="HU1054" s="11"/>
      <c r="HV1054" s="11"/>
      <c r="HW1054" s="11"/>
      <c r="HX1054" s="11"/>
      <c r="HY1054" s="11"/>
      <c r="HZ1054" s="11"/>
      <c r="IA1054" s="11"/>
      <c r="IB1054" s="11"/>
      <c r="IC1054" s="11"/>
      <c r="ID1054" s="11"/>
      <c r="IE1054" s="11"/>
      <c r="IF1054" s="11"/>
      <c r="IG1054" s="11"/>
      <c r="IH1054" s="11"/>
      <c r="II1054" s="11"/>
      <c r="IJ1054" s="11"/>
      <c r="IK1054" s="11"/>
      <c r="IL1054" s="11"/>
      <c r="IM1054" s="11"/>
      <c r="IN1054" s="11"/>
      <c r="IO1054" s="11"/>
      <c r="IP1054" s="11"/>
      <c r="IQ1054" s="11"/>
      <c r="IR1054" s="11"/>
      <c r="IS1054" s="11"/>
      <c r="IT1054" s="11"/>
      <c r="IU1054" s="11"/>
      <c r="IV1054" s="11"/>
      <c r="IW1054" s="11"/>
      <c r="IX1054" s="11"/>
      <c r="IY1054" s="11"/>
      <c r="IZ1054" s="11"/>
      <c r="JA1054" s="11"/>
      <c r="JB1054" s="11"/>
      <c r="JC1054" s="11"/>
      <c r="JD1054" s="11"/>
      <c r="JE1054" s="11"/>
      <c r="JF1054" s="11"/>
      <c r="JG1054" s="11"/>
      <c r="JH1054" s="11"/>
      <c r="JI1054" s="11"/>
      <c r="JJ1054" s="11"/>
      <c r="JK1054" s="11"/>
      <c r="JL1054" s="11"/>
      <c r="JM1054" s="11"/>
      <c r="JN1054" s="11"/>
      <c r="JO1054" s="11"/>
      <c r="JP1054" s="11"/>
      <c r="JQ1054" s="11"/>
      <c r="JR1054" s="11"/>
      <c r="JS1054" s="11"/>
      <c r="JT1054" s="11"/>
      <c r="JU1054" s="11"/>
      <c r="JV1054" s="11"/>
      <c r="JW1054" s="11"/>
      <c r="JX1054" s="11"/>
      <c r="JY1054" s="11"/>
      <c r="JZ1054" s="11"/>
      <c r="KA1054" s="11"/>
      <c r="KB1054" s="11"/>
      <c r="KC1054" s="11"/>
      <c r="KD1054" s="11"/>
      <c r="KE1054" s="11"/>
      <c r="KF1054" s="11"/>
      <c r="KG1054" s="11"/>
      <c r="KH1054" s="11"/>
      <c r="KI1054" s="11"/>
      <c r="KJ1054" s="11"/>
      <c r="KK1054" s="11"/>
      <c r="KL1054" s="11"/>
      <c r="KM1054" s="11"/>
      <c r="KN1054" s="11"/>
      <c r="KO1054" s="11"/>
      <c r="KP1054" s="11"/>
      <c r="KQ1054" s="11"/>
      <c r="KR1054" s="11"/>
      <c r="KS1054" s="11"/>
      <c r="KT1054" s="11"/>
      <c r="KU1054" s="11"/>
      <c r="KV1054" s="11"/>
      <c r="KW1054" s="11"/>
      <c r="KX1054" s="11"/>
      <c r="KY1054" s="11"/>
      <c r="KZ1054" s="11"/>
      <c r="LA1054" s="11"/>
      <c r="LB1054" s="11"/>
      <c r="LC1054" s="11"/>
      <c r="LD1054" s="11"/>
      <c r="LE1054" s="11"/>
      <c r="LF1054" s="11"/>
      <c r="LG1054" s="11"/>
      <c r="LH1054" s="11"/>
      <c r="LI1054" s="11"/>
      <c r="LJ1054" s="11"/>
      <c r="LK1054" s="11"/>
      <c r="LL1054" s="11"/>
      <c r="LM1054" s="11"/>
      <c r="LN1054" s="11"/>
      <c r="LO1054" s="11"/>
      <c r="LP1054" s="11"/>
      <c r="LQ1054" s="11"/>
      <c r="LR1054" s="11"/>
      <c r="LS1054" s="11"/>
      <c r="LT1054" s="11"/>
      <c r="LU1054" s="11"/>
      <c r="LV1054" s="11"/>
      <c r="LW1054" s="11"/>
      <c r="LX1054" s="11"/>
      <c r="LY1054" s="11"/>
      <c r="LZ1054" s="11"/>
      <c r="MA1054" s="11"/>
      <c r="MB1054" s="11"/>
      <c r="MC1054" s="11"/>
      <c r="MD1054" s="11"/>
      <c r="ME1054" s="11"/>
      <c r="MF1054" s="11"/>
      <c r="MG1054" s="11"/>
      <c r="MH1054" s="11"/>
      <c r="MI1054" s="11"/>
      <c r="MJ1054" s="11"/>
      <c r="MK1054" s="11"/>
      <c r="ML1054" s="11"/>
      <c r="MM1054" s="11"/>
      <c r="MN1054" s="11"/>
      <c r="MO1054" s="11"/>
      <c r="MP1054" s="11"/>
      <c r="MQ1054" s="11"/>
      <c r="MR1054" s="11"/>
      <c r="MS1054" s="11"/>
      <c r="MT1054" s="11"/>
      <c r="MU1054" s="11"/>
      <c r="MV1054" s="11"/>
      <c r="MW1054" s="11"/>
      <c r="MX1054" s="11"/>
      <c r="MY1054" s="11"/>
      <c r="MZ1054" s="11"/>
      <c r="NA1054" s="11"/>
      <c r="NB1054" s="11"/>
      <c r="NC1054" s="11"/>
      <c r="ND1054" s="11"/>
      <c r="NE1054" s="11"/>
      <c r="NF1054" s="11"/>
      <c r="NG1054" s="11"/>
      <c r="NH1054" s="11"/>
      <c r="NI1054" s="11"/>
      <c r="NJ1054" s="11"/>
      <c r="NK1054" s="11"/>
      <c r="NL1054" s="11"/>
      <c r="NM1054" s="11"/>
      <c r="NN1054" s="11"/>
      <c r="NO1054" s="11"/>
      <c r="NP1054" s="11"/>
      <c r="NQ1054" s="11"/>
      <c r="NR1054" s="11"/>
      <c r="NS1054" s="11"/>
      <c r="NT1054" s="11"/>
      <c r="NU1054" s="11"/>
      <c r="NV1054" s="11"/>
      <c r="NW1054" s="11"/>
      <c r="NX1054" s="11"/>
      <c r="NY1054" s="11"/>
      <c r="NZ1054" s="11"/>
      <c r="OA1054" s="11"/>
      <c r="OB1054" s="11"/>
      <c r="OC1054" s="11"/>
      <c r="OD1054" s="11"/>
      <c r="OE1054" s="11"/>
      <c r="OF1054" s="11"/>
      <c r="OG1054" s="11"/>
      <c r="OH1054" s="11"/>
      <c r="OI1054" s="11"/>
      <c r="OJ1054" s="11"/>
      <c r="OK1054" s="11"/>
      <c r="OL1054" s="11"/>
      <c r="OM1054" s="11"/>
      <c r="ON1054" s="11"/>
      <c r="OO1054" s="11"/>
      <c r="OP1054" s="11"/>
      <c r="OQ1054" s="11"/>
      <c r="OR1054" s="11"/>
      <c r="OS1054" s="11"/>
      <c r="OT1054" s="11"/>
      <c r="OU1054" s="11"/>
      <c r="OV1054" s="11"/>
      <c r="OW1054" s="11"/>
      <c r="OX1054" s="11"/>
      <c r="OY1054" s="11"/>
      <c r="OZ1054" s="11"/>
      <c r="PA1054" s="11"/>
      <c r="PB1054" s="11"/>
      <c r="PC1054" s="11"/>
      <c r="PD1054" s="11"/>
      <c r="PE1054" s="11"/>
      <c r="PF1054" s="11"/>
      <c r="PG1054" s="11"/>
      <c r="PH1054" s="11"/>
      <c r="PI1054" s="11"/>
      <c r="PJ1054" s="11"/>
      <c r="PK1054" s="11"/>
      <c r="PL1054" s="11"/>
      <c r="PM1054" s="11"/>
      <c r="PN1054" s="11"/>
      <c r="PO1054" s="11"/>
      <c r="PP1054" s="11"/>
      <c r="PQ1054" s="11"/>
      <c r="PR1054" s="11"/>
      <c r="PS1054" s="11"/>
      <c r="PT1054" s="11"/>
      <c r="PU1054" s="11"/>
      <c r="PV1054" s="11"/>
      <c r="PW1054" s="11"/>
      <c r="PX1054" s="11"/>
      <c r="PY1054" s="11"/>
      <c r="PZ1054" s="11"/>
      <c r="QA1054" s="11"/>
      <c r="QB1054" s="11"/>
      <c r="QC1054" s="11"/>
      <c r="QD1054" s="11"/>
      <c r="QE1054" s="11"/>
      <c r="QF1054" s="11"/>
      <c r="QG1054" s="11"/>
      <c r="QH1054" s="11"/>
      <c r="QI1054" s="11"/>
      <c r="QJ1054" s="11"/>
      <c r="QK1054" s="11"/>
      <c r="QL1054" s="11"/>
      <c r="QM1054" s="11"/>
      <c r="QN1054" s="11"/>
      <c r="QO1054" s="11"/>
      <c r="QP1054" s="11"/>
      <c r="QQ1054" s="11"/>
      <c r="QR1054" s="11"/>
      <c r="QS1054" s="11"/>
      <c r="QT1054" s="11"/>
      <c r="QU1054" s="11"/>
      <c r="QV1054" s="11"/>
      <c r="QW1054" s="11"/>
      <c r="QX1054" s="11"/>
      <c r="QY1054" s="11"/>
      <c r="QZ1054" s="11"/>
      <c r="RA1054" s="11"/>
      <c r="RB1054" s="11"/>
      <c r="RC1054" s="11"/>
      <c r="RD1054" s="11"/>
      <c r="RE1054" s="11"/>
      <c r="RF1054" s="11"/>
      <c r="RG1054" s="11"/>
      <c r="RH1054" s="11"/>
      <c r="RI1054" s="11"/>
      <c r="RJ1054" s="11"/>
      <c r="RK1054" s="11"/>
      <c r="RL1054" s="11"/>
      <c r="RM1054" s="11"/>
      <c r="RN1054" s="11"/>
      <c r="RO1054" s="11"/>
      <c r="RP1054" s="11"/>
      <c r="RQ1054" s="11"/>
      <c r="RR1054" s="11"/>
      <c r="RS1054" s="11"/>
      <c r="RT1054" s="11"/>
      <c r="RU1054" s="11"/>
      <c r="RV1054" s="11"/>
      <c r="RW1054" s="11"/>
      <c r="RX1054" s="11"/>
      <c r="RY1054" s="11"/>
      <c r="RZ1054" s="11"/>
      <c r="SA1054" s="11"/>
      <c r="SB1054" s="11"/>
      <c r="SC1054" s="11"/>
      <c r="SD1054" s="11"/>
      <c r="SE1054" s="11"/>
      <c r="SF1054" s="11"/>
      <c r="SG1054" s="11"/>
      <c r="SH1054" s="11"/>
      <c r="SI1054" s="11"/>
      <c r="SJ1054" s="11"/>
      <c r="SK1054" s="11"/>
      <c r="SL1054" s="11"/>
      <c r="SM1054" s="11"/>
      <c r="SN1054" s="11"/>
      <c r="SO1054" s="11"/>
      <c r="SP1054" s="11"/>
      <c r="SQ1054" s="11"/>
      <c r="SR1054" s="11"/>
      <c r="SS1054" s="11"/>
      <c r="ST1054" s="11"/>
      <c r="SU1054" s="11"/>
      <c r="SV1054" s="11"/>
      <c r="SW1054" s="11"/>
      <c r="SX1054" s="11"/>
      <c r="SY1054" s="11"/>
      <c r="SZ1054" s="11"/>
      <c r="TA1054" s="11"/>
      <c r="TB1054" s="11"/>
      <c r="TC1054" s="11"/>
      <c r="TD1054" s="11"/>
      <c r="TE1054" s="11"/>
      <c r="TF1054" s="11"/>
      <c r="TG1054" s="11"/>
      <c r="TH1054" s="11"/>
      <c r="TI1054" s="11"/>
      <c r="TJ1054" s="11"/>
      <c r="TK1054" s="11"/>
      <c r="TL1054" s="11"/>
      <c r="TM1054" s="11"/>
      <c r="TN1054" s="11"/>
      <c r="TO1054" s="11"/>
      <c r="TP1054" s="11"/>
      <c r="TQ1054" s="11"/>
      <c r="TR1054" s="11"/>
      <c r="TS1054" s="11"/>
      <c r="TT1054" s="11"/>
      <c r="TU1054" s="11"/>
      <c r="TV1054" s="11"/>
      <c r="TW1054" s="11"/>
      <c r="TX1054" s="11"/>
      <c r="TY1054" s="11"/>
      <c r="TZ1054" s="11"/>
      <c r="UA1054" s="11"/>
      <c r="UB1054" s="11"/>
      <c r="UC1054" s="11"/>
      <c r="UD1054" s="11"/>
      <c r="UE1054" s="11"/>
      <c r="UF1054" s="11"/>
      <c r="UG1054" s="11"/>
      <c r="UH1054" s="11"/>
      <c r="UI1054" s="11"/>
      <c r="UJ1054" s="11"/>
      <c r="UK1054" s="11"/>
      <c r="UL1054" s="11"/>
      <c r="UM1054" s="11"/>
      <c r="UN1054" s="11"/>
      <c r="UO1054" s="11"/>
      <c r="UP1054" s="11"/>
      <c r="UQ1054" s="11"/>
      <c r="UR1054" s="11"/>
      <c r="US1054" s="11"/>
      <c r="UT1054" s="11"/>
      <c r="UU1054" s="11"/>
      <c r="UV1054" s="11"/>
      <c r="UW1054" s="11"/>
      <c r="UX1054" s="11"/>
      <c r="UY1054" s="11"/>
      <c r="UZ1054" s="11"/>
      <c r="VA1054" s="11"/>
      <c r="VB1054" s="11"/>
      <c r="VC1054" s="11"/>
      <c r="VD1054" s="11"/>
      <c r="VE1054" s="11"/>
      <c r="VF1054" s="11"/>
      <c r="VG1054" s="11"/>
      <c r="VH1054" s="11"/>
      <c r="VI1054" s="11"/>
      <c r="VJ1054" s="11"/>
      <c r="VK1054" s="11"/>
      <c r="VL1054" s="11"/>
      <c r="VM1054" s="11"/>
      <c r="VN1054" s="11"/>
      <c r="VO1054" s="11"/>
      <c r="VP1054" s="11"/>
      <c r="VQ1054" s="11"/>
      <c r="VR1054" s="11"/>
      <c r="VS1054" s="11"/>
      <c r="VT1054" s="11"/>
      <c r="VU1054" s="11"/>
      <c r="VV1054" s="11"/>
      <c r="VW1054" s="11"/>
      <c r="VX1054" s="11"/>
      <c r="VY1054" s="11"/>
      <c r="VZ1054" s="11"/>
      <c r="WA1054" s="11"/>
      <c r="WB1054" s="11"/>
      <c r="WC1054" s="11"/>
      <c r="WD1054" s="11"/>
      <c r="WE1054" s="11"/>
      <c r="WF1054" s="11"/>
      <c r="WG1054" s="11"/>
      <c r="WH1054" s="11"/>
      <c r="WI1054" s="11"/>
      <c r="WJ1054" s="11"/>
      <c r="WK1054" s="11"/>
      <c r="WL1054" s="11"/>
      <c r="WM1054" s="11"/>
      <c r="WN1054" s="11"/>
      <c r="WO1054" s="11"/>
      <c r="WP1054" s="11"/>
      <c r="WQ1054" s="11"/>
      <c r="WR1054" s="11"/>
      <c r="WS1054" s="11"/>
      <c r="WT1054" s="11"/>
      <c r="WU1054" s="11"/>
      <c r="WV1054" s="11"/>
      <c r="WW1054" s="11"/>
      <c r="WX1054" s="11"/>
      <c r="WY1054" s="11"/>
      <c r="WZ1054" s="11"/>
      <c r="XA1054" s="11"/>
      <c r="XB1054" s="11"/>
      <c r="XC1054" s="11"/>
      <c r="XD1054" s="11"/>
      <c r="XE1054" s="11"/>
      <c r="XF1054" s="11"/>
      <c r="XG1054" s="11"/>
      <c r="XH1054" s="11"/>
      <c r="XI1054" s="11"/>
      <c r="XJ1054" s="11"/>
      <c r="XK1054" s="11"/>
      <c r="XL1054" s="11"/>
      <c r="XM1054" s="11"/>
      <c r="XN1054" s="11"/>
      <c r="XO1054" s="11"/>
      <c r="XP1054" s="11"/>
      <c r="XQ1054" s="11"/>
      <c r="XR1054" s="11"/>
      <c r="XS1054" s="11"/>
      <c r="XT1054" s="11"/>
      <c r="XU1054" s="11"/>
      <c r="XV1054" s="11"/>
      <c r="XW1054" s="11"/>
      <c r="XX1054" s="11"/>
      <c r="XY1054" s="11"/>
      <c r="XZ1054" s="11"/>
      <c r="YA1054" s="11"/>
      <c r="YB1054" s="11"/>
      <c r="YC1054" s="11"/>
      <c r="YD1054" s="11"/>
      <c r="YE1054" s="11"/>
      <c r="YF1054" s="11"/>
      <c r="YG1054" s="11"/>
      <c r="YH1054" s="11"/>
      <c r="YI1054" s="11"/>
      <c r="YJ1054" s="11"/>
      <c r="YK1054" s="11"/>
      <c r="YL1054" s="11"/>
      <c r="YM1054" s="11"/>
      <c r="YN1054" s="11"/>
      <c r="YO1054" s="11"/>
      <c r="YP1054" s="11"/>
      <c r="YQ1054" s="11"/>
      <c r="YR1054" s="11"/>
      <c r="YS1054" s="11"/>
      <c r="YT1054" s="11"/>
      <c r="YU1054" s="11"/>
      <c r="YV1054" s="11"/>
      <c r="YW1054" s="11"/>
      <c r="YX1054" s="11"/>
      <c r="YY1054" s="11"/>
      <c r="YZ1054" s="11"/>
      <c r="ZA1054" s="11"/>
      <c r="ZB1054" s="11"/>
      <c r="ZC1054" s="11"/>
      <c r="ZD1054" s="11"/>
      <c r="ZE1054" s="11"/>
      <c r="ZF1054" s="11"/>
      <c r="ZG1054" s="11"/>
      <c r="ZH1054" s="11"/>
      <c r="ZI1054" s="11"/>
      <c r="ZJ1054" s="11"/>
      <c r="ZK1054" s="11"/>
      <c r="ZL1054" s="11"/>
      <c r="ZM1054" s="11"/>
      <c r="ZN1054" s="11"/>
      <c r="ZO1054" s="11"/>
      <c r="ZP1054" s="11"/>
      <c r="ZQ1054" s="11"/>
      <c r="ZR1054" s="11"/>
      <c r="ZS1054" s="11"/>
      <c r="ZT1054" s="11"/>
      <c r="ZU1054" s="11"/>
      <c r="ZV1054" s="11"/>
      <c r="ZW1054" s="11"/>
      <c r="ZX1054" s="11"/>
      <c r="ZY1054" s="11"/>
      <c r="ZZ1054" s="11"/>
      <c r="AAA1054" s="11"/>
      <c r="AAB1054" s="11"/>
      <c r="AAC1054" s="11"/>
      <c r="AAD1054" s="11"/>
      <c r="AAE1054" s="11"/>
      <c r="AAF1054" s="11"/>
      <c r="AAG1054" s="11"/>
      <c r="AAH1054" s="11"/>
      <c r="AAI1054" s="11"/>
      <c r="AAJ1054" s="11"/>
      <c r="AAK1054" s="11"/>
      <c r="AAL1054" s="11"/>
      <c r="AAM1054" s="11"/>
      <c r="AAN1054" s="11"/>
      <c r="AAO1054" s="11"/>
      <c r="AAP1054" s="11"/>
      <c r="AAQ1054" s="11"/>
      <c r="AAR1054" s="11"/>
      <c r="AAS1054" s="11"/>
      <c r="AAT1054" s="11"/>
      <c r="AAU1054" s="11"/>
      <c r="AAV1054" s="11"/>
      <c r="AAW1054" s="11"/>
      <c r="AAX1054" s="11"/>
      <c r="AAY1054" s="11"/>
      <c r="AAZ1054" s="11"/>
      <c r="ABA1054" s="11"/>
      <c r="ABB1054" s="11"/>
      <c r="ABC1054" s="11"/>
      <c r="ABD1054" s="11"/>
      <c r="ABE1054" s="11"/>
      <c r="ABF1054" s="11"/>
      <c r="ABG1054" s="11"/>
      <c r="ABH1054" s="11"/>
      <c r="ABI1054" s="11"/>
      <c r="ABJ1054" s="11"/>
      <c r="ABK1054" s="11"/>
      <c r="ABL1054" s="11"/>
      <c r="ABM1054" s="11"/>
      <c r="ABN1054" s="11"/>
      <c r="ABO1054" s="11"/>
      <c r="ABP1054" s="11"/>
      <c r="ABQ1054" s="11"/>
      <c r="ABR1054" s="11"/>
      <c r="ABS1054" s="11"/>
      <c r="ABT1054" s="11"/>
      <c r="ABU1054" s="11"/>
      <c r="ABV1054" s="11"/>
      <c r="ABW1054" s="11"/>
      <c r="ABX1054" s="11"/>
      <c r="ABY1054" s="11"/>
      <c r="ABZ1054" s="11"/>
      <c r="ACA1054" s="11"/>
      <c r="ACB1054" s="11"/>
      <c r="ACC1054" s="11"/>
      <c r="ACD1054" s="11"/>
      <c r="ACE1054" s="11"/>
      <c r="ACF1054" s="11"/>
      <c r="ACG1054" s="11"/>
      <c r="ACH1054" s="11"/>
      <c r="ACI1054" s="11"/>
      <c r="ACJ1054" s="11"/>
      <c r="ACK1054" s="11"/>
      <c r="ACL1054" s="11"/>
      <c r="ACM1054" s="11"/>
      <c r="ACN1054" s="11"/>
      <c r="ACO1054" s="11"/>
      <c r="ACP1054" s="11"/>
      <c r="ACQ1054" s="11"/>
      <c r="ACR1054" s="11"/>
      <c r="ACS1054" s="11"/>
      <c r="ACT1054" s="11"/>
      <c r="ACU1054" s="11"/>
      <c r="ACV1054" s="11"/>
      <c r="ACW1054" s="11"/>
      <c r="ACX1054" s="11"/>
      <c r="ACY1054" s="11"/>
      <c r="ACZ1054" s="11"/>
      <c r="ADA1054" s="11"/>
      <c r="ADB1054" s="11"/>
      <c r="ADC1054" s="11"/>
      <c r="ADD1054" s="11"/>
      <c r="ADE1054" s="11"/>
      <c r="ADF1054" s="11"/>
      <c r="ADG1054" s="11"/>
      <c r="ADH1054" s="11"/>
      <c r="ADI1054" s="11"/>
      <c r="ADJ1054" s="11"/>
      <c r="ADK1054" s="11"/>
      <c r="ADL1054" s="11"/>
      <c r="ADM1054" s="11"/>
      <c r="ADN1054" s="11"/>
      <c r="ADO1054" s="11"/>
      <c r="ADP1054" s="11"/>
      <c r="ADQ1054" s="11"/>
      <c r="ADR1054" s="11"/>
      <c r="ADS1054" s="11"/>
      <c r="ADT1054" s="11"/>
      <c r="ADU1054" s="11"/>
      <c r="ADV1054" s="11"/>
      <c r="ADW1054" s="11"/>
      <c r="ADX1054" s="11"/>
      <c r="ADY1054" s="11"/>
      <c r="ADZ1054" s="11"/>
      <c r="AEA1054" s="11"/>
      <c r="AEB1054" s="11"/>
      <c r="AEC1054" s="11"/>
      <c r="AED1054" s="11"/>
      <c r="AEE1054" s="11"/>
      <c r="AEF1054" s="11"/>
      <c r="AEG1054" s="11"/>
      <c r="AEH1054" s="11"/>
      <c r="AEI1054" s="11"/>
      <c r="AEJ1054" s="11"/>
      <c r="AEK1054" s="11"/>
      <c r="AEL1054" s="11"/>
      <c r="AEM1054" s="11"/>
      <c r="AEN1054" s="11"/>
      <c r="AEO1054" s="11"/>
      <c r="AEP1054" s="11"/>
      <c r="AEQ1054" s="11"/>
      <c r="AER1054" s="11"/>
      <c r="AES1054" s="11"/>
      <c r="AET1054" s="11"/>
      <c r="AEU1054" s="11"/>
      <c r="AEV1054" s="11"/>
      <c r="AEW1054" s="11"/>
      <c r="AEX1054" s="11"/>
      <c r="AEY1054" s="11"/>
      <c r="AEZ1054" s="11"/>
      <c r="AFA1054" s="11"/>
      <c r="AFB1054" s="11"/>
      <c r="AFC1054" s="11"/>
      <c r="AFD1054" s="11"/>
      <c r="AFE1054" s="11"/>
      <c r="AFF1054" s="11"/>
      <c r="AFG1054" s="11"/>
      <c r="AFH1054" s="11"/>
      <c r="AFI1054" s="11"/>
      <c r="AFJ1054" s="11"/>
      <c r="AFK1054" s="11"/>
      <c r="AFL1054" s="11"/>
      <c r="AFM1054" s="11"/>
      <c r="AFN1054" s="11"/>
      <c r="AFO1054" s="11"/>
      <c r="AFP1054" s="11"/>
      <c r="AFQ1054" s="11"/>
      <c r="AFR1054" s="11"/>
      <c r="AFS1054" s="11"/>
      <c r="AFT1054" s="11"/>
      <c r="AFU1054" s="11"/>
      <c r="AFV1054" s="11"/>
      <c r="AFW1054" s="11"/>
      <c r="AFX1054" s="11"/>
      <c r="AFY1054" s="11"/>
      <c r="AFZ1054" s="11"/>
      <c r="AGA1054" s="11"/>
      <c r="AGB1054" s="11"/>
      <c r="AGC1054" s="11"/>
      <c r="AGD1054" s="11"/>
      <c r="AGE1054" s="11"/>
      <c r="AGF1054" s="11"/>
      <c r="AGG1054" s="11"/>
      <c r="AGH1054" s="11"/>
      <c r="AGI1054" s="11"/>
      <c r="AGJ1054" s="11"/>
      <c r="AGK1054" s="11"/>
      <c r="AGL1054" s="11"/>
      <c r="AGM1054" s="11"/>
      <c r="AGN1054" s="11"/>
      <c r="AGO1054" s="11"/>
      <c r="AGP1054" s="11"/>
      <c r="AGQ1054" s="11"/>
      <c r="AGR1054" s="11"/>
      <c r="AGS1054" s="11"/>
      <c r="AGT1054" s="11"/>
      <c r="AGU1054" s="11"/>
      <c r="AGV1054" s="11"/>
      <c r="AGW1054" s="11"/>
      <c r="AGX1054" s="11"/>
      <c r="AGY1054" s="11"/>
      <c r="AGZ1054" s="11"/>
      <c r="AHA1054" s="11"/>
      <c r="AHB1054" s="11"/>
      <c r="AHC1054" s="11"/>
      <c r="AHD1054" s="11"/>
      <c r="AHE1054" s="11"/>
      <c r="AHF1054" s="11"/>
      <c r="AHG1054" s="11"/>
      <c r="AHH1054" s="11"/>
      <c r="AHI1054" s="11"/>
      <c r="AHJ1054" s="11"/>
      <c r="AHK1054" s="11"/>
      <c r="AHL1054" s="11"/>
      <c r="AHM1054" s="11"/>
      <c r="AHN1054" s="11"/>
      <c r="AHO1054" s="11"/>
      <c r="AHP1054" s="11"/>
      <c r="AHQ1054" s="11"/>
      <c r="AHR1054" s="11"/>
      <c r="AHS1054" s="11"/>
      <c r="AHT1054" s="11"/>
      <c r="AHU1054" s="11"/>
      <c r="AHV1054" s="11"/>
      <c r="AHW1054" s="11"/>
      <c r="AHX1054" s="11"/>
      <c r="AHY1054" s="11"/>
      <c r="AHZ1054" s="11"/>
      <c r="AIA1054" s="11"/>
      <c r="AIB1054" s="11"/>
      <c r="AIC1054" s="11"/>
      <c r="AID1054" s="11"/>
      <c r="AIE1054" s="11"/>
      <c r="AIF1054" s="11"/>
      <c r="AIG1054" s="11"/>
      <c r="AIH1054" s="11"/>
      <c r="AII1054" s="11"/>
      <c r="AIJ1054" s="11"/>
      <c r="AIK1054" s="11"/>
      <c r="AIL1054" s="11"/>
      <c r="AIM1054" s="11"/>
      <c r="AIN1054" s="11"/>
      <c r="AIO1054" s="11"/>
      <c r="AIP1054" s="11"/>
      <c r="AIQ1054" s="11"/>
      <c r="AIR1054" s="11"/>
      <c r="AIS1054" s="11"/>
      <c r="AIT1054" s="11"/>
      <c r="AIU1054" s="11"/>
      <c r="AIV1054" s="11"/>
      <c r="AIW1054" s="11"/>
      <c r="AIX1054" s="11"/>
      <c r="AIY1054" s="11"/>
      <c r="AIZ1054" s="11"/>
      <c r="AJA1054" s="11"/>
      <c r="AJB1054" s="11"/>
      <c r="AJC1054" s="11"/>
      <c r="AJD1054" s="11"/>
      <c r="AJE1054" s="11"/>
      <c r="AJF1054" s="11"/>
      <c r="AJG1054" s="11"/>
      <c r="AJH1054" s="11"/>
      <c r="AJI1054" s="11"/>
      <c r="AJJ1054" s="11"/>
      <c r="AJK1054" s="11"/>
      <c r="AJL1054" s="11"/>
      <c r="AJM1054" s="11"/>
      <c r="AJN1054" s="11"/>
      <c r="AJO1054" s="11"/>
      <c r="AJP1054" s="11"/>
      <c r="AJQ1054" s="11"/>
      <c r="AJR1054" s="11"/>
      <c r="AJS1054" s="11"/>
      <c r="AJT1054" s="11"/>
      <c r="AJU1054" s="11"/>
      <c r="AJV1054" s="11"/>
      <c r="AJW1054" s="11"/>
      <c r="AJX1054" s="11"/>
      <c r="AJY1054" s="11"/>
      <c r="AJZ1054" s="11"/>
      <c r="AKA1054" s="11"/>
      <c r="AKB1054" s="11"/>
      <c r="AKC1054" s="11"/>
      <c r="AKD1054" s="11"/>
      <c r="AKE1054" s="11"/>
      <c r="AKF1054" s="11"/>
      <c r="AKG1054" s="11"/>
      <c r="AKH1054" s="11"/>
      <c r="AKI1054" s="11"/>
      <c r="AKJ1054" s="11"/>
      <c r="AKK1054" s="11"/>
      <c r="AKL1054" s="11"/>
      <c r="AKM1054" s="11"/>
      <c r="AKN1054" s="11"/>
      <c r="AKO1054" s="11"/>
      <c r="AKP1054" s="11"/>
      <c r="AKQ1054" s="11"/>
      <c r="AKR1054" s="11"/>
      <c r="AKS1054" s="11"/>
      <c r="AKT1054" s="11"/>
      <c r="AKU1054" s="11"/>
      <c r="AKV1054" s="11"/>
      <c r="AKW1054" s="11"/>
      <c r="AKX1054" s="11"/>
      <c r="AKY1054" s="11"/>
      <c r="AKZ1054" s="11"/>
      <c r="ALA1054" s="11"/>
      <c r="ALB1054" s="11"/>
      <c r="ALC1054" s="11"/>
      <c r="ALD1054" s="11"/>
      <c r="ALE1054" s="11"/>
      <c r="ALF1054" s="11"/>
      <c r="ALG1054" s="11"/>
      <c r="ALH1054" s="11"/>
      <c r="ALI1054" s="11"/>
      <c r="ALJ1054" s="11"/>
      <c r="ALK1054" s="11"/>
      <c r="ALL1054" s="11"/>
      <c r="ALM1054" s="11"/>
      <c r="ALN1054" s="11"/>
      <c r="ALO1054" s="11"/>
      <c r="ALP1054" s="11"/>
      <c r="ALQ1054" s="11"/>
      <c r="ALR1054" s="11"/>
      <c r="ALS1054" s="11"/>
      <c r="ALT1054" s="11"/>
      <c r="ALU1054" s="11"/>
      <c r="ALV1054" s="11"/>
      <c r="ALW1054" s="11"/>
      <c r="ALX1054" s="11"/>
      <c r="ALY1054" s="11"/>
      <c r="ALZ1054" s="11"/>
      <c r="AMA1054" s="11"/>
      <c r="AMB1054" s="11"/>
      <c r="AMC1054" s="11"/>
      <c r="AMD1054" s="11"/>
      <c r="AME1054" s="11"/>
      <c r="AMF1054" s="11"/>
      <c r="AMG1054" s="11"/>
      <c r="AMH1054" s="11"/>
      <c r="AMI1054" s="11"/>
      <c r="AMJ1054" s="11"/>
      <c r="AMK1054" s="11"/>
      <c r="AML1054" s="11"/>
      <c r="AMM1054" s="11"/>
      <c r="AMN1054" s="11"/>
      <c r="AMO1054" s="11"/>
      <c r="AMP1054" s="11"/>
      <c r="AMQ1054" s="11"/>
      <c r="AMR1054" s="11"/>
      <c r="AMS1054" s="11"/>
      <c r="AMT1054" s="11"/>
      <c r="AMU1054" s="11"/>
      <c r="AMV1054" s="11"/>
      <c r="AMW1054" s="11"/>
      <c r="AMX1054" s="11"/>
      <c r="AMY1054" s="11"/>
      <c r="AMZ1054" s="11"/>
      <c r="ANA1054" s="11"/>
      <c r="ANB1054" s="11"/>
      <c r="ANC1054" s="11"/>
      <c r="AND1054" s="11"/>
      <c r="ANE1054" s="11"/>
      <c r="ANF1054" s="11"/>
      <c r="ANG1054" s="11"/>
      <c r="ANH1054" s="11"/>
      <c r="ANI1054" s="11"/>
      <c r="ANJ1054" s="11"/>
      <c r="ANK1054" s="11"/>
      <c r="ANL1054" s="11"/>
      <c r="ANM1054" s="11"/>
      <c r="ANN1054" s="11"/>
      <c r="ANO1054" s="11"/>
      <c r="ANP1054" s="11"/>
      <c r="ANQ1054" s="11"/>
      <c r="ANR1054" s="11"/>
      <c r="ANS1054" s="11"/>
      <c r="ANT1054" s="11"/>
      <c r="ANU1054" s="11"/>
      <c r="ANV1054" s="11"/>
      <c r="ANW1054" s="11"/>
      <c r="ANX1054" s="11"/>
      <c r="ANY1054" s="11"/>
      <c r="ANZ1054" s="11"/>
      <c r="AOA1054" s="11"/>
      <c r="AOB1054" s="11"/>
      <c r="AOC1054" s="11"/>
      <c r="AOD1054" s="11"/>
      <c r="AOE1054" s="11"/>
      <c r="AOF1054" s="11"/>
      <c r="AOG1054" s="11"/>
      <c r="AOH1054" s="11"/>
      <c r="AOI1054" s="11"/>
      <c r="AOJ1054" s="11"/>
      <c r="AOK1054" s="11"/>
      <c r="AOL1054" s="11"/>
      <c r="AOM1054" s="11"/>
      <c r="AON1054" s="11"/>
      <c r="AOO1054" s="11"/>
      <c r="AOP1054" s="11"/>
      <c r="AOQ1054" s="11"/>
      <c r="AOR1054" s="11"/>
      <c r="AOS1054" s="11"/>
      <c r="AOT1054" s="11"/>
      <c r="AOU1054" s="11"/>
      <c r="AOV1054" s="11"/>
      <c r="AOW1054" s="11"/>
      <c r="AOX1054" s="11"/>
      <c r="AOY1054" s="11"/>
      <c r="AOZ1054" s="11"/>
      <c r="APA1054" s="11"/>
      <c r="APB1054" s="11"/>
      <c r="APC1054" s="11"/>
      <c r="APD1054" s="11"/>
      <c r="APE1054" s="11"/>
      <c r="APF1054" s="11"/>
      <c r="APG1054" s="11"/>
      <c r="APH1054" s="11"/>
      <c r="API1054" s="11"/>
      <c r="APJ1054" s="11"/>
      <c r="APK1054" s="11"/>
      <c r="APL1054" s="11"/>
      <c r="APM1054" s="11"/>
      <c r="APN1054" s="11"/>
      <c r="APO1054" s="11"/>
      <c r="APP1054" s="11"/>
      <c r="APQ1054" s="11"/>
      <c r="APR1054" s="11"/>
      <c r="APS1054" s="11"/>
      <c r="APT1054" s="11"/>
      <c r="APU1054" s="11"/>
      <c r="APV1054" s="11"/>
      <c r="APW1054" s="11"/>
      <c r="APX1054" s="11"/>
      <c r="APY1054" s="11"/>
      <c r="APZ1054" s="11"/>
      <c r="AQA1054" s="11"/>
      <c r="AQB1054" s="11"/>
      <c r="AQC1054" s="11"/>
      <c r="AQD1054" s="11"/>
      <c r="AQE1054" s="11"/>
      <c r="AQF1054" s="11"/>
      <c r="AQG1054" s="11"/>
      <c r="AQH1054" s="11"/>
      <c r="AQI1054" s="11"/>
      <c r="AQJ1054" s="11"/>
      <c r="AQK1054" s="11"/>
      <c r="AQL1054" s="11"/>
      <c r="AQM1054" s="11"/>
      <c r="AQN1054" s="11"/>
      <c r="AQO1054" s="11"/>
      <c r="AQP1054" s="11"/>
      <c r="AQQ1054" s="11"/>
      <c r="AQR1054" s="11"/>
      <c r="AQS1054" s="11"/>
      <c r="AQT1054" s="11"/>
      <c r="AQU1054" s="11"/>
      <c r="AQV1054" s="11"/>
      <c r="AQW1054" s="11"/>
      <c r="AQX1054" s="11"/>
      <c r="AQY1054" s="11"/>
      <c r="AQZ1054" s="11"/>
      <c r="ARA1054" s="11"/>
      <c r="ARB1054" s="11"/>
      <c r="ARC1054" s="11"/>
      <c r="ARD1054" s="11"/>
      <c r="ARE1054" s="11"/>
      <c r="ARF1054" s="11"/>
      <c r="ARG1054" s="11"/>
      <c r="ARH1054" s="11"/>
      <c r="ARI1054" s="11"/>
      <c r="ARJ1054" s="11"/>
      <c r="ARK1054" s="11"/>
      <c r="ARL1054" s="11"/>
      <c r="ARM1054" s="11"/>
      <c r="ARN1054" s="11"/>
      <c r="ARO1054" s="11"/>
      <c r="ARP1054" s="11"/>
      <c r="ARQ1054" s="11"/>
      <c r="ARR1054" s="11"/>
      <c r="ARS1054" s="11"/>
      <c r="ART1054" s="11"/>
      <c r="ARU1054" s="11"/>
      <c r="ARV1054" s="11"/>
      <c r="ARW1054" s="11"/>
      <c r="ARX1054" s="11"/>
      <c r="ARY1054" s="11"/>
      <c r="ARZ1054" s="11"/>
      <c r="ASA1054" s="11"/>
      <c r="ASB1054" s="11"/>
      <c r="ASC1054" s="11"/>
      <c r="ASD1054" s="11"/>
      <c r="ASE1054" s="11"/>
      <c r="ASF1054" s="11"/>
      <c r="ASG1054" s="11"/>
      <c r="ASH1054" s="11"/>
      <c r="ASI1054" s="11"/>
      <c r="ASJ1054" s="11"/>
      <c r="ASK1054" s="11"/>
      <c r="ASL1054" s="11"/>
      <c r="ASM1054" s="11"/>
      <c r="ASN1054" s="11"/>
      <c r="ASO1054" s="11"/>
      <c r="ASP1054" s="11"/>
      <c r="ASQ1054" s="11"/>
      <c r="ASR1054" s="11"/>
      <c r="ASS1054" s="11"/>
      <c r="AST1054" s="11"/>
      <c r="ASU1054" s="11"/>
      <c r="ASV1054" s="11"/>
      <c r="ASW1054" s="11"/>
      <c r="ASX1054" s="11"/>
      <c r="ASY1054" s="11"/>
      <c r="ASZ1054" s="11"/>
      <c r="ATA1054" s="11"/>
      <c r="ATB1054" s="11"/>
      <c r="ATC1054" s="11"/>
      <c r="ATD1054" s="11"/>
      <c r="ATE1054" s="11"/>
      <c r="ATF1054" s="11"/>
      <c r="ATG1054" s="11"/>
      <c r="ATH1054" s="11"/>
      <c r="ATI1054" s="11"/>
      <c r="ATJ1054" s="11"/>
      <c r="ATK1054" s="11"/>
      <c r="ATL1054" s="11"/>
      <c r="ATM1054" s="11"/>
      <c r="ATN1054" s="11"/>
      <c r="ATO1054" s="11"/>
      <c r="ATP1054" s="11"/>
      <c r="ATQ1054" s="11"/>
      <c r="ATR1054" s="11"/>
      <c r="ATS1054" s="11"/>
      <c r="ATT1054" s="11"/>
      <c r="ATU1054" s="11"/>
      <c r="ATV1054" s="11"/>
      <c r="ATW1054" s="11"/>
      <c r="ATX1054" s="11"/>
      <c r="ATY1054" s="11"/>
      <c r="ATZ1054" s="11"/>
      <c r="AUA1054" s="11"/>
      <c r="AUB1054" s="11"/>
      <c r="AUC1054" s="11"/>
      <c r="AUD1054" s="11"/>
      <c r="AUE1054" s="11"/>
      <c r="AUF1054" s="11"/>
      <c r="AUG1054" s="11"/>
      <c r="AUH1054" s="11"/>
      <c r="AUI1054" s="11"/>
      <c r="AUJ1054" s="11"/>
      <c r="AUK1054" s="11"/>
      <c r="AUL1054" s="11"/>
      <c r="AUM1054" s="11"/>
      <c r="AUN1054" s="11"/>
      <c r="AUO1054" s="11"/>
      <c r="AUP1054" s="11"/>
      <c r="AUQ1054" s="11"/>
      <c r="AUR1054" s="11"/>
      <c r="AUS1054" s="11"/>
      <c r="AUT1054" s="11"/>
      <c r="AUU1054" s="11"/>
      <c r="AUV1054" s="11"/>
      <c r="AUW1054" s="11"/>
      <c r="AUX1054" s="11"/>
      <c r="AUY1054" s="11"/>
      <c r="AUZ1054" s="11"/>
      <c r="AVA1054" s="11"/>
      <c r="AVB1054" s="11"/>
      <c r="AVC1054" s="11"/>
      <c r="AVD1054" s="11"/>
      <c r="AVE1054" s="11"/>
      <c r="AVF1054" s="11"/>
      <c r="AVG1054" s="11"/>
      <c r="AVH1054" s="11"/>
      <c r="AVI1054" s="11"/>
      <c r="AVJ1054" s="11"/>
      <c r="AVK1054" s="11"/>
      <c r="AVL1054" s="11"/>
      <c r="AVM1054" s="11"/>
      <c r="AVN1054" s="11"/>
      <c r="AVO1054" s="11"/>
      <c r="AVP1054" s="11"/>
      <c r="AVQ1054" s="11"/>
      <c r="AVR1054" s="11"/>
      <c r="AVS1054" s="11"/>
      <c r="AVT1054" s="11"/>
      <c r="AVU1054" s="11"/>
      <c r="AVV1054" s="11"/>
      <c r="AVW1054" s="11"/>
      <c r="AVX1054" s="11"/>
      <c r="AVY1054" s="11"/>
      <c r="AVZ1054" s="11"/>
      <c r="AWA1054" s="11"/>
      <c r="AWB1054" s="11"/>
      <c r="AWC1054" s="11"/>
      <c r="AWD1054" s="11"/>
      <c r="AWE1054" s="11"/>
      <c r="AWF1054" s="11"/>
      <c r="AWG1054" s="11"/>
      <c r="AWH1054" s="11"/>
      <c r="AWI1054" s="11"/>
      <c r="AWJ1054" s="11"/>
      <c r="AWK1054" s="11"/>
      <c r="AWL1054" s="11"/>
      <c r="AWM1054" s="11"/>
      <c r="AWN1054" s="11"/>
      <c r="AWO1054" s="11"/>
      <c r="AWP1054" s="11"/>
      <c r="AWQ1054" s="11"/>
      <c r="AWR1054" s="11"/>
      <c r="AWS1054" s="11"/>
      <c r="AWT1054" s="11"/>
      <c r="AWU1054" s="11"/>
      <c r="AWV1054" s="11"/>
      <c r="AWW1054" s="11"/>
      <c r="AWX1054" s="11"/>
      <c r="AWY1054" s="11"/>
      <c r="AWZ1054" s="11"/>
      <c r="AXA1054" s="11"/>
      <c r="AXB1054" s="11"/>
      <c r="AXC1054" s="11"/>
      <c r="AXD1054" s="11"/>
      <c r="AXE1054" s="11"/>
      <c r="AXF1054" s="11"/>
      <c r="AXG1054" s="11"/>
      <c r="AXH1054" s="11"/>
      <c r="AXI1054" s="11"/>
      <c r="AXJ1054" s="11"/>
      <c r="AXK1054" s="11"/>
      <c r="AXL1054" s="11"/>
      <c r="AXM1054" s="11"/>
      <c r="AXN1054" s="11"/>
      <c r="AXO1054" s="11"/>
      <c r="AXP1054" s="11"/>
      <c r="AXQ1054" s="11"/>
      <c r="AXR1054" s="11"/>
      <c r="AXS1054" s="11"/>
      <c r="AXT1054" s="11"/>
      <c r="AXU1054" s="11"/>
      <c r="AXV1054" s="11"/>
      <c r="AXW1054" s="11"/>
      <c r="AXX1054" s="11"/>
      <c r="AXY1054" s="11"/>
      <c r="AXZ1054" s="11"/>
      <c r="AYA1054" s="11"/>
      <c r="AYB1054" s="11"/>
      <c r="AYC1054" s="11"/>
      <c r="AYD1054" s="11"/>
      <c r="AYE1054" s="11"/>
      <c r="AYF1054" s="11"/>
      <c r="AYG1054" s="11"/>
      <c r="AYH1054" s="11"/>
      <c r="AYI1054" s="11"/>
      <c r="AYJ1054" s="11"/>
      <c r="AYK1054" s="11"/>
      <c r="AYL1054" s="11"/>
      <c r="AYM1054" s="11"/>
      <c r="AYN1054" s="11"/>
      <c r="AYO1054" s="11"/>
      <c r="AYP1054" s="11"/>
      <c r="AYQ1054" s="11"/>
      <c r="AYR1054" s="11"/>
      <c r="AYS1054" s="11"/>
      <c r="AYT1054" s="11"/>
      <c r="AYU1054" s="11"/>
      <c r="AYV1054" s="11"/>
      <c r="AYW1054" s="11"/>
      <c r="AYX1054" s="11"/>
      <c r="AYY1054" s="11"/>
      <c r="AYZ1054" s="11"/>
      <c r="AZA1054" s="11"/>
      <c r="AZB1054" s="11"/>
      <c r="AZC1054" s="11"/>
      <c r="AZD1054" s="11"/>
      <c r="AZE1054" s="11"/>
      <c r="AZF1054" s="11"/>
      <c r="AZG1054" s="11"/>
      <c r="AZH1054" s="11"/>
      <c r="AZI1054" s="11"/>
      <c r="AZJ1054" s="11"/>
      <c r="AZK1054" s="11"/>
      <c r="AZL1054" s="11"/>
      <c r="AZM1054" s="11"/>
      <c r="AZN1054" s="11"/>
      <c r="AZO1054" s="11"/>
      <c r="AZP1054" s="11"/>
      <c r="AZQ1054" s="11"/>
      <c r="AZR1054" s="11"/>
      <c r="AZS1054" s="11"/>
      <c r="AZT1054" s="11"/>
      <c r="AZU1054" s="11"/>
      <c r="AZV1054" s="11"/>
      <c r="AZW1054" s="11"/>
      <c r="AZX1054" s="11"/>
      <c r="AZY1054" s="11"/>
      <c r="AZZ1054" s="11"/>
      <c r="BAA1054" s="11"/>
      <c r="BAB1054" s="11"/>
      <c r="BAC1054" s="11"/>
      <c r="BAD1054" s="11"/>
      <c r="BAE1054" s="11"/>
      <c r="BAF1054" s="11"/>
      <c r="BAG1054" s="11"/>
      <c r="BAH1054" s="11"/>
      <c r="BAI1054" s="11"/>
      <c r="BAJ1054" s="11"/>
      <c r="BAK1054" s="11"/>
      <c r="BAL1054" s="11"/>
      <c r="BAM1054" s="11"/>
      <c r="BAN1054" s="11"/>
      <c r="BAO1054" s="11"/>
      <c r="BAP1054" s="11"/>
      <c r="BAQ1054" s="11"/>
      <c r="BAR1054" s="11"/>
      <c r="BAS1054" s="11"/>
      <c r="BAT1054" s="11"/>
      <c r="BAU1054" s="11"/>
      <c r="BAV1054" s="11"/>
      <c r="BAW1054" s="11"/>
      <c r="BAX1054" s="11"/>
      <c r="BAY1054" s="11"/>
      <c r="BAZ1054" s="11"/>
      <c r="BBA1054" s="11"/>
      <c r="BBB1054" s="11"/>
      <c r="BBC1054" s="11"/>
      <c r="BBD1054" s="11"/>
      <c r="BBE1054" s="11"/>
      <c r="BBF1054" s="11"/>
      <c r="BBG1054" s="11"/>
      <c r="BBH1054" s="11"/>
      <c r="BBI1054" s="11"/>
      <c r="BBJ1054" s="11"/>
      <c r="BBK1054" s="11"/>
      <c r="BBL1054" s="11"/>
      <c r="BBM1054" s="11"/>
      <c r="BBN1054" s="11"/>
      <c r="BBO1054" s="11"/>
      <c r="BBP1054" s="11"/>
      <c r="BBQ1054" s="11"/>
      <c r="BBR1054" s="11"/>
      <c r="BBS1054" s="11"/>
      <c r="BBT1054" s="11"/>
      <c r="BBU1054" s="11"/>
      <c r="BBV1054" s="11"/>
      <c r="BBW1054" s="11"/>
      <c r="BBX1054" s="11"/>
      <c r="BBY1054" s="11"/>
      <c r="BBZ1054" s="11"/>
      <c r="BCA1054" s="11"/>
      <c r="BCB1054" s="11"/>
      <c r="BCC1054" s="11"/>
      <c r="BCD1054" s="11"/>
      <c r="BCE1054" s="11"/>
      <c r="BCF1054" s="11"/>
      <c r="BCG1054" s="11"/>
      <c r="BCH1054" s="11"/>
      <c r="BCI1054" s="11"/>
      <c r="BCJ1054" s="11"/>
      <c r="BCK1054" s="11"/>
      <c r="BCL1054" s="11"/>
      <c r="BCM1054" s="11"/>
      <c r="BCN1054" s="11"/>
      <c r="BCO1054" s="11"/>
      <c r="BCP1054" s="11"/>
      <c r="BCQ1054" s="11"/>
      <c r="BCR1054" s="11"/>
      <c r="BCS1054" s="11"/>
      <c r="BCT1054" s="11"/>
      <c r="BCU1054" s="11"/>
      <c r="BCV1054" s="11"/>
      <c r="BCW1054" s="11"/>
      <c r="BCX1054" s="11"/>
      <c r="BCY1054" s="11"/>
      <c r="BCZ1054" s="11"/>
      <c r="BDA1054" s="11"/>
      <c r="BDB1054" s="11"/>
      <c r="BDC1054" s="11"/>
      <c r="BDD1054" s="11"/>
      <c r="BDE1054" s="11"/>
      <c r="BDF1054" s="11"/>
      <c r="BDG1054" s="11"/>
      <c r="BDH1054" s="11"/>
      <c r="BDI1054" s="11"/>
      <c r="BDJ1054" s="11"/>
      <c r="BDK1054" s="11"/>
      <c r="BDL1054" s="11"/>
      <c r="BDM1054" s="11"/>
      <c r="BDN1054" s="11"/>
      <c r="BDO1054" s="11"/>
      <c r="BDP1054" s="11"/>
      <c r="BDQ1054" s="11"/>
      <c r="BDR1054" s="11"/>
      <c r="BDS1054" s="11"/>
      <c r="BDT1054" s="11"/>
      <c r="BDU1054" s="11"/>
      <c r="BDV1054" s="11"/>
      <c r="BDW1054" s="11"/>
      <c r="BDX1054" s="11"/>
      <c r="BDY1054" s="11"/>
      <c r="BDZ1054" s="11"/>
      <c r="BEA1054" s="11"/>
      <c r="BEB1054" s="11"/>
      <c r="BEC1054" s="11"/>
      <c r="BED1054" s="11"/>
      <c r="BEE1054" s="11"/>
      <c r="BEF1054" s="11"/>
      <c r="BEG1054" s="11"/>
      <c r="BEH1054" s="11"/>
      <c r="BEI1054" s="11"/>
      <c r="BEJ1054" s="11"/>
      <c r="BEK1054" s="11"/>
      <c r="BEL1054" s="11"/>
      <c r="BEM1054" s="11"/>
      <c r="BEN1054" s="11"/>
      <c r="BEO1054" s="11"/>
      <c r="BEP1054" s="11"/>
      <c r="BEQ1054" s="11"/>
      <c r="BER1054" s="11"/>
      <c r="BES1054" s="11"/>
      <c r="BET1054" s="11"/>
      <c r="BEU1054" s="11"/>
      <c r="BEV1054" s="11"/>
      <c r="BEW1054" s="11"/>
      <c r="BEX1054" s="11"/>
      <c r="BEY1054" s="11"/>
      <c r="BEZ1054" s="11"/>
      <c r="BFA1054" s="11"/>
      <c r="BFB1054" s="11"/>
      <c r="BFC1054" s="11"/>
      <c r="BFD1054" s="11"/>
      <c r="BFE1054" s="11"/>
      <c r="BFF1054" s="11"/>
      <c r="BFG1054" s="11"/>
      <c r="BFH1054" s="11"/>
      <c r="BFI1054" s="11"/>
      <c r="BFJ1054" s="11"/>
      <c r="BFK1054" s="11"/>
      <c r="BFL1054" s="11"/>
      <c r="BFM1054" s="11"/>
      <c r="BFN1054" s="11"/>
      <c r="BFO1054" s="11"/>
      <c r="BFP1054" s="11"/>
      <c r="BFQ1054" s="11"/>
      <c r="BFR1054" s="11"/>
      <c r="BFS1054" s="11"/>
      <c r="BFT1054" s="11"/>
      <c r="BFU1054" s="11"/>
      <c r="BFV1054" s="11"/>
      <c r="BFW1054" s="11"/>
      <c r="BFX1054" s="11"/>
      <c r="BFY1054" s="11"/>
      <c r="BFZ1054" s="11"/>
      <c r="BGA1054" s="11"/>
      <c r="BGB1054" s="11"/>
      <c r="BGC1054" s="11"/>
      <c r="BGD1054" s="11"/>
      <c r="BGE1054" s="11"/>
      <c r="BGF1054" s="11"/>
      <c r="BGG1054" s="11"/>
      <c r="BGH1054" s="11"/>
      <c r="BGI1054" s="11"/>
      <c r="BGJ1054" s="11"/>
      <c r="BGK1054" s="11"/>
      <c r="BGL1054" s="11"/>
      <c r="BGM1054" s="11"/>
      <c r="BGN1054" s="11"/>
      <c r="BGO1054" s="11"/>
      <c r="BGP1054" s="11"/>
      <c r="BGQ1054" s="11"/>
      <c r="BGR1054" s="11"/>
      <c r="BGS1054" s="11"/>
      <c r="BGT1054" s="11"/>
      <c r="BGU1054" s="11"/>
      <c r="BGV1054" s="11"/>
      <c r="BGW1054" s="11"/>
      <c r="BGX1054" s="11"/>
      <c r="BGY1054" s="11"/>
      <c r="BGZ1054" s="11"/>
      <c r="BHA1054" s="11"/>
      <c r="BHB1054" s="11"/>
      <c r="BHC1054" s="11"/>
      <c r="BHD1054" s="11"/>
      <c r="BHE1054" s="11"/>
      <c r="BHF1054" s="11"/>
      <c r="BHG1054" s="11"/>
      <c r="BHH1054" s="11"/>
      <c r="BHI1054" s="11"/>
      <c r="BHJ1054" s="11"/>
      <c r="BHK1054" s="11"/>
      <c r="BHL1054" s="11"/>
      <c r="BHM1054" s="11"/>
      <c r="BHN1054" s="11"/>
      <c r="BHO1054" s="11"/>
      <c r="BHP1054" s="11"/>
      <c r="BHQ1054" s="11"/>
      <c r="BHR1054" s="11"/>
      <c r="BHS1054" s="11"/>
      <c r="BHT1054" s="11"/>
      <c r="BHU1054" s="11"/>
      <c r="BHV1054" s="11"/>
      <c r="BHW1054" s="11"/>
      <c r="BHX1054" s="11"/>
      <c r="BHY1054" s="11"/>
      <c r="BHZ1054" s="11"/>
      <c r="BIA1054" s="11"/>
      <c r="BIB1054" s="11"/>
      <c r="BIC1054" s="11"/>
      <c r="BID1054" s="11"/>
      <c r="BIE1054" s="11"/>
      <c r="BIF1054" s="11"/>
      <c r="BIG1054" s="11"/>
      <c r="BIH1054" s="11"/>
      <c r="BII1054" s="11"/>
      <c r="BIJ1054" s="11"/>
      <c r="BIK1054" s="11"/>
      <c r="BIL1054" s="11"/>
      <c r="BIM1054" s="11"/>
      <c r="BIN1054" s="11"/>
      <c r="BIO1054" s="11"/>
      <c r="BIP1054" s="11"/>
      <c r="BIQ1054" s="11"/>
      <c r="BIR1054" s="11"/>
      <c r="BIS1054" s="11"/>
      <c r="BIT1054" s="11"/>
      <c r="BIU1054" s="11"/>
      <c r="BIV1054" s="11"/>
      <c r="BIW1054" s="11"/>
      <c r="BIX1054" s="11"/>
      <c r="BIY1054" s="11"/>
      <c r="BIZ1054" s="11"/>
      <c r="BJA1054" s="11"/>
      <c r="BJB1054" s="11"/>
      <c r="BJC1054" s="11"/>
      <c r="BJD1054" s="11"/>
      <c r="BJE1054" s="11"/>
      <c r="BJF1054" s="11"/>
      <c r="BJG1054" s="11"/>
      <c r="BJH1054" s="11"/>
      <c r="BJI1054" s="11"/>
      <c r="BJJ1054" s="11"/>
      <c r="BJK1054" s="11"/>
      <c r="BJL1054" s="11"/>
      <c r="BJM1054" s="11"/>
      <c r="BJN1054" s="11"/>
      <c r="BJO1054" s="11"/>
      <c r="BJP1054" s="11"/>
      <c r="BJQ1054" s="11"/>
      <c r="BJR1054" s="11"/>
      <c r="BJS1054" s="11"/>
      <c r="BJT1054" s="11"/>
      <c r="BJU1054" s="11"/>
      <c r="BJV1054" s="11"/>
      <c r="BJW1054" s="11"/>
      <c r="BJX1054" s="11"/>
      <c r="BJY1054" s="11"/>
      <c r="BJZ1054" s="11"/>
      <c r="BKA1054" s="11"/>
      <c r="BKB1054" s="11"/>
      <c r="BKC1054" s="11"/>
      <c r="BKD1054" s="11"/>
      <c r="BKE1054" s="11"/>
      <c r="BKF1054" s="11"/>
      <c r="BKG1054" s="11"/>
      <c r="BKH1054" s="11"/>
      <c r="BKI1054" s="11"/>
      <c r="BKJ1054" s="11"/>
      <c r="BKK1054" s="11"/>
      <c r="BKL1054" s="11"/>
      <c r="BKM1054" s="11"/>
      <c r="BKN1054" s="11"/>
      <c r="BKO1054" s="11"/>
      <c r="BKP1054" s="11"/>
      <c r="BKQ1054" s="11"/>
      <c r="BKR1054" s="11"/>
      <c r="BKS1054" s="11"/>
      <c r="BKT1054" s="11"/>
      <c r="BKU1054" s="11"/>
      <c r="BKV1054" s="11"/>
      <c r="BKW1054" s="11"/>
      <c r="BKX1054" s="11"/>
      <c r="BKY1054" s="11"/>
      <c r="BKZ1054" s="11"/>
      <c r="BLA1054" s="11"/>
      <c r="BLB1054" s="11"/>
      <c r="BLC1054" s="11"/>
      <c r="BLD1054" s="11"/>
      <c r="BLE1054" s="11"/>
      <c r="BLF1054" s="11"/>
      <c r="BLG1054" s="11"/>
      <c r="BLH1054" s="11"/>
      <c r="BLI1054" s="11"/>
      <c r="BLJ1054" s="11"/>
      <c r="BLK1054" s="11"/>
      <c r="BLL1054" s="11"/>
      <c r="BLM1054" s="11"/>
      <c r="BLN1054" s="11"/>
      <c r="BLO1054" s="11"/>
      <c r="BLP1054" s="11"/>
      <c r="BLQ1054" s="11"/>
      <c r="BLR1054" s="11"/>
      <c r="BLS1054" s="11"/>
      <c r="BLT1054" s="11"/>
      <c r="BLU1054" s="11"/>
      <c r="BLV1054" s="11"/>
      <c r="BLW1054" s="11"/>
      <c r="BLX1054" s="11"/>
      <c r="BLY1054" s="11"/>
      <c r="BLZ1054" s="11"/>
      <c r="BMA1054" s="11"/>
      <c r="BMB1054" s="11"/>
      <c r="BMC1054" s="11"/>
      <c r="BMD1054" s="11"/>
      <c r="BME1054" s="11"/>
      <c r="BMF1054" s="11"/>
      <c r="BMG1054" s="11"/>
      <c r="BMH1054" s="11"/>
      <c r="BMI1054" s="11"/>
      <c r="BMJ1054" s="11"/>
      <c r="BMK1054" s="11"/>
      <c r="BML1054" s="11"/>
      <c r="BMM1054" s="11"/>
      <c r="BMN1054" s="11"/>
      <c r="BMO1054" s="11"/>
      <c r="BMP1054" s="11"/>
      <c r="BMQ1054" s="11"/>
      <c r="BMR1054" s="11"/>
      <c r="BMS1054" s="11"/>
      <c r="BMT1054" s="11"/>
      <c r="BMU1054" s="11"/>
      <c r="BMV1054" s="11"/>
      <c r="BMW1054" s="11"/>
      <c r="BMX1054" s="11"/>
      <c r="BMY1054" s="11"/>
      <c r="BMZ1054" s="11"/>
      <c r="BNA1054" s="11"/>
      <c r="BNB1054" s="11"/>
      <c r="BNC1054" s="11"/>
      <c r="BND1054" s="11"/>
      <c r="BNE1054" s="11"/>
      <c r="BNF1054" s="11"/>
      <c r="BNG1054" s="11"/>
      <c r="BNH1054" s="11"/>
      <c r="BNI1054" s="11"/>
      <c r="BNJ1054" s="11"/>
      <c r="BNK1054" s="11"/>
      <c r="BNL1054" s="11"/>
      <c r="BNM1054" s="11"/>
      <c r="BNN1054" s="11"/>
      <c r="BNO1054" s="11"/>
      <c r="BNP1054" s="11"/>
      <c r="BNQ1054" s="11"/>
      <c r="BNR1054" s="11"/>
      <c r="BNS1054" s="11"/>
      <c r="BNT1054" s="11"/>
      <c r="BNU1054" s="11"/>
      <c r="BNV1054" s="11"/>
      <c r="BNW1054" s="11"/>
      <c r="BNX1054" s="11"/>
      <c r="BNY1054" s="11"/>
      <c r="BNZ1054" s="11"/>
      <c r="BOA1054" s="11"/>
      <c r="BOB1054" s="11"/>
      <c r="BOC1054" s="11"/>
      <c r="BOD1054" s="11"/>
      <c r="BOE1054" s="11"/>
      <c r="BOF1054" s="11"/>
      <c r="BOG1054" s="11"/>
      <c r="BOH1054" s="11"/>
      <c r="BOI1054" s="11"/>
      <c r="BOJ1054" s="11"/>
      <c r="BOK1054" s="11"/>
      <c r="BOL1054" s="11"/>
      <c r="BOM1054" s="11"/>
      <c r="BON1054" s="11"/>
      <c r="BOO1054" s="11"/>
      <c r="BOP1054" s="11"/>
      <c r="BOQ1054" s="11"/>
      <c r="BOR1054" s="11"/>
      <c r="BOS1054" s="11"/>
      <c r="BOT1054" s="11"/>
      <c r="BOU1054" s="11"/>
      <c r="BOV1054" s="11"/>
      <c r="BOW1054" s="11"/>
      <c r="BOX1054" s="11"/>
      <c r="BOY1054" s="11"/>
      <c r="BOZ1054" s="11"/>
      <c r="BPA1054" s="11"/>
      <c r="BPB1054" s="11"/>
      <c r="BPC1054" s="11"/>
      <c r="BPD1054" s="11"/>
      <c r="BPE1054" s="11"/>
      <c r="BPF1054" s="11"/>
      <c r="BPG1054" s="11"/>
      <c r="BPH1054" s="11"/>
      <c r="BPI1054" s="11"/>
      <c r="BPJ1054" s="11"/>
      <c r="BPK1054" s="11"/>
      <c r="BPL1054" s="11"/>
      <c r="BPM1054" s="11"/>
      <c r="BPN1054" s="11"/>
      <c r="BPO1054" s="11"/>
      <c r="BPP1054" s="11"/>
      <c r="BPQ1054" s="11"/>
      <c r="BPR1054" s="11"/>
      <c r="BPS1054" s="11"/>
      <c r="BPT1054" s="11"/>
      <c r="BPU1054" s="11"/>
      <c r="BPV1054" s="11"/>
      <c r="BPW1054" s="11"/>
      <c r="BPX1054" s="11"/>
      <c r="BPY1054" s="11"/>
      <c r="BPZ1054" s="11"/>
      <c r="BQA1054" s="11"/>
      <c r="BQB1054" s="11"/>
      <c r="BQC1054" s="11"/>
      <c r="BQD1054" s="11"/>
      <c r="BQE1054" s="11"/>
      <c r="BQF1054" s="11"/>
      <c r="BQG1054" s="11"/>
      <c r="BQH1054" s="11"/>
      <c r="BQI1054" s="11"/>
      <c r="BQJ1054" s="11"/>
      <c r="BQK1054" s="11"/>
      <c r="BQL1054" s="11"/>
      <c r="BQM1054" s="11"/>
      <c r="BQN1054" s="11"/>
      <c r="BQO1054" s="11"/>
      <c r="BQP1054" s="11"/>
      <c r="BQQ1054" s="11"/>
      <c r="BQR1054" s="11"/>
      <c r="BQS1054" s="11"/>
      <c r="BQT1054" s="11"/>
      <c r="BQU1054" s="11"/>
      <c r="BQV1054" s="11"/>
      <c r="BQW1054" s="11"/>
      <c r="BQX1054" s="11"/>
      <c r="BQY1054" s="11"/>
      <c r="BQZ1054" s="11"/>
      <c r="BRA1054" s="11"/>
      <c r="BRB1054" s="11"/>
      <c r="BRC1054" s="11"/>
      <c r="BRD1054" s="11"/>
      <c r="BRE1054" s="11"/>
      <c r="BRF1054" s="11"/>
      <c r="BRG1054" s="11"/>
      <c r="BRH1054" s="11"/>
      <c r="BRI1054" s="11"/>
      <c r="BRJ1054" s="11"/>
      <c r="BRK1054" s="11"/>
      <c r="BRL1054" s="11"/>
      <c r="BRM1054" s="11"/>
      <c r="BRN1054" s="11"/>
      <c r="BRO1054" s="11"/>
      <c r="BRP1054" s="11"/>
      <c r="BRQ1054" s="11"/>
      <c r="BRR1054" s="11"/>
      <c r="BRS1054" s="11"/>
      <c r="BRT1054" s="11"/>
      <c r="BRU1054" s="11"/>
      <c r="BRV1054" s="11"/>
      <c r="BRW1054" s="11"/>
      <c r="BRX1054" s="11"/>
      <c r="BRY1054" s="11"/>
      <c r="BRZ1054" s="11"/>
      <c r="BSA1054" s="11"/>
      <c r="BSB1054" s="11"/>
      <c r="BSC1054" s="11"/>
      <c r="BSD1054" s="11"/>
      <c r="BSE1054" s="11"/>
      <c r="BSF1054" s="11"/>
      <c r="BSG1054" s="11"/>
      <c r="BSH1054" s="11"/>
      <c r="BSI1054" s="11"/>
      <c r="BSJ1054" s="11"/>
      <c r="BSK1054" s="11"/>
      <c r="BSL1054" s="11"/>
      <c r="BSM1054" s="11"/>
      <c r="BSN1054" s="11"/>
      <c r="BSO1054" s="11"/>
      <c r="BSP1054" s="11"/>
      <c r="BSQ1054" s="11"/>
      <c r="BSR1054" s="11"/>
      <c r="BSS1054" s="11"/>
      <c r="BST1054" s="11"/>
      <c r="BSU1054" s="11"/>
      <c r="BSV1054" s="11"/>
      <c r="BSW1054" s="11"/>
      <c r="BSX1054" s="11"/>
      <c r="BSY1054" s="11"/>
      <c r="BSZ1054" s="11"/>
      <c r="BTA1054" s="11"/>
      <c r="BTB1054" s="11"/>
      <c r="BTC1054" s="11"/>
      <c r="BTD1054" s="11"/>
      <c r="BTE1054" s="11"/>
      <c r="BTF1054" s="11"/>
      <c r="BTG1054" s="11"/>
      <c r="BTH1054" s="11"/>
      <c r="BTI1054" s="11"/>
      <c r="BTJ1054" s="11"/>
      <c r="BTK1054" s="11"/>
      <c r="BTL1054" s="11"/>
      <c r="BTM1054" s="11"/>
      <c r="BTN1054" s="11"/>
      <c r="BTO1054" s="11"/>
      <c r="BTP1054" s="11"/>
      <c r="BTQ1054" s="11"/>
      <c r="BTR1054" s="11"/>
      <c r="BTS1054" s="11"/>
      <c r="BTT1054" s="11"/>
      <c r="BTU1054" s="11"/>
      <c r="BTV1054" s="11"/>
      <c r="BTW1054" s="11"/>
      <c r="BTX1054" s="11"/>
      <c r="BTY1054" s="11"/>
      <c r="BTZ1054" s="11"/>
      <c r="BUA1054" s="11"/>
      <c r="BUB1054" s="11"/>
      <c r="BUC1054" s="11"/>
      <c r="BUD1054" s="11"/>
      <c r="BUE1054" s="11"/>
      <c r="BUF1054" s="11"/>
      <c r="BUG1054" s="11"/>
      <c r="BUH1054" s="11"/>
      <c r="BUI1054" s="11"/>
      <c r="BUJ1054" s="11"/>
      <c r="BUK1054" s="11"/>
      <c r="BUL1054" s="11"/>
      <c r="BUM1054" s="11"/>
      <c r="BUN1054" s="11"/>
      <c r="BUO1054" s="11"/>
      <c r="BUP1054" s="11"/>
      <c r="BUQ1054" s="11"/>
      <c r="BUR1054" s="11"/>
      <c r="BUS1054" s="11"/>
      <c r="BUT1054" s="11"/>
      <c r="BUU1054" s="11"/>
      <c r="BUV1054" s="11"/>
      <c r="BUW1054" s="11"/>
      <c r="BUX1054" s="11"/>
      <c r="BUY1054" s="11"/>
      <c r="BUZ1054" s="11"/>
      <c r="BVA1054" s="11"/>
      <c r="BVB1054" s="11"/>
      <c r="BVC1054" s="11"/>
      <c r="BVD1054" s="11"/>
      <c r="BVE1054" s="11"/>
      <c r="BVF1054" s="11"/>
      <c r="BVG1054" s="11"/>
      <c r="BVH1054" s="11"/>
      <c r="BVI1054" s="11"/>
      <c r="BVJ1054" s="11"/>
      <c r="BVK1054" s="11"/>
      <c r="BVL1054" s="11"/>
      <c r="BVM1054" s="11"/>
      <c r="BVN1054" s="11"/>
      <c r="BVO1054" s="11"/>
      <c r="BVP1054" s="11"/>
      <c r="BVQ1054" s="11"/>
      <c r="BVR1054" s="11"/>
      <c r="BVS1054" s="11"/>
      <c r="BVT1054" s="11"/>
      <c r="BVU1054" s="11"/>
      <c r="BVV1054" s="11"/>
      <c r="BVW1054" s="11"/>
      <c r="BVX1054" s="11"/>
      <c r="BVY1054" s="11"/>
      <c r="BVZ1054" s="11"/>
      <c r="BWA1054" s="11"/>
      <c r="BWB1054" s="11"/>
      <c r="BWC1054" s="11"/>
      <c r="BWD1054" s="11"/>
      <c r="BWE1054" s="11"/>
      <c r="BWF1054" s="11"/>
      <c r="BWG1054" s="11"/>
      <c r="BWH1054" s="11"/>
      <c r="BWI1054" s="11"/>
      <c r="BWJ1054" s="11"/>
      <c r="BWK1054" s="11"/>
      <c r="BWL1054" s="11"/>
      <c r="BWM1054" s="11"/>
      <c r="BWN1054" s="11"/>
      <c r="BWO1054" s="11"/>
      <c r="BWP1054" s="11"/>
      <c r="BWQ1054" s="11"/>
      <c r="BWR1054" s="11"/>
      <c r="BWS1054" s="11"/>
      <c r="BWT1054" s="11"/>
      <c r="BWU1054" s="11"/>
      <c r="BWV1054" s="11"/>
      <c r="BWW1054" s="11"/>
      <c r="BWX1054" s="11"/>
      <c r="BWY1054" s="11"/>
      <c r="BWZ1054" s="11"/>
      <c r="BXA1054" s="11"/>
      <c r="BXB1054" s="11"/>
      <c r="BXC1054" s="11"/>
      <c r="BXD1054" s="11"/>
      <c r="BXE1054" s="11"/>
      <c r="BXF1054" s="11"/>
      <c r="BXG1054" s="11"/>
      <c r="BXH1054" s="11"/>
      <c r="BXI1054" s="11"/>
      <c r="BXJ1054" s="11"/>
      <c r="BXK1054" s="11"/>
      <c r="BXL1054" s="11"/>
      <c r="BXM1054" s="11"/>
      <c r="BXN1054" s="11"/>
      <c r="BXO1054" s="11"/>
      <c r="BXP1054" s="11"/>
      <c r="BXQ1054" s="11"/>
      <c r="BXR1054" s="11"/>
      <c r="BXS1054" s="11"/>
      <c r="BXT1054" s="11"/>
      <c r="BXU1054" s="11"/>
      <c r="BXV1054" s="11"/>
      <c r="BXW1054" s="11"/>
      <c r="BXX1054" s="11"/>
      <c r="BXY1054" s="11"/>
      <c r="BXZ1054" s="11"/>
      <c r="BYA1054" s="11"/>
      <c r="BYB1054" s="11"/>
      <c r="BYC1054" s="11"/>
      <c r="BYD1054" s="11"/>
      <c r="BYE1054" s="11"/>
      <c r="BYF1054" s="11"/>
      <c r="BYG1054" s="11"/>
      <c r="BYH1054" s="11"/>
      <c r="BYI1054" s="11"/>
      <c r="BYJ1054" s="11"/>
      <c r="BYK1054" s="11"/>
      <c r="BYL1054" s="11"/>
      <c r="BYM1054" s="11"/>
      <c r="BYN1054" s="11"/>
      <c r="BYO1054" s="11"/>
      <c r="BYP1054" s="11"/>
      <c r="BYQ1054" s="11"/>
      <c r="BYR1054" s="11"/>
      <c r="BYS1054" s="11"/>
      <c r="BYT1054" s="11"/>
      <c r="BYU1054" s="11"/>
      <c r="BYV1054" s="11"/>
      <c r="BYW1054" s="11"/>
      <c r="BYX1054" s="11"/>
      <c r="BYY1054" s="11"/>
      <c r="BYZ1054" s="11"/>
      <c r="BZA1054" s="11"/>
      <c r="BZB1054" s="11"/>
      <c r="BZC1054" s="11"/>
      <c r="BZD1054" s="11"/>
      <c r="BZE1054" s="11"/>
      <c r="BZF1054" s="11"/>
      <c r="BZG1054" s="11"/>
      <c r="BZH1054" s="11"/>
      <c r="BZI1054" s="11"/>
      <c r="BZJ1054" s="11"/>
      <c r="BZK1054" s="11"/>
      <c r="BZL1054" s="11"/>
      <c r="BZM1054" s="11"/>
      <c r="BZN1054" s="11"/>
      <c r="BZO1054" s="11"/>
      <c r="BZP1054" s="11"/>
      <c r="BZQ1054" s="11"/>
      <c r="BZR1054" s="11"/>
      <c r="BZS1054" s="11"/>
      <c r="BZT1054" s="11"/>
      <c r="BZU1054" s="11"/>
      <c r="BZV1054" s="11"/>
      <c r="BZW1054" s="11"/>
      <c r="BZX1054" s="11"/>
      <c r="BZY1054" s="11"/>
      <c r="BZZ1054" s="11"/>
      <c r="CAA1054" s="11"/>
      <c r="CAB1054" s="11"/>
      <c r="CAC1054" s="11"/>
      <c r="CAD1054" s="11"/>
      <c r="CAE1054" s="11"/>
      <c r="CAF1054" s="11"/>
      <c r="CAG1054" s="11"/>
      <c r="CAH1054" s="11"/>
      <c r="CAI1054" s="11"/>
      <c r="CAJ1054" s="11"/>
      <c r="CAK1054" s="11"/>
      <c r="CAL1054" s="11"/>
      <c r="CAM1054" s="11"/>
      <c r="CAN1054" s="11"/>
      <c r="CAO1054" s="11"/>
      <c r="CAP1054" s="11"/>
      <c r="CAQ1054" s="11"/>
      <c r="CAR1054" s="11"/>
      <c r="CAS1054" s="11"/>
      <c r="CAT1054" s="11"/>
      <c r="CAU1054" s="11"/>
      <c r="CAV1054" s="11"/>
      <c r="CAW1054" s="11"/>
      <c r="CAX1054" s="11"/>
      <c r="CAY1054" s="11"/>
      <c r="CAZ1054" s="11"/>
      <c r="CBA1054" s="11"/>
      <c r="CBB1054" s="11"/>
      <c r="CBC1054" s="11"/>
      <c r="CBD1054" s="11"/>
      <c r="CBE1054" s="11"/>
      <c r="CBF1054" s="11"/>
      <c r="CBG1054" s="11"/>
      <c r="CBH1054" s="11"/>
      <c r="CBI1054" s="11"/>
      <c r="CBJ1054" s="11"/>
      <c r="CBK1054" s="11"/>
      <c r="CBL1054" s="11"/>
      <c r="CBM1054" s="11"/>
      <c r="CBN1054" s="11"/>
      <c r="CBO1054" s="11"/>
      <c r="CBP1054" s="11"/>
      <c r="CBQ1054" s="11"/>
      <c r="CBR1054" s="11"/>
      <c r="CBS1054" s="11"/>
      <c r="CBT1054" s="11"/>
      <c r="CBU1054" s="11"/>
      <c r="CBV1054" s="11"/>
      <c r="CBW1054" s="11"/>
      <c r="CBX1054" s="11"/>
      <c r="CBY1054" s="11"/>
      <c r="CBZ1054" s="11"/>
      <c r="CCA1054" s="11"/>
      <c r="CCB1054" s="11"/>
      <c r="CCC1054" s="11"/>
      <c r="CCD1054" s="11"/>
      <c r="CCE1054" s="11"/>
      <c r="CCF1054" s="11"/>
      <c r="CCG1054" s="11"/>
      <c r="CCH1054" s="11"/>
      <c r="CCI1054" s="11"/>
      <c r="CCJ1054" s="11"/>
      <c r="CCK1054" s="11"/>
      <c r="CCL1054" s="11"/>
      <c r="CCM1054" s="11"/>
      <c r="CCN1054" s="11"/>
      <c r="CCO1054" s="11"/>
      <c r="CCP1054" s="11"/>
      <c r="CCQ1054" s="11"/>
      <c r="CCR1054" s="11"/>
      <c r="CCS1054" s="11"/>
      <c r="CCT1054" s="11"/>
      <c r="CCU1054" s="11"/>
      <c r="CCV1054" s="11"/>
      <c r="CCW1054" s="11"/>
      <c r="CCX1054" s="11"/>
      <c r="CCY1054" s="11"/>
      <c r="CCZ1054" s="11"/>
      <c r="CDA1054" s="11"/>
      <c r="CDB1054" s="11"/>
      <c r="CDC1054" s="11"/>
      <c r="CDD1054" s="11"/>
      <c r="CDE1054" s="11"/>
      <c r="CDF1054" s="11"/>
      <c r="CDG1054" s="11"/>
      <c r="CDH1054" s="11"/>
      <c r="CDI1054" s="11"/>
      <c r="CDJ1054" s="11"/>
      <c r="CDK1054" s="11"/>
      <c r="CDL1054" s="11"/>
      <c r="CDM1054" s="11"/>
      <c r="CDN1054" s="11"/>
      <c r="CDO1054" s="11"/>
      <c r="CDP1054" s="11"/>
      <c r="CDQ1054" s="11"/>
      <c r="CDR1054" s="11"/>
      <c r="CDS1054" s="11"/>
      <c r="CDT1054" s="11"/>
      <c r="CDU1054" s="11"/>
      <c r="CDV1054" s="11"/>
      <c r="CDW1054" s="11"/>
      <c r="CDX1054" s="11"/>
      <c r="CDY1054" s="11"/>
      <c r="CDZ1054" s="11"/>
      <c r="CEA1054" s="11"/>
      <c r="CEB1054" s="11"/>
      <c r="CEC1054" s="11"/>
      <c r="CED1054" s="11"/>
      <c r="CEE1054" s="11"/>
      <c r="CEF1054" s="11"/>
      <c r="CEG1054" s="11"/>
      <c r="CEH1054" s="11"/>
      <c r="CEI1054" s="11"/>
      <c r="CEJ1054" s="11"/>
      <c r="CEK1054" s="11"/>
      <c r="CEL1054" s="11"/>
      <c r="CEM1054" s="11"/>
      <c r="CEN1054" s="11"/>
      <c r="CEO1054" s="11"/>
      <c r="CEP1054" s="11"/>
      <c r="CEQ1054" s="11"/>
      <c r="CER1054" s="11"/>
      <c r="CES1054" s="11"/>
      <c r="CET1054" s="11"/>
      <c r="CEU1054" s="11"/>
      <c r="CEV1054" s="11"/>
      <c r="CEW1054" s="11"/>
      <c r="CEX1054" s="11"/>
      <c r="CEY1054" s="11"/>
      <c r="CEZ1054" s="11"/>
      <c r="CFA1054" s="11"/>
      <c r="CFB1054" s="11"/>
      <c r="CFC1054" s="11"/>
      <c r="CFD1054" s="11"/>
      <c r="CFE1054" s="11"/>
      <c r="CFF1054" s="11"/>
      <c r="CFG1054" s="11"/>
      <c r="CFH1054" s="11"/>
      <c r="CFI1054" s="11"/>
      <c r="CFJ1054" s="11"/>
      <c r="CFK1054" s="11"/>
      <c r="CFL1054" s="11"/>
      <c r="CFM1054" s="11"/>
      <c r="CFN1054" s="11"/>
      <c r="CFO1054" s="11"/>
      <c r="CFP1054" s="11"/>
      <c r="CFQ1054" s="11"/>
      <c r="CFR1054" s="11"/>
      <c r="CFS1054" s="11"/>
      <c r="CFT1054" s="11"/>
      <c r="CFU1054" s="11"/>
      <c r="CFV1054" s="11"/>
      <c r="CFW1054" s="11"/>
      <c r="CFX1054" s="11"/>
      <c r="CFY1054" s="11"/>
      <c r="CFZ1054" s="11"/>
      <c r="CGA1054" s="11"/>
      <c r="CGB1054" s="11"/>
      <c r="CGC1054" s="11"/>
      <c r="CGD1054" s="11"/>
      <c r="CGE1054" s="11"/>
      <c r="CGF1054" s="11"/>
      <c r="CGG1054" s="11"/>
      <c r="CGH1054" s="11"/>
      <c r="CGI1054" s="11"/>
      <c r="CGJ1054" s="11"/>
      <c r="CGK1054" s="11"/>
      <c r="CGL1054" s="11"/>
      <c r="CGM1054" s="11"/>
      <c r="CGN1054" s="11"/>
      <c r="CGO1054" s="11"/>
      <c r="CGP1054" s="11"/>
      <c r="CGQ1054" s="11"/>
      <c r="CGR1054" s="11"/>
      <c r="CGS1054" s="11"/>
      <c r="CGT1054" s="11"/>
      <c r="CGU1054" s="11"/>
      <c r="CGV1054" s="11"/>
      <c r="CGW1054" s="11"/>
      <c r="CGX1054" s="11"/>
      <c r="CGY1054" s="11"/>
      <c r="CGZ1054" s="11"/>
      <c r="CHA1054" s="11"/>
      <c r="CHB1054" s="11"/>
      <c r="CHC1054" s="11"/>
      <c r="CHD1054" s="11"/>
      <c r="CHE1054" s="11"/>
      <c r="CHF1054" s="11"/>
      <c r="CHG1054" s="11"/>
      <c r="CHH1054" s="11"/>
      <c r="CHI1054" s="11"/>
      <c r="CHJ1054" s="11"/>
      <c r="CHK1054" s="11"/>
      <c r="CHL1054" s="11"/>
      <c r="CHM1054" s="11"/>
      <c r="CHN1054" s="11"/>
      <c r="CHO1054" s="11"/>
      <c r="CHP1054" s="11"/>
      <c r="CHQ1054" s="11"/>
      <c r="CHR1054" s="11"/>
      <c r="CHS1054" s="11"/>
      <c r="CHT1054" s="11"/>
      <c r="CHU1054" s="11"/>
      <c r="CHV1054" s="11"/>
      <c r="CHW1054" s="11"/>
      <c r="CHX1054" s="11"/>
      <c r="CHY1054" s="11"/>
      <c r="CHZ1054" s="11"/>
      <c r="CIA1054" s="11"/>
      <c r="CIB1054" s="11"/>
      <c r="CIC1054" s="11"/>
      <c r="CID1054" s="11"/>
      <c r="CIE1054" s="11"/>
      <c r="CIF1054" s="11"/>
      <c r="CIG1054" s="11"/>
      <c r="CIH1054" s="11"/>
      <c r="CII1054" s="11"/>
      <c r="CIJ1054" s="11"/>
      <c r="CIK1054" s="11"/>
      <c r="CIL1054" s="11"/>
      <c r="CIM1054" s="11"/>
      <c r="CIN1054" s="11"/>
      <c r="CIO1054" s="11"/>
      <c r="CIP1054" s="11"/>
      <c r="CIQ1054" s="11"/>
      <c r="CIR1054" s="11"/>
      <c r="CIS1054" s="11"/>
      <c r="CIT1054" s="11"/>
      <c r="CIU1054" s="11"/>
      <c r="CIV1054" s="11"/>
      <c r="CIW1054" s="11"/>
      <c r="CIX1054" s="11"/>
      <c r="CIY1054" s="11"/>
      <c r="CIZ1054" s="11"/>
      <c r="CJA1054" s="11"/>
      <c r="CJB1054" s="11"/>
      <c r="CJC1054" s="11"/>
      <c r="CJD1054" s="11"/>
      <c r="CJE1054" s="11"/>
      <c r="CJF1054" s="11"/>
      <c r="CJG1054" s="11"/>
      <c r="CJH1054" s="11"/>
      <c r="CJI1054" s="11"/>
      <c r="CJJ1054" s="11"/>
      <c r="CJK1054" s="11"/>
      <c r="CJL1054" s="11"/>
      <c r="CJM1054" s="11"/>
      <c r="CJN1054" s="11"/>
      <c r="CJO1054" s="11"/>
      <c r="CJP1054" s="11"/>
      <c r="CJQ1054" s="11"/>
      <c r="CJR1054" s="11"/>
      <c r="CJS1054" s="11"/>
      <c r="CJT1054" s="11"/>
      <c r="CJU1054" s="11"/>
      <c r="CJV1054" s="11"/>
      <c r="CJW1054" s="11"/>
      <c r="CJX1054" s="11"/>
      <c r="CJY1054" s="11"/>
      <c r="CJZ1054" s="11"/>
      <c r="CKA1054" s="11"/>
      <c r="CKB1054" s="11"/>
      <c r="CKC1054" s="11"/>
      <c r="CKD1054" s="11"/>
      <c r="CKE1054" s="11"/>
      <c r="CKF1054" s="11"/>
      <c r="CKG1054" s="11"/>
      <c r="CKH1054" s="11"/>
      <c r="CKI1054" s="11"/>
      <c r="CKJ1054" s="11"/>
      <c r="CKK1054" s="11"/>
      <c r="CKL1054" s="11"/>
      <c r="CKM1054" s="11"/>
      <c r="CKN1054" s="11"/>
      <c r="CKO1054" s="11"/>
      <c r="CKP1054" s="11"/>
      <c r="CKQ1054" s="11"/>
      <c r="CKR1054" s="11"/>
      <c r="CKS1054" s="11"/>
      <c r="CKT1054" s="11"/>
      <c r="CKU1054" s="11"/>
      <c r="CKV1054" s="11"/>
      <c r="CKW1054" s="11"/>
      <c r="CKX1054" s="11"/>
      <c r="CKY1054" s="11"/>
      <c r="CKZ1054" s="11"/>
      <c r="CLA1054" s="11"/>
      <c r="CLB1054" s="11"/>
      <c r="CLC1054" s="11"/>
      <c r="CLD1054" s="11"/>
      <c r="CLE1054" s="11"/>
      <c r="CLF1054" s="11"/>
      <c r="CLG1054" s="11"/>
      <c r="CLH1054" s="11"/>
      <c r="CLI1054" s="11"/>
      <c r="CLJ1054" s="11"/>
      <c r="CLK1054" s="11"/>
      <c r="CLL1054" s="11"/>
      <c r="CLM1054" s="11"/>
      <c r="CLN1054" s="11"/>
      <c r="CLO1054" s="11"/>
      <c r="CLP1054" s="11"/>
      <c r="CLQ1054" s="11"/>
      <c r="CLR1054" s="11"/>
      <c r="CLS1054" s="11"/>
      <c r="CLT1054" s="11"/>
      <c r="CLU1054" s="11"/>
      <c r="CLV1054" s="11"/>
      <c r="CLW1054" s="11"/>
      <c r="CLX1054" s="11"/>
      <c r="CLY1054" s="11"/>
      <c r="CLZ1054" s="11"/>
      <c r="CMA1054" s="11"/>
      <c r="CMB1054" s="11"/>
      <c r="CMC1054" s="11"/>
      <c r="CMD1054" s="11"/>
      <c r="CME1054" s="11"/>
      <c r="CMF1054" s="11"/>
      <c r="CMG1054" s="11"/>
      <c r="CMH1054" s="11"/>
      <c r="CMI1054" s="11"/>
      <c r="CMJ1054" s="11"/>
      <c r="CMK1054" s="11"/>
      <c r="CML1054" s="11"/>
      <c r="CMM1054" s="11"/>
      <c r="CMN1054" s="11"/>
      <c r="CMO1054" s="11"/>
      <c r="CMP1054" s="11"/>
      <c r="CMQ1054" s="11"/>
      <c r="CMR1054" s="11"/>
      <c r="CMS1054" s="11"/>
      <c r="CMT1054" s="11"/>
      <c r="CMU1054" s="11"/>
      <c r="CMV1054" s="11"/>
      <c r="CMW1054" s="11"/>
      <c r="CMX1054" s="11"/>
      <c r="CMY1054" s="11"/>
      <c r="CMZ1054" s="11"/>
      <c r="CNA1054" s="11"/>
      <c r="CNB1054" s="11"/>
      <c r="CNC1054" s="11"/>
      <c r="CND1054" s="11"/>
      <c r="CNE1054" s="11"/>
      <c r="CNF1054" s="11"/>
      <c r="CNG1054" s="11"/>
      <c r="CNH1054" s="11"/>
      <c r="CNI1054" s="11"/>
      <c r="CNJ1054" s="11"/>
      <c r="CNK1054" s="11"/>
      <c r="CNL1054" s="11"/>
      <c r="CNM1054" s="11"/>
      <c r="CNN1054" s="11"/>
      <c r="CNO1054" s="11"/>
      <c r="CNP1054" s="11"/>
      <c r="CNQ1054" s="11"/>
      <c r="CNR1054" s="11"/>
      <c r="CNS1054" s="11"/>
      <c r="CNT1054" s="11"/>
      <c r="CNU1054" s="11"/>
      <c r="CNV1054" s="11"/>
      <c r="CNW1054" s="11"/>
      <c r="CNX1054" s="11"/>
      <c r="CNY1054" s="11"/>
      <c r="CNZ1054" s="11"/>
      <c r="COA1054" s="11"/>
      <c r="COB1054" s="11"/>
      <c r="COC1054" s="11"/>
      <c r="COD1054" s="11"/>
      <c r="COE1054" s="11"/>
      <c r="COF1054" s="11"/>
      <c r="COG1054" s="11"/>
      <c r="COH1054" s="11"/>
      <c r="COI1054" s="11"/>
      <c r="COJ1054" s="11"/>
      <c r="COK1054" s="11"/>
      <c r="COL1054" s="11"/>
      <c r="COM1054" s="11"/>
      <c r="CON1054" s="11"/>
      <c r="COO1054" s="11"/>
      <c r="COP1054" s="11"/>
      <c r="COQ1054" s="11"/>
      <c r="COR1054" s="11"/>
      <c r="COS1054" s="11"/>
      <c r="COT1054" s="11"/>
      <c r="COU1054" s="11"/>
      <c r="COV1054" s="11"/>
      <c r="COW1054" s="11"/>
      <c r="COX1054" s="11"/>
      <c r="COY1054" s="11"/>
      <c r="COZ1054" s="11"/>
      <c r="CPA1054" s="11"/>
      <c r="CPB1054" s="11"/>
      <c r="CPC1054" s="11"/>
      <c r="CPD1054" s="11"/>
      <c r="CPE1054" s="11"/>
      <c r="CPF1054" s="11"/>
      <c r="CPG1054" s="11"/>
      <c r="CPH1054" s="11"/>
      <c r="CPI1054" s="11"/>
      <c r="CPJ1054" s="11"/>
      <c r="CPK1054" s="11"/>
      <c r="CPL1054" s="11"/>
      <c r="CPM1054" s="11"/>
      <c r="CPN1054" s="11"/>
      <c r="CPO1054" s="11"/>
      <c r="CPP1054" s="11"/>
      <c r="CPQ1054" s="11"/>
      <c r="CPR1054" s="11"/>
      <c r="CPS1054" s="11"/>
      <c r="CPT1054" s="11"/>
      <c r="CPU1054" s="11"/>
      <c r="CPV1054" s="11"/>
      <c r="CPW1054" s="11"/>
      <c r="CPX1054" s="11"/>
      <c r="CPY1054" s="11"/>
      <c r="CPZ1054" s="11"/>
      <c r="CQA1054" s="11"/>
      <c r="CQB1054" s="11"/>
      <c r="CQC1054" s="11"/>
      <c r="CQD1054" s="11"/>
      <c r="CQE1054" s="11"/>
      <c r="CQF1054" s="11"/>
      <c r="CQG1054" s="11"/>
      <c r="CQH1054" s="11"/>
      <c r="CQI1054" s="11"/>
      <c r="CQJ1054" s="11"/>
      <c r="CQK1054" s="11"/>
      <c r="CQL1054" s="11"/>
      <c r="CQM1054" s="11"/>
      <c r="CQN1054" s="11"/>
      <c r="CQO1054" s="11"/>
      <c r="CQP1054" s="11"/>
      <c r="CQQ1054" s="11"/>
      <c r="CQR1054" s="11"/>
      <c r="CQS1054" s="11"/>
      <c r="CQT1054" s="11"/>
      <c r="CQU1054" s="11"/>
      <c r="CQV1054" s="11"/>
      <c r="CQW1054" s="11"/>
      <c r="CQX1054" s="11"/>
      <c r="CQY1054" s="11"/>
      <c r="CQZ1054" s="11"/>
      <c r="CRA1054" s="11"/>
      <c r="CRB1054" s="11"/>
      <c r="CRC1054" s="11"/>
      <c r="CRD1054" s="11"/>
      <c r="CRE1054" s="11"/>
      <c r="CRF1054" s="11"/>
      <c r="CRG1054" s="11"/>
      <c r="CRH1054" s="11"/>
      <c r="CRI1054" s="11"/>
      <c r="CRJ1054" s="11"/>
      <c r="CRK1054" s="11"/>
      <c r="CRL1054" s="11"/>
      <c r="CRM1054" s="11"/>
      <c r="CRN1054" s="11"/>
      <c r="CRO1054" s="11"/>
      <c r="CRP1054" s="11"/>
      <c r="CRQ1054" s="11"/>
      <c r="CRR1054" s="11"/>
      <c r="CRS1054" s="11"/>
      <c r="CRT1054" s="11"/>
      <c r="CRU1054" s="11"/>
      <c r="CRV1054" s="11"/>
      <c r="CRW1054" s="11"/>
      <c r="CRX1054" s="11"/>
      <c r="CRY1054" s="11"/>
      <c r="CRZ1054" s="11"/>
      <c r="CSA1054" s="11"/>
      <c r="CSB1054" s="11"/>
      <c r="CSC1054" s="11"/>
      <c r="CSD1054" s="11"/>
      <c r="CSE1054" s="11"/>
      <c r="CSF1054" s="11"/>
      <c r="CSG1054" s="11"/>
      <c r="CSH1054" s="11"/>
      <c r="CSI1054" s="11"/>
      <c r="CSJ1054" s="11"/>
      <c r="CSK1054" s="11"/>
      <c r="CSL1054" s="11"/>
      <c r="CSM1054" s="11"/>
      <c r="CSN1054" s="11"/>
      <c r="CSO1054" s="11"/>
      <c r="CSP1054" s="11"/>
      <c r="CSQ1054" s="11"/>
      <c r="CSR1054" s="11"/>
      <c r="CSS1054" s="11"/>
      <c r="CST1054" s="11"/>
      <c r="CSU1054" s="11"/>
      <c r="CSV1054" s="11"/>
      <c r="CSW1054" s="11"/>
      <c r="CSX1054" s="11"/>
      <c r="CSY1054" s="11"/>
      <c r="CSZ1054" s="11"/>
      <c r="CTA1054" s="11"/>
      <c r="CTB1054" s="11"/>
      <c r="CTC1054" s="11"/>
      <c r="CTD1054" s="11"/>
      <c r="CTE1054" s="11"/>
      <c r="CTF1054" s="11"/>
      <c r="CTG1054" s="11"/>
      <c r="CTH1054" s="11"/>
      <c r="CTI1054" s="11"/>
      <c r="CTJ1054" s="11"/>
      <c r="CTK1054" s="11"/>
      <c r="CTL1054" s="11"/>
      <c r="CTM1054" s="11"/>
      <c r="CTN1054" s="11"/>
      <c r="CTO1054" s="11"/>
      <c r="CTP1054" s="11"/>
      <c r="CTQ1054" s="11"/>
      <c r="CTR1054" s="11"/>
      <c r="CTS1054" s="11"/>
      <c r="CTT1054" s="11"/>
      <c r="CTU1054" s="11"/>
      <c r="CTV1054" s="11"/>
      <c r="CTW1054" s="11"/>
      <c r="CTX1054" s="11"/>
      <c r="CTY1054" s="11"/>
      <c r="CTZ1054" s="11"/>
      <c r="CUA1054" s="11"/>
      <c r="CUB1054" s="11"/>
      <c r="CUC1054" s="11"/>
      <c r="CUD1054" s="11"/>
      <c r="CUE1054" s="11"/>
      <c r="CUF1054" s="11"/>
      <c r="CUG1054" s="11"/>
      <c r="CUH1054" s="11"/>
      <c r="CUI1054" s="11"/>
      <c r="CUJ1054" s="11"/>
      <c r="CUK1054" s="11"/>
      <c r="CUL1054" s="11"/>
      <c r="CUM1054" s="11"/>
      <c r="CUN1054" s="11"/>
      <c r="CUO1054" s="11"/>
      <c r="CUP1054" s="11"/>
      <c r="CUQ1054" s="11"/>
      <c r="CUR1054" s="11"/>
      <c r="CUS1054" s="11"/>
      <c r="CUT1054" s="11"/>
      <c r="CUU1054" s="11"/>
      <c r="CUV1054" s="11"/>
      <c r="CUW1054" s="11"/>
      <c r="CUX1054" s="11"/>
      <c r="CUY1054" s="11"/>
      <c r="CUZ1054" s="11"/>
      <c r="CVA1054" s="11"/>
      <c r="CVB1054" s="11"/>
      <c r="CVC1054" s="11"/>
      <c r="CVD1054" s="11"/>
      <c r="CVE1054" s="11"/>
      <c r="CVF1054" s="11"/>
      <c r="CVG1054" s="11"/>
      <c r="CVH1054" s="11"/>
      <c r="CVI1054" s="11"/>
      <c r="CVJ1054" s="11"/>
      <c r="CVK1054" s="11"/>
      <c r="CVL1054" s="11"/>
      <c r="CVM1054" s="11"/>
      <c r="CVN1054" s="11"/>
      <c r="CVO1054" s="11"/>
      <c r="CVP1054" s="11"/>
      <c r="CVQ1054" s="11"/>
      <c r="CVR1054" s="11"/>
      <c r="CVS1054" s="11"/>
      <c r="CVT1054" s="11"/>
      <c r="CVU1054" s="11"/>
      <c r="CVV1054" s="11"/>
      <c r="CVW1054" s="11"/>
      <c r="CVX1054" s="11"/>
      <c r="CVY1054" s="11"/>
      <c r="CVZ1054" s="11"/>
      <c r="CWA1054" s="11"/>
      <c r="CWB1054" s="11"/>
      <c r="CWC1054" s="11"/>
      <c r="CWD1054" s="11"/>
      <c r="CWE1054" s="11"/>
      <c r="CWF1054" s="11"/>
      <c r="CWG1054" s="11"/>
      <c r="CWH1054" s="11"/>
      <c r="CWI1054" s="11"/>
      <c r="CWJ1054" s="11"/>
      <c r="CWK1054" s="11"/>
      <c r="CWL1054" s="11"/>
      <c r="CWM1054" s="11"/>
      <c r="CWN1054" s="11"/>
      <c r="CWO1054" s="11"/>
      <c r="CWP1054" s="11"/>
      <c r="CWQ1054" s="11"/>
      <c r="CWR1054" s="11"/>
      <c r="CWS1054" s="11"/>
      <c r="CWT1054" s="11"/>
      <c r="CWU1054" s="11"/>
      <c r="CWV1054" s="11"/>
      <c r="CWW1054" s="11"/>
      <c r="CWX1054" s="11"/>
      <c r="CWY1054" s="11"/>
      <c r="CWZ1054" s="11"/>
      <c r="CXA1054" s="11"/>
      <c r="CXB1054" s="11"/>
      <c r="CXC1054" s="11"/>
      <c r="CXD1054" s="11"/>
      <c r="CXE1054" s="11"/>
      <c r="CXF1054" s="11"/>
      <c r="CXG1054" s="11"/>
      <c r="CXH1054" s="11"/>
      <c r="CXI1054" s="11"/>
      <c r="CXJ1054" s="11"/>
      <c r="CXK1054" s="11"/>
      <c r="CXL1054" s="11"/>
      <c r="CXM1054" s="11"/>
      <c r="CXN1054" s="11"/>
      <c r="CXO1054" s="11"/>
      <c r="CXP1054" s="11"/>
      <c r="CXQ1054" s="11"/>
      <c r="CXR1054" s="11"/>
      <c r="CXS1054" s="11"/>
      <c r="CXT1054" s="11"/>
      <c r="CXU1054" s="11"/>
      <c r="CXV1054" s="11"/>
      <c r="CXW1054" s="11"/>
      <c r="CXX1054" s="11"/>
      <c r="CXY1054" s="11"/>
      <c r="CXZ1054" s="11"/>
      <c r="CYA1054" s="11"/>
      <c r="CYB1054" s="11"/>
      <c r="CYC1054" s="11"/>
      <c r="CYD1054" s="11"/>
      <c r="CYE1054" s="11"/>
      <c r="CYF1054" s="11"/>
      <c r="CYG1054" s="11"/>
      <c r="CYH1054" s="11"/>
      <c r="CYI1054" s="11"/>
      <c r="CYJ1054" s="11"/>
      <c r="CYK1054" s="11"/>
      <c r="CYL1054" s="11"/>
      <c r="CYM1054" s="11"/>
      <c r="CYN1054" s="11"/>
      <c r="CYO1054" s="11"/>
      <c r="CYP1054" s="11"/>
      <c r="CYQ1054" s="11"/>
      <c r="CYR1054" s="11"/>
      <c r="CYS1054" s="11"/>
      <c r="CYT1054" s="11"/>
      <c r="CYU1054" s="11"/>
      <c r="CYV1054" s="11"/>
      <c r="CYW1054" s="11"/>
      <c r="CYX1054" s="11"/>
      <c r="CYY1054" s="11"/>
      <c r="CYZ1054" s="11"/>
      <c r="CZA1054" s="11"/>
      <c r="CZB1054" s="11"/>
      <c r="CZC1054" s="11"/>
      <c r="CZD1054" s="11"/>
      <c r="CZE1054" s="11"/>
      <c r="CZF1054" s="11"/>
      <c r="CZG1054" s="11"/>
      <c r="CZH1054" s="11"/>
      <c r="CZI1054" s="11"/>
      <c r="CZJ1054" s="11"/>
      <c r="CZK1054" s="11"/>
      <c r="CZL1054" s="11"/>
      <c r="CZM1054" s="11"/>
      <c r="CZN1054" s="11"/>
      <c r="CZO1054" s="11"/>
      <c r="CZP1054" s="11"/>
      <c r="CZQ1054" s="11"/>
      <c r="CZR1054" s="11"/>
      <c r="CZS1054" s="11"/>
      <c r="CZT1054" s="11"/>
      <c r="CZU1054" s="11"/>
      <c r="CZV1054" s="11"/>
      <c r="CZW1054" s="11"/>
      <c r="CZX1054" s="11"/>
      <c r="CZY1054" s="11"/>
      <c r="CZZ1054" s="11"/>
      <c r="DAA1054" s="11"/>
      <c r="DAB1054" s="11"/>
      <c r="DAC1054" s="11"/>
      <c r="DAD1054" s="11"/>
      <c r="DAE1054" s="11"/>
      <c r="DAF1054" s="11"/>
      <c r="DAG1054" s="11"/>
      <c r="DAH1054" s="11"/>
      <c r="DAI1054" s="11"/>
      <c r="DAJ1054" s="11"/>
      <c r="DAK1054" s="11"/>
      <c r="DAL1054" s="11"/>
      <c r="DAM1054" s="11"/>
      <c r="DAN1054" s="11"/>
      <c r="DAO1054" s="11"/>
      <c r="DAP1054" s="11"/>
      <c r="DAQ1054" s="11"/>
      <c r="DAR1054" s="11"/>
      <c r="DAS1054" s="11"/>
      <c r="DAT1054" s="11"/>
      <c r="DAU1054" s="11"/>
      <c r="DAV1054" s="11"/>
      <c r="DAW1054" s="11"/>
      <c r="DAX1054" s="11"/>
      <c r="DAY1054" s="11"/>
      <c r="DAZ1054" s="11"/>
      <c r="DBA1054" s="11"/>
      <c r="DBB1054" s="11"/>
      <c r="DBC1054" s="11"/>
      <c r="DBD1054" s="11"/>
      <c r="DBE1054" s="11"/>
      <c r="DBF1054" s="11"/>
      <c r="DBG1054" s="11"/>
      <c r="DBH1054" s="11"/>
      <c r="DBI1054" s="11"/>
      <c r="DBJ1054" s="11"/>
      <c r="DBK1054" s="11"/>
      <c r="DBL1054" s="11"/>
      <c r="DBM1054" s="11"/>
      <c r="DBN1054" s="11"/>
      <c r="DBO1054" s="11"/>
      <c r="DBP1054" s="11"/>
      <c r="DBQ1054" s="11"/>
      <c r="DBR1054" s="11"/>
      <c r="DBS1054" s="11"/>
      <c r="DBT1054" s="11"/>
      <c r="DBU1054" s="11"/>
      <c r="DBV1054" s="11"/>
      <c r="DBW1054" s="11"/>
      <c r="DBX1054" s="11"/>
      <c r="DBY1054" s="11"/>
      <c r="DBZ1054" s="11"/>
      <c r="DCA1054" s="11"/>
      <c r="DCB1054" s="11"/>
      <c r="DCC1054" s="11"/>
      <c r="DCD1054" s="11"/>
      <c r="DCE1054" s="11"/>
      <c r="DCF1054" s="11"/>
      <c r="DCG1054" s="11"/>
      <c r="DCH1054" s="11"/>
      <c r="DCI1054" s="11"/>
      <c r="DCJ1054" s="11"/>
      <c r="DCK1054" s="11"/>
      <c r="DCL1054" s="11"/>
      <c r="DCM1054" s="11"/>
      <c r="DCN1054" s="11"/>
      <c r="DCO1054" s="11"/>
      <c r="DCP1054" s="11"/>
      <c r="DCQ1054" s="11"/>
      <c r="DCR1054" s="11"/>
      <c r="DCS1054" s="11"/>
      <c r="DCT1054" s="11"/>
      <c r="DCU1054" s="11"/>
      <c r="DCV1054" s="11"/>
      <c r="DCW1054" s="11"/>
      <c r="DCX1054" s="11"/>
      <c r="DCY1054" s="11"/>
      <c r="DCZ1054" s="11"/>
      <c r="DDA1054" s="11"/>
      <c r="DDB1054" s="11"/>
      <c r="DDC1054" s="11"/>
      <c r="DDD1054" s="11"/>
      <c r="DDE1054" s="11"/>
      <c r="DDF1054" s="11"/>
      <c r="DDG1054" s="11"/>
      <c r="DDH1054" s="11"/>
      <c r="DDI1054" s="11"/>
      <c r="DDJ1054" s="11"/>
      <c r="DDK1054" s="11"/>
      <c r="DDL1054" s="11"/>
      <c r="DDM1054" s="11"/>
      <c r="DDN1054" s="11"/>
      <c r="DDO1054" s="11"/>
      <c r="DDP1054" s="11"/>
      <c r="DDQ1054" s="11"/>
      <c r="DDR1054" s="11"/>
      <c r="DDS1054" s="11"/>
      <c r="DDT1054" s="11"/>
      <c r="DDU1054" s="11"/>
      <c r="DDV1054" s="11"/>
      <c r="DDW1054" s="11"/>
      <c r="DDX1054" s="11"/>
      <c r="DDY1054" s="11"/>
      <c r="DDZ1054" s="11"/>
      <c r="DEA1054" s="11"/>
      <c r="DEB1054" s="11"/>
      <c r="DEC1054" s="11"/>
      <c r="DED1054" s="11"/>
      <c r="DEE1054" s="11"/>
      <c r="DEF1054" s="11"/>
      <c r="DEG1054" s="11"/>
      <c r="DEH1054" s="11"/>
      <c r="DEI1054" s="11"/>
      <c r="DEJ1054" s="11"/>
      <c r="DEK1054" s="11"/>
      <c r="DEL1054" s="11"/>
      <c r="DEM1054" s="11"/>
      <c r="DEN1054" s="11"/>
      <c r="DEO1054" s="11"/>
      <c r="DEP1054" s="11"/>
      <c r="DEQ1054" s="11"/>
      <c r="DER1054" s="11"/>
      <c r="DES1054" s="11"/>
      <c r="DET1054" s="11"/>
      <c r="DEU1054" s="11"/>
      <c r="DEV1054" s="11"/>
      <c r="DEW1054" s="11"/>
      <c r="DEX1054" s="11"/>
      <c r="DEY1054" s="11"/>
      <c r="DEZ1054" s="11"/>
      <c r="DFA1054" s="11"/>
      <c r="DFB1054" s="11"/>
      <c r="DFC1054" s="11"/>
      <c r="DFD1054" s="11"/>
      <c r="DFE1054" s="11"/>
      <c r="DFF1054" s="11"/>
      <c r="DFG1054" s="11"/>
      <c r="DFH1054" s="11"/>
      <c r="DFI1054" s="11"/>
      <c r="DFJ1054" s="11"/>
      <c r="DFK1054" s="11"/>
      <c r="DFL1054" s="11"/>
      <c r="DFM1054" s="11"/>
      <c r="DFN1054" s="11"/>
      <c r="DFO1054" s="11"/>
      <c r="DFP1054" s="11"/>
      <c r="DFQ1054" s="11"/>
      <c r="DFR1054" s="11"/>
      <c r="DFS1054" s="11"/>
      <c r="DFT1054" s="11"/>
      <c r="DFU1054" s="11"/>
      <c r="DFV1054" s="11"/>
      <c r="DFW1054" s="11"/>
      <c r="DFX1054" s="11"/>
      <c r="DFY1054" s="11"/>
      <c r="DFZ1054" s="11"/>
      <c r="DGA1054" s="11"/>
      <c r="DGB1054" s="11"/>
      <c r="DGC1054" s="11"/>
      <c r="DGD1054" s="11"/>
      <c r="DGE1054" s="11"/>
      <c r="DGF1054" s="11"/>
      <c r="DGG1054" s="11"/>
      <c r="DGH1054" s="11"/>
      <c r="DGI1054" s="11"/>
      <c r="DGJ1054" s="11"/>
      <c r="DGK1054" s="11"/>
      <c r="DGL1054" s="11"/>
      <c r="DGM1054" s="11"/>
      <c r="DGN1054" s="11"/>
      <c r="DGO1054" s="11"/>
      <c r="DGP1054" s="11"/>
      <c r="DGQ1054" s="11"/>
      <c r="DGR1054" s="11"/>
      <c r="DGS1054" s="11"/>
      <c r="DGT1054" s="11"/>
      <c r="DGU1054" s="11"/>
      <c r="DGV1054" s="11"/>
      <c r="DGW1054" s="11"/>
      <c r="DGX1054" s="11"/>
      <c r="DGY1054" s="11"/>
      <c r="DGZ1054" s="11"/>
      <c r="DHA1054" s="11"/>
      <c r="DHB1054" s="11"/>
      <c r="DHC1054" s="11"/>
      <c r="DHD1054" s="11"/>
      <c r="DHE1054" s="11"/>
      <c r="DHF1054" s="11"/>
      <c r="DHG1054" s="11"/>
      <c r="DHH1054" s="11"/>
      <c r="DHI1054" s="11"/>
      <c r="DHJ1054" s="11"/>
      <c r="DHK1054" s="11"/>
      <c r="DHL1054" s="11"/>
      <c r="DHM1054" s="11"/>
      <c r="DHN1054" s="11"/>
      <c r="DHO1054" s="11"/>
      <c r="DHP1054" s="11"/>
      <c r="DHQ1054" s="11"/>
      <c r="DHR1054" s="11"/>
      <c r="DHS1054" s="11"/>
      <c r="DHT1054" s="11"/>
      <c r="DHU1054" s="11"/>
      <c r="DHV1054" s="11"/>
      <c r="DHW1054" s="11"/>
      <c r="DHX1054" s="11"/>
      <c r="DHY1054" s="11"/>
      <c r="DHZ1054" s="11"/>
      <c r="DIA1054" s="11"/>
      <c r="DIB1054" s="11"/>
      <c r="DIC1054" s="11"/>
      <c r="DID1054" s="11"/>
      <c r="DIE1054" s="11"/>
      <c r="DIF1054" s="11"/>
      <c r="DIG1054" s="11"/>
      <c r="DIH1054" s="11"/>
      <c r="DII1054" s="11"/>
      <c r="DIJ1054" s="11"/>
      <c r="DIK1054" s="11"/>
      <c r="DIL1054" s="11"/>
      <c r="DIM1054" s="11"/>
      <c r="DIN1054" s="11"/>
      <c r="DIO1054" s="11"/>
      <c r="DIP1054" s="11"/>
      <c r="DIQ1054" s="11"/>
      <c r="DIR1054" s="11"/>
      <c r="DIS1054" s="11"/>
      <c r="DIT1054" s="11"/>
      <c r="DIU1054" s="11"/>
      <c r="DIV1054" s="11"/>
      <c r="DIW1054" s="11"/>
      <c r="DIX1054" s="11"/>
      <c r="DIY1054" s="11"/>
      <c r="DIZ1054" s="11"/>
      <c r="DJA1054" s="11"/>
      <c r="DJB1054" s="11"/>
      <c r="DJC1054" s="11"/>
      <c r="DJD1054" s="11"/>
      <c r="DJE1054" s="11"/>
      <c r="DJF1054" s="11"/>
      <c r="DJG1054" s="11"/>
      <c r="DJH1054" s="11"/>
      <c r="DJI1054" s="11"/>
      <c r="DJJ1054" s="11"/>
      <c r="DJK1054" s="11"/>
      <c r="DJL1054" s="11"/>
      <c r="DJM1054" s="11"/>
      <c r="DJN1054" s="11"/>
      <c r="DJO1054" s="11"/>
      <c r="DJP1054" s="11"/>
      <c r="DJQ1054" s="11"/>
      <c r="DJR1054" s="11"/>
      <c r="DJS1054" s="11"/>
      <c r="DJT1054" s="11"/>
      <c r="DJU1054" s="11"/>
      <c r="DJV1054" s="11"/>
      <c r="DJW1054" s="11"/>
      <c r="DJX1054" s="11"/>
      <c r="DJY1054" s="11"/>
      <c r="DJZ1054" s="11"/>
      <c r="DKA1054" s="11"/>
      <c r="DKB1054" s="11"/>
      <c r="DKC1054" s="11"/>
      <c r="DKD1054" s="11"/>
      <c r="DKE1054" s="11"/>
      <c r="DKF1054" s="11"/>
      <c r="DKG1054" s="11"/>
      <c r="DKH1054" s="11"/>
      <c r="DKI1054" s="11"/>
      <c r="DKJ1054" s="11"/>
      <c r="DKK1054" s="11"/>
      <c r="DKL1054" s="11"/>
      <c r="DKM1054" s="11"/>
      <c r="DKN1054" s="11"/>
      <c r="DKO1054" s="11"/>
      <c r="DKP1054" s="11"/>
      <c r="DKQ1054" s="11"/>
      <c r="DKR1054" s="11"/>
      <c r="DKS1054" s="11"/>
      <c r="DKT1054" s="11"/>
      <c r="DKU1054" s="11"/>
      <c r="DKV1054" s="11"/>
      <c r="DKW1054" s="11"/>
      <c r="DKX1054" s="11"/>
      <c r="DKY1054" s="11"/>
      <c r="DKZ1054" s="11"/>
      <c r="DLA1054" s="11"/>
      <c r="DLB1054" s="11"/>
      <c r="DLC1054" s="11"/>
      <c r="DLD1054" s="11"/>
      <c r="DLE1054" s="11"/>
      <c r="DLF1054" s="11"/>
      <c r="DLG1054" s="11"/>
      <c r="DLH1054" s="11"/>
      <c r="DLI1054" s="11"/>
      <c r="DLJ1054" s="11"/>
      <c r="DLK1054" s="11"/>
      <c r="DLL1054" s="11"/>
      <c r="DLM1054" s="11"/>
      <c r="DLN1054" s="11"/>
      <c r="DLO1054" s="11"/>
      <c r="DLP1054" s="11"/>
      <c r="DLQ1054" s="11"/>
      <c r="DLR1054" s="11"/>
      <c r="DLS1054" s="11"/>
      <c r="DLT1054" s="11"/>
      <c r="DLU1054" s="11"/>
      <c r="DLV1054" s="11"/>
      <c r="DLW1054" s="11"/>
      <c r="DLX1054" s="11"/>
      <c r="DLY1054" s="11"/>
      <c r="DLZ1054" s="11"/>
      <c r="DMA1054" s="11"/>
      <c r="DMB1054" s="11"/>
      <c r="DMC1054" s="11"/>
      <c r="DMD1054" s="11"/>
      <c r="DME1054" s="11"/>
      <c r="DMF1054" s="11"/>
      <c r="DMG1054" s="11"/>
      <c r="DMH1054" s="11"/>
      <c r="DMI1054" s="11"/>
      <c r="DMJ1054" s="11"/>
      <c r="DMK1054" s="11"/>
      <c r="DML1054" s="11"/>
      <c r="DMM1054" s="11"/>
      <c r="DMN1054" s="11"/>
      <c r="DMO1054" s="11"/>
      <c r="DMP1054" s="11"/>
      <c r="DMQ1054" s="11"/>
      <c r="DMR1054" s="11"/>
      <c r="DMS1054" s="11"/>
      <c r="DMT1054" s="11"/>
      <c r="DMU1054" s="11"/>
      <c r="DMV1054" s="11"/>
      <c r="DMW1054" s="11"/>
      <c r="DMX1054" s="11"/>
      <c r="DMY1054" s="11"/>
      <c r="DMZ1054" s="11"/>
      <c r="DNA1054" s="11"/>
      <c r="DNB1054" s="11"/>
      <c r="DNC1054" s="11"/>
      <c r="DND1054" s="11"/>
      <c r="DNE1054" s="11"/>
      <c r="DNF1054" s="11"/>
      <c r="DNG1054" s="11"/>
      <c r="DNH1054" s="11"/>
      <c r="DNI1054" s="11"/>
      <c r="DNJ1054" s="11"/>
      <c r="DNK1054" s="11"/>
      <c r="DNL1054" s="11"/>
      <c r="DNM1054" s="11"/>
      <c r="DNN1054" s="11"/>
      <c r="DNO1054" s="11"/>
      <c r="DNP1054" s="11"/>
      <c r="DNQ1054" s="11"/>
      <c r="DNR1054" s="11"/>
      <c r="DNS1054" s="11"/>
      <c r="DNT1054" s="11"/>
      <c r="DNU1054" s="11"/>
      <c r="DNV1054" s="11"/>
      <c r="DNW1054" s="11"/>
      <c r="DNX1054" s="11"/>
      <c r="DNY1054" s="11"/>
      <c r="DNZ1054" s="11"/>
      <c r="DOA1054" s="11"/>
      <c r="DOB1054" s="11"/>
      <c r="DOC1054" s="11"/>
      <c r="DOD1054" s="11"/>
      <c r="DOE1054" s="11"/>
      <c r="DOF1054" s="11"/>
      <c r="DOG1054" s="11"/>
      <c r="DOH1054" s="11"/>
      <c r="DOI1054" s="11"/>
      <c r="DOJ1054" s="11"/>
      <c r="DOK1054" s="11"/>
      <c r="DOL1054" s="11"/>
      <c r="DOM1054" s="11"/>
      <c r="DON1054" s="11"/>
      <c r="DOO1054" s="11"/>
      <c r="DOP1054" s="11"/>
      <c r="DOQ1054" s="11"/>
      <c r="DOR1054" s="11"/>
      <c r="DOS1054" s="11"/>
      <c r="DOT1054" s="11"/>
      <c r="DOU1054" s="11"/>
      <c r="DOV1054" s="11"/>
      <c r="DOW1054" s="11"/>
      <c r="DOX1054" s="11"/>
      <c r="DOY1054" s="11"/>
      <c r="DOZ1054" s="11"/>
      <c r="DPA1054" s="11"/>
      <c r="DPB1054" s="11"/>
      <c r="DPC1054" s="11"/>
      <c r="DPD1054" s="11"/>
      <c r="DPE1054" s="11"/>
      <c r="DPF1054" s="11"/>
      <c r="DPG1054" s="11"/>
      <c r="DPH1054" s="11"/>
      <c r="DPI1054" s="11"/>
      <c r="DPJ1054" s="11"/>
      <c r="DPK1054" s="11"/>
      <c r="DPL1054" s="11"/>
      <c r="DPM1054" s="11"/>
      <c r="DPN1054" s="11"/>
      <c r="DPO1054" s="11"/>
      <c r="DPP1054" s="11"/>
      <c r="DPQ1054" s="11"/>
      <c r="DPR1054" s="11"/>
      <c r="DPS1054" s="11"/>
      <c r="DPT1054" s="11"/>
      <c r="DPU1054" s="11"/>
      <c r="DPV1054" s="11"/>
      <c r="DPW1054" s="11"/>
      <c r="DPX1054" s="11"/>
      <c r="DPY1054" s="11"/>
      <c r="DPZ1054" s="11"/>
      <c r="DQA1054" s="11"/>
      <c r="DQB1054" s="11"/>
      <c r="DQC1054" s="11"/>
      <c r="DQD1054" s="11"/>
      <c r="DQE1054" s="11"/>
      <c r="DQF1054" s="11"/>
      <c r="DQG1054" s="11"/>
      <c r="DQH1054" s="11"/>
      <c r="DQI1054" s="11"/>
      <c r="DQJ1054" s="11"/>
      <c r="DQK1054" s="11"/>
      <c r="DQL1054" s="11"/>
      <c r="DQM1054" s="11"/>
      <c r="DQN1054" s="11"/>
      <c r="DQO1054" s="11"/>
      <c r="DQP1054" s="11"/>
      <c r="DQQ1054" s="11"/>
      <c r="DQR1054" s="11"/>
      <c r="DQS1054" s="11"/>
      <c r="DQT1054" s="11"/>
      <c r="DQU1054" s="11"/>
      <c r="DQV1054" s="11"/>
      <c r="DQW1054" s="11"/>
      <c r="DQX1054" s="11"/>
      <c r="DQY1054" s="11"/>
      <c r="DQZ1054" s="11"/>
      <c r="DRA1054" s="11"/>
      <c r="DRB1054" s="11"/>
      <c r="DRC1054" s="11"/>
      <c r="DRD1054" s="11"/>
      <c r="DRE1054" s="11"/>
      <c r="DRF1054" s="11"/>
      <c r="DRG1054" s="11"/>
      <c r="DRH1054" s="11"/>
      <c r="DRI1054" s="11"/>
      <c r="DRJ1054" s="11"/>
      <c r="DRK1054" s="11"/>
      <c r="DRL1054" s="11"/>
      <c r="DRM1054" s="11"/>
      <c r="DRN1054" s="11"/>
      <c r="DRO1054" s="11"/>
      <c r="DRP1054" s="11"/>
      <c r="DRQ1054" s="11"/>
      <c r="DRR1054" s="11"/>
      <c r="DRS1054" s="11"/>
      <c r="DRT1054" s="11"/>
      <c r="DRU1054" s="11"/>
      <c r="DRV1054" s="11"/>
      <c r="DRW1054" s="11"/>
      <c r="DRX1054" s="11"/>
      <c r="DRY1054" s="11"/>
      <c r="DRZ1054" s="11"/>
      <c r="DSA1054" s="11"/>
      <c r="DSB1054" s="11"/>
      <c r="DSC1054" s="11"/>
      <c r="DSD1054" s="11"/>
      <c r="DSE1054" s="11"/>
      <c r="DSF1054" s="11"/>
      <c r="DSG1054" s="11"/>
      <c r="DSH1054" s="11"/>
      <c r="DSI1054" s="11"/>
      <c r="DSJ1054" s="11"/>
      <c r="DSK1054" s="11"/>
      <c r="DSL1054" s="11"/>
      <c r="DSM1054" s="11"/>
      <c r="DSN1054" s="11"/>
      <c r="DSO1054" s="11"/>
      <c r="DSP1054" s="11"/>
      <c r="DSQ1054" s="11"/>
      <c r="DSR1054" s="11"/>
      <c r="DSS1054" s="11"/>
      <c r="DST1054" s="11"/>
      <c r="DSU1054" s="11"/>
      <c r="DSV1054" s="11"/>
      <c r="DSW1054" s="11"/>
      <c r="DSX1054" s="11"/>
      <c r="DSY1054" s="11"/>
      <c r="DSZ1054" s="11"/>
      <c r="DTA1054" s="11"/>
      <c r="DTB1054" s="11"/>
      <c r="DTC1054" s="11"/>
      <c r="DTD1054" s="11"/>
      <c r="DTE1054" s="11"/>
      <c r="DTF1054" s="11"/>
      <c r="DTG1054" s="11"/>
      <c r="DTH1054" s="11"/>
      <c r="DTI1054" s="11"/>
      <c r="DTJ1054" s="11"/>
      <c r="DTK1054" s="11"/>
      <c r="DTL1054" s="11"/>
      <c r="DTM1054" s="11"/>
      <c r="DTN1054" s="11"/>
      <c r="DTO1054" s="11"/>
      <c r="DTP1054" s="11"/>
      <c r="DTQ1054" s="11"/>
      <c r="DTR1054" s="11"/>
      <c r="DTS1054" s="11"/>
      <c r="DTT1054" s="11"/>
      <c r="DTU1054" s="11"/>
      <c r="DTV1054" s="11"/>
      <c r="DTW1054" s="11"/>
      <c r="DTX1054" s="11"/>
      <c r="DTY1054" s="11"/>
      <c r="DTZ1054" s="11"/>
      <c r="DUA1054" s="11"/>
      <c r="DUB1054" s="11"/>
      <c r="DUC1054" s="11"/>
      <c r="DUD1054" s="11"/>
      <c r="DUE1054" s="11"/>
      <c r="DUF1054" s="11"/>
      <c r="DUG1054" s="11"/>
      <c r="DUH1054" s="11"/>
      <c r="DUI1054" s="11"/>
      <c r="DUJ1054" s="11"/>
      <c r="DUK1054" s="11"/>
      <c r="DUL1054" s="11"/>
      <c r="DUM1054" s="11"/>
      <c r="DUN1054" s="11"/>
      <c r="DUO1054" s="11"/>
      <c r="DUP1054" s="11"/>
      <c r="DUQ1054" s="11"/>
      <c r="DUR1054" s="11"/>
      <c r="DUS1054" s="11"/>
      <c r="DUT1054" s="11"/>
      <c r="DUU1054" s="11"/>
      <c r="DUV1054" s="11"/>
      <c r="DUW1054" s="11"/>
      <c r="DUX1054" s="11"/>
      <c r="DUY1054" s="11"/>
      <c r="DUZ1054" s="11"/>
      <c r="DVA1054" s="11"/>
      <c r="DVB1054" s="11"/>
      <c r="DVC1054" s="11"/>
      <c r="DVD1054" s="11"/>
      <c r="DVE1054" s="11"/>
      <c r="DVF1054" s="11"/>
      <c r="DVG1054" s="11"/>
      <c r="DVH1054" s="11"/>
      <c r="DVI1054" s="11"/>
      <c r="DVJ1054" s="11"/>
      <c r="DVK1054" s="11"/>
      <c r="DVL1054" s="11"/>
      <c r="DVM1054" s="11"/>
      <c r="DVN1054" s="11"/>
      <c r="DVO1054" s="11"/>
      <c r="DVP1054" s="11"/>
      <c r="DVQ1054" s="11"/>
      <c r="DVR1054" s="11"/>
      <c r="DVS1054" s="11"/>
      <c r="DVT1054" s="11"/>
      <c r="DVU1054" s="11"/>
      <c r="DVV1054" s="11"/>
      <c r="DVW1054" s="11"/>
      <c r="DVX1054" s="11"/>
      <c r="DVY1054" s="11"/>
      <c r="DVZ1054" s="11"/>
      <c r="DWA1054" s="11"/>
      <c r="DWB1054" s="11"/>
      <c r="DWC1054" s="11"/>
      <c r="DWD1054" s="11"/>
      <c r="DWE1054" s="11"/>
      <c r="DWF1054" s="11"/>
      <c r="DWG1054" s="11"/>
      <c r="DWH1054" s="11"/>
      <c r="DWI1054" s="11"/>
      <c r="DWJ1054" s="11"/>
      <c r="DWK1054" s="11"/>
      <c r="DWL1054" s="11"/>
      <c r="DWM1054" s="11"/>
      <c r="DWN1054" s="11"/>
      <c r="DWO1054" s="11"/>
      <c r="DWP1054" s="11"/>
      <c r="DWQ1054" s="11"/>
      <c r="DWR1054" s="11"/>
      <c r="DWS1054" s="11"/>
      <c r="DWT1054" s="11"/>
      <c r="DWU1054" s="11"/>
      <c r="DWV1054" s="11"/>
      <c r="DWW1054" s="11"/>
      <c r="DWX1054" s="11"/>
      <c r="DWY1054" s="11"/>
      <c r="DWZ1054" s="11"/>
      <c r="DXA1054" s="11"/>
      <c r="DXB1054" s="11"/>
      <c r="DXC1054" s="11"/>
      <c r="DXD1054" s="11"/>
      <c r="DXE1054" s="11"/>
      <c r="DXF1054" s="11"/>
      <c r="DXG1054" s="11"/>
      <c r="DXH1054" s="11"/>
      <c r="DXI1054" s="11"/>
      <c r="DXJ1054" s="11"/>
      <c r="DXK1054" s="11"/>
      <c r="DXL1054" s="11"/>
      <c r="DXM1054" s="11"/>
      <c r="DXN1054" s="11"/>
      <c r="DXO1054" s="11"/>
      <c r="DXP1054" s="11"/>
      <c r="DXQ1054" s="11"/>
      <c r="DXR1054" s="11"/>
      <c r="DXS1054" s="11"/>
      <c r="DXT1054" s="11"/>
      <c r="DXU1054" s="11"/>
      <c r="DXV1054" s="11"/>
      <c r="DXW1054" s="11"/>
      <c r="DXX1054" s="11"/>
      <c r="DXY1054" s="11"/>
      <c r="DXZ1054" s="11"/>
      <c r="DYA1054" s="11"/>
      <c r="DYB1054" s="11"/>
      <c r="DYC1054" s="11"/>
      <c r="DYD1054" s="11"/>
      <c r="DYE1054" s="11"/>
      <c r="DYF1054" s="11"/>
      <c r="DYG1054" s="11"/>
      <c r="DYH1054" s="11"/>
      <c r="DYI1054" s="11"/>
      <c r="DYJ1054" s="11"/>
      <c r="DYK1054" s="11"/>
      <c r="DYL1054" s="11"/>
      <c r="DYM1054" s="11"/>
      <c r="DYN1054" s="11"/>
      <c r="DYO1054" s="11"/>
      <c r="DYP1054" s="11"/>
      <c r="DYQ1054" s="11"/>
      <c r="DYR1054" s="11"/>
      <c r="DYS1054" s="11"/>
      <c r="DYT1054" s="11"/>
      <c r="DYU1054" s="11"/>
      <c r="DYV1054" s="11"/>
      <c r="DYW1054" s="11"/>
      <c r="DYX1054" s="11"/>
      <c r="DYY1054" s="11"/>
      <c r="DYZ1054" s="11"/>
      <c r="DZA1054" s="11"/>
      <c r="DZB1054" s="11"/>
      <c r="DZC1054" s="11"/>
      <c r="DZD1054" s="11"/>
      <c r="DZE1054" s="11"/>
      <c r="DZF1054" s="11"/>
      <c r="DZG1054" s="11"/>
      <c r="DZH1054" s="11"/>
      <c r="DZI1054" s="11"/>
      <c r="DZJ1054" s="11"/>
      <c r="DZK1054" s="11"/>
      <c r="DZL1054" s="11"/>
      <c r="DZM1054" s="11"/>
      <c r="DZN1054" s="11"/>
      <c r="DZO1054" s="11"/>
      <c r="DZP1054" s="11"/>
      <c r="DZQ1054" s="11"/>
      <c r="DZR1054" s="11"/>
      <c r="DZS1054" s="11"/>
      <c r="DZT1054" s="11"/>
      <c r="DZU1054" s="11"/>
      <c r="DZV1054" s="11"/>
      <c r="DZW1054" s="11"/>
      <c r="DZX1054" s="11"/>
      <c r="DZY1054" s="11"/>
      <c r="DZZ1054" s="11"/>
      <c r="EAA1054" s="11"/>
      <c r="EAB1054" s="11"/>
      <c r="EAC1054" s="11"/>
      <c r="EAD1054" s="11"/>
      <c r="EAE1054" s="11"/>
      <c r="EAF1054" s="11"/>
      <c r="EAG1054" s="11"/>
      <c r="EAH1054" s="11"/>
      <c r="EAI1054" s="11"/>
      <c r="EAJ1054" s="11"/>
      <c r="EAK1054" s="11"/>
      <c r="EAL1054" s="11"/>
      <c r="EAM1054" s="11"/>
      <c r="EAN1054" s="11"/>
      <c r="EAO1054" s="11"/>
      <c r="EAP1054" s="11"/>
      <c r="EAQ1054" s="11"/>
      <c r="EAR1054" s="11"/>
      <c r="EAS1054" s="11"/>
      <c r="EAT1054" s="11"/>
      <c r="EAU1054" s="11"/>
      <c r="EAV1054" s="11"/>
      <c r="EAW1054" s="11"/>
      <c r="EAX1054" s="11"/>
      <c r="EAY1054" s="11"/>
      <c r="EAZ1054" s="11"/>
      <c r="EBA1054" s="11"/>
      <c r="EBB1054" s="11"/>
      <c r="EBC1054" s="11"/>
      <c r="EBD1054" s="11"/>
      <c r="EBE1054" s="11"/>
      <c r="EBF1054" s="11"/>
      <c r="EBG1054" s="11"/>
      <c r="EBH1054" s="11"/>
      <c r="EBI1054" s="11"/>
      <c r="EBJ1054" s="11"/>
      <c r="EBK1054" s="11"/>
      <c r="EBL1054" s="11"/>
      <c r="EBM1054" s="11"/>
      <c r="EBN1054" s="11"/>
      <c r="EBO1054" s="11"/>
      <c r="EBP1054" s="11"/>
      <c r="EBQ1054" s="11"/>
      <c r="EBR1054" s="11"/>
      <c r="EBS1054" s="11"/>
      <c r="EBT1054" s="11"/>
      <c r="EBU1054" s="11"/>
      <c r="EBV1054" s="11"/>
      <c r="EBW1054" s="11"/>
      <c r="EBX1054" s="11"/>
      <c r="EBY1054" s="11"/>
      <c r="EBZ1054" s="11"/>
      <c r="ECA1054" s="11"/>
      <c r="ECB1054" s="11"/>
      <c r="ECC1054" s="11"/>
      <c r="ECD1054" s="11"/>
      <c r="ECE1054" s="11"/>
      <c r="ECF1054" s="11"/>
      <c r="ECG1054" s="11"/>
      <c r="ECH1054" s="11"/>
      <c r="ECI1054" s="11"/>
      <c r="ECJ1054" s="11"/>
      <c r="ECK1054" s="11"/>
      <c r="ECL1054" s="11"/>
      <c r="ECM1054" s="11"/>
      <c r="ECN1054" s="11"/>
      <c r="ECO1054" s="11"/>
      <c r="ECP1054" s="11"/>
      <c r="ECQ1054" s="11"/>
      <c r="ECR1054" s="11"/>
      <c r="ECS1054" s="11"/>
      <c r="ECT1054" s="11"/>
      <c r="ECU1054" s="11"/>
      <c r="ECV1054" s="11"/>
      <c r="ECW1054" s="11"/>
      <c r="ECX1054" s="11"/>
      <c r="ECY1054" s="11"/>
      <c r="ECZ1054" s="11"/>
      <c r="EDA1054" s="11"/>
      <c r="EDB1054" s="11"/>
      <c r="EDC1054" s="11"/>
      <c r="EDD1054" s="11"/>
      <c r="EDE1054" s="11"/>
      <c r="EDF1054" s="11"/>
      <c r="EDG1054" s="11"/>
      <c r="EDH1054" s="11"/>
      <c r="EDI1054" s="11"/>
      <c r="EDJ1054" s="11"/>
      <c r="EDK1054" s="11"/>
      <c r="EDL1054" s="11"/>
      <c r="EDM1054" s="11"/>
      <c r="EDN1054" s="11"/>
      <c r="EDO1054" s="11"/>
      <c r="EDP1054" s="11"/>
      <c r="EDQ1054" s="11"/>
      <c r="EDR1054" s="11"/>
      <c r="EDS1054" s="11"/>
      <c r="EDT1054" s="11"/>
      <c r="EDU1054" s="11"/>
      <c r="EDV1054" s="11"/>
      <c r="EDW1054" s="11"/>
      <c r="EDX1054" s="11"/>
      <c r="EDY1054" s="11"/>
      <c r="EDZ1054" s="11"/>
      <c r="EEA1054" s="11"/>
      <c r="EEB1054" s="11"/>
      <c r="EEC1054" s="11"/>
      <c r="EED1054" s="11"/>
      <c r="EEE1054" s="11"/>
      <c r="EEF1054" s="11"/>
      <c r="EEG1054" s="11"/>
      <c r="EEH1054" s="11"/>
      <c r="EEI1054" s="11"/>
      <c r="EEJ1054" s="11"/>
      <c r="EEK1054" s="11"/>
      <c r="EEL1054" s="11"/>
      <c r="EEM1054" s="11"/>
      <c r="EEN1054" s="11"/>
      <c r="EEO1054" s="11"/>
      <c r="EEP1054" s="11"/>
      <c r="EEQ1054" s="11"/>
      <c r="EER1054" s="11"/>
      <c r="EES1054" s="11"/>
      <c r="EET1054" s="11"/>
      <c r="EEU1054" s="11"/>
      <c r="EEV1054" s="11"/>
      <c r="EEW1054" s="11"/>
      <c r="EEX1054" s="11"/>
      <c r="EEY1054" s="11"/>
      <c r="EEZ1054" s="11"/>
      <c r="EFA1054" s="11"/>
      <c r="EFB1054" s="11"/>
      <c r="EFC1054" s="11"/>
      <c r="EFD1054" s="11"/>
      <c r="EFE1054" s="11"/>
      <c r="EFF1054" s="11"/>
      <c r="EFG1054" s="11"/>
      <c r="EFH1054" s="11"/>
      <c r="EFI1054" s="11"/>
      <c r="EFJ1054" s="11"/>
      <c r="EFK1054" s="11"/>
      <c r="EFL1054" s="11"/>
      <c r="EFM1054" s="11"/>
      <c r="EFN1054" s="11"/>
      <c r="EFO1054" s="11"/>
      <c r="EFP1054" s="11"/>
      <c r="EFQ1054" s="11"/>
      <c r="EFR1054" s="11"/>
      <c r="EFS1054" s="11"/>
      <c r="EFT1054" s="11"/>
      <c r="EFU1054" s="11"/>
      <c r="EFV1054" s="11"/>
      <c r="EFW1054" s="11"/>
      <c r="EFX1054" s="11"/>
      <c r="EFY1054" s="11"/>
      <c r="EFZ1054" s="11"/>
      <c r="EGA1054" s="11"/>
      <c r="EGB1054" s="11"/>
      <c r="EGC1054" s="11"/>
      <c r="EGD1054" s="11"/>
      <c r="EGE1054" s="11"/>
      <c r="EGF1054" s="11"/>
      <c r="EGG1054" s="11"/>
      <c r="EGH1054" s="11"/>
      <c r="EGI1054" s="11"/>
      <c r="EGJ1054" s="11"/>
      <c r="EGK1054" s="11"/>
      <c r="EGL1054" s="11"/>
      <c r="EGM1054" s="11"/>
      <c r="EGN1054" s="11"/>
      <c r="EGO1054" s="11"/>
      <c r="EGP1054" s="11"/>
      <c r="EGQ1054" s="11"/>
      <c r="EGR1054" s="11"/>
      <c r="EGS1054" s="11"/>
      <c r="EGT1054" s="11"/>
      <c r="EGU1054" s="11"/>
      <c r="EGV1054" s="11"/>
      <c r="EGW1054" s="11"/>
      <c r="EGX1054" s="11"/>
      <c r="EGY1054" s="11"/>
      <c r="EGZ1054" s="11"/>
      <c r="EHA1054" s="11"/>
      <c r="EHB1054" s="11"/>
      <c r="EHC1054" s="11"/>
      <c r="EHD1054" s="11"/>
      <c r="EHE1054" s="11"/>
      <c r="EHF1054" s="11"/>
      <c r="EHG1054" s="11"/>
      <c r="EHH1054" s="11"/>
      <c r="EHI1054" s="11"/>
      <c r="EHJ1054" s="11"/>
      <c r="EHK1054" s="11"/>
      <c r="EHL1054" s="11"/>
      <c r="EHM1054" s="11"/>
      <c r="EHN1054" s="11"/>
      <c r="EHO1054" s="11"/>
      <c r="EHP1054" s="11"/>
      <c r="EHQ1054" s="11"/>
      <c r="EHR1054" s="11"/>
      <c r="EHS1054" s="11"/>
      <c r="EHT1054" s="11"/>
      <c r="EHU1054" s="11"/>
      <c r="EHV1054" s="11"/>
      <c r="EHW1054" s="11"/>
      <c r="EHX1054" s="11"/>
      <c r="EHY1054" s="11"/>
      <c r="EHZ1054" s="11"/>
      <c r="EIA1054" s="11"/>
      <c r="EIB1054" s="11"/>
      <c r="EIC1054" s="11"/>
      <c r="EID1054" s="11"/>
      <c r="EIE1054" s="11"/>
      <c r="EIF1054" s="11"/>
      <c r="EIG1054" s="11"/>
      <c r="EIH1054" s="11"/>
      <c r="EII1054" s="11"/>
      <c r="EIJ1054" s="11"/>
      <c r="EIK1054" s="11"/>
      <c r="EIL1054" s="11"/>
      <c r="EIM1054" s="11"/>
      <c r="EIN1054" s="11"/>
      <c r="EIO1054" s="11"/>
      <c r="EIP1054" s="11"/>
      <c r="EIQ1054" s="11"/>
      <c r="EIR1054" s="11"/>
      <c r="EIS1054" s="11"/>
      <c r="EIT1054" s="11"/>
      <c r="EIU1054" s="11"/>
      <c r="EIV1054" s="11"/>
      <c r="EIW1054" s="11"/>
      <c r="EIX1054" s="11"/>
      <c r="EIY1054" s="11"/>
      <c r="EIZ1054" s="11"/>
      <c r="EJA1054" s="11"/>
      <c r="EJB1054" s="11"/>
      <c r="EJC1054" s="11"/>
      <c r="EJD1054" s="11"/>
      <c r="EJE1054" s="11"/>
      <c r="EJF1054" s="11"/>
      <c r="EJG1054" s="11"/>
      <c r="EJH1054" s="11"/>
      <c r="EJI1054" s="11"/>
      <c r="EJJ1054" s="11"/>
      <c r="EJK1054" s="11"/>
      <c r="EJL1054" s="11"/>
      <c r="EJM1054" s="11"/>
      <c r="EJN1054" s="11"/>
      <c r="EJO1054" s="11"/>
      <c r="EJP1054" s="11"/>
      <c r="EJQ1054" s="11"/>
      <c r="EJR1054" s="11"/>
      <c r="EJS1054" s="11"/>
      <c r="EJT1054" s="11"/>
      <c r="EJU1054" s="11"/>
      <c r="EJV1054" s="11"/>
      <c r="EJW1054" s="11"/>
      <c r="EJX1054" s="11"/>
      <c r="EJY1054" s="11"/>
      <c r="EJZ1054" s="11"/>
      <c r="EKA1054" s="11"/>
      <c r="EKB1054" s="11"/>
      <c r="EKC1054" s="11"/>
      <c r="EKD1054" s="11"/>
      <c r="EKE1054" s="11"/>
      <c r="EKF1054" s="11"/>
      <c r="EKG1054" s="11"/>
      <c r="EKH1054" s="11"/>
      <c r="EKI1054" s="11"/>
      <c r="EKJ1054" s="11"/>
      <c r="EKK1054" s="11"/>
      <c r="EKL1054" s="11"/>
      <c r="EKM1054" s="11"/>
      <c r="EKN1054" s="11"/>
      <c r="EKO1054" s="11"/>
      <c r="EKP1054" s="11"/>
      <c r="EKQ1054" s="11"/>
      <c r="EKR1054" s="11"/>
      <c r="EKS1054" s="11"/>
      <c r="EKT1054" s="11"/>
      <c r="EKU1054" s="11"/>
      <c r="EKV1054" s="11"/>
      <c r="EKW1054" s="11"/>
      <c r="EKX1054" s="11"/>
      <c r="EKY1054" s="11"/>
      <c r="EKZ1054" s="11"/>
      <c r="ELA1054" s="11"/>
      <c r="ELB1054" s="11"/>
      <c r="ELC1054" s="11"/>
      <c r="ELD1054" s="11"/>
      <c r="ELE1054" s="11"/>
      <c r="ELF1054" s="11"/>
      <c r="ELG1054" s="11"/>
      <c r="ELH1054" s="11"/>
      <c r="ELI1054" s="11"/>
      <c r="ELJ1054" s="11"/>
      <c r="ELK1054" s="11"/>
      <c r="ELL1054" s="11"/>
      <c r="ELM1054" s="11"/>
      <c r="ELN1054" s="11"/>
      <c r="ELO1054" s="11"/>
      <c r="ELP1054" s="11"/>
      <c r="ELQ1054" s="11"/>
      <c r="ELR1054" s="11"/>
      <c r="ELS1054" s="11"/>
      <c r="ELT1054" s="11"/>
      <c r="ELU1054" s="11"/>
      <c r="ELV1054" s="11"/>
      <c r="ELW1054" s="11"/>
      <c r="ELX1054" s="11"/>
      <c r="ELY1054" s="11"/>
      <c r="ELZ1054" s="11"/>
      <c r="EMA1054" s="11"/>
      <c r="EMB1054" s="11"/>
      <c r="EMC1054" s="11"/>
      <c r="EMD1054" s="11"/>
      <c r="EME1054" s="11"/>
      <c r="EMF1054" s="11"/>
      <c r="EMG1054" s="11"/>
      <c r="EMH1054" s="11"/>
      <c r="EMI1054" s="11"/>
      <c r="EMJ1054" s="11"/>
      <c r="EMK1054" s="11"/>
      <c r="EML1054" s="11"/>
      <c r="EMM1054" s="11"/>
      <c r="EMN1054" s="11"/>
      <c r="EMO1054" s="11"/>
      <c r="EMP1054" s="11"/>
      <c r="EMQ1054" s="11"/>
      <c r="EMR1054" s="11"/>
      <c r="EMS1054" s="11"/>
      <c r="EMT1054" s="11"/>
      <c r="EMU1054" s="11"/>
      <c r="EMV1054" s="11"/>
      <c r="EMW1054" s="11"/>
      <c r="EMX1054" s="11"/>
      <c r="EMY1054" s="11"/>
      <c r="EMZ1054" s="11"/>
      <c r="ENA1054" s="11"/>
      <c r="ENB1054" s="11"/>
      <c r="ENC1054" s="11"/>
      <c r="END1054" s="11"/>
      <c r="ENE1054" s="11"/>
      <c r="ENF1054" s="11"/>
      <c r="ENG1054" s="11"/>
      <c r="ENH1054" s="11"/>
      <c r="ENI1054" s="11"/>
      <c r="ENJ1054" s="11"/>
      <c r="ENK1054" s="11"/>
      <c r="ENL1054" s="11"/>
      <c r="ENM1054" s="11"/>
      <c r="ENN1054" s="11"/>
      <c r="ENO1054" s="11"/>
      <c r="ENP1054" s="11"/>
      <c r="ENQ1054" s="11"/>
      <c r="ENR1054" s="11"/>
      <c r="ENS1054" s="11"/>
      <c r="ENT1054" s="11"/>
      <c r="ENU1054" s="11"/>
      <c r="ENV1054" s="11"/>
      <c r="ENW1054" s="11"/>
      <c r="ENX1054" s="11"/>
      <c r="ENY1054" s="11"/>
      <c r="ENZ1054" s="11"/>
      <c r="EOA1054" s="11"/>
      <c r="EOB1054" s="11"/>
      <c r="EOC1054" s="11"/>
      <c r="EOD1054" s="11"/>
      <c r="EOE1054" s="11"/>
      <c r="EOF1054" s="11"/>
      <c r="EOG1054" s="11"/>
      <c r="EOH1054" s="11"/>
      <c r="EOI1054" s="11"/>
      <c r="EOJ1054" s="11"/>
      <c r="EOK1054" s="11"/>
      <c r="EOL1054" s="11"/>
      <c r="EOM1054" s="11"/>
      <c r="EON1054" s="11"/>
      <c r="EOO1054" s="11"/>
      <c r="EOP1054" s="11"/>
      <c r="EOQ1054" s="11"/>
      <c r="EOR1054" s="11"/>
      <c r="EOS1054" s="11"/>
      <c r="EOT1054" s="11"/>
      <c r="EOU1054" s="11"/>
      <c r="EOV1054" s="11"/>
      <c r="EOW1054" s="11"/>
      <c r="EOX1054" s="11"/>
      <c r="EOY1054" s="11"/>
      <c r="EOZ1054" s="11"/>
      <c r="EPA1054" s="11"/>
      <c r="EPB1054" s="11"/>
      <c r="EPC1054" s="11"/>
      <c r="EPD1054" s="11"/>
      <c r="EPE1054" s="11"/>
      <c r="EPF1054" s="11"/>
      <c r="EPG1054" s="11"/>
      <c r="EPH1054" s="11"/>
      <c r="EPI1054" s="11"/>
      <c r="EPJ1054" s="11"/>
      <c r="EPK1054" s="11"/>
      <c r="EPL1054" s="11"/>
      <c r="EPM1054" s="11"/>
      <c r="EPN1054" s="11"/>
      <c r="EPO1054" s="11"/>
      <c r="EPP1054" s="11"/>
      <c r="EPQ1054" s="11"/>
      <c r="EPR1054" s="11"/>
      <c r="EPS1054" s="11"/>
      <c r="EPT1054" s="11"/>
      <c r="EPU1054" s="11"/>
      <c r="EPV1054" s="11"/>
      <c r="EPW1054" s="11"/>
      <c r="EPX1054" s="11"/>
      <c r="EPY1054" s="11"/>
      <c r="EPZ1054" s="11"/>
      <c r="EQA1054" s="11"/>
      <c r="EQB1054" s="11"/>
      <c r="EQC1054" s="11"/>
      <c r="EQD1054" s="11"/>
      <c r="EQE1054" s="11"/>
      <c r="EQF1054" s="11"/>
      <c r="EQG1054" s="11"/>
      <c r="EQH1054" s="11"/>
      <c r="EQI1054" s="11"/>
      <c r="EQJ1054" s="11"/>
      <c r="EQK1054" s="11"/>
      <c r="EQL1054" s="11"/>
      <c r="EQM1054" s="11"/>
      <c r="EQN1054" s="11"/>
      <c r="EQO1054" s="11"/>
      <c r="EQP1054" s="11"/>
      <c r="EQQ1054" s="11"/>
      <c r="EQR1054" s="11"/>
      <c r="EQS1054" s="11"/>
      <c r="EQT1054" s="11"/>
      <c r="EQU1054" s="11"/>
      <c r="EQV1054" s="11"/>
      <c r="EQW1054" s="11"/>
      <c r="EQX1054" s="11"/>
      <c r="EQY1054" s="11"/>
      <c r="EQZ1054" s="11"/>
      <c r="ERA1054" s="11"/>
      <c r="ERB1054" s="11"/>
      <c r="ERC1054" s="11"/>
      <c r="ERD1054" s="11"/>
      <c r="ERE1054" s="11"/>
      <c r="ERF1054" s="11"/>
      <c r="ERG1054" s="11"/>
      <c r="ERH1054" s="11"/>
      <c r="ERI1054" s="11"/>
      <c r="ERJ1054" s="11"/>
      <c r="ERK1054" s="11"/>
      <c r="ERL1054" s="11"/>
      <c r="ERM1054" s="11"/>
      <c r="ERN1054" s="11"/>
      <c r="ERO1054" s="11"/>
      <c r="ERP1054" s="11"/>
      <c r="ERQ1054" s="11"/>
      <c r="ERR1054" s="11"/>
      <c r="ERS1054" s="11"/>
      <c r="ERT1054" s="11"/>
      <c r="ERU1054" s="11"/>
      <c r="ERV1054" s="11"/>
      <c r="ERW1054" s="11"/>
      <c r="ERX1054" s="11"/>
      <c r="ERY1054" s="11"/>
      <c r="ERZ1054" s="11"/>
      <c r="ESA1054" s="11"/>
      <c r="ESB1054" s="11"/>
      <c r="ESC1054" s="11"/>
      <c r="ESD1054" s="11"/>
      <c r="ESE1054" s="11"/>
      <c r="ESF1054" s="11"/>
      <c r="ESG1054" s="11"/>
      <c r="ESH1054" s="11"/>
      <c r="ESI1054" s="11"/>
      <c r="ESJ1054" s="11"/>
      <c r="ESK1054" s="11"/>
      <c r="ESL1054" s="11"/>
      <c r="ESM1054" s="11"/>
      <c r="ESN1054" s="11"/>
      <c r="ESO1054" s="11"/>
      <c r="ESP1054" s="11"/>
      <c r="ESQ1054" s="11"/>
      <c r="ESR1054" s="11"/>
      <c r="ESS1054" s="11"/>
      <c r="EST1054" s="11"/>
      <c r="ESU1054" s="11"/>
      <c r="ESV1054" s="11"/>
      <c r="ESW1054" s="11"/>
      <c r="ESX1054" s="11"/>
      <c r="ESY1054" s="11"/>
      <c r="ESZ1054" s="11"/>
      <c r="ETA1054" s="11"/>
      <c r="ETB1054" s="11"/>
      <c r="ETC1054" s="11"/>
      <c r="ETD1054" s="11"/>
      <c r="ETE1054" s="11"/>
      <c r="ETF1054" s="11"/>
      <c r="ETG1054" s="11"/>
      <c r="ETH1054" s="11"/>
      <c r="ETI1054" s="11"/>
      <c r="ETJ1054" s="11"/>
      <c r="ETK1054" s="11"/>
      <c r="ETL1054" s="11"/>
      <c r="ETM1054" s="11"/>
      <c r="ETN1054" s="11"/>
      <c r="ETO1054" s="11"/>
      <c r="ETP1054" s="11"/>
      <c r="ETQ1054" s="11"/>
      <c r="ETR1054" s="11"/>
      <c r="ETS1054" s="11"/>
      <c r="ETT1054" s="11"/>
      <c r="ETU1054" s="11"/>
      <c r="ETV1054" s="11"/>
      <c r="ETW1054" s="11"/>
      <c r="ETX1054" s="11"/>
      <c r="ETY1054" s="11"/>
      <c r="ETZ1054" s="11"/>
      <c r="EUA1054" s="11"/>
      <c r="EUB1054" s="11"/>
      <c r="EUC1054" s="11"/>
      <c r="EUD1054" s="11"/>
      <c r="EUE1054" s="11"/>
      <c r="EUF1054" s="11"/>
      <c r="EUG1054" s="11"/>
      <c r="EUH1054" s="11"/>
      <c r="EUI1054" s="11"/>
      <c r="EUJ1054" s="11"/>
      <c r="EUK1054" s="11"/>
      <c r="EUL1054" s="11"/>
      <c r="EUM1054" s="11"/>
      <c r="EUN1054" s="11"/>
      <c r="EUO1054" s="11"/>
      <c r="EUP1054" s="11"/>
      <c r="EUQ1054" s="11"/>
      <c r="EUR1054" s="11"/>
      <c r="EUS1054" s="11"/>
      <c r="EUT1054" s="11"/>
      <c r="EUU1054" s="11"/>
      <c r="EUV1054" s="11"/>
      <c r="EUW1054" s="11"/>
      <c r="EUX1054" s="11"/>
      <c r="EUY1054" s="11"/>
      <c r="EUZ1054" s="11"/>
      <c r="EVA1054" s="11"/>
      <c r="EVB1054" s="11"/>
      <c r="EVC1054" s="11"/>
      <c r="EVD1054" s="11"/>
      <c r="EVE1054" s="11"/>
      <c r="EVF1054" s="11"/>
      <c r="EVG1054" s="11"/>
      <c r="EVH1054" s="11"/>
      <c r="EVI1054" s="11"/>
      <c r="EVJ1054" s="11"/>
      <c r="EVK1054" s="11"/>
      <c r="EVL1054" s="11"/>
      <c r="EVM1054" s="11"/>
      <c r="EVN1054" s="11"/>
      <c r="EVO1054" s="11"/>
      <c r="EVP1054" s="11"/>
      <c r="EVQ1054" s="11"/>
      <c r="EVR1054" s="11"/>
      <c r="EVS1054" s="11"/>
      <c r="EVT1054" s="11"/>
      <c r="EVU1054" s="11"/>
      <c r="EVV1054" s="11"/>
      <c r="EVW1054" s="11"/>
      <c r="EVX1054" s="11"/>
      <c r="EVY1054" s="11"/>
      <c r="EVZ1054" s="11"/>
      <c r="EWA1054" s="11"/>
      <c r="EWB1054" s="11"/>
      <c r="EWC1054" s="11"/>
      <c r="EWD1054" s="11"/>
      <c r="EWE1054" s="11"/>
      <c r="EWF1054" s="11"/>
      <c r="EWG1054" s="11"/>
      <c r="EWH1054" s="11"/>
      <c r="EWI1054" s="11"/>
      <c r="EWJ1054" s="11"/>
      <c r="EWK1054" s="11"/>
      <c r="EWL1054" s="11"/>
      <c r="EWM1054" s="11"/>
      <c r="EWN1054" s="11"/>
      <c r="EWO1054" s="11"/>
      <c r="EWP1054" s="11"/>
      <c r="EWQ1054" s="11"/>
      <c r="EWR1054" s="11"/>
      <c r="EWS1054" s="11"/>
      <c r="EWT1054" s="11"/>
      <c r="EWU1054" s="11"/>
      <c r="EWV1054" s="11"/>
      <c r="EWW1054" s="11"/>
      <c r="EWX1054" s="11"/>
      <c r="EWY1054" s="11"/>
      <c r="EWZ1054" s="11"/>
      <c r="EXA1054" s="11"/>
      <c r="EXB1054" s="11"/>
      <c r="EXC1054" s="11"/>
      <c r="EXD1054" s="11"/>
      <c r="EXE1054" s="11"/>
      <c r="EXF1054" s="11"/>
      <c r="EXG1054" s="11"/>
      <c r="EXH1054" s="11"/>
      <c r="EXI1054" s="11"/>
      <c r="EXJ1054" s="11"/>
      <c r="EXK1054" s="11"/>
      <c r="EXL1054" s="11"/>
      <c r="EXM1054" s="11"/>
      <c r="EXN1054" s="11"/>
      <c r="EXO1054" s="11"/>
      <c r="EXP1054" s="11"/>
      <c r="EXQ1054" s="11"/>
      <c r="EXR1054" s="11"/>
      <c r="EXS1054" s="11"/>
      <c r="EXT1054" s="11"/>
      <c r="EXU1054" s="11"/>
      <c r="EXV1054" s="11"/>
      <c r="EXW1054" s="11"/>
      <c r="EXX1054" s="11"/>
      <c r="EXY1054" s="11"/>
      <c r="EXZ1054" s="11"/>
      <c r="EYA1054" s="11"/>
      <c r="EYB1054" s="11"/>
      <c r="EYC1054" s="11"/>
      <c r="EYD1054" s="11"/>
      <c r="EYE1054" s="11"/>
      <c r="EYF1054" s="11"/>
      <c r="EYG1054" s="11"/>
      <c r="EYH1054" s="11"/>
      <c r="EYI1054" s="11"/>
      <c r="EYJ1054" s="11"/>
      <c r="EYK1054" s="11"/>
      <c r="EYL1054" s="11"/>
      <c r="EYM1054" s="11"/>
      <c r="EYN1054" s="11"/>
      <c r="EYO1054" s="11"/>
      <c r="EYP1054" s="11"/>
      <c r="EYQ1054" s="11"/>
      <c r="EYR1054" s="11"/>
      <c r="EYS1054" s="11"/>
      <c r="EYT1054" s="11"/>
      <c r="EYU1054" s="11"/>
      <c r="EYV1054" s="11"/>
      <c r="EYW1054" s="11"/>
      <c r="EYX1054" s="11"/>
      <c r="EYY1054" s="11"/>
      <c r="EYZ1054" s="11"/>
      <c r="EZA1054" s="11"/>
      <c r="EZB1054" s="11"/>
      <c r="EZC1054" s="11"/>
      <c r="EZD1054" s="11"/>
      <c r="EZE1054" s="11"/>
      <c r="EZF1054" s="11"/>
      <c r="EZG1054" s="11"/>
      <c r="EZH1054" s="11"/>
      <c r="EZI1054" s="11"/>
      <c r="EZJ1054" s="11"/>
      <c r="EZK1054" s="11"/>
      <c r="EZL1054" s="11"/>
      <c r="EZM1054" s="11"/>
      <c r="EZN1054" s="11"/>
      <c r="EZO1054" s="11"/>
      <c r="EZP1054" s="11"/>
      <c r="EZQ1054" s="11"/>
      <c r="EZR1054" s="11"/>
      <c r="EZS1054" s="11"/>
      <c r="EZT1054" s="11"/>
      <c r="EZU1054" s="11"/>
      <c r="EZV1054" s="11"/>
      <c r="EZW1054" s="11"/>
      <c r="EZX1054" s="11"/>
      <c r="EZY1054" s="11"/>
      <c r="EZZ1054" s="11"/>
      <c r="FAA1054" s="11"/>
      <c r="FAB1054" s="11"/>
      <c r="FAC1054" s="11"/>
      <c r="FAD1054" s="11"/>
      <c r="FAE1054" s="11"/>
      <c r="FAF1054" s="11"/>
      <c r="FAG1054" s="11"/>
      <c r="FAH1054" s="11"/>
      <c r="FAI1054" s="11"/>
      <c r="FAJ1054" s="11"/>
      <c r="FAK1054" s="11"/>
      <c r="FAL1054" s="11"/>
      <c r="FAM1054" s="11"/>
      <c r="FAN1054" s="11"/>
      <c r="FAO1054" s="11"/>
      <c r="FAP1054" s="11"/>
      <c r="FAQ1054" s="11"/>
      <c r="FAR1054" s="11"/>
      <c r="FAS1054" s="11"/>
      <c r="FAT1054" s="11"/>
      <c r="FAU1054" s="11"/>
      <c r="FAV1054" s="11"/>
      <c r="FAW1054" s="11"/>
      <c r="FAX1054" s="11"/>
      <c r="FAY1054" s="11"/>
      <c r="FAZ1054" s="11"/>
      <c r="FBA1054" s="11"/>
      <c r="FBB1054" s="11"/>
      <c r="FBC1054" s="11"/>
      <c r="FBD1054" s="11"/>
      <c r="FBE1054" s="11"/>
      <c r="FBF1054" s="11"/>
      <c r="FBG1054" s="11"/>
      <c r="FBH1054" s="11"/>
      <c r="FBI1054" s="11"/>
      <c r="FBJ1054" s="11"/>
      <c r="FBK1054" s="11"/>
      <c r="FBL1054" s="11"/>
      <c r="FBM1054" s="11"/>
      <c r="FBN1054" s="11"/>
      <c r="FBO1054" s="11"/>
      <c r="FBP1054" s="11"/>
      <c r="FBQ1054" s="11"/>
      <c r="FBR1054" s="11"/>
      <c r="FBS1054" s="11"/>
      <c r="FBT1054" s="11"/>
      <c r="FBU1054" s="11"/>
      <c r="FBV1054" s="11"/>
      <c r="FBW1054" s="11"/>
      <c r="FBX1054" s="11"/>
      <c r="FBY1054" s="11"/>
      <c r="FBZ1054" s="11"/>
      <c r="FCA1054" s="11"/>
      <c r="FCB1054" s="11"/>
      <c r="FCC1054" s="11"/>
      <c r="FCD1054" s="11"/>
      <c r="FCE1054" s="11"/>
      <c r="FCF1054" s="11"/>
      <c r="FCG1054" s="11"/>
      <c r="FCH1054" s="11"/>
      <c r="FCI1054" s="11"/>
      <c r="FCJ1054" s="11"/>
      <c r="FCK1054" s="11"/>
      <c r="FCL1054" s="11"/>
      <c r="FCM1054" s="11"/>
      <c r="FCN1054" s="11"/>
      <c r="FCO1054" s="11"/>
      <c r="FCP1054" s="11"/>
      <c r="FCQ1054" s="11"/>
      <c r="FCR1054" s="11"/>
      <c r="FCS1054" s="11"/>
      <c r="FCT1054" s="11"/>
      <c r="FCU1054" s="11"/>
      <c r="FCV1054" s="11"/>
      <c r="FCW1054" s="11"/>
      <c r="FCX1054" s="11"/>
      <c r="FCY1054" s="11"/>
      <c r="FCZ1054" s="11"/>
      <c r="FDA1054" s="11"/>
      <c r="FDB1054" s="11"/>
      <c r="FDC1054" s="11"/>
      <c r="FDD1054" s="11"/>
      <c r="FDE1054" s="11"/>
      <c r="FDF1054" s="11"/>
      <c r="FDG1054" s="11"/>
      <c r="FDH1054" s="11"/>
      <c r="FDI1054" s="11"/>
      <c r="FDJ1054" s="11"/>
      <c r="FDK1054" s="11"/>
      <c r="FDL1054" s="11"/>
      <c r="FDM1054" s="11"/>
      <c r="FDN1054" s="11"/>
      <c r="FDO1054" s="11"/>
      <c r="FDP1054" s="11"/>
      <c r="FDQ1054" s="11"/>
      <c r="FDR1054" s="11"/>
      <c r="FDS1054" s="11"/>
      <c r="FDT1054" s="11"/>
      <c r="FDU1054" s="11"/>
      <c r="FDV1054" s="11"/>
      <c r="FDW1054" s="11"/>
      <c r="FDX1054" s="11"/>
      <c r="FDY1054" s="11"/>
      <c r="FDZ1054" s="11"/>
      <c r="FEA1054" s="11"/>
      <c r="FEB1054" s="11"/>
      <c r="FEC1054" s="11"/>
      <c r="FED1054" s="11"/>
      <c r="FEE1054" s="11"/>
      <c r="FEF1054" s="11"/>
      <c r="FEG1054" s="11"/>
      <c r="FEH1054" s="11"/>
      <c r="FEI1054" s="11"/>
      <c r="FEJ1054" s="11"/>
      <c r="FEK1054" s="11"/>
      <c r="FEL1054" s="11"/>
      <c r="FEM1054" s="11"/>
      <c r="FEN1054" s="11"/>
      <c r="FEO1054" s="11"/>
      <c r="FEP1054" s="11"/>
      <c r="FEQ1054" s="11"/>
      <c r="FER1054" s="11"/>
      <c r="FES1054" s="11"/>
      <c r="FET1054" s="11"/>
      <c r="FEU1054" s="11"/>
      <c r="FEV1054" s="11"/>
      <c r="FEW1054" s="11"/>
      <c r="FEX1054" s="11"/>
      <c r="FEY1054" s="11"/>
      <c r="FEZ1054" s="11"/>
      <c r="FFA1054" s="11"/>
      <c r="FFB1054" s="11"/>
      <c r="FFC1054" s="11"/>
      <c r="FFD1054" s="11"/>
      <c r="FFE1054" s="11"/>
      <c r="FFF1054" s="11"/>
      <c r="FFG1054" s="11"/>
      <c r="FFH1054" s="11"/>
      <c r="FFI1054" s="11"/>
      <c r="FFJ1054" s="11"/>
      <c r="FFK1054" s="11"/>
      <c r="FFL1054" s="11"/>
      <c r="FFM1054" s="11"/>
      <c r="FFN1054" s="11"/>
      <c r="FFO1054" s="11"/>
      <c r="FFP1054" s="11"/>
      <c r="FFQ1054" s="11"/>
      <c r="FFR1054" s="11"/>
      <c r="FFS1054" s="11"/>
      <c r="FFT1054" s="11"/>
      <c r="FFU1054" s="11"/>
      <c r="FFV1054" s="11"/>
      <c r="FFW1054" s="11"/>
      <c r="FFX1054" s="11"/>
      <c r="FFY1054" s="11"/>
      <c r="FFZ1054" s="11"/>
      <c r="FGA1054" s="11"/>
      <c r="FGB1054" s="11"/>
      <c r="FGC1054" s="11"/>
      <c r="FGD1054" s="11"/>
      <c r="FGE1054" s="11"/>
      <c r="FGF1054" s="11"/>
      <c r="FGG1054" s="11"/>
      <c r="FGH1054" s="11"/>
      <c r="FGI1054" s="11"/>
      <c r="FGJ1054" s="11"/>
      <c r="FGK1054" s="11"/>
      <c r="FGL1054" s="11"/>
      <c r="FGM1054" s="11"/>
      <c r="FGN1054" s="11"/>
      <c r="FGO1054" s="11"/>
      <c r="FGP1054" s="11"/>
      <c r="FGQ1054" s="11"/>
      <c r="FGR1054" s="11"/>
      <c r="FGS1054" s="11"/>
      <c r="FGT1054" s="11"/>
      <c r="FGU1054" s="11"/>
      <c r="FGV1054" s="11"/>
      <c r="FGW1054" s="11"/>
      <c r="FGX1054" s="11"/>
      <c r="FGY1054" s="11"/>
      <c r="FGZ1054" s="11"/>
      <c r="FHA1054" s="11"/>
      <c r="FHB1054" s="11"/>
      <c r="FHC1054" s="11"/>
      <c r="FHD1054" s="11"/>
      <c r="FHE1054" s="11"/>
      <c r="FHF1054" s="11"/>
      <c r="FHG1054" s="11"/>
      <c r="FHH1054" s="11"/>
      <c r="FHI1054" s="11"/>
      <c r="FHJ1054" s="11"/>
      <c r="FHK1054" s="11"/>
      <c r="FHL1054" s="11"/>
      <c r="FHM1054" s="11"/>
      <c r="FHN1054" s="11"/>
      <c r="FHO1054" s="11"/>
      <c r="FHP1054" s="11"/>
      <c r="FHQ1054" s="11"/>
      <c r="FHR1054" s="11"/>
      <c r="FHS1054" s="11"/>
      <c r="FHT1054" s="11"/>
      <c r="FHU1054" s="11"/>
      <c r="FHV1054" s="11"/>
      <c r="FHW1054" s="11"/>
      <c r="FHX1054" s="11"/>
      <c r="FHY1054" s="11"/>
      <c r="FHZ1054" s="11"/>
      <c r="FIA1054" s="11"/>
      <c r="FIB1054" s="11"/>
      <c r="FIC1054" s="11"/>
      <c r="FID1054" s="11"/>
      <c r="FIE1054" s="11"/>
      <c r="FIF1054" s="11"/>
      <c r="FIG1054" s="11"/>
      <c r="FIH1054" s="11"/>
      <c r="FII1054" s="11"/>
      <c r="FIJ1054" s="11"/>
      <c r="FIK1054" s="11"/>
      <c r="FIL1054" s="11"/>
      <c r="FIM1054" s="11"/>
      <c r="FIN1054" s="11"/>
      <c r="FIO1054" s="11"/>
      <c r="FIP1054" s="11"/>
      <c r="FIQ1054" s="11"/>
      <c r="FIR1054" s="11"/>
      <c r="FIS1054" s="11"/>
      <c r="FIT1054" s="11"/>
      <c r="FIU1054" s="11"/>
      <c r="FIV1054" s="11"/>
      <c r="FIW1054" s="11"/>
      <c r="FIX1054" s="11"/>
      <c r="FIY1054" s="11"/>
      <c r="FIZ1054" s="11"/>
      <c r="FJA1054" s="11"/>
      <c r="FJB1054" s="11"/>
      <c r="FJC1054" s="11"/>
      <c r="FJD1054" s="11"/>
      <c r="FJE1054" s="11"/>
      <c r="FJF1054" s="11"/>
      <c r="FJG1054" s="11"/>
      <c r="FJH1054" s="11"/>
      <c r="FJI1054" s="11"/>
      <c r="FJJ1054" s="11"/>
      <c r="FJK1054" s="11"/>
      <c r="FJL1054" s="11"/>
      <c r="FJM1054" s="11"/>
      <c r="FJN1054" s="11"/>
      <c r="FJO1054" s="11"/>
      <c r="FJP1054" s="11"/>
      <c r="FJQ1054" s="11"/>
      <c r="FJR1054" s="11"/>
      <c r="FJS1054" s="11"/>
      <c r="FJT1054" s="11"/>
      <c r="FJU1054" s="11"/>
      <c r="FJV1054" s="11"/>
      <c r="FJW1054" s="11"/>
      <c r="FJX1054" s="11"/>
      <c r="FJY1054" s="11"/>
      <c r="FJZ1054" s="11"/>
      <c r="FKA1054" s="11"/>
      <c r="FKB1054" s="11"/>
      <c r="FKC1054" s="11"/>
      <c r="FKD1054" s="11"/>
      <c r="FKE1054" s="11"/>
      <c r="FKF1054" s="11"/>
      <c r="FKG1054" s="11"/>
      <c r="FKH1054" s="11"/>
      <c r="FKI1054" s="11"/>
      <c r="FKJ1054" s="11"/>
      <c r="FKK1054" s="11"/>
      <c r="FKL1054" s="11"/>
      <c r="FKM1054" s="11"/>
      <c r="FKN1054" s="11"/>
      <c r="FKO1054" s="11"/>
      <c r="FKP1054" s="11"/>
      <c r="FKQ1054" s="11"/>
      <c r="FKR1054" s="11"/>
      <c r="FKS1054" s="11"/>
      <c r="FKT1054" s="11"/>
      <c r="FKU1054" s="11"/>
      <c r="FKV1054" s="11"/>
      <c r="FKW1054" s="11"/>
      <c r="FKX1054" s="11"/>
      <c r="FKY1054" s="11"/>
      <c r="FKZ1054" s="11"/>
      <c r="FLA1054" s="11"/>
      <c r="FLB1054" s="11"/>
      <c r="FLC1054" s="11"/>
      <c r="FLD1054" s="11"/>
      <c r="FLE1054" s="11"/>
      <c r="FLF1054" s="11"/>
      <c r="FLG1054" s="11"/>
      <c r="FLH1054" s="11"/>
      <c r="FLI1054" s="11"/>
      <c r="FLJ1054" s="11"/>
      <c r="FLK1054" s="11"/>
      <c r="FLL1054" s="11"/>
      <c r="FLM1054" s="11"/>
      <c r="FLN1054" s="11"/>
      <c r="FLO1054" s="11"/>
      <c r="FLP1054" s="11"/>
      <c r="FLQ1054" s="11"/>
      <c r="FLR1054" s="11"/>
      <c r="FLS1054" s="11"/>
      <c r="FLT1054" s="11"/>
      <c r="FLU1054" s="11"/>
      <c r="FLV1054" s="11"/>
      <c r="FLW1054" s="11"/>
      <c r="FLX1054" s="11"/>
      <c r="FLY1054" s="11"/>
      <c r="FLZ1054" s="11"/>
      <c r="FMA1054" s="11"/>
      <c r="FMB1054" s="11"/>
      <c r="FMC1054" s="11"/>
      <c r="FMD1054" s="11"/>
      <c r="FME1054" s="11"/>
      <c r="FMF1054" s="11"/>
      <c r="FMG1054" s="11"/>
      <c r="FMH1054" s="11"/>
      <c r="FMI1054" s="11"/>
      <c r="FMJ1054" s="11"/>
      <c r="FMK1054" s="11"/>
      <c r="FML1054" s="11"/>
      <c r="FMM1054" s="11"/>
      <c r="FMN1054" s="11"/>
      <c r="FMO1054" s="11"/>
      <c r="FMP1054" s="11"/>
      <c r="FMQ1054" s="11"/>
      <c r="FMR1054" s="11"/>
      <c r="FMS1054" s="11"/>
      <c r="FMT1054" s="11"/>
      <c r="FMU1054" s="11"/>
      <c r="FMV1054" s="11"/>
      <c r="FMW1054" s="11"/>
      <c r="FMX1054" s="11"/>
      <c r="FMY1054" s="11"/>
      <c r="FMZ1054" s="11"/>
      <c r="FNA1054" s="11"/>
      <c r="FNB1054" s="11"/>
      <c r="FNC1054" s="11"/>
      <c r="FND1054" s="11"/>
      <c r="FNE1054" s="11"/>
      <c r="FNF1054" s="11"/>
      <c r="FNG1054" s="11"/>
      <c r="FNH1054" s="11"/>
      <c r="FNI1054" s="11"/>
      <c r="FNJ1054" s="11"/>
      <c r="FNK1054" s="11"/>
      <c r="FNL1054" s="11"/>
      <c r="FNM1054" s="11"/>
      <c r="FNN1054" s="11"/>
      <c r="FNO1054" s="11"/>
      <c r="FNP1054" s="11"/>
      <c r="FNQ1054" s="11"/>
      <c r="FNR1054" s="11"/>
      <c r="FNS1054" s="11"/>
      <c r="FNT1054" s="11"/>
      <c r="FNU1054" s="11"/>
      <c r="FNV1054" s="11"/>
      <c r="FNW1054" s="11"/>
      <c r="FNX1054" s="11"/>
      <c r="FNY1054" s="11"/>
      <c r="FNZ1054" s="11"/>
      <c r="FOA1054" s="11"/>
      <c r="FOB1054" s="11"/>
      <c r="FOC1054" s="11"/>
      <c r="FOD1054" s="11"/>
      <c r="FOE1054" s="11"/>
      <c r="FOF1054" s="11"/>
      <c r="FOG1054" s="11"/>
      <c r="FOH1054" s="11"/>
      <c r="FOI1054" s="11"/>
      <c r="FOJ1054" s="11"/>
      <c r="FOK1054" s="11"/>
      <c r="FOL1054" s="11"/>
      <c r="FOM1054" s="11"/>
      <c r="FON1054" s="11"/>
      <c r="FOO1054" s="11"/>
      <c r="FOP1054" s="11"/>
      <c r="FOQ1054" s="11"/>
      <c r="FOR1054" s="11"/>
      <c r="FOS1054" s="11"/>
      <c r="FOT1054" s="11"/>
      <c r="FOU1054" s="11"/>
      <c r="FOV1054" s="11"/>
      <c r="FOW1054" s="11"/>
      <c r="FOX1054" s="11"/>
      <c r="FOY1054" s="11"/>
      <c r="FOZ1054" s="11"/>
      <c r="FPA1054" s="11"/>
      <c r="FPB1054" s="11"/>
      <c r="FPC1054" s="11"/>
      <c r="FPD1054" s="11"/>
      <c r="FPE1054" s="11"/>
      <c r="FPF1054" s="11"/>
      <c r="FPG1054" s="11"/>
      <c r="FPH1054" s="11"/>
      <c r="FPI1054" s="11"/>
      <c r="FPJ1054" s="11"/>
      <c r="FPK1054" s="11"/>
      <c r="FPL1054" s="11"/>
      <c r="FPM1054" s="11"/>
      <c r="FPN1054" s="11"/>
      <c r="FPO1054" s="11"/>
      <c r="FPP1054" s="11"/>
      <c r="FPQ1054" s="11"/>
      <c r="FPR1054" s="11"/>
      <c r="FPS1054" s="11"/>
      <c r="FPT1054" s="11"/>
      <c r="FPU1054" s="11"/>
      <c r="FPV1054" s="11"/>
      <c r="FPW1054" s="11"/>
      <c r="FPX1054" s="11"/>
      <c r="FPY1054" s="11"/>
      <c r="FPZ1054" s="11"/>
      <c r="FQA1054" s="11"/>
      <c r="FQB1054" s="11"/>
      <c r="FQC1054" s="11"/>
      <c r="FQD1054" s="11"/>
      <c r="FQE1054" s="11"/>
      <c r="FQF1054" s="11"/>
      <c r="FQG1054" s="11"/>
      <c r="FQH1054" s="11"/>
      <c r="FQI1054" s="11"/>
      <c r="FQJ1054" s="11"/>
      <c r="FQK1054" s="11"/>
      <c r="FQL1054" s="11"/>
      <c r="FQM1054" s="11"/>
      <c r="FQN1054" s="11"/>
      <c r="FQO1054" s="11"/>
      <c r="FQP1054" s="11"/>
      <c r="FQQ1054" s="11"/>
      <c r="FQR1054" s="11"/>
      <c r="FQS1054" s="11"/>
      <c r="FQT1054" s="11"/>
      <c r="FQU1054" s="11"/>
      <c r="FQV1054" s="11"/>
      <c r="FQW1054" s="11"/>
      <c r="FQX1054" s="11"/>
      <c r="FQY1054" s="11"/>
      <c r="FQZ1054" s="11"/>
      <c r="FRA1054" s="11"/>
      <c r="FRB1054" s="11"/>
      <c r="FRC1054" s="11"/>
      <c r="FRD1054" s="11"/>
      <c r="FRE1054" s="11"/>
      <c r="FRF1054" s="11"/>
      <c r="FRG1054" s="11"/>
      <c r="FRH1054" s="11"/>
      <c r="FRI1054" s="11"/>
      <c r="FRJ1054" s="11"/>
      <c r="FRK1054" s="11"/>
      <c r="FRL1054" s="11"/>
      <c r="FRM1054" s="11"/>
      <c r="FRN1054" s="11"/>
      <c r="FRO1054" s="11"/>
      <c r="FRP1054" s="11"/>
      <c r="FRQ1054" s="11"/>
      <c r="FRR1054" s="11"/>
      <c r="FRS1054" s="11"/>
      <c r="FRT1054" s="11"/>
      <c r="FRU1054" s="11"/>
      <c r="FRV1054" s="11"/>
      <c r="FRW1054" s="11"/>
      <c r="FRX1054" s="11"/>
      <c r="FRY1054" s="11"/>
      <c r="FRZ1054" s="11"/>
      <c r="FSA1054" s="11"/>
      <c r="FSB1054" s="11"/>
      <c r="FSC1054" s="11"/>
      <c r="FSD1054" s="11"/>
      <c r="FSE1054" s="11"/>
      <c r="FSF1054" s="11"/>
      <c r="FSG1054" s="11"/>
      <c r="FSH1054" s="11"/>
      <c r="FSI1054" s="11"/>
      <c r="FSJ1054" s="11"/>
      <c r="FSK1054" s="11"/>
      <c r="FSL1054" s="11"/>
      <c r="FSM1054" s="11"/>
      <c r="FSN1054" s="11"/>
      <c r="FSO1054" s="11"/>
      <c r="FSP1054" s="11"/>
      <c r="FSQ1054" s="11"/>
      <c r="FSR1054" s="11"/>
      <c r="FSS1054" s="11"/>
      <c r="FST1054" s="11"/>
      <c r="FSU1054" s="11"/>
      <c r="FSV1054" s="11"/>
      <c r="FSW1054" s="11"/>
      <c r="FSX1054" s="11"/>
      <c r="FSY1054" s="11"/>
      <c r="FSZ1054" s="11"/>
      <c r="FTA1054" s="11"/>
      <c r="FTB1054" s="11"/>
      <c r="FTC1054" s="11"/>
      <c r="FTD1054" s="11"/>
      <c r="FTE1054" s="11"/>
      <c r="FTF1054" s="11"/>
      <c r="FTG1054" s="11"/>
      <c r="FTH1054" s="11"/>
      <c r="FTI1054" s="11"/>
      <c r="FTJ1054" s="11"/>
      <c r="FTK1054" s="11"/>
      <c r="FTL1054" s="11"/>
      <c r="FTM1054" s="11"/>
      <c r="FTN1054" s="11"/>
      <c r="FTO1054" s="11"/>
      <c r="FTP1054" s="11"/>
      <c r="FTQ1054" s="11"/>
      <c r="FTR1054" s="11"/>
      <c r="FTS1054" s="11"/>
      <c r="FTT1054" s="11"/>
      <c r="FTU1054" s="11"/>
      <c r="FTV1054" s="11"/>
      <c r="FTW1054" s="11"/>
      <c r="FTX1054" s="11"/>
      <c r="FTY1054" s="11"/>
      <c r="FTZ1054" s="11"/>
      <c r="FUA1054" s="11"/>
      <c r="FUB1054" s="11"/>
      <c r="FUC1054" s="11"/>
      <c r="FUD1054" s="11"/>
      <c r="FUE1054" s="11"/>
      <c r="FUF1054" s="11"/>
      <c r="FUG1054" s="11"/>
      <c r="FUH1054" s="11"/>
      <c r="FUI1054" s="11"/>
      <c r="FUJ1054" s="11"/>
      <c r="FUK1054" s="11"/>
      <c r="FUL1054" s="11"/>
      <c r="FUM1054" s="11"/>
      <c r="FUN1054" s="11"/>
      <c r="FUO1054" s="11"/>
      <c r="FUP1054" s="11"/>
      <c r="FUQ1054" s="11"/>
      <c r="FUR1054" s="11"/>
      <c r="FUS1054" s="11"/>
      <c r="FUT1054" s="11"/>
      <c r="FUU1054" s="11"/>
      <c r="FUV1054" s="11"/>
      <c r="FUW1054" s="11"/>
      <c r="FUX1054" s="11"/>
      <c r="FUY1054" s="11"/>
      <c r="FUZ1054" s="11"/>
      <c r="FVA1054" s="11"/>
      <c r="FVB1054" s="11"/>
      <c r="FVC1054" s="11"/>
      <c r="FVD1054" s="11"/>
      <c r="FVE1054" s="11"/>
      <c r="FVF1054" s="11"/>
      <c r="FVG1054" s="11"/>
      <c r="FVH1054" s="11"/>
      <c r="FVI1054" s="11"/>
      <c r="FVJ1054" s="11"/>
      <c r="FVK1054" s="11"/>
      <c r="FVL1054" s="11"/>
      <c r="FVM1054" s="11"/>
      <c r="FVN1054" s="11"/>
      <c r="FVO1054" s="11"/>
      <c r="FVP1054" s="11"/>
      <c r="FVQ1054" s="11"/>
      <c r="FVR1054" s="11"/>
      <c r="FVS1054" s="11"/>
      <c r="FVT1054" s="11"/>
      <c r="FVU1054" s="11"/>
      <c r="FVV1054" s="11"/>
      <c r="FVW1054" s="11"/>
      <c r="FVX1054" s="11"/>
      <c r="FVY1054" s="11"/>
      <c r="FVZ1054" s="11"/>
      <c r="FWA1054" s="11"/>
      <c r="FWB1054" s="11"/>
      <c r="FWC1054" s="11"/>
      <c r="FWD1054" s="11"/>
      <c r="FWE1054" s="11"/>
      <c r="FWF1054" s="11"/>
      <c r="FWG1054" s="11"/>
      <c r="FWH1054" s="11"/>
      <c r="FWI1054" s="11"/>
      <c r="FWJ1054" s="11"/>
      <c r="FWK1054" s="11"/>
      <c r="FWL1054" s="11"/>
      <c r="FWM1054" s="11"/>
      <c r="FWN1054" s="11"/>
      <c r="FWO1054" s="11"/>
      <c r="FWP1054" s="11"/>
      <c r="FWQ1054" s="11"/>
      <c r="FWR1054" s="11"/>
      <c r="FWS1054" s="11"/>
      <c r="FWT1054" s="11"/>
      <c r="FWU1054" s="11"/>
      <c r="FWV1054" s="11"/>
      <c r="FWW1054" s="11"/>
      <c r="FWX1054" s="11"/>
      <c r="FWY1054" s="11"/>
      <c r="FWZ1054" s="11"/>
      <c r="FXA1054" s="11"/>
      <c r="FXB1054" s="11"/>
      <c r="FXC1054" s="11"/>
      <c r="FXD1054" s="11"/>
      <c r="FXE1054" s="11"/>
      <c r="FXF1054" s="11"/>
      <c r="FXG1054" s="11"/>
      <c r="FXH1054" s="11"/>
      <c r="FXI1054" s="11"/>
      <c r="FXJ1054" s="11"/>
      <c r="FXK1054" s="11"/>
      <c r="FXL1054" s="11"/>
      <c r="FXM1054" s="11"/>
      <c r="FXN1054" s="11"/>
      <c r="FXO1054" s="11"/>
      <c r="FXP1054" s="11"/>
      <c r="FXQ1054" s="11"/>
      <c r="FXR1054" s="11"/>
      <c r="FXS1054" s="11"/>
      <c r="FXT1054" s="11"/>
      <c r="FXU1054" s="11"/>
      <c r="FXV1054" s="11"/>
      <c r="FXW1054" s="11"/>
      <c r="FXX1054" s="11"/>
      <c r="FXY1054" s="11"/>
      <c r="FXZ1054" s="11"/>
      <c r="FYA1054" s="11"/>
      <c r="FYB1054" s="11"/>
      <c r="FYC1054" s="11"/>
      <c r="FYD1054" s="11"/>
      <c r="FYE1054" s="11"/>
      <c r="FYF1054" s="11"/>
      <c r="FYG1054" s="11"/>
      <c r="FYH1054" s="11"/>
      <c r="FYI1054" s="11"/>
      <c r="FYJ1054" s="11"/>
      <c r="FYK1054" s="11"/>
      <c r="FYL1054" s="11"/>
      <c r="FYM1054" s="11"/>
      <c r="FYN1054" s="11"/>
      <c r="FYO1054" s="11"/>
      <c r="FYP1054" s="11"/>
      <c r="FYQ1054" s="11"/>
      <c r="FYR1054" s="11"/>
      <c r="FYS1054" s="11"/>
      <c r="FYT1054" s="11"/>
      <c r="FYU1054" s="11"/>
      <c r="FYV1054" s="11"/>
      <c r="FYW1054" s="11"/>
      <c r="FYX1054" s="11"/>
      <c r="FYY1054" s="11"/>
      <c r="FYZ1054" s="11"/>
      <c r="FZA1054" s="11"/>
      <c r="FZB1054" s="11"/>
      <c r="FZC1054" s="11"/>
      <c r="FZD1054" s="11"/>
      <c r="FZE1054" s="11"/>
      <c r="FZF1054" s="11"/>
      <c r="FZG1054" s="11"/>
      <c r="FZH1054" s="11"/>
      <c r="FZI1054" s="11"/>
      <c r="FZJ1054" s="11"/>
      <c r="FZK1054" s="11"/>
      <c r="FZL1054" s="11"/>
      <c r="FZM1054" s="11"/>
      <c r="FZN1054" s="11"/>
      <c r="FZO1054" s="11"/>
      <c r="FZP1054" s="11"/>
      <c r="FZQ1054" s="11"/>
      <c r="FZR1054" s="11"/>
      <c r="FZS1054" s="11"/>
      <c r="FZT1054" s="11"/>
      <c r="FZU1054" s="11"/>
      <c r="FZV1054" s="11"/>
      <c r="FZW1054" s="11"/>
      <c r="FZX1054" s="11"/>
      <c r="FZY1054" s="11"/>
      <c r="FZZ1054" s="11"/>
      <c r="GAA1054" s="11"/>
      <c r="GAB1054" s="11"/>
      <c r="GAC1054" s="11"/>
      <c r="GAD1054" s="11"/>
      <c r="GAE1054" s="11"/>
      <c r="GAF1054" s="11"/>
      <c r="GAG1054" s="11"/>
      <c r="GAH1054" s="11"/>
      <c r="GAI1054" s="11"/>
      <c r="GAJ1054" s="11"/>
      <c r="GAK1054" s="11"/>
      <c r="GAL1054" s="11"/>
      <c r="GAM1054" s="11"/>
      <c r="GAN1054" s="11"/>
      <c r="GAO1054" s="11"/>
      <c r="GAP1054" s="11"/>
      <c r="GAQ1054" s="11"/>
      <c r="GAR1054" s="11"/>
      <c r="GAS1054" s="11"/>
      <c r="GAT1054" s="11"/>
      <c r="GAU1054" s="11"/>
      <c r="GAV1054" s="11"/>
      <c r="GAW1054" s="11"/>
      <c r="GAX1054" s="11"/>
      <c r="GAY1054" s="11"/>
      <c r="GAZ1054" s="11"/>
      <c r="GBA1054" s="11"/>
      <c r="GBB1054" s="11"/>
      <c r="GBC1054" s="11"/>
      <c r="GBD1054" s="11"/>
      <c r="GBE1054" s="11"/>
      <c r="GBF1054" s="11"/>
      <c r="GBG1054" s="11"/>
      <c r="GBH1054" s="11"/>
      <c r="GBI1054" s="11"/>
      <c r="GBJ1054" s="11"/>
      <c r="GBK1054" s="11"/>
      <c r="GBL1054" s="11"/>
      <c r="GBM1054" s="11"/>
      <c r="GBN1054" s="11"/>
      <c r="GBO1054" s="11"/>
      <c r="GBP1054" s="11"/>
      <c r="GBQ1054" s="11"/>
      <c r="GBR1054" s="11"/>
      <c r="GBS1054" s="11"/>
      <c r="GBT1054" s="11"/>
      <c r="GBU1054" s="11"/>
      <c r="GBV1054" s="11"/>
      <c r="GBW1054" s="11"/>
      <c r="GBX1054" s="11"/>
      <c r="GBY1054" s="11"/>
      <c r="GBZ1054" s="11"/>
      <c r="GCA1054" s="11"/>
      <c r="GCB1054" s="11"/>
      <c r="GCC1054" s="11"/>
      <c r="GCD1054" s="11"/>
      <c r="GCE1054" s="11"/>
      <c r="GCF1054" s="11"/>
      <c r="GCG1054" s="11"/>
      <c r="GCH1054" s="11"/>
      <c r="GCI1054" s="11"/>
      <c r="GCJ1054" s="11"/>
      <c r="GCK1054" s="11"/>
      <c r="GCL1054" s="11"/>
      <c r="GCM1054" s="11"/>
      <c r="GCN1054" s="11"/>
      <c r="GCO1054" s="11"/>
      <c r="GCP1054" s="11"/>
      <c r="GCQ1054" s="11"/>
      <c r="GCR1054" s="11"/>
      <c r="GCS1054" s="11"/>
      <c r="GCT1054" s="11"/>
      <c r="GCU1054" s="11"/>
      <c r="GCV1054" s="11"/>
      <c r="GCW1054" s="11"/>
      <c r="GCX1054" s="11"/>
      <c r="GCY1054" s="11"/>
      <c r="GCZ1054" s="11"/>
      <c r="GDA1054" s="11"/>
      <c r="GDB1054" s="11"/>
      <c r="GDC1054" s="11"/>
      <c r="GDD1054" s="11"/>
      <c r="GDE1054" s="11"/>
      <c r="GDF1054" s="11"/>
      <c r="GDG1054" s="11"/>
      <c r="GDH1054" s="11"/>
      <c r="GDI1054" s="11"/>
      <c r="GDJ1054" s="11"/>
      <c r="GDK1054" s="11"/>
      <c r="GDL1054" s="11"/>
      <c r="GDM1054" s="11"/>
      <c r="GDN1054" s="11"/>
      <c r="GDO1054" s="11"/>
      <c r="GDP1054" s="11"/>
      <c r="GDQ1054" s="11"/>
      <c r="GDR1054" s="11"/>
      <c r="GDS1054" s="11"/>
      <c r="GDT1054" s="11"/>
      <c r="GDU1054" s="11"/>
      <c r="GDV1054" s="11"/>
      <c r="GDW1054" s="11"/>
      <c r="GDX1054" s="11"/>
      <c r="GDY1054" s="11"/>
      <c r="GDZ1054" s="11"/>
      <c r="GEA1054" s="11"/>
      <c r="GEB1054" s="11"/>
      <c r="GEC1054" s="11"/>
      <c r="GED1054" s="11"/>
      <c r="GEE1054" s="11"/>
      <c r="GEF1054" s="11"/>
      <c r="GEG1054" s="11"/>
      <c r="GEH1054" s="11"/>
      <c r="GEI1054" s="11"/>
      <c r="GEJ1054" s="11"/>
      <c r="GEK1054" s="11"/>
      <c r="GEL1054" s="11"/>
      <c r="GEM1054" s="11"/>
      <c r="GEN1054" s="11"/>
      <c r="GEO1054" s="11"/>
      <c r="GEP1054" s="11"/>
      <c r="GEQ1054" s="11"/>
      <c r="GER1054" s="11"/>
      <c r="GES1054" s="11"/>
      <c r="GET1054" s="11"/>
      <c r="GEU1054" s="11"/>
      <c r="GEV1054" s="11"/>
      <c r="GEW1054" s="11"/>
      <c r="GEX1054" s="11"/>
      <c r="GEY1054" s="11"/>
      <c r="GEZ1054" s="11"/>
      <c r="GFA1054" s="11"/>
      <c r="GFB1054" s="11"/>
      <c r="GFC1054" s="11"/>
      <c r="GFD1054" s="11"/>
      <c r="GFE1054" s="11"/>
      <c r="GFF1054" s="11"/>
      <c r="GFG1054" s="11"/>
      <c r="GFH1054" s="11"/>
      <c r="GFI1054" s="11"/>
      <c r="GFJ1054" s="11"/>
      <c r="GFK1054" s="11"/>
      <c r="GFL1054" s="11"/>
      <c r="GFM1054" s="11"/>
      <c r="GFN1054" s="11"/>
      <c r="GFO1054" s="11"/>
      <c r="GFP1054" s="11"/>
      <c r="GFQ1054" s="11"/>
      <c r="GFR1054" s="11"/>
      <c r="GFS1054" s="11"/>
      <c r="GFT1054" s="11"/>
      <c r="GFU1054" s="11"/>
      <c r="GFV1054" s="11"/>
      <c r="GFW1054" s="11"/>
      <c r="GFX1054" s="11"/>
      <c r="GFY1054" s="11"/>
      <c r="GFZ1054" s="11"/>
      <c r="GGA1054" s="11"/>
      <c r="GGB1054" s="11"/>
      <c r="GGC1054" s="11"/>
      <c r="GGD1054" s="11"/>
      <c r="GGE1054" s="11"/>
      <c r="GGF1054" s="11"/>
      <c r="GGG1054" s="11"/>
      <c r="GGH1054" s="11"/>
      <c r="GGI1054" s="11"/>
      <c r="GGJ1054" s="11"/>
      <c r="GGK1054" s="11"/>
      <c r="GGL1054" s="11"/>
      <c r="GGM1054" s="11"/>
      <c r="GGN1054" s="11"/>
      <c r="GGO1054" s="11"/>
      <c r="GGP1054" s="11"/>
      <c r="GGQ1054" s="11"/>
      <c r="GGR1054" s="11"/>
      <c r="GGS1054" s="11"/>
      <c r="GGT1054" s="11"/>
      <c r="GGU1054" s="11"/>
      <c r="GGV1054" s="11"/>
      <c r="GGW1054" s="11"/>
      <c r="GGX1054" s="11"/>
      <c r="GGY1054" s="11"/>
      <c r="GGZ1054" s="11"/>
      <c r="GHA1054" s="11"/>
      <c r="GHB1054" s="11"/>
      <c r="GHC1054" s="11"/>
      <c r="GHD1054" s="11"/>
      <c r="GHE1054" s="11"/>
      <c r="GHF1054" s="11"/>
      <c r="GHG1054" s="11"/>
      <c r="GHH1054" s="11"/>
      <c r="GHI1054" s="11"/>
      <c r="GHJ1054" s="11"/>
      <c r="GHK1054" s="11"/>
      <c r="GHL1054" s="11"/>
      <c r="GHM1054" s="11"/>
      <c r="GHN1054" s="11"/>
      <c r="GHO1054" s="11"/>
      <c r="GHP1054" s="11"/>
      <c r="GHQ1054" s="11"/>
      <c r="GHR1054" s="11"/>
      <c r="GHS1054" s="11"/>
      <c r="GHT1054" s="11"/>
      <c r="GHU1054" s="11"/>
      <c r="GHV1054" s="11"/>
      <c r="GHW1054" s="11"/>
      <c r="GHX1054" s="11"/>
      <c r="GHY1054" s="11"/>
      <c r="GHZ1054" s="11"/>
      <c r="GIA1054" s="11"/>
      <c r="GIB1054" s="11"/>
      <c r="GIC1054" s="11"/>
      <c r="GID1054" s="11"/>
      <c r="GIE1054" s="11"/>
      <c r="GIF1054" s="11"/>
      <c r="GIG1054" s="11"/>
      <c r="GIH1054" s="11"/>
      <c r="GII1054" s="11"/>
      <c r="GIJ1054" s="11"/>
      <c r="GIK1054" s="11"/>
      <c r="GIL1054" s="11"/>
      <c r="GIM1054" s="11"/>
      <c r="GIN1054" s="11"/>
      <c r="GIO1054" s="11"/>
      <c r="GIP1054" s="11"/>
      <c r="GIQ1054" s="11"/>
      <c r="GIR1054" s="11"/>
      <c r="GIS1054" s="11"/>
      <c r="GIT1054" s="11"/>
      <c r="GIU1054" s="11"/>
      <c r="GIV1054" s="11"/>
      <c r="GIW1054" s="11"/>
      <c r="GIX1054" s="11"/>
      <c r="GIY1054" s="11"/>
      <c r="GIZ1054" s="11"/>
      <c r="GJA1054" s="11"/>
      <c r="GJB1054" s="11"/>
      <c r="GJC1054" s="11"/>
      <c r="GJD1054" s="11"/>
      <c r="GJE1054" s="11"/>
      <c r="GJF1054" s="11"/>
      <c r="GJG1054" s="11"/>
      <c r="GJH1054" s="11"/>
      <c r="GJI1054" s="11"/>
      <c r="GJJ1054" s="11"/>
      <c r="GJK1054" s="11"/>
      <c r="GJL1054" s="11"/>
      <c r="GJM1054" s="11"/>
      <c r="GJN1054" s="11"/>
      <c r="GJO1054" s="11"/>
      <c r="GJP1054" s="11"/>
      <c r="GJQ1054" s="11"/>
      <c r="GJR1054" s="11"/>
      <c r="GJS1054" s="11"/>
      <c r="GJT1054" s="11"/>
      <c r="GJU1054" s="11"/>
      <c r="GJV1054" s="11"/>
      <c r="GJW1054" s="11"/>
      <c r="GJX1054" s="11"/>
      <c r="GJY1054" s="11"/>
      <c r="GJZ1054" s="11"/>
      <c r="GKA1054" s="11"/>
      <c r="GKB1054" s="11"/>
      <c r="GKC1054" s="11"/>
      <c r="GKD1054" s="11"/>
      <c r="GKE1054" s="11"/>
      <c r="GKF1054" s="11"/>
      <c r="GKG1054" s="11"/>
      <c r="GKH1054" s="11"/>
      <c r="GKI1054" s="11"/>
      <c r="GKJ1054" s="11"/>
      <c r="GKK1054" s="11"/>
      <c r="GKL1054" s="11"/>
      <c r="GKM1054" s="11"/>
      <c r="GKN1054" s="11"/>
      <c r="GKO1054" s="11"/>
      <c r="GKP1054" s="11"/>
      <c r="GKQ1054" s="11"/>
      <c r="GKR1054" s="11"/>
      <c r="GKS1054" s="11"/>
      <c r="GKT1054" s="11"/>
      <c r="GKU1054" s="11"/>
      <c r="GKV1054" s="11"/>
      <c r="GKW1054" s="11"/>
      <c r="GKX1054" s="11"/>
      <c r="GKY1054" s="11"/>
      <c r="GKZ1054" s="11"/>
      <c r="GLA1054" s="11"/>
      <c r="GLB1054" s="11"/>
      <c r="GLC1054" s="11"/>
      <c r="GLD1054" s="11"/>
      <c r="GLE1054" s="11"/>
      <c r="GLF1054" s="11"/>
      <c r="GLG1054" s="11"/>
      <c r="GLH1054" s="11"/>
      <c r="GLI1054" s="11"/>
      <c r="GLJ1054" s="11"/>
      <c r="GLK1054" s="11"/>
      <c r="GLL1054" s="11"/>
      <c r="GLM1054" s="11"/>
      <c r="GLN1054" s="11"/>
      <c r="GLO1054" s="11"/>
      <c r="GLP1054" s="11"/>
      <c r="GLQ1054" s="11"/>
      <c r="GLR1054" s="11"/>
      <c r="GLS1054" s="11"/>
      <c r="GLT1054" s="11"/>
      <c r="GLU1054" s="11"/>
      <c r="GLV1054" s="11"/>
      <c r="GLW1054" s="11"/>
      <c r="GLX1054" s="11"/>
      <c r="GLY1054" s="11"/>
      <c r="GLZ1054" s="11"/>
      <c r="GMA1054" s="11"/>
      <c r="GMB1054" s="11"/>
      <c r="GMC1054" s="11"/>
      <c r="GMD1054" s="11"/>
      <c r="GME1054" s="11"/>
      <c r="GMF1054" s="11"/>
      <c r="GMG1054" s="11"/>
      <c r="GMH1054" s="11"/>
      <c r="GMI1054" s="11"/>
      <c r="GMJ1054" s="11"/>
      <c r="GMK1054" s="11"/>
      <c r="GML1054" s="11"/>
      <c r="GMM1054" s="11"/>
      <c r="GMN1054" s="11"/>
      <c r="GMO1054" s="11"/>
      <c r="GMP1054" s="11"/>
      <c r="GMQ1054" s="11"/>
      <c r="GMR1054" s="11"/>
      <c r="GMS1054" s="11"/>
      <c r="GMT1054" s="11"/>
      <c r="GMU1054" s="11"/>
      <c r="GMV1054" s="11"/>
      <c r="GMW1054" s="11"/>
      <c r="GMX1054" s="11"/>
      <c r="GMY1054" s="11"/>
      <c r="GMZ1054" s="11"/>
      <c r="GNA1054" s="11"/>
      <c r="GNB1054" s="11"/>
      <c r="GNC1054" s="11"/>
      <c r="GND1054" s="11"/>
      <c r="GNE1054" s="11"/>
      <c r="GNF1054" s="11"/>
      <c r="GNG1054" s="11"/>
      <c r="GNH1054" s="11"/>
      <c r="GNI1054" s="11"/>
      <c r="GNJ1054" s="11"/>
      <c r="GNK1054" s="11"/>
      <c r="GNL1054" s="11"/>
      <c r="GNM1054" s="11"/>
      <c r="GNN1054" s="11"/>
      <c r="GNO1054" s="11"/>
      <c r="GNP1054" s="11"/>
      <c r="GNQ1054" s="11"/>
      <c r="GNR1054" s="11"/>
      <c r="GNS1054" s="11"/>
      <c r="GNT1054" s="11"/>
      <c r="GNU1054" s="11"/>
      <c r="GNV1054" s="11"/>
      <c r="GNW1054" s="11"/>
      <c r="GNX1054" s="11"/>
      <c r="GNY1054" s="11"/>
      <c r="GNZ1054" s="11"/>
      <c r="GOA1054" s="11"/>
      <c r="GOB1054" s="11"/>
      <c r="GOC1054" s="11"/>
      <c r="GOD1054" s="11"/>
      <c r="GOE1054" s="11"/>
      <c r="GOF1054" s="11"/>
      <c r="GOG1054" s="11"/>
      <c r="GOH1054" s="11"/>
      <c r="GOI1054" s="11"/>
      <c r="GOJ1054" s="11"/>
      <c r="GOK1054" s="11"/>
      <c r="GOL1054" s="11"/>
      <c r="GOM1054" s="11"/>
      <c r="GON1054" s="11"/>
      <c r="GOO1054" s="11"/>
      <c r="GOP1054" s="11"/>
      <c r="GOQ1054" s="11"/>
      <c r="GOR1054" s="11"/>
      <c r="GOS1054" s="11"/>
      <c r="GOT1054" s="11"/>
      <c r="GOU1054" s="11"/>
      <c r="GOV1054" s="11"/>
      <c r="GOW1054" s="11"/>
      <c r="GOX1054" s="11"/>
      <c r="GOY1054" s="11"/>
      <c r="GOZ1054" s="11"/>
      <c r="GPA1054" s="11"/>
      <c r="GPB1054" s="11"/>
      <c r="GPC1054" s="11"/>
      <c r="GPD1054" s="11"/>
      <c r="GPE1054" s="11"/>
      <c r="GPF1054" s="11"/>
      <c r="GPG1054" s="11"/>
      <c r="GPH1054" s="11"/>
      <c r="GPI1054" s="11"/>
      <c r="GPJ1054" s="11"/>
      <c r="GPK1054" s="11"/>
      <c r="GPL1054" s="11"/>
      <c r="GPM1054" s="11"/>
      <c r="GPN1054" s="11"/>
      <c r="GPO1054" s="11"/>
      <c r="GPP1054" s="11"/>
      <c r="GPQ1054" s="11"/>
      <c r="GPR1054" s="11"/>
      <c r="GPS1054" s="11"/>
      <c r="GPT1054" s="11"/>
      <c r="GPU1054" s="11"/>
      <c r="GPV1054" s="11"/>
      <c r="GPW1054" s="11"/>
      <c r="GPX1054" s="11"/>
      <c r="GPY1054" s="11"/>
      <c r="GPZ1054" s="11"/>
      <c r="GQA1054" s="11"/>
      <c r="GQB1054" s="11"/>
      <c r="GQC1054" s="11"/>
      <c r="GQD1054" s="11"/>
      <c r="GQE1054" s="11"/>
      <c r="GQF1054" s="11"/>
      <c r="GQG1054" s="11"/>
      <c r="GQH1054" s="11"/>
      <c r="GQI1054" s="11"/>
      <c r="GQJ1054" s="11"/>
      <c r="GQK1054" s="11"/>
      <c r="GQL1054" s="11"/>
      <c r="GQM1054" s="11"/>
      <c r="GQN1054" s="11"/>
      <c r="GQO1054" s="11"/>
      <c r="GQP1054" s="11"/>
      <c r="GQQ1054" s="11"/>
      <c r="GQR1054" s="11"/>
      <c r="GQS1054" s="11"/>
      <c r="GQT1054" s="11"/>
      <c r="GQU1054" s="11"/>
      <c r="GQV1054" s="11"/>
      <c r="GQW1054" s="11"/>
      <c r="GQX1054" s="11"/>
      <c r="GQY1054" s="11"/>
      <c r="GQZ1054" s="11"/>
      <c r="GRA1054" s="11"/>
      <c r="GRB1054" s="11"/>
      <c r="GRC1054" s="11"/>
      <c r="GRD1054" s="11"/>
      <c r="GRE1054" s="11"/>
      <c r="GRF1054" s="11"/>
      <c r="GRG1054" s="11"/>
      <c r="GRH1054" s="11"/>
      <c r="GRI1054" s="11"/>
      <c r="GRJ1054" s="11"/>
      <c r="GRK1054" s="11"/>
      <c r="GRL1054" s="11"/>
      <c r="GRM1054" s="11"/>
      <c r="GRN1054" s="11"/>
      <c r="GRO1054" s="11"/>
      <c r="GRP1054" s="11"/>
      <c r="GRQ1054" s="11"/>
      <c r="GRR1054" s="11"/>
      <c r="GRS1054" s="11"/>
      <c r="GRT1054" s="11"/>
      <c r="GRU1054" s="11"/>
      <c r="GRV1054" s="11"/>
      <c r="GRW1054" s="11"/>
      <c r="GRX1054" s="11"/>
      <c r="GRY1054" s="11"/>
      <c r="GRZ1054" s="11"/>
      <c r="GSA1054" s="11"/>
      <c r="GSB1054" s="11"/>
      <c r="GSC1054" s="11"/>
      <c r="GSD1054" s="11"/>
      <c r="GSE1054" s="11"/>
      <c r="GSF1054" s="11"/>
      <c r="GSG1054" s="11"/>
      <c r="GSH1054" s="11"/>
      <c r="GSI1054" s="11"/>
      <c r="GSJ1054" s="11"/>
      <c r="GSK1054" s="11"/>
      <c r="GSL1054" s="11"/>
      <c r="GSM1054" s="11"/>
      <c r="GSN1054" s="11"/>
      <c r="GSO1054" s="11"/>
      <c r="GSP1054" s="11"/>
      <c r="GSQ1054" s="11"/>
      <c r="GSR1054" s="11"/>
      <c r="GSS1054" s="11"/>
      <c r="GST1054" s="11"/>
      <c r="GSU1054" s="11"/>
      <c r="GSV1054" s="11"/>
      <c r="GSW1054" s="11"/>
      <c r="GSX1054" s="11"/>
      <c r="GSY1054" s="11"/>
      <c r="GSZ1054" s="11"/>
      <c r="GTA1054" s="11"/>
      <c r="GTB1054" s="11"/>
      <c r="GTC1054" s="11"/>
      <c r="GTD1054" s="11"/>
      <c r="GTE1054" s="11"/>
      <c r="GTF1054" s="11"/>
      <c r="GTG1054" s="11"/>
      <c r="GTH1054" s="11"/>
      <c r="GTI1054" s="11"/>
      <c r="GTJ1054" s="11"/>
      <c r="GTK1054" s="11"/>
      <c r="GTL1054" s="11"/>
      <c r="GTM1054" s="11"/>
      <c r="GTN1054" s="11"/>
      <c r="GTO1054" s="11"/>
      <c r="GTP1054" s="11"/>
      <c r="GTQ1054" s="11"/>
      <c r="GTR1054" s="11"/>
      <c r="GTS1054" s="11"/>
      <c r="GTT1054" s="11"/>
      <c r="GTU1054" s="11"/>
      <c r="GTV1054" s="11"/>
      <c r="GTW1054" s="11"/>
      <c r="GTX1054" s="11"/>
      <c r="GTY1054" s="11"/>
      <c r="GTZ1054" s="11"/>
      <c r="GUA1054" s="11"/>
      <c r="GUB1054" s="11"/>
      <c r="GUC1054" s="11"/>
      <c r="GUD1054" s="11"/>
      <c r="GUE1054" s="11"/>
      <c r="GUF1054" s="11"/>
      <c r="GUG1054" s="11"/>
      <c r="GUH1054" s="11"/>
      <c r="GUI1054" s="11"/>
      <c r="GUJ1054" s="11"/>
      <c r="GUK1054" s="11"/>
      <c r="GUL1054" s="11"/>
      <c r="GUM1054" s="11"/>
      <c r="GUN1054" s="11"/>
      <c r="GUO1054" s="11"/>
      <c r="GUP1054" s="11"/>
      <c r="GUQ1054" s="11"/>
      <c r="GUR1054" s="11"/>
      <c r="GUS1054" s="11"/>
      <c r="GUT1054" s="11"/>
      <c r="GUU1054" s="11"/>
      <c r="GUV1054" s="11"/>
      <c r="GUW1054" s="11"/>
      <c r="GUX1054" s="11"/>
      <c r="GUY1054" s="11"/>
      <c r="GUZ1054" s="11"/>
      <c r="GVA1054" s="11"/>
      <c r="GVB1054" s="11"/>
      <c r="GVC1054" s="11"/>
      <c r="GVD1054" s="11"/>
      <c r="GVE1054" s="11"/>
      <c r="GVF1054" s="11"/>
      <c r="GVG1054" s="11"/>
      <c r="GVH1054" s="11"/>
      <c r="GVI1054" s="11"/>
      <c r="GVJ1054" s="11"/>
      <c r="GVK1054" s="11"/>
      <c r="GVL1054" s="11"/>
      <c r="GVM1054" s="11"/>
      <c r="GVN1054" s="11"/>
      <c r="GVO1054" s="11"/>
      <c r="GVP1054" s="11"/>
      <c r="GVQ1054" s="11"/>
      <c r="GVR1054" s="11"/>
      <c r="GVS1054" s="11"/>
      <c r="GVT1054" s="11"/>
      <c r="GVU1054" s="11"/>
      <c r="GVV1054" s="11"/>
      <c r="GVW1054" s="11"/>
      <c r="GVX1054" s="11"/>
      <c r="GVY1054" s="11"/>
      <c r="GVZ1054" s="11"/>
      <c r="GWA1054" s="11"/>
      <c r="GWB1054" s="11"/>
      <c r="GWC1054" s="11"/>
      <c r="GWD1054" s="11"/>
      <c r="GWE1054" s="11"/>
      <c r="GWF1054" s="11"/>
      <c r="GWG1054" s="11"/>
      <c r="GWH1054" s="11"/>
      <c r="GWI1054" s="11"/>
      <c r="GWJ1054" s="11"/>
      <c r="GWK1054" s="11"/>
      <c r="GWL1054" s="11"/>
      <c r="GWM1054" s="11"/>
      <c r="GWN1054" s="11"/>
      <c r="GWO1054" s="11"/>
      <c r="GWP1054" s="11"/>
      <c r="GWQ1054" s="11"/>
      <c r="GWR1054" s="11"/>
      <c r="GWS1054" s="11"/>
      <c r="GWT1054" s="11"/>
      <c r="GWU1054" s="11"/>
      <c r="GWV1054" s="11"/>
      <c r="GWW1054" s="11"/>
      <c r="GWX1054" s="11"/>
      <c r="GWY1054" s="11"/>
      <c r="GWZ1054" s="11"/>
      <c r="GXA1054" s="11"/>
      <c r="GXB1054" s="11"/>
      <c r="GXC1054" s="11"/>
      <c r="GXD1054" s="11"/>
      <c r="GXE1054" s="11"/>
      <c r="GXF1054" s="11"/>
      <c r="GXG1054" s="11"/>
      <c r="GXH1054" s="11"/>
      <c r="GXI1054" s="11"/>
      <c r="GXJ1054" s="11"/>
      <c r="GXK1054" s="11"/>
      <c r="GXL1054" s="11"/>
      <c r="GXM1054" s="11"/>
      <c r="GXN1054" s="11"/>
      <c r="GXO1054" s="11"/>
      <c r="GXP1054" s="11"/>
      <c r="GXQ1054" s="11"/>
      <c r="GXR1054" s="11"/>
      <c r="GXS1054" s="11"/>
      <c r="GXT1054" s="11"/>
      <c r="GXU1054" s="11"/>
      <c r="GXV1054" s="11"/>
      <c r="GXW1054" s="11"/>
      <c r="GXX1054" s="11"/>
      <c r="GXY1054" s="11"/>
      <c r="GXZ1054" s="11"/>
      <c r="GYA1054" s="11"/>
      <c r="GYB1054" s="11"/>
      <c r="GYC1054" s="11"/>
      <c r="GYD1054" s="11"/>
      <c r="GYE1054" s="11"/>
      <c r="GYF1054" s="11"/>
      <c r="GYG1054" s="11"/>
      <c r="GYH1054" s="11"/>
      <c r="GYI1054" s="11"/>
      <c r="GYJ1054" s="11"/>
      <c r="GYK1054" s="11"/>
      <c r="GYL1054" s="11"/>
      <c r="GYM1054" s="11"/>
      <c r="GYN1054" s="11"/>
      <c r="GYO1054" s="11"/>
      <c r="GYP1054" s="11"/>
      <c r="GYQ1054" s="11"/>
      <c r="GYR1054" s="11"/>
      <c r="GYS1054" s="11"/>
      <c r="GYT1054" s="11"/>
      <c r="GYU1054" s="11"/>
      <c r="GYV1054" s="11"/>
      <c r="GYW1054" s="11"/>
      <c r="GYX1054" s="11"/>
      <c r="GYY1054" s="11"/>
      <c r="GYZ1054" s="11"/>
      <c r="GZA1054" s="11"/>
      <c r="GZB1054" s="11"/>
      <c r="GZC1054" s="11"/>
      <c r="GZD1054" s="11"/>
      <c r="GZE1054" s="11"/>
      <c r="GZF1054" s="11"/>
      <c r="GZG1054" s="11"/>
      <c r="GZH1054" s="11"/>
      <c r="GZI1054" s="11"/>
      <c r="GZJ1054" s="11"/>
      <c r="GZK1054" s="11"/>
      <c r="GZL1054" s="11"/>
      <c r="GZM1054" s="11"/>
      <c r="GZN1054" s="11"/>
      <c r="GZO1054" s="11"/>
      <c r="GZP1054" s="11"/>
      <c r="GZQ1054" s="11"/>
      <c r="GZR1054" s="11"/>
      <c r="GZS1054" s="11"/>
      <c r="GZT1054" s="11"/>
      <c r="GZU1054" s="11"/>
      <c r="GZV1054" s="11"/>
      <c r="GZW1054" s="11"/>
      <c r="GZX1054" s="11"/>
      <c r="GZY1054" s="11"/>
      <c r="GZZ1054" s="11"/>
      <c r="HAA1054" s="11"/>
      <c r="HAB1054" s="11"/>
      <c r="HAC1054" s="11"/>
      <c r="HAD1054" s="11"/>
      <c r="HAE1054" s="11"/>
      <c r="HAF1054" s="11"/>
      <c r="HAG1054" s="11"/>
      <c r="HAH1054" s="11"/>
      <c r="HAI1054" s="11"/>
      <c r="HAJ1054" s="11"/>
      <c r="HAK1054" s="11"/>
      <c r="HAL1054" s="11"/>
      <c r="HAM1054" s="11"/>
      <c r="HAN1054" s="11"/>
      <c r="HAO1054" s="11"/>
      <c r="HAP1054" s="11"/>
      <c r="HAQ1054" s="11"/>
      <c r="HAR1054" s="11"/>
      <c r="HAS1054" s="11"/>
      <c r="HAT1054" s="11"/>
      <c r="HAU1054" s="11"/>
      <c r="HAV1054" s="11"/>
      <c r="HAW1054" s="11"/>
      <c r="HAX1054" s="11"/>
      <c r="HAY1054" s="11"/>
      <c r="HAZ1054" s="11"/>
      <c r="HBA1054" s="11"/>
      <c r="HBB1054" s="11"/>
      <c r="HBC1054" s="11"/>
      <c r="HBD1054" s="11"/>
      <c r="HBE1054" s="11"/>
      <c r="HBF1054" s="11"/>
      <c r="HBG1054" s="11"/>
      <c r="HBH1054" s="11"/>
      <c r="HBI1054" s="11"/>
      <c r="HBJ1054" s="11"/>
      <c r="HBK1054" s="11"/>
      <c r="HBL1054" s="11"/>
      <c r="HBM1054" s="11"/>
      <c r="HBN1054" s="11"/>
      <c r="HBO1054" s="11"/>
      <c r="HBP1054" s="11"/>
      <c r="HBQ1054" s="11"/>
      <c r="HBR1054" s="11"/>
      <c r="HBS1054" s="11"/>
      <c r="HBT1054" s="11"/>
      <c r="HBU1054" s="11"/>
      <c r="HBV1054" s="11"/>
      <c r="HBW1054" s="11"/>
      <c r="HBX1054" s="11"/>
      <c r="HBY1054" s="11"/>
      <c r="HBZ1054" s="11"/>
      <c r="HCA1054" s="11"/>
      <c r="HCB1054" s="11"/>
      <c r="HCC1054" s="11"/>
      <c r="HCD1054" s="11"/>
      <c r="HCE1054" s="11"/>
      <c r="HCF1054" s="11"/>
      <c r="HCG1054" s="11"/>
      <c r="HCH1054" s="11"/>
      <c r="HCI1054" s="11"/>
      <c r="HCJ1054" s="11"/>
      <c r="HCK1054" s="11"/>
      <c r="HCL1054" s="11"/>
      <c r="HCM1054" s="11"/>
      <c r="HCN1054" s="11"/>
      <c r="HCO1054" s="11"/>
      <c r="HCP1054" s="11"/>
      <c r="HCQ1054" s="11"/>
      <c r="HCR1054" s="11"/>
      <c r="HCS1054" s="11"/>
      <c r="HCT1054" s="11"/>
      <c r="HCU1054" s="11"/>
      <c r="HCV1054" s="11"/>
      <c r="HCW1054" s="11"/>
      <c r="HCX1054" s="11"/>
      <c r="HCY1054" s="11"/>
      <c r="HCZ1054" s="11"/>
      <c r="HDA1054" s="11"/>
      <c r="HDB1054" s="11"/>
      <c r="HDC1054" s="11"/>
      <c r="HDD1054" s="11"/>
      <c r="HDE1054" s="11"/>
      <c r="HDF1054" s="11"/>
      <c r="HDG1054" s="11"/>
      <c r="HDH1054" s="11"/>
      <c r="HDI1054" s="11"/>
      <c r="HDJ1054" s="11"/>
      <c r="HDK1054" s="11"/>
      <c r="HDL1054" s="11"/>
      <c r="HDM1054" s="11"/>
      <c r="HDN1054" s="11"/>
      <c r="HDO1054" s="11"/>
      <c r="HDP1054" s="11"/>
      <c r="HDQ1054" s="11"/>
      <c r="HDR1054" s="11"/>
      <c r="HDS1054" s="11"/>
      <c r="HDT1054" s="11"/>
      <c r="HDU1054" s="11"/>
      <c r="HDV1054" s="11"/>
      <c r="HDW1054" s="11"/>
      <c r="HDX1054" s="11"/>
      <c r="HDY1054" s="11"/>
      <c r="HDZ1054" s="11"/>
      <c r="HEA1054" s="11"/>
      <c r="HEB1054" s="11"/>
      <c r="HEC1054" s="11"/>
      <c r="HED1054" s="11"/>
      <c r="HEE1054" s="11"/>
      <c r="HEF1054" s="11"/>
      <c r="HEG1054" s="11"/>
      <c r="HEH1054" s="11"/>
      <c r="HEI1054" s="11"/>
      <c r="HEJ1054" s="11"/>
      <c r="HEK1054" s="11"/>
      <c r="HEL1054" s="11"/>
      <c r="HEM1054" s="11"/>
      <c r="HEN1054" s="11"/>
      <c r="HEO1054" s="11"/>
      <c r="HEP1054" s="11"/>
      <c r="HEQ1054" s="11"/>
      <c r="HER1054" s="11"/>
      <c r="HES1054" s="11"/>
      <c r="HET1054" s="11"/>
      <c r="HEU1054" s="11"/>
      <c r="HEV1054" s="11"/>
      <c r="HEW1054" s="11"/>
      <c r="HEX1054" s="11"/>
      <c r="HEY1054" s="11"/>
      <c r="HEZ1054" s="11"/>
      <c r="HFA1054" s="11"/>
      <c r="HFB1054" s="11"/>
      <c r="HFC1054" s="11"/>
      <c r="HFD1054" s="11"/>
      <c r="HFE1054" s="11"/>
      <c r="HFF1054" s="11"/>
      <c r="HFG1054" s="11"/>
      <c r="HFH1054" s="11"/>
      <c r="HFI1054" s="11"/>
      <c r="HFJ1054" s="11"/>
      <c r="HFK1054" s="11"/>
      <c r="HFL1054" s="11"/>
      <c r="HFM1054" s="11"/>
      <c r="HFN1054" s="11"/>
      <c r="HFO1054" s="11"/>
      <c r="HFP1054" s="11"/>
      <c r="HFQ1054" s="11"/>
      <c r="HFR1054" s="11"/>
      <c r="HFS1054" s="11"/>
      <c r="HFT1054" s="11"/>
      <c r="HFU1054" s="11"/>
      <c r="HFV1054" s="11"/>
      <c r="HFW1054" s="11"/>
      <c r="HFX1054" s="11"/>
      <c r="HFY1054" s="11"/>
      <c r="HFZ1054" s="11"/>
      <c r="HGA1054" s="11"/>
      <c r="HGB1054" s="11"/>
      <c r="HGC1054" s="11"/>
      <c r="HGD1054" s="11"/>
      <c r="HGE1054" s="11"/>
      <c r="HGF1054" s="11"/>
      <c r="HGG1054" s="11"/>
      <c r="HGH1054" s="11"/>
      <c r="HGI1054" s="11"/>
      <c r="HGJ1054" s="11"/>
      <c r="HGK1054" s="11"/>
      <c r="HGL1054" s="11"/>
      <c r="HGM1054" s="11"/>
      <c r="HGN1054" s="11"/>
      <c r="HGO1054" s="11"/>
      <c r="HGP1054" s="11"/>
      <c r="HGQ1054" s="11"/>
      <c r="HGR1054" s="11"/>
      <c r="HGS1054" s="11"/>
      <c r="HGT1054" s="11"/>
      <c r="HGU1054" s="11"/>
      <c r="HGV1054" s="11"/>
      <c r="HGW1054" s="11"/>
      <c r="HGX1054" s="11"/>
      <c r="HGY1054" s="11"/>
      <c r="HGZ1054" s="11"/>
      <c r="HHA1054" s="11"/>
      <c r="HHB1054" s="11"/>
      <c r="HHC1054" s="11"/>
      <c r="HHD1054" s="11"/>
      <c r="HHE1054" s="11"/>
      <c r="HHF1054" s="11"/>
      <c r="HHG1054" s="11"/>
      <c r="HHH1054" s="11"/>
      <c r="HHI1054" s="11"/>
      <c r="HHJ1054" s="11"/>
      <c r="HHK1054" s="11"/>
      <c r="HHL1054" s="11"/>
      <c r="HHM1054" s="11"/>
      <c r="HHN1054" s="11"/>
      <c r="HHO1054" s="11"/>
      <c r="HHP1054" s="11"/>
      <c r="HHQ1054" s="11"/>
      <c r="HHR1054" s="11"/>
      <c r="HHS1054" s="11"/>
      <c r="HHT1054" s="11"/>
      <c r="HHU1054" s="11"/>
      <c r="HHV1054" s="11"/>
      <c r="HHW1054" s="11"/>
      <c r="HHX1054" s="11"/>
      <c r="HHY1054" s="11"/>
      <c r="HHZ1054" s="11"/>
      <c r="HIA1054" s="11"/>
      <c r="HIB1054" s="11"/>
      <c r="HIC1054" s="11"/>
      <c r="HID1054" s="11"/>
      <c r="HIE1054" s="11"/>
      <c r="HIF1054" s="11"/>
      <c r="HIG1054" s="11"/>
      <c r="HIH1054" s="11"/>
      <c r="HII1054" s="11"/>
      <c r="HIJ1054" s="11"/>
      <c r="HIK1054" s="11"/>
      <c r="HIL1054" s="11"/>
      <c r="HIM1054" s="11"/>
      <c r="HIN1054" s="11"/>
      <c r="HIO1054" s="11"/>
      <c r="HIP1054" s="11"/>
      <c r="HIQ1054" s="11"/>
      <c r="HIR1054" s="11"/>
      <c r="HIS1054" s="11"/>
      <c r="HIT1054" s="11"/>
      <c r="HIU1054" s="11"/>
      <c r="HIV1054" s="11"/>
      <c r="HIW1054" s="11"/>
      <c r="HIX1054" s="11"/>
      <c r="HIY1054" s="11"/>
      <c r="HIZ1054" s="11"/>
      <c r="HJA1054" s="11"/>
      <c r="HJB1054" s="11"/>
      <c r="HJC1054" s="11"/>
      <c r="HJD1054" s="11"/>
      <c r="HJE1054" s="11"/>
      <c r="HJF1054" s="11"/>
      <c r="HJG1054" s="11"/>
      <c r="HJH1054" s="11"/>
      <c r="HJI1054" s="11"/>
      <c r="HJJ1054" s="11"/>
      <c r="HJK1054" s="11"/>
      <c r="HJL1054" s="11"/>
      <c r="HJM1054" s="11"/>
      <c r="HJN1054" s="11"/>
      <c r="HJO1054" s="11"/>
      <c r="HJP1054" s="11"/>
      <c r="HJQ1054" s="11"/>
      <c r="HJR1054" s="11"/>
      <c r="HJS1054" s="11"/>
      <c r="HJT1054" s="11"/>
      <c r="HJU1054" s="11"/>
      <c r="HJV1054" s="11"/>
      <c r="HJW1054" s="11"/>
      <c r="HJX1054" s="11"/>
      <c r="HJY1054" s="11"/>
      <c r="HJZ1054" s="11"/>
      <c r="HKA1054" s="11"/>
      <c r="HKB1054" s="11"/>
      <c r="HKC1054" s="11"/>
      <c r="HKD1054" s="11"/>
      <c r="HKE1054" s="11"/>
      <c r="HKF1054" s="11"/>
      <c r="HKG1054" s="11"/>
      <c r="HKH1054" s="11"/>
      <c r="HKI1054" s="11"/>
      <c r="HKJ1054" s="11"/>
      <c r="HKK1054" s="11"/>
      <c r="HKL1054" s="11"/>
      <c r="HKM1054" s="11"/>
      <c r="HKN1054" s="11"/>
      <c r="HKO1054" s="11"/>
      <c r="HKP1054" s="11"/>
      <c r="HKQ1054" s="11"/>
      <c r="HKR1054" s="11"/>
      <c r="HKS1054" s="11"/>
      <c r="HKT1054" s="11"/>
      <c r="HKU1054" s="11"/>
      <c r="HKV1054" s="11"/>
      <c r="HKW1054" s="11"/>
      <c r="HKX1054" s="11"/>
      <c r="HKY1054" s="11"/>
      <c r="HKZ1054" s="11"/>
      <c r="HLA1054" s="11"/>
      <c r="HLB1054" s="11"/>
      <c r="HLC1054" s="11"/>
      <c r="HLD1054" s="11"/>
      <c r="HLE1054" s="11"/>
      <c r="HLF1054" s="11"/>
      <c r="HLG1054" s="11"/>
      <c r="HLH1054" s="11"/>
      <c r="HLI1054" s="11"/>
      <c r="HLJ1054" s="11"/>
      <c r="HLK1054" s="11"/>
      <c r="HLL1054" s="11"/>
      <c r="HLM1054" s="11"/>
      <c r="HLN1054" s="11"/>
      <c r="HLO1054" s="11"/>
      <c r="HLP1054" s="11"/>
      <c r="HLQ1054" s="11"/>
      <c r="HLR1054" s="11"/>
      <c r="HLS1054" s="11"/>
      <c r="HLT1054" s="11"/>
      <c r="HLU1054" s="11"/>
      <c r="HLV1054" s="11"/>
      <c r="HLW1054" s="11"/>
      <c r="HLX1054" s="11"/>
      <c r="HLY1054" s="11"/>
      <c r="HLZ1054" s="11"/>
      <c r="HMA1054" s="11"/>
      <c r="HMB1054" s="11"/>
      <c r="HMC1054" s="11"/>
      <c r="HMD1054" s="11"/>
      <c r="HME1054" s="11"/>
      <c r="HMF1054" s="11"/>
      <c r="HMG1054" s="11"/>
      <c r="HMH1054" s="11"/>
      <c r="HMI1054" s="11"/>
      <c r="HMJ1054" s="11"/>
      <c r="HMK1054" s="11"/>
      <c r="HML1054" s="11"/>
      <c r="HMM1054" s="11"/>
      <c r="HMN1054" s="11"/>
      <c r="HMO1054" s="11"/>
      <c r="HMP1054" s="11"/>
      <c r="HMQ1054" s="11"/>
      <c r="HMR1054" s="11"/>
      <c r="HMS1054" s="11"/>
      <c r="HMT1054" s="11"/>
      <c r="HMU1054" s="11"/>
      <c r="HMV1054" s="11"/>
      <c r="HMW1054" s="11"/>
      <c r="HMX1054" s="11"/>
      <c r="HMY1054" s="11"/>
      <c r="HMZ1054" s="11"/>
      <c r="HNA1054" s="11"/>
      <c r="HNB1054" s="11"/>
      <c r="HNC1054" s="11"/>
      <c r="HND1054" s="11"/>
      <c r="HNE1054" s="11"/>
      <c r="HNF1054" s="11"/>
      <c r="HNG1054" s="11"/>
      <c r="HNH1054" s="11"/>
      <c r="HNI1054" s="11"/>
      <c r="HNJ1054" s="11"/>
      <c r="HNK1054" s="11"/>
      <c r="HNL1054" s="11"/>
      <c r="HNM1054" s="11"/>
      <c r="HNN1054" s="11"/>
      <c r="HNO1054" s="11"/>
      <c r="HNP1054" s="11"/>
      <c r="HNQ1054" s="11"/>
      <c r="HNR1054" s="11"/>
      <c r="HNS1054" s="11"/>
      <c r="HNT1054" s="11"/>
      <c r="HNU1054" s="11"/>
      <c r="HNV1054" s="11"/>
      <c r="HNW1054" s="11"/>
      <c r="HNX1054" s="11"/>
      <c r="HNY1054" s="11"/>
      <c r="HNZ1054" s="11"/>
      <c r="HOA1054" s="11"/>
      <c r="HOB1054" s="11"/>
      <c r="HOC1054" s="11"/>
      <c r="HOD1054" s="11"/>
      <c r="HOE1054" s="11"/>
      <c r="HOF1054" s="11"/>
      <c r="HOG1054" s="11"/>
      <c r="HOH1054" s="11"/>
      <c r="HOI1054" s="11"/>
      <c r="HOJ1054" s="11"/>
      <c r="HOK1054" s="11"/>
      <c r="HOL1054" s="11"/>
      <c r="HOM1054" s="11"/>
      <c r="HON1054" s="11"/>
      <c r="HOO1054" s="11"/>
      <c r="HOP1054" s="11"/>
      <c r="HOQ1054" s="11"/>
      <c r="HOR1054" s="11"/>
      <c r="HOS1054" s="11"/>
      <c r="HOT1054" s="11"/>
      <c r="HOU1054" s="11"/>
      <c r="HOV1054" s="11"/>
      <c r="HOW1054" s="11"/>
      <c r="HOX1054" s="11"/>
      <c r="HOY1054" s="11"/>
      <c r="HOZ1054" s="11"/>
      <c r="HPA1054" s="11"/>
      <c r="HPB1054" s="11"/>
      <c r="HPC1054" s="11"/>
      <c r="HPD1054" s="11"/>
      <c r="HPE1054" s="11"/>
      <c r="HPF1054" s="11"/>
      <c r="HPG1054" s="11"/>
      <c r="HPH1054" s="11"/>
      <c r="HPI1054" s="11"/>
      <c r="HPJ1054" s="11"/>
      <c r="HPK1054" s="11"/>
      <c r="HPL1054" s="11"/>
      <c r="HPM1054" s="11"/>
      <c r="HPN1054" s="11"/>
      <c r="HPO1054" s="11"/>
      <c r="HPP1054" s="11"/>
      <c r="HPQ1054" s="11"/>
      <c r="HPR1054" s="11"/>
      <c r="HPS1054" s="11"/>
      <c r="HPT1054" s="11"/>
      <c r="HPU1054" s="11"/>
      <c r="HPV1054" s="11"/>
      <c r="HPW1054" s="11"/>
      <c r="HPX1054" s="11"/>
      <c r="HPY1054" s="11"/>
      <c r="HPZ1054" s="11"/>
      <c r="HQA1054" s="11"/>
      <c r="HQB1054" s="11"/>
      <c r="HQC1054" s="11"/>
      <c r="HQD1054" s="11"/>
      <c r="HQE1054" s="11"/>
      <c r="HQF1054" s="11"/>
      <c r="HQG1054" s="11"/>
      <c r="HQH1054" s="11"/>
      <c r="HQI1054" s="11"/>
      <c r="HQJ1054" s="11"/>
      <c r="HQK1054" s="11"/>
      <c r="HQL1054" s="11"/>
      <c r="HQM1054" s="11"/>
      <c r="HQN1054" s="11"/>
      <c r="HQO1054" s="11"/>
      <c r="HQP1054" s="11"/>
      <c r="HQQ1054" s="11"/>
      <c r="HQR1054" s="11"/>
      <c r="HQS1054" s="11"/>
      <c r="HQT1054" s="11"/>
      <c r="HQU1054" s="11"/>
      <c r="HQV1054" s="11"/>
      <c r="HQW1054" s="11"/>
      <c r="HQX1054" s="11"/>
      <c r="HQY1054" s="11"/>
      <c r="HQZ1054" s="11"/>
      <c r="HRA1054" s="11"/>
      <c r="HRB1054" s="11"/>
      <c r="HRC1054" s="11"/>
      <c r="HRD1054" s="11"/>
      <c r="HRE1054" s="11"/>
      <c r="HRF1054" s="11"/>
      <c r="HRG1054" s="11"/>
      <c r="HRH1054" s="11"/>
      <c r="HRI1054" s="11"/>
      <c r="HRJ1054" s="11"/>
      <c r="HRK1054" s="11"/>
      <c r="HRL1054" s="11"/>
      <c r="HRM1054" s="11"/>
      <c r="HRN1054" s="11"/>
      <c r="HRO1054" s="11"/>
      <c r="HRP1054" s="11"/>
      <c r="HRQ1054" s="11"/>
      <c r="HRR1054" s="11"/>
      <c r="HRS1054" s="11"/>
      <c r="HRT1054" s="11"/>
      <c r="HRU1054" s="11"/>
      <c r="HRV1054" s="11"/>
      <c r="HRW1054" s="11"/>
      <c r="HRX1054" s="11"/>
      <c r="HRY1054" s="11"/>
      <c r="HRZ1054" s="11"/>
      <c r="HSA1054" s="11"/>
      <c r="HSB1054" s="11"/>
      <c r="HSC1054" s="11"/>
      <c r="HSD1054" s="11"/>
      <c r="HSE1054" s="11"/>
      <c r="HSF1054" s="11"/>
      <c r="HSG1054" s="11"/>
      <c r="HSH1054" s="11"/>
      <c r="HSI1054" s="11"/>
      <c r="HSJ1054" s="11"/>
      <c r="HSK1054" s="11"/>
      <c r="HSL1054" s="11"/>
      <c r="HSM1054" s="11"/>
      <c r="HSN1054" s="11"/>
      <c r="HSO1054" s="11"/>
      <c r="HSP1054" s="11"/>
      <c r="HSQ1054" s="11"/>
      <c r="HSR1054" s="11"/>
      <c r="HSS1054" s="11"/>
      <c r="HST1054" s="11"/>
      <c r="HSU1054" s="11"/>
      <c r="HSV1054" s="11"/>
      <c r="HSW1054" s="11"/>
      <c r="HSX1054" s="11"/>
      <c r="HSY1054" s="11"/>
      <c r="HSZ1054" s="11"/>
      <c r="HTA1054" s="11"/>
      <c r="HTB1054" s="11"/>
      <c r="HTC1054" s="11"/>
      <c r="HTD1054" s="11"/>
      <c r="HTE1054" s="11"/>
      <c r="HTF1054" s="11"/>
      <c r="HTG1054" s="11"/>
      <c r="HTH1054" s="11"/>
      <c r="HTI1054" s="11"/>
      <c r="HTJ1054" s="11"/>
      <c r="HTK1054" s="11"/>
      <c r="HTL1054" s="11"/>
      <c r="HTM1054" s="11"/>
      <c r="HTN1054" s="11"/>
      <c r="HTO1054" s="11"/>
      <c r="HTP1054" s="11"/>
      <c r="HTQ1054" s="11"/>
      <c r="HTR1054" s="11"/>
      <c r="HTS1054" s="11"/>
      <c r="HTT1054" s="11"/>
      <c r="HTU1054" s="11"/>
      <c r="HTV1054" s="11"/>
      <c r="HTW1054" s="11"/>
      <c r="HTX1054" s="11"/>
      <c r="HTY1054" s="11"/>
      <c r="HTZ1054" s="11"/>
      <c r="HUA1054" s="11"/>
      <c r="HUB1054" s="11"/>
      <c r="HUC1054" s="11"/>
      <c r="HUD1054" s="11"/>
      <c r="HUE1054" s="11"/>
      <c r="HUF1054" s="11"/>
      <c r="HUG1054" s="11"/>
      <c r="HUH1054" s="11"/>
      <c r="HUI1054" s="11"/>
      <c r="HUJ1054" s="11"/>
      <c r="HUK1054" s="11"/>
      <c r="HUL1054" s="11"/>
      <c r="HUM1054" s="11"/>
      <c r="HUN1054" s="11"/>
      <c r="HUO1054" s="11"/>
      <c r="HUP1054" s="11"/>
      <c r="HUQ1054" s="11"/>
      <c r="HUR1054" s="11"/>
      <c r="HUS1054" s="11"/>
      <c r="HUT1054" s="11"/>
      <c r="HUU1054" s="11"/>
      <c r="HUV1054" s="11"/>
      <c r="HUW1054" s="11"/>
      <c r="HUX1054" s="11"/>
      <c r="HUY1054" s="11"/>
      <c r="HUZ1054" s="11"/>
      <c r="HVA1054" s="11"/>
      <c r="HVB1054" s="11"/>
      <c r="HVC1054" s="11"/>
      <c r="HVD1054" s="11"/>
      <c r="HVE1054" s="11"/>
      <c r="HVF1054" s="11"/>
      <c r="HVG1054" s="11"/>
      <c r="HVH1054" s="11"/>
      <c r="HVI1054" s="11"/>
      <c r="HVJ1054" s="11"/>
      <c r="HVK1054" s="11"/>
      <c r="HVL1054" s="11"/>
      <c r="HVM1054" s="11"/>
      <c r="HVN1054" s="11"/>
      <c r="HVO1054" s="11"/>
      <c r="HVP1054" s="11"/>
      <c r="HVQ1054" s="11"/>
      <c r="HVR1054" s="11"/>
      <c r="HVS1054" s="11"/>
      <c r="HVT1054" s="11"/>
      <c r="HVU1054" s="11"/>
      <c r="HVV1054" s="11"/>
      <c r="HVW1054" s="11"/>
      <c r="HVX1054" s="11"/>
      <c r="HVY1054" s="11"/>
      <c r="HVZ1054" s="11"/>
      <c r="HWA1054" s="11"/>
      <c r="HWB1054" s="11"/>
      <c r="HWC1054" s="11"/>
      <c r="HWD1054" s="11"/>
      <c r="HWE1054" s="11"/>
      <c r="HWF1054" s="11"/>
      <c r="HWG1054" s="11"/>
      <c r="HWH1054" s="11"/>
      <c r="HWI1054" s="11"/>
      <c r="HWJ1054" s="11"/>
      <c r="HWK1054" s="11"/>
      <c r="HWL1054" s="11"/>
      <c r="HWM1054" s="11"/>
      <c r="HWN1054" s="11"/>
      <c r="HWO1054" s="11"/>
      <c r="HWP1054" s="11"/>
      <c r="HWQ1054" s="11"/>
      <c r="HWR1054" s="11"/>
      <c r="HWS1054" s="11"/>
      <c r="HWT1054" s="11"/>
      <c r="HWU1054" s="11"/>
      <c r="HWV1054" s="11"/>
      <c r="HWW1054" s="11"/>
      <c r="HWX1054" s="11"/>
      <c r="HWY1054" s="11"/>
      <c r="HWZ1054" s="11"/>
      <c r="HXA1054" s="11"/>
      <c r="HXB1054" s="11"/>
      <c r="HXC1054" s="11"/>
      <c r="HXD1054" s="11"/>
      <c r="HXE1054" s="11"/>
      <c r="HXF1054" s="11"/>
      <c r="HXG1054" s="11"/>
      <c r="HXH1054" s="11"/>
      <c r="HXI1054" s="11"/>
      <c r="HXJ1054" s="11"/>
      <c r="HXK1054" s="11"/>
      <c r="HXL1054" s="11"/>
      <c r="HXM1054" s="11"/>
      <c r="HXN1054" s="11"/>
      <c r="HXO1054" s="11"/>
      <c r="HXP1054" s="11"/>
      <c r="HXQ1054" s="11"/>
      <c r="HXR1054" s="11"/>
      <c r="HXS1054" s="11"/>
      <c r="HXT1054" s="11"/>
      <c r="HXU1054" s="11"/>
      <c r="HXV1054" s="11"/>
      <c r="HXW1054" s="11"/>
      <c r="HXX1054" s="11"/>
      <c r="HXY1054" s="11"/>
      <c r="HXZ1054" s="11"/>
      <c r="HYA1054" s="11"/>
      <c r="HYB1054" s="11"/>
      <c r="HYC1054" s="11"/>
      <c r="HYD1054" s="11"/>
      <c r="HYE1054" s="11"/>
      <c r="HYF1054" s="11"/>
      <c r="HYG1054" s="11"/>
      <c r="HYH1054" s="11"/>
      <c r="HYI1054" s="11"/>
      <c r="HYJ1054" s="11"/>
      <c r="HYK1054" s="11"/>
      <c r="HYL1054" s="11"/>
      <c r="HYM1054" s="11"/>
      <c r="HYN1054" s="11"/>
      <c r="HYO1054" s="11"/>
      <c r="HYP1054" s="11"/>
      <c r="HYQ1054" s="11"/>
      <c r="HYR1054" s="11"/>
      <c r="HYS1054" s="11"/>
      <c r="HYT1054" s="11"/>
      <c r="HYU1054" s="11"/>
      <c r="HYV1054" s="11"/>
      <c r="HYW1054" s="11"/>
      <c r="HYX1054" s="11"/>
      <c r="HYY1054" s="11"/>
      <c r="HYZ1054" s="11"/>
      <c r="HZA1054" s="11"/>
      <c r="HZB1054" s="11"/>
      <c r="HZC1054" s="11"/>
      <c r="HZD1054" s="11"/>
      <c r="HZE1054" s="11"/>
      <c r="HZF1054" s="11"/>
      <c r="HZG1054" s="11"/>
      <c r="HZH1054" s="11"/>
      <c r="HZI1054" s="11"/>
      <c r="HZJ1054" s="11"/>
      <c r="HZK1054" s="11"/>
      <c r="HZL1054" s="11"/>
      <c r="HZM1054" s="11"/>
      <c r="HZN1054" s="11"/>
      <c r="HZO1054" s="11"/>
      <c r="HZP1054" s="11"/>
      <c r="HZQ1054" s="11"/>
      <c r="HZR1054" s="11"/>
      <c r="HZS1054" s="11"/>
      <c r="HZT1054" s="11"/>
      <c r="HZU1054" s="11"/>
      <c r="HZV1054" s="11"/>
      <c r="HZW1054" s="11"/>
      <c r="HZX1054" s="11"/>
      <c r="HZY1054" s="11"/>
      <c r="HZZ1054" s="11"/>
      <c r="IAA1054" s="11"/>
      <c r="IAB1054" s="11"/>
      <c r="IAC1054" s="11"/>
      <c r="IAD1054" s="11"/>
      <c r="IAE1054" s="11"/>
      <c r="IAF1054" s="11"/>
      <c r="IAG1054" s="11"/>
      <c r="IAH1054" s="11"/>
      <c r="IAI1054" s="11"/>
      <c r="IAJ1054" s="11"/>
      <c r="IAK1054" s="11"/>
      <c r="IAL1054" s="11"/>
      <c r="IAM1054" s="11"/>
      <c r="IAN1054" s="11"/>
      <c r="IAO1054" s="11"/>
      <c r="IAP1054" s="11"/>
      <c r="IAQ1054" s="11"/>
      <c r="IAR1054" s="11"/>
      <c r="IAS1054" s="11"/>
      <c r="IAT1054" s="11"/>
      <c r="IAU1054" s="11"/>
      <c r="IAV1054" s="11"/>
      <c r="IAW1054" s="11"/>
      <c r="IAX1054" s="11"/>
      <c r="IAY1054" s="11"/>
      <c r="IAZ1054" s="11"/>
      <c r="IBA1054" s="11"/>
      <c r="IBB1054" s="11"/>
      <c r="IBC1054" s="11"/>
      <c r="IBD1054" s="11"/>
      <c r="IBE1054" s="11"/>
      <c r="IBF1054" s="11"/>
      <c r="IBG1054" s="11"/>
      <c r="IBH1054" s="11"/>
      <c r="IBI1054" s="11"/>
      <c r="IBJ1054" s="11"/>
      <c r="IBK1054" s="11"/>
      <c r="IBL1054" s="11"/>
      <c r="IBM1054" s="11"/>
      <c r="IBN1054" s="11"/>
      <c r="IBO1054" s="11"/>
      <c r="IBP1054" s="11"/>
      <c r="IBQ1054" s="11"/>
      <c r="IBR1054" s="11"/>
      <c r="IBS1054" s="11"/>
      <c r="IBT1054" s="11"/>
      <c r="IBU1054" s="11"/>
      <c r="IBV1054" s="11"/>
      <c r="IBW1054" s="11"/>
      <c r="IBX1054" s="11"/>
      <c r="IBY1054" s="11"/>
      <c r="IBZ1054" s="11"/>
      <c r="ICA1054" s="11"/>
      <c r="ICB1054" s="11"/>
      <c r="ICC1054" s="11"/>
      <c r="ICD1054" s="11"/>
      <c r="ICE1054" s="11"/>
      <c r="ICF1054" s="11"/>
      <c r="ICG1054" s="11"/>
      <c r="ICH1054" s="11"/>
      <c r="ICI1054" s="11"/>
      <c r="ICJ1054" s="11"/>
      <c r="ICK1054" s="11"/>
      <c r="ICL1054" s="11"/>
      <c r="ICM1054" s="11"/>
      <c r="ICN1054" s="11"/>
      <c r="ICO1054" s="11"/>
      <c r="ICP1054" s="11"/>
      <c r="ICQ1054" s="11"/>
      <c r="ICR1054" s="11"/>
      <c r="ICS1054" s="11"/>
      <c r="ICT1054" s="11"/>
      <c r="ICU1054" s="11"/>
      <c r="ICV1054" s="11"/>
      <c r="ICW1054" s="11"/>
      <c r="ICX1054" s="11"/>
      <c r="ICY1054" s="11"/>
      <c r="ICZ1054" s="11"/>
      <c r="IDA1054" s="11"/>
      <c r="IDB1054" s="11"/>
      <c r="IDC1054" s="11"/>
      <c r="IDD1054" s="11"/>
      <c r="IDE1054" s="11"/>
      <c r="IDF1054" s="11"/>
      <c r="IDG1054" s="11"/>
      <c r="IDH1054" s="11"/>
      <c r="IDI1054" s="11"/>
      <c r="IDJ1054" s="11"/>
      <c r="IDK1054" s="11"/>
      <c r="IDL1054" s="11"/>
      <c r="IDM1054" s="11"/>
      <c r="IDN1054" s="11"/>
      <c r="IDO1054" s="11"/>
      <c r="IDP1054" s="11"/>
      <c r="IDQ1054" s="11"/>
      <c r="IDR1054" s="11"/>
      <c r="IDS1054" s="11"/>
      <c r="IDT1054" s="11"/>
      <c r="IDU1054" s="11"/>
      <c r="IDV1054" s="11"/>
      <c r="IDW1054" s="11"/>
      <c r="IDX1054" s="11"/>
      <c r="IDY1054" s="11"/>
      <c r="IDZ1054" s="11"/>
      <c r="IEA1054" s="11"/>
      <c r="IEB1054" s="11"/>
      <c r="IEC1054" s="11"/>
      <c r="IED1054" s="11"/>
      <c r="IEE1054" s="11"/>
      <c r="IEF1054" s="11"/>
      <c r="IEG1054" s="11"/>
      <c r="IEH1054" s="11"/>
      <c r="IEI1054" s="11"/>
      <c r="IEJ1054" s="11"/>
      <c r="IEK1054" s="11"/>
      <c r="IEL1054" s="11"/>
      <c r="IEM1054" s="11"/>
      <c r="IEN1054" s="11"/>
      <c r="IEO1054" s="11"/>
      <c r="IEP1054" s="11"/>
      <c r="IEQ1054" s="11"/>
      <c r="IER1054" s="11"/>
      <c r="IES1054" s="11"/>
      <c r="IET1054" s="11"/>
      <c r="IEU1054" s="11"/>
      <c r="IEV1054" s="11"/>
      <c r="IEW1054" s="11"/>
      <c r="IEX1054" s="11"/>
      <c r="IEY1054" s="11"/>
      <c r="IEZ1054" s="11"/>
      <c r="IFA1054" s="11"/>
      <c r="IFB1054" s="11"/>
      <c r="IFC1054" s="11"/>
      <c r="IFD1054" s="11"/>
      <c r="IFE1054" s="11"/>
      <c r="IFF1054" s="11"/>
      <c r="IFG1054" s="11"/>
      <c r="IFH1054" s="11"/>
      <c r="IFI1054" s="11"/>
      <c r="IFJ1054" s="11"/>
      <c r="IFK1054" s="11"/>
      <c r="IFL1054" s="11"/>
      <c r="IFM1054" s="11"/>
      <c r="IFN1054" s="11"/>
      <c r="IFO1054" s="11"/>
      <c r="IFP1054" s="11"/>
      <c r="IFQ1054" s="11"/>
      <c r="IFR1054" s="11"/>
      <c r="IFS1054" s="11"/>
      <c r="IFT1054" s="11"/>
      <c r="IFU1054" s="11"/>
      <c r="IFV1054" s="11"/>
      <c r="IFW1054" s="11"/>
      <c r="IFX1054" s="11"/>
      <c r="IFY1054" s="11"/>
      <c r="IFZ1054" s="11"/>
      <c r="IGA1054" s="11"/>
      <c r="IGB1054" s="11"/>
      <c r="IGC1054" s="11"/>
      <c r="IGD1054" s="11"/>
      <c r="IGE1054" s="11"/>
      <c r="IGF1054" s="11"/>
      <c r="IGG1054" s="11"/>
      <c r="IGH1054" s="11"/>
      <c r="IGI1054" s="11"/>
      <c r="IGJ1054" s="11"/>
      <c r="IGK1054" s="11"/>
      <c r="IGL1054" s="11"/>
      <c r="IGM1054" s="11"/>
      <c r="IGN1054" s="11"/>
      <c r="IGO1054" s="11"/>
      <c r="IGP1054" s="11"/>
      <c r="IGQ1054" s="11"/>
      <c r="IGR1054" s="11"/>
      <c r="IGS1054" s="11"/>
      <c r="IGT1054" s="11"/>
      <c r="IGU1054" s="11"/>
      <c r="IGV1054" s="11"/>
      <c r="IGW1054" s="11"/>
      <c r="IGX1054" s="11"/>
      <c r="IGY1054" s="11"/>
      <c r="IGZ1054" s="11"/>
      <c r="IHA1054" s="11"/>
      <c r="IHB1054" s="11"/>
      <c r="IHC1054" s="11"/>
      <c r="IHD1054" s="11"/>
      <c r="IHE1054" s="11"/>
      <c r="IHF1054" s="11"/>
      <c r="IHG1054" s="11"/>
      <c r="IHH1054" s="11"/>
      <c r="IHI1054" s="11"/>
      <c r="IHJ1054" s="11"/>
      <c r="IHK1054" s="11"/>
      <c r="IHL1054" s="11"/>
      <c r="IHM1054" s="11"/>
      <c r="IHN1054" s="11"/>
      <c r="IHO1054" s="11"/>
      <c r="IHP1054" s="11"/>
      <c r="IHQ1054" s="11"/>
      <c r="IHR1054" s="11"/>
      <c r="IHS1054" s="11"/>
      <c r="IHT1054" s="11"/>
      <c r="IHU1054" s="11"/>
      <c r="IHV1054" s="11"/>
      <c r="IHW1054" s="11"/>
      <c r="IHX1054" s="11"/>
      <c r="IHY1054" s="11"/>
      <c r="IHZ1054" s="11"/>
      <c r="IIA1054" s="11"/>
      <c r="IIB1054" s="11"/>
      <c r="IIC1054" s="11"/>
      <c r="IID1054" s="11"/>
      <c r="IIE1054" s="11"/>
      <c r="IIF1054" s="11"/>
      <c r="IIG1054" s="11"/>
      <c r="IIH1054" s="11"/>
      <c r="III1054" s="11"/>
      <c r="IIJ1054" s="11"/>
      <c r="IIK1054" s="11"/>
      <c r="IIL1054" s="11"/>
      <c r="IIM1054" s="11"/>
      <c r="IIN1054" s="11"/>
      <c r="IIO1054" s="11"/>
      <c r="IIP1054" s="11"/>
      <c r="IIQ1054" s="11"/>
      <c r="IIR1054" s="11"/>
      <c r="IIS1054" s="11"/>
      <c r="IIT1054" s="11"/>
      <c r="IIU1054" s="11"/>
      <c r="IIV1054" s="11"/>
      <c r="IIW1054" s="11"/>
      <c r="IIX1054" s="11"/>
      <c r="IIY1054" s="11"/>
      <c r="IIZ1054" s="11"/>
      <c r="IJA1054" s="11"/>
      <c r="IJB1054" s="11"/>
      <c r="IJC1054" s="11"/>
      <c r="IJD1054" s="11"/>
      <c r="IJE1054" s="11"/>
      <c r="IJF1054" s="11"/>
      <c r="IJG1054" s="11"/>
      <c r="IJH1054" s="11"/>
      <c r="IJI1054" s="11"/>
      <c r="IJJ1054" s="11"/>
      <c r="IJK1054" s="11"/>
      <c r="IJL1054" s="11"/>
      <c r="IJM1054" s="11"/>
      <c r="IJN1054" s="11"/>
      <c r="IJO1054" s="11"/>
      <c r="IJP1054" s="11"/>
      <c r="IJQ1054" s="11"/>
      <c r="IJR1054" s="11"/>
      <c r="IJS1054" s="11"/>
      <c r="IJT1054" s="11"/>
      <c r="IJU1054" s="11"/>
      <c r="IJV1054" s="11"/>
      <c r="IJW1054" s="11"/>
      <c r="IJX1054" s="11"/>
      <c r="IJY1054" s="11"/>
      <c r="IJZ1054" s="11"/>
      <c r="IKA1054" s="11"/>
      <c r="IKB1054" s="11"/>
      <c r="IKC1054" s="11"/>
      <c r="IKD1054" s="11"/>
      <c r="IKE1054" s="11"/>
      <c r="IKF1054" s="11"/>
      <c r="IKG1054" s="11"/>
      <c r="IKH1054" s="11"/>
      <c r="IKI1054" s="11"/>
      <c r="IKJ1054" s="11"/>
      <c r="IKK1054" s="11"/>
      <c r="IKL1054" s="11"/>
      <c r="IKM1054" s="11"/>
      <c r="IKN1054" s="11"/>
      <c r="IKO1054" s="11"/>
      <c r="IKP1054" s="11"/>
      <c r="IKQ1054" s="11"/>
      <c r="IKR1054" s="11"/>
      <c r="IKS1054" s="11"/>
      <c r="IKT1054" s="11"/>
      <c r="IKU1054" s="11"/>
      <c r="IKV1054" s="11"/>
      <c r="IKW1054" s="11"/>
      <c r="IKX1054" s="11"/>
      <c r="IKY1054" s="11"/>
      <c r="IKZ1054" s="11"/>
      <c r="ILA1054" s="11"/>
      <c r="ILB1054" s="11"/>
      <c r="ILC1054" s="11"/>
      <c r="ILD1054" s="11"/>
      <c r="ILE1054" s="11"/>
      <c r="ILF1054" s="11"/>
      <c r="ILG1054" s="11"/>
      <c r="ILH1054" s="11"/>
      <c r="ILI1054" s="11"/>
      <c r="ILJ1054" s="11"/>
      <c r="ILK1054" s="11"/>
      <c r="ILL1054" s="11"/>
      <c r="ILM1054" s="11"/>
      <c r="ILN1054" s="11"/>
      <c r="ILO1054" s="11"/>
      <c r="ILP1054" s="11"/>
      <c r="ILQ1054" s="11"/>
      <c r="ILR1054" s="11"/>
      <c r="ILS1054" s="11"/>
      <c r="ILT1054" s="11"/>
      <c r="ILU1054" s="11"/>
      <c r="ILV1054" s="11"/>
      <c r="ILW1054" s="11"/>
      <c r="ILX1054" s="11"/>
      <c r="ILY1054" s="11"/>
      <c r="ILZ1054" s="11"/>
      <c r="IMA1054" s="11"/>
      <c r="IMB1054" s="11"/>
      <c r="IMC1054" s="11"/>
      <c r="IMD1054" s="11"/>
      <c r="IME1054" s="11"/>
      <c r="IMF1054" s="11"/>
      <c r="IMG1054" s="11"/>
      <c r="IMH1054" s="11"/>
      <c r="IMI1054" s="11"/>
      <c r="IMJ1054" s="11"/>
      <c r="IMK1054" s="11"/>
      <c r="IML1054" s="11"/>
      <c r="IMM1054" s="11"/>
      <c r="IMN1054" s="11"/>
      <c r="IMO1054" s="11"/>
      <c r="IMP1054" s="11"/>
      <c r="IMQ1054" s="11"/>
      <c r="IMR1054" s="11"/>
      <c r="IMS1054" s="11"/>
      <c r="IMT1054" s="11"/>
      <c r="IMU1054" s="11"/>
      <c r="IMV1054" s="11"/>
      <c r="IMW1054" s="11"/>
      <c r="IMX1054" s="11"/>
      <c r="IMY1054" s="11"/>
      <c r="IMZ1054" s="11"/>
      <c r="INA1054" s="11"/>
      <c r="INB1054" s="11"/>
      <c r="INC1054" s="11"/>
      <c r="IND1054" s="11"/>
      <c r="INE1054" s="11"/>
      <c r="INF1054" s="11"/>
      <c r="ING1054" s="11"/>
      <c r="INH1054" s="11"/>
      <c r="INI1054" s="11"/>
      <c r="INJ1054" s="11"/>
      <c r="INK1054" s="11"/>
      <c r="INL1054" s="11"/>
      <c r="INM1054" s="11"/>
      <c r="INN1054" s="11"/>
      <c r="INO1054" s="11"/>
      <c r="INP1054" s="11"/>
      <c r="INQ1054" s="11"/>
      <c r="INR1054" s="11"/>
      <c r="INS1054" s="11"/>
      <c r="INT1054" s="11"/>
      <c r="INU1054" s="11"/>
      <c r="INV1054" s="11"/>
      <c r="INW1054" s="11"/>
      <c r="INX1054" s="11"/>
      <c r="INY1054" s="11"/>
      <c r="INZ1054" s="11"/>
      <c r="IOA1054" s="11"/>
      <c r="IOB1054" s="11"/>
      <c r="IOC1054" s="11"/>
      <c r="IOD1054" s="11"/>
      <c r="IOE1054" s="11"/>
      <c r="IOF1054" s="11"/>
      <c r="IOG1054" s="11"/>
      <c r="IOH1054" s="11"/>
      <c r="IOI1054" s="11"/>
      <c r="IOJ1054" s="11"/>
      <c r="IOK1054" s="11"/>
      <c r="IOL1054" s="11"/>
      <c r="IOM1054" s="11"/>
      <c r="ION1054" s="11"/>
      <c r="IOO1054" s="11"/>
      <c r="IOP1054" s="11"/>
      <c r="IOQ1054" s="11"/>
      <c r="IOR1054" s="11"/>
      <c r="IOS1054" s="11"/>
      <c r="IOT1054" s="11"/>
      <c r="IOU1054" s="11"/>
      <c r="IOV1054" s="11"/>
      <c r="IOW1054" s="11"/>
      <c r="IOX1054" s="11"/>
      <c r="IOY1054" s="11"/>
      <c r="IOZ1054" s="11"/>
      <c r="IPA1054" s="11"/>
      <c r="IPB1054" s="11"/>
      <c r="IPC1054" s="11"/>
      <c r="IPD1054" s="11"/>
      <c r="IPE1054" s="11"/>
      <c r="IPF1054" s="11"/>
      <c r="IPG1054" s="11"/>
      <c r="IPH1054" s="11"/>
      <c r="IPI1054" s="11"/>
      <c r="IPJ1054" s="11"/>
      <c r="IPK1054" s="11"/>
      <c r="IPL1054" s="11"/>
      <c r="IPM1054" s="11"/>
      <c r="IPN1054" s="11"/>
      <c r="IPO1054" s="11"/>
      <c r="IPP1054" s="11"/>
      <c r="IPQ1054" s="11"/>
      <c r="IPR1054" s="11"/>
      <c r="IPS1054" s="11"/>
      <c r="IPT1054" s="11"/>
      <c r="IPU1054" s="11"/>
      <c r="IPV1054" s="11"/>
      <c r="IPW1054" s="11"/>
      <c r="IPX1054" s="11"/>
      <c r="IPY1054" s="11"/>
      <c r="IPZ1054" s="11"/>
      <c r="IQA1054" s="11"/>
      <c r="IQB1054" s="11"/>
      <c r="IQC1054" s="11"/>
      <c r="IQD1054" s="11"/>
      <c r="IQE1054" s="11"/>
      <c r="IQF1054" s="11"/>
      <c r="IQG1054" s="11"/>
      <c r="IQH1054" s="11"/>
      <c r="IQI1054" s="11"/>
      <c r="IQJ1054" s="11"/>
      <c r="IQK1054" s="11"/>
      <c r="IQL1054" s="11"/>
      <c r="IQM1054" s="11"/>
      <c r="IQN1054" s="11"/>
      <c r="IQO1054" s="11"/>
      <c r="IQP1054" s="11"/>
      <c r="IQQ1054" s="11"/>
      <c r="IQR1054" s="11"/>
      <c r="IQS1054" s="11"/>
      <c r="IQT1054" s="11"/>
      <c r="IQU1054" s="11"/>
      <c r="IQV1054" s="11"/>
      <c r="IQW1054" s="11"/>
      <c r="IQX1054" s="11"/>
      <c r="IQY1054" s="11"/>
      <c r="IQZ1054" s="11"/>
      <c r="IRA1054" s="11"/>
      <c r="IRB1054" s="11"/>
      <c r="IRC1054" s="11"/>
      <c r="IRD1054" s="11"/>
      <c r="IRE1054" s="11"/>
      <c r="IRF1054" s="11"/>
      <c r="IRG1054" s="11"/>
      <c r="IRH1054" s="11"/>
      <c r="IRI1054" s="11"/>
      <c r="IRJ1054" s="11"/>
      <c r="IRK1054" s="11"/>
      <c r="IRL1054" s="11"/>
      <c r="IRM1054" s="11"/>
      <c r="IRN1054" s="11"/>
      <c r="IRO1054" s="11"/>
      <c r="IRP1054" s="11"/>
      <c r="IRQ1054" s="11"/>
      <c r="IRR1054" s="11"/>
      <c r="IRS1054" s="11"/>
      <c r="IRT1054" s="11"/>
      <c r="IRU1054" s="11"/>
      <c r="IRV1054" s="11"/>
      <c r="IRW1054" s="11"/>
      <c r="IRX1054" s="11"/>
      <c r="IRY1054" s="11"/>
      <c r="IRZ1054" s="11"/>
      <c r="ISA1054" s="11"/>
      <c r="ISB1054" s="11"/>
      <c r="ISC1054" s="11"/>
      <c r="ISD1054" s="11"/>
      <c r="ISE1054" s="11"/>
      <c r="ISF1054" s="11"/>
      <c r="ISG1054" s="11"/>
      <c r="ISH1054" s="11"/>
      <c r="ISI1054" s="11"/>
      <c r="ISJ1054" s="11"/>
      <c r="ISK1054" s="11"/>
      <c r="ISL1054" s="11"/>
      <c r="ISM1054" s="11"/>
      <c r="ISN1054" s="11"/>
      <c r="ISO1054" s="11"/>
      <c r="ISP1054" s="11"/>
      <c r="ISQ1054" s="11"/>
      <c r="ISR1054" s="11"/>
      <c r="ISS1054" s="11"/>
      <c r="IST1054" s="11"/>
      <c r="ISU1054" s="11"/>
      <c r="ISV1054" s="11"/>
      <c r="ISW1054" s="11"/>
      <c r="ISX1054" s="11"/>
      <c r="ISY1054" s="11"/>
      <c r="ISZ1054" s="11"/>
      <c r="ITA1054" s="11"/>
      <c r="ITB1054" s="11"/>
      <c r="ITC1054" s="11"/>
      <c r="ITD1054" s="11"/>
      <c r="ITE1054" s="11"/>
      <c r="ITF1054" s="11"/>
      <c r="ITG1054" s="11"/>
      <c r="ITH1054" s="11"/>
      <c r="ITI1054" s="11"/>
      <c r="ITJ1054" s="11"/>
      <c r="ITK1054" s="11"/>
      <c r="ITL1054" s="11"/>
      <c r="ITM1054" s="11"/>
      <c r="ITN1054" s="11"/>
      <c r="ITO1054" s="11"/>
      <c r="ITP1054" s="11"/>
      <c r="ITQ1054" s="11"/>
      <c r="ITR1054" s="11"/>
      <c r="ITS1054" s="11"/>
      <c r="ITT1054" s="11"/>
      <c r="ITU1054" s="11"/>
      <c r="ITV1054" s="11"/>
      <c r="ITW1054" s="11"/>
      <c r="ITX1054" s="11"/>
      <c r="ITY1054" s="11"/>
      <c r="ITZ1054" s="11"/>
      <c r="IUA1054" s="11"/>
      <c r="IUB1054" s="11"/>
      <c r="IUC1054" s="11"/>
      <c r="IUD1054" s="11"/>
      <c r="IUE1054" s="11"/>
      <c r="IUF1054" s="11"/>
      <c r="IUG1054" s="11"/>
      <c r="IUH1054" s="11"/>
      <c r="IUI1054" s="11"/>
      <c r="IUJ1054" s="11"/>
      <c r="IUK1054" s="11"/>
      <c r="IUL1054" s="11"/>
      <c r="IUM1054" s="11"/>
      <c r="IUN1054" s="11"/>
      <c r="IUO1054" s="11"/>
      <c r="IUP1054" s="11"/>
      <c r="IUQ1054" s="11"/>
      <c r="IUR1054" s="11"/>
      <c r="IUS1054" s="11"/>
      <c r="IUT1054" s="11"/>
      <c r="IUU1054" s="11"/>
      <c r="IUV1054" s="11"/>
      <c r="IUW1054" s="11"/>
      <c r="IUX1054" s="11"/>
      <c r="IUY1054" s="11"/>
      <c r="IUZ1054" s="11"/>
      <c r="IVA1054" s="11"/>
      <c r="IVB1054" s="11"/>
      <c r="IVC1054" s="11"/>
      <c r="IVD1054" s="11"/>
      <c r="IVE1054" s="11"/>
      <c r="IVF1054" s="11"/>
      <c r="IVG1054" s="11"/>
      <c r="IVH1054" s="11"/>
      <c r="IVI1054" s="11"/>
      <c r="IVJ1054" s="11"/>
      <c r="IVK1054" s="11"/>
      <c r="IVL1054" s="11"/>
      <c r="IVM1054" s="11"/>
      <c r="IVN1054" s="11"/>
      <c r="IVO1054" s="11"/>
      <c r="IVP1054" s="11"/>
      <c r="IVQ1054" s="11"/>
      <c r="IVR1054" s="11"/>
      <c r="IVS1054" s="11"/>
      <c r="IVT1054" s="11"/>
      <c r="IVU1054" s="11"/>
      <c r="IVV1054" s="11"/>
      <c r="IVW1054" s="11"/>
      <c r="IVX1054" s="11"/>
      <c r="IVY1054" s="11"/>
      <c r="IVZ1054" s="11"/>
      <c r="IWA1054" s="11"/>
      <c r="IWB1054" s="11"/>
      <c r="IWC1054" s="11"/>
      <c r="IWD1054" s="11"/>
      <c r="IWE1054" s="11"/>
      <c r="IWF1054" s="11"/>
      <c r="IWG1054" s="11"/>
      <c r="IWH1054" s="11"/>
      <c r="IWI1054" s="11"/>
      <c r="IWJ1054" s="11"/>
      <c r="IWK1054" s="11"/>
      <c r="IWL1054" s="11"/>
      <c r="IWM1054" s="11"/>
      <c r="IWN1054" s="11"/>
      <c r="IWO1054" s="11"/>
      <c r="IWP1054" s="11"/>
      <c r="IWQ1054" s="11"/>
      <c r="IWR1054" s="11"/>
      <c r="IWS1054" s="11"/>
      <c r="IWT1054" s="11"/>
      <c r="IWU1054" s="11"/>
      <c r="IWV1054" s="11"/>
      <c r="IWW1054" s="11"/>
      <c r="IWX1054" s="11"/>
      <c r="IWY1054" s="11"/>
      <c r="IWZ1054" s="11"/>
      <c r="IXA1054" s="11"/>
      <c r="IXB1054" s="11"/>
      <c r="IXC1054" s="11"/>
      <c r="IXD1054" s="11"/>
      <c r="IXE1054" s="11"/>
      <c r="IXF1054" s="11"/>
      <c r="IXG1054" s="11"/>
      <c r="IXH1054" s="11"/>
      <c r="IXI1054" s="11"/>
      <c r="IXJ1054" s="11"/>
      <c r="IXK1054" s="11"/>
      <c r="IXL1054" s="11"/>
      <c r="IXM1054" s="11"/>
      <c r="IXN1054" s="11"/>
      <c r="IXO1054" s="11"/>
      <c r="IXP1054" s="11"/>
      <c r="IXQ1054" s="11"/>
      <c r="IXR1054" s="11"/>
      <c r="IXS1054" s="11"/>
      <c r="IXT1054" s="11"/>
      <c r="IXU1054" s="11"/>
      <c r="IXV1054" s="11"/>
      <c r="IXW1054" s="11"/>
      <c r="IXX1054" s="11"/>
      <c r="IXY1054" s="11"/>
      <c r="IXZ1054" s="11"/>
      <c r="IYA1054" s="11"/>
      <c r="IYB1054" s="11"/>
      <c r="IYC1054" s="11"/>
      <c r="IYD1054" s="11"/>
      <c r="IYE1054" s="11"/>
      <c r="IYF1054" s="11"/>
      <c r="IYG1054" s="11"/>
      <c r="IYH1054" s="11"/>
      <c r="IYI1054" s="11"/>
      <c r="IYJ1054" s="11"/>
      <c r="IYK1054" s="11"/>
      <c r="IYL1054" s="11"/>
      <c r="IYM1054" s="11"/>
      <c r="IYN1054" s="11"/>
      <c r="IYO1054" s="11"/>
      <c r="IYP1054" s="11"/>
      <c r="IYQ1054" s="11"/>
      <c r="IYR1054" s="11"/>
      <c r="IYS1054" s="11"/>
      <c r="IYT1054" s="11"/>
      <c r="IYU1054" s="11"/>
      <c r="IYV1054" s="11"/>
      <c r="IYW1054" s="11"/>
      <c r="IYX1054" s="11"/>
      <c r="IYY1054" s="11"/>
      <c r="IYZ1054" s="11"/>
      <c r="IZA1054" s="11"/>
      <c r="IZB1054" s="11"/>
      <c r="IZC1054" s="11"/>
      <c r="IZD1054" s="11"/>
      <c r="IZE1054" s="11"/>
      <c r="IZF1054" s="11"/>
      <c r="IZG1054" s="11"/>
      <c r="IZH1054" s="11"/>
      <c r="IZI1054" s="11"/>
      <c r="IZJ1054" s="11"/>
      <c r="IZK1054" s="11"/>
      <c r="IZL1054" s="11"/>
      <c r="IZM1054" s="11"/>
      <c r="IZN1054" s="11"/>
      <c r="IZO1054" s="11"/>
      <c r="IZP1054" s="11"/>
      <c r="IZQ1054" s="11"/>
      <c r="IZR1054" s="11"/>
      <c r="IZS1054" s="11"/>
      <c r="IZT1054" s="11"/>
      <c r="IZU1054" s="11"/>
      <c r="IZV1054" s="11"/>
      <c r="IZW1054" s="11"/>
      <c r="IZX1054" s="11"/>
      <c r="IZY1054" s="11"/>
      <c r="IZZ1054" s="11"/>
      <c r="JAA1054" s="11"/>
      <c r="JAB1054" s="11"/>
      <c r="JAC1054" s="11"/>
      <c r="JAD1054" s="11"/>
      <c r="JAE1054" s="11"/>
      <c r="JAF1054" s="11"/>
      <c r="JAG1054" s="11"/>
      <c r="JAH1054" s="11"/>
      <c r="JAI1054" s="11"/>
      <c r="JAJ1054" s="11"/>
      <c r="JAK1054" s="11"/>
      <c r="JAL1054" s="11"/>
      <c r="JAM1054" s="11"/>
      <c r="JAN1054" s="11"/>
      <c r="JAO1054" s="11"/>
      <c r="JAP1054" s="11"/>
      <c r="JAQ1054" s="11"/>
      <c r="JAR1054" s="11"/>
      <c r="JAS1054" s="11"/>
      <c r="JAT1054" s="11"/>
      <c r="JAU1054" s="11"/>
      <c r="JAV1054" s="11"/>
      <c r="JAW1054" s="11"/>
      <c r="JAX1054" s="11"/>
      <c r="JAY1054" s="11"/>
      <c r="JAZ1054" s="11"/>
      <c r="JBA1054" s="11"/>
      <c r="JBB1054" s="11"/>
      <c r="JBC1054" s="11"/>
      <c r="JBD1054" s="11"/>
      <c r="JBE1054" s="11"/>
      <c r="JBF1054" s="11"/>
      <c r="JBG1054" s="11"/>
      <c r="JBH1054" s="11"/>
      <c r="JBI1054" s="11"/>
      <c r="JBJ1054" s="11"/>
      <c r="JBK1054" s="11"/>
      <c r="JBL1054" s="11"/>
      <c r="JBM1054" s="11"/>
      <c r="JBN1054" s="11"/>
      <c r="JBO1054" s="11"/>
      <c r="JBP1054" s="11"/>
      <c r="JBQ1054" s="11"/>
      <c r="JBR1054" s="11"/>
      <c r="JBS1054" s="11"/>
      <c r="JBT1054" s="11"/>
      <c r="JBU1054" s="11"/>
      <c r="JBV1054" s="11"/>
      <c r="JBW1054" s="11"/>
      <c r="JBX1054" s="11"/>
      <c r="JBY1054" s="11"/>
      <c r="JBZ1054" s="11"/>
      <c r="JCA1054" s="11"/>
      <c r="JCB1054" s="11"/>
      <c r="JCC1054" s="11"/>
      <c r="JCD1054" s="11"/>
      <c r="JCE1054" s="11"/>
      <c r="JCF1054" s="11"/>
      <c r="JCG1054" s="11"/>
      <c r="JCH1054" s="11"/>
      <c r="JCI1054" s="11"/>
      <c r="JCJ1054" s="11"/>
      <c r="JCK1054" s="11"/>
      <c r="JCL1054" s="11"/>
      <c r="JCM1054" s="11"/>
      <c r="JCN1054" s="11"/>
      <c r="JCO1054" s="11"/>
      <c r="JCP1054" s="11"/>
      <c r="JCQ1054" s="11"/>
      <c r="JCR1054" s="11"/>
      <c r="JCS1054" s="11"/>
      <c r="JCT1054" s="11"/>
      <c r="JCU1054" s="11"/>
      <c r="JCV1054" s="11"/>
      <c r="JCW1054" s="11"/>
      <c r="JCX1054" s="11"/>
      <c r="JCY1054" s="11"/>
      <c r="JCZ1054" s="11"/>
      <c r="JDA1054" s="11"/>
      <c r="JDB1054" s="11"/>
      <c r="JDC1054" s="11"/>
      <c r="JDD1054" s="11"/>
      <c r="JDE1054" s="11"/>
      <c r="JDF1054" s="11"/>
      <c r="JDG1054" s="11"/>
      <c r="JDH1054" s="11"/>
      <c r="JDI1054" s="11"/>
      <c r="JDJ1054" s="11"/>
      <c r="JDK1054" s="11"/>
      <c r="JDL1054" s="11"/>
      <c r="JDM1054" s="11"/>
      <c r="JDN1054" s="11"/>
      <c r="JDO1054" s="11"/>
      <c r="JDP1054" s="11"/>
      <c r="JDQ1054" s="11"/>
      <c r="JDR1054" s="11"/>
      <c r="JDS1054" s="11"/>
      <c r="JDT1054" s="11"/>
      <c r="JDU1054" s="11"/>
      <c r="JDV1054" s="11"/>
      <c r="JDW1054" s="11"/>
      <c r="JDX1054" s="11"/>
      <c r="JDY1054" s="11"/>
      <c r="JDZ1054" s="11"/>
      <c r="JEA1054" s="11"/>
      <c r="JEB1054" s="11"/>
      <c r="JEC1054" s="11"/>
      <c r="JED1054" s="11"/>
      <c r="JEE1054" s="11"/>
      <c r="JEF1054" s="11"/>
      <c r="JEG1054" s="11"/>
      <c r="JEH1054" s="11"/>
      <c r="JEI1054" s="11"/>
      <c r="JEJ1054" s="11"/>
      <c r="JEK1054" s="11"/>
      <c r="JEL1054" s="11"/>
      <c r="JEM1054" s="11"/>
      <c r="JEN1054" s="11"/>
      <c r="JEO1054" s="11"/>
      <c r="JEP1054" s="11"/>
      <c r="JEQ1054" s="11"/>
      <c r="JER1054" s="11"/>
      <c r="JES1054" s="11"/>
      <c r="JET1054" s="11"/>
      <c r="JEU1054" s="11"/>
      <c r="JEV1054" s="11"/>
      <c r="JEW1054" s="11"/>
      <c r="JEX1054" s="11"/>
      <c r="JEY1054" s="11"/>
      <c r="JEZ1054" s="11"/>
      <c r="JFA1054" s="11"/>
      <c r="JFB1054" s="11"/>
      <c r="JFC1054" s="11"/>
      <c r="JFD1054" s="11"/>
      <c r="JFE1054" s="11"/>
      <c r="JFF1054" s="11"/>
      <c r="JFG1054" s="11"/>
      <c r="JFH1054" s="11"/>
      <c r="JFI1054" s="11"/>
      <c r="JFJ1054" s="11"/>
      <c r="JFK1054" s="11"/>
      <c r="JFL1054" s="11"/>
      <c r="JFM1054" s="11"/>
      <c r="JFN1054" s="11"/>
      <c r="JFO1054" s="11"/>
      <c r="JFP1054" s="11"/>
      <c r="JFQ1054" s="11"/>
      <c r="JFR1054" s="11"/>
      <c r="JFS1054" s="11"/>
      <c r="JFT1054" s="11"/>
      <c r="JFU1054" s="11"/>
      <c r="JFV1054" s="11"/>
      <c r="JFW1054" s="11"/>
      <c r="JFX1054" s="11"/>
      <c r="JFY1054" s="11"/>
      <c r="JFZ1054" s="11"/>
      <c r="JGA1054" s="11"/>
      <c r="JGB1054" s="11"/>
      <c r="JGC1054" s="11"/>
      <c r="JGD1054" s="11"/>
      <c r="JGE1054" s="11"/>
      <c r="JGF1054" s="11"/>
      <c r="JGG1054" s="11"/>
      <c r="JGH1054" s="11"/>
      <c r="JGI1054" s="11"/>
      <c r="JGJ1054" s="11"/>
      <c r="JGK1054" s="11"/>
      <c r="JGL1054" s="11"/>
      <c r="JGM1054" s="11"/>
      <c r="JGN1054" s="11"/>
      <c r="JGO1054" s="11"/>
      <c r="JGP1054" s="11"/>
      <c r="JGQ1054" s="11"/>
      <c r="JGR1054" s="11"/>
      <c r="JGS1054" s="11"/>
      <c r="JGT1054" s="11"/>
      <c r="JGU1054" s="11"/>
      <c r="JGV1054" s="11"/>
      <c r="JGW1054" s="11"/>
      <c r="JGX1054" s="11"/>
      <c r="JGY1054" s="11"/>
      <c r="JGZ1054" s="11"/>
      <c r="JHA1054" s="11"/>
      <c r="JHB1054" s="11"/>
      <c r="JHC1054" s="11"/>
      <c r="JHD1054" s="11"/>
      <c r="JHE1054" s="11"/>
      <c r="JHF1054" s="11"/>
      <c r="JHG1054" s="11"/>
      <c r="JHH1054" s="11"/>
      <c r="JHI1054" s="11"/>
      <c r="JHJ1054" s="11"/>
      <c r="JHK1054" s="11"/>
      <c r="JHL1054" s="11"/>
      <c r="JHM1054" s="11"/>
      <c r="JHN1054" s="11"/>
      <c r="JHO1054" s="11"/>
      <c r="JHP1054" s="11"/>
      <c r="JHQ1054" s="11"/>
      <c r="JHR1054" s="11"/>
      <c r="JHS1054" s="11"/>
      <c r="JHT1054" s="11"/>
      <c r="JHU1054" s="11"/>
      <c r="JHV1054" s="11"/>
      <c r="JHW1054" s="11"/>
      <c r="JHX1054" s="11"/>
      <c r="JHY1054" s="11"/>
      <c r="JHZ1054" s="11"/>
      <c r="JIA1054" s="11"/>
      <c r="JIB1054" s="11"/>
      <c r="JIC1054" s="11"/>
      <c r="JID1054" s="11"/>
      <c r="JIE1054" s="11"/>
      <c r="JIF1054" s="11"/>
      <c r="JIG1054" s="11"/>
      <c r="JIH1054" s="11"/>
      <c r="JII1054" s="11"/>
      <c r="JIJ1054" s="11"/>
      <c r="JIK1054" s="11"/>
      <c r="JIL1054" s="11"/>
      <c r="JIM1054" s="11"/>
      <c r="JIN1054" s="11"/>
      <c r="JIO1054" s="11"/>
      <c r="JIP1054" s="11"/>
      <c r="JIQ1054" s="11"/>
      <c r="JIR1054" s="11"/>
      <c r="JIS1054" s="11"/>
      <c r="JIT1054" s="11"/>
      <c r="JIU1054" s="11"/>
      <c r="JIV1054" s="11"/>
      <c r="JIW1054" s="11"/>
      <c r="JIX1054" s="11"/>
      <c r="JIY1054" s="11"/>
      <c r="JIZ1054" s="11"/>
      <c r="JJA1054" s="11"/>
      <c r="JJB1054" s="11"/>
      <c r="JJC1054" s="11"/>
      <c r="JJD1054" s="11"/>
      <c r="JJE1054" s="11"/>
      <c r="JJF1054" s="11"/>
      <c r="JJG1054" s="11"/>
      <c r="JJH1054" s="11"/>
      <c r="JJI1054" s="11"/>
      <c r="JJJ1054" s="11"/>
      <c r="JJK1054" s="11"/>
      <c r="JJL1054" s="11"/>
      <c r="JJM1054" s="11"/>
      <c r="JJN1054" s="11"/>
      <c r="JJO1054" s="11"/>
      <c r="JJP1054" s="11"/>
      <c r="JJQ1054" s="11"/>
      <c r="JJR1054" s="11"/>
      <c r="JJS1054" s="11"/>
      <c r="JJT1054" s="11"/>
      <c r="JJU1054" s="11"/>
      <c r="JJV1054" s="11"/>
      <c r="JJW1054" s="11"/>
      <c r="JJX1054" s="11"/>
      <c r="JJY1054" s="11"/>
      <c r="JJZ1054" s="11"/>
      <c r="JKA1054" s="11"/>
      <c r="JKB1054" s="11"/>
      <c r="JKC1054" s="11"/>
      <c r="JKD1054" s="11"/>
      <c r="JKE1054" s="11"/>
      <c r="JKF1054" s="11"/>
      <c r="JKG1054" s="11"/>
      <c r="JKH1054" s="11"/>
      <c r="JKI1054" s="11"/>
      <c r="JKJ1054" s="11"/>
      <c r="JKK1054" s="11"/>
      <c r="JKL1054" s="11"/>
      <c r="JKM1054" s="11"/>
      <c r="JKN1054" s="11"/>
      <c r="JKO1054" s="11"/>
      <c r="JKP1054" s="11"/>
      <c r="JKQ1054" s="11"/>
      <c r="JKR1054" s="11"/>
      <c r="JKS1054" s="11"/>
      <c r="JKT1054" s="11"/>
      <c r="JKU1054" s="11"/>
      <c r="JKV1054" s="11"/>
      <c r="JKW1054" s="11"/>
      <c r="JKX1054" s="11"/>
      <c r="JKY1054" s="11"/>
      <c r="JKZ1054" s="11"/>
      <c r="JLA1054" s="11"/>
      <c r="JLB1054" s="11"/>
      <c r="JLC1054" s="11"/>
      <c r="JLD1054" s="11"/>
      <c r="JLE1054" s="11"/>
      <c r="JLF1054" s="11"/>
      <c r="JLG1054" s="11"/>
      <c r="JLH1054" s="11"/>
      <c r="JLI1054" s="11"/>
      <c r="JLJ1054" s="11"/>
      <c r="JLK1054" s="11"/>
      <c r="JLL1054" s="11"/>
      <c r="JLM1054" s="11"/>
      <c r="JLN1054" s="11"/>
      <c r="JLO1054" s="11"/>
      <c r="JLP1054" s="11"/>
      <c r="JLQ1054" s="11"/>
      <c r="JLR1054" s="11"/>
      <c r="JLS1054" s="11"/>
      <c r="JLT1054" s="11"/>
      <c r="JLU1054" s="11"/>
      <c r="JLV1054" s="11"/>
      <c r="JLW1054" s="11"/>
      <c r="JLX1054" s="11"/>
      <c r="JLY1054" s="11"/>
      <c r="JLZ1054" s="11"/>
      <c r="JMA1054" s="11"/>
      <c r="JMB1054" s="11"/>
      <c r="JMC1054" s="11"/>
      <c r="JMD1054" s="11"/>
      <c r="JME1054" s="11"/>
      <c r="JMF1054" s="11"/>
      <c r="JMG1054" s="11"/>
      <c r="JMH1054" s="11"/>
      <c r="JMI1054" s="11"/>
      <c r="JMJ1054" s="11"/>
      <c r="JMK1054" s="11"/>
      <c r="JML1054" s="11"/>
      <c r="JMM1054" s="11"/>
      <c r="JMN1054" s="11"/>
      <c r="JMO1054" s="11"/>
      <c r="JMP1054" s="11"/>
      <c r="JMQ1054" s="11"/>
      <c r="JMR1054" s="11"/>
      <c r="JMS1054" s="11"/>
      <c r="JMT1054" s="11"/>
      <c r="JMU1054" s="11"/>
      <c r="JMV1054" s="11"/>
      <c r="JMW1054" s="11"/>
      <c r="JMX1054" s="11"/>
      <c r="JMY1054" s="11"/>
      <c r="JMZ1054" s="11"/>
      <c r="JNA1054" s="11"/>
      <c r="JNB1054" s="11"/>
      <c r="JNC1054" s="11"/>
      <c r="JND1054" s="11"/>
      <c r="JNE1054" s="11"/>
      <c r="JNF1054" s="11"/>
      <c r="JNG1054" s="11"/>
      <c r="JNH1054" s="11"/>
      <c r="JNI1054" s="11"/>
      <c r="JNJ1054" s="11"/>
      <c r="JNK1054" s="11"/>
      <c r="JNL1054" s="11"/>
      <c r="JNM1054" s="11"/>
      <c r="JNN1054" s="11"/>
      <c r="JNO1054" s="11"/>
      <c r="JNP1054" s="11"/>
      <c r="JNQ1054" s="11"/>
      <c r="JNR1054" s="11"/>
      <c r="JNS1054" s="11"/>
      <c r="JNT1054" s="11"/>
      <c r="JNU1054" s="11"/>
      <c r="JNV1054" s="11"/>
      <c r="JNW1054" s="11"/>
      <c r="JNX1054" s="11"/>
      <c r="JNY1054" s="11"/>
      <c r="JNZ1054" s="11"/>
      <c r="JOA1054" s="11"/>
      <c r="JOB1054" s="11"/>
      <c r="JOC1054" s="11"/>
      <c r="JOD1054" s="11"/>
      <c r="JOE1054" s="11"/>
      <c r="JOF1054" s="11"/>
      <c r="JOG1054" s="11"/>
      <c r="JOH1054" s="11"/>
      <c r="JOI1054" s="11"/>
      <c r="JOJ1054" s="11"/>
      <c r="JOK1054" s="11"/>
      <c r="JOL1054" s="11"/>
      <c r="JOM1054" s="11"/>
      <c r="JON1054" s="11"/>
      <c r="JOO1054" s="11"/>
      <c r="JOP1054" s="11"/>
      <c r="JOQ1054" s="11"/>
      <c r="JOR1054" s="11"/>
      <c r="JOS1054" s="11"/>
      <c r="JOT1054" s="11"/>
      <c r="JOU1054" s="11"/>
      <c r="JOV1054" s="11"/>
      <c r="JOW1054" s="11"/>
      <c r="JOX1054" s="11"/>
      <c r="JOY1054" s="11"/>
      <c r="JOZ1054" s="11"/>
      <c r="JPA1054" s="11"/>
      <c r="JPB1054" s="11"/>
      <c r="JPC1054" s="11"/>
      <c r="JPD1054" s="11"/>
      <c r="JPE1054" s="11"/>
      <c r="JPF1054" s="11"/>
      <c r="JPG1054" s="11"/>
      <c r="JPH1054" s="11"/>
      <c r="JPI1054" s="11"/>
      <c r="JPJ1054" s="11"/>
      <c r="JPK1054" s="11"/>
      <c r="JPL1054" s="11"/>
      <c r="JPM1054" s="11"/>
      <c r="JPN1054" s="11"/>
      <c r="JPO1054" s="11"/>
      <c r="JPP1054" s="11"/>
      <c r="JPQ1054" s="11"/>
      <c r="JPR1054" s="11"/>
      <c r="JPS1054" s="11"/>
      <c r="JPT1054" s="11"/>
      <c r="JPU1054" s="11"/>
      <c r="JPV1054" s="11"/>
      <c r="JPW1054" s="11"/>
      <c r="JPX1054" s="11"/>
      <c r="JPY1054" s="11"/>
      <c r="JPZ1054" s="11"/>
      <c r="JQA1054" s="11"/>
      <c r="JQB1054" s="11"/>
      <c r="JQC1054" s="11"/>
      <c r="JQD1054" s="11"/>
      <c r="JQE1054" s="11"/>
      <c r="JQF1054" s="11"/>
      <c r="JQG1054" s="11"/>
      <c r="JQH1054" s="11"/>
      <c r="JQI1054" s="11"/>
      <c r="JQJ1054" s="11"/>
      <c r="JQK1054" s="11"/>
      <c r="JQL1054" s="11"/>
      <c r="JQM1054" s="11"/>
      <c r="JQN1054" s="11"/>
      <c r="JQO1054" s="11"/>
      <c r="JQP1054" s="11"/>
      <c r="JQQ1054" s="11"/>
      <c r="JQR1054" s="11"/>
      <c r="JQS1054" s="11"/>
      <c r="JQT1054" s="11"/>
      <c r="JQU1054" s="11"/>
      <c r="JQV1054" s="11"/>
      <c r="JQW1054" s="11"/>
      <c r="JQX1054" s="11"/>
      <c r="JQY1054" s="11"/>
      <c r="JQZ1054" s="11"/>
      <c r="JRA1054" s="11"/>
      <c r="JRB1054" s="11"/>
      <c r="JRC1054" s="11"/>
      <c r="JRD1054" s="11"/>
      <c r="JRE1054" s="11"/>
      <c r="JRF1054" s="11"/>
      <c r="JRG1054" s="11"/>
      <c r="JRH1054" s="11"/>
      <c r="JRI1054" s="11"/>
      <c r="JRJ1054" s="11"/>
      <c r="JRK1054" s="11"/>
      <c r="JRL1054" s="11"/>
      <c r="JRM1054" s="11"/>
      <c r="JRN1054" s="11"/>
      <c r="JRO1054" s="11"/>
      <c r="JRP1054" s="11"/>
      <c r="JRQ1054" s="11"/>
      <c r="JRR1054" s="11"/>
      <c r="JRS1054" s="11"/>
      <c r="JRT1054" s="11"/>
      <c r="JRU1054" s="11"/>
      <c r="JRV1054" s="11"/>
      <c r="JRW1054" s="11"/>
      <c r="JRX1054" s="11"/>
      <c r="JRY1054" s="11"/>
      <c r="JRZ1054" s="11"/>
      <c r="JSA1054" s="11"/>
      <c r="JSB1054" s="11"/>
      <c r="JSC1054" s="11"/>
      <c r="JSD1054" s="11"/>
      <c r="JSE1054" s="11"/>
      <c r="JSF1054" s="11"/>
      <c r="JSG1054" s="11"/>
      <c r="JSH1054" s="11"/>
      <c r="JSI1054" s="11"/>
      <c r="JSJ1054" s="11"/>
      <c r="JSK1054" s="11"/>
      <c r="JSL1054" s="11"/>
      <c r="JSM1054" s="11"/>
      <c r="JSN1054" s="11"/>
      <c r="JSO1054" s="11"/>
      <c r="JSP1054" s="11"/>
      <c r="JSQ1054" s="11"/>
      <c r="JSR1054" s="11"/>
      <c r="JSS1054" s="11"/>
      <c r="JST1054" s="11"/>
      <c r="JSU1054" s="11"/>
      <c r="JSV1054" s="11"/>
      <c r="JSW1054" s="11"/>
      <c r="JSX1054" s="11"/>
      <c r="JSY1054" s="11"/>
      <c r="JSZ1054" s="11"/>
      <c r="JTA1054" s="11"/>
      <c r="JTB1054" s="11"/>
      <c r="JTC1054" s="11"/>
      <c r="JTD1054" s="11"/>
      <c r="JTE1054" s="11"/>
      <c r="JTF1054" s="11"/>
      <c r="JTG1054" s="11"/>
      <c r="JTH1054" s="11"/>
      <c r="JTI1054" s="11"/>
      <c r="JTJ1054" s="11"/>
      <c r="JTK1054" s="11"/>
      <c r="JTL1054" s="11"/>
      <c r="JTM1054" s="11"/>
      <c r="JTN1054" s="11"/>
      <c r="JTO1054" s="11"/>
      <c r="JTP1054" s="11"/>
      <c r="JTQ1054" s="11"/>
      <c r="JTR1054" s="11"/>
      <c r="JTS1054" s="11"/>
      <c r="JTT1054" s="11"/>
      <c r="JTU1054" s="11"/>
      <c r="JTV1054" s="11"/>
      <c r="JTW1054" s="11"/>
      <c r="JTX1054" s="11"/>
      <c r="JTY1054" s="11"/>
      <c r="JTZ1054" s="11"/>
      <c r="JUA1054" s="11"/>
      <c r="JUB1054" s="11"/>
      <c r="JUC1054" s="11"/>
      <c r="JUD1054" s="11"/>
      <c r="JUE1054" s="11"/>
      <c r="JUF1054" s="11"/>
      <c r="JUG1054" s="11"/>
      <c r="JUH1054" s="11"/>
      <c r="JUI1054" s="11"/>
      <c r="JUJ1054" s="11"/>
      <c r="JUK1054" s="11"/>
      <c r="JUL1054" s="11"/>
      <c r="JUM1054" s="11"/>
      <c r="JUN1054" s="11"/>
      <c r="JUO1054" s="11"/>
      <c r="JUP1054" s="11"/>
      <c r="JUQ1054" s="11"/>
      <c r="JUR1054" s="11"/>
      <c r="JUS1054" s="11"/>
      <c r="JUT1054" s="11"/>
      <c r="JUU1054" s="11"/>
      <c r="JUV1054" s="11"/>
      <c r="JUW1054" s="11"/>
      <c r="JUX1054" s="11"/>
      <c r="JUY1054" s="11"/>
      <c r="JUZ1054" s="11"/>
      <c r="JVA1054" s="11"/>
      <c r="JVB1054" s="11"/>
      <c r="JVC1054" s="11"/>
      <c r="JVD1054" s="11"/>
      <c r="JVE1054" s="11"/>
      <c r="JVF1054" s="11"/>
      <c r="JVG1054" s="11"/>
      <c r="JVH1054" s="11"/>
      <c r="JVI1054" s="11"/>
      <c r="JVJ1054" s="11"/>
      <c r="JVK1054" s="11"/>
      <c r="JVL1054" s="11"/>
      <c r="JVM1054" s="11"/>
      <c r="JVN1054" s="11"/>
      <c r="JVO1054" s="11"/>
      <c r="JVP1054" s="11"/>
      <c r="JVQ1054" s="11"/>
      <c r="JVR1054" s="11"/>
      <c r="JVS1054" s="11"/>
      <c r="JVT1054" s="11"/>
      <c r="JVU1054" s="11"/>
      <c r="JVV1054" s="11"/>
      <c r="JVW1054" s="11"/>
      <c r="JVX1054" s="11"/>
      <c r="JVY1054" s="11"/>
      <c r="JVZ1054" s="11"/>
      <c r="JWA1054" s="11"/>
      <c r="JWB1054" s="11"/>
      <c r="JWC1054" s="11"/>
      <c r="JWD1054" s="11"/>
      <c r="JWE1054" s="11"/>
      <c r="JWF1054" s="11"/>
      <c r="JWG1054" s="11"/>
      <c r="JWH1054" s="11"/>
      <c r="JWI1054" s="11"/>
      <c r="JWJ1054" s="11"/>
      <c r="JWK1054" s="11"/>
      <c r="JWL1054" s="11"/>
      <c r="JWM1054" s="11"/>
      <c r="JWN1054" s="11"/>
      <c r="JWO1054" s="11"/>
      <c r="JWP1054" s="11"/>
      <c r="JWQ1054" s="11"/>
      <c r="JWR1054" s="11"/>
      <c r="JWS1054" s="11"/>
      <c r="JWT1054" s="11"/>
      <c r="JWU1054" s="11"/>
      <c r="JWV1054" s="11"/>
      <c r="JWW1054" s="11"/>
      <c r="JWX1054" s="11"/>
      <c r="JWY1054" s="11"/>
      <c r="JWZ1054" s="11"/>
      <c r="JXA1054" s="11"/>
      <c r="JXB1054" s="11"/>
      <c r="JXC1054" s="11"/>
      <c r="JXD1054" s="11"/>
      <c r="JXE1054" s="11"/>
      <c r="JXF1054" s="11"/>
      <c r="JXG1054" s="11"/>
      <c r="JXH1054" s="11"/>
      <c r="JXI1054" s="11"/>
      <c r="JXJ1054" s="11"/>
      <c r="JXK1054" s="11"/>
      <c r="JXL1054" s="11"/>
      <c r="JXM1054" s="11"/>
      <c r="JXN1054" s="11"/>
      <c r="JXO1054" s="11"/>
      <c r="JXP1054" s="11"/>
      <c r="JXQ1054" s="11"/>
      <c r="JXR1054" s="11"/>
      <c r="JXS1054" s="11"/>
      <c r="JXT1054" s="11"/>
      <c r="JXU1054" s="11"/>
      <c r="JXV1054" s="11"/>
      <c r="JXW1054" s="11"/>
      <c r="JXX1054" s="11"/>
      <c r="JXY1054" s="11"/>
      <c r="JXZ1054" s="11"/>
      <c r="JYA1054" s="11"/>
      <c r="JYB1054" s="11"/>
      <c r="JYC1054" s="11"/>
      <c r="JYD1054" s="11"/>
      <c r="JYE1054" s="11"/>
      <c r="JYF1054" s="11"/>
      <c r="JYG1054" s="11"/>
      <c r="JYH1054" s="11"/>
      <c r="JYI1054" s="11"/>
      <c r="JYJ1054" s="11"/>
      <c r="JYK1054" s="11"/>
      <c r="JYL1054" s="11"/>
      <c r="JYM1054" s="11"/>
      <c r="JYN1054" s="11"/>
      <c r="JYO1054" s="11"/>
      <c r="JYP1054" s="11"/>
      <c r="JYQ1054" s="11"/>
      <c r="JYR1054" s="11"/>
      <c r="JYS1054" s="11"/>
      <c r="JYT1054" s="11"/>
      <c r="JYU1054" s="11"/>
      <c r="JYV1054" s="11"/>
      <c r="JYW1054" s="11"/>
      <c r="JYX1054" s="11"/>
      <c r="JYY1054" s="11"/>
      <c r="JYZ1054" s="11"/>
      <c r="JZA1054" s="11"/>
      <c r="JZB1054" s="11"/>
      <c r="JZC1054" s="11"/>
      <c r="JZD1054" s="11"/>
      <c r="JZE1054" s="11"/>
      <c r="JZF1054" s="11"/>
      <c r="JZG1054" s="11"/>
      <c r="JZH1054" s="11"/>
      <c r="JZI1054" s="11"/>
      <c r="JZJ1054" s="11"/>
      <c r="JZK1054" s="11"/>
      <c r="JZL1054" s="11"/>
      <c r="JZM1054" s="11"/>
      <c r="JZN1054" s="11"/>
      <c r="JZO1054" s="11"/>
      <c r="JZP1054" s="11"/>
      <c r="JZQ1054" s="11"/>
      <c r="JZR1054" s="11"/>
      <c r="JZS1054" s="11"/>
      <c r="JZT1054" s="11"/>
      <c r="JZU1054" s="11"/>
      <c r="JZV1054" s="11"/>
      <c r="JZW1054" s="11"/>
      <c r="JZX1054" s="11"/>
      <c r="JZY1054" s="11"/>
      <c r="JZZ1054" s="11"/>
      <c r="KAA1054" s="11"/>
      <c r="KAB1054" s="11"/>
      <c r="KAC1054" s="11"/>
      <c r="KAD1054" s="11"/>
      <c r="KAE1054" s="11"/>
      <c r="KAF1054" s="11"/>
      <c r="KAG1054" s="11"/>
      <c r="KAH1054" s="11"/>
      <c r="KAI1054" s="11"/>
      <c r="KAJ1054" s="11"/>
      <c r="KAK1054" s="11"/>
      <c r="KAL1054" s="11"/>
      <c r="KAM1054" s="11"/>
      <c r="KAN1054" s="11"/>
      <c r="KAO1054" s="11"/>
      <c r="KAP1054" s="11"/>
      <c r="KAQ1054" s="11"/>
      <c r="KAR1054" s="11"/>
      <c r="KAS1054" s="11"/>
      <c r="KAT1054" s="11"/>
      <c r="KAU1054" s="11"/>
      <c r="KAV1054" s="11"/>
      <c r="KAW1054" s="11"/>
      <c r="KAX1054" s="11"/>
      <c r="KAY1054" s="11"/>
      <c r="KAZ1054" s="11"/>
      <c r="KBA1054" s="11"/>
      <c r="KBB1054" s="11"/>
      <c r="KBC1054" s="11"/>
      <c r="KBD1054" s="11"/>
      <c r="KBE1054" s="11"/>
      <c r="KBF1054" s="11"/>
      <c r="KBG1054" s="11"/>
      <c r="KBH1054" s="11"/>
      <c r="KBI1054" s="11"/>
      <c r="KBJ1054" s="11"/>
      <c r="KBK1054" s="11"/>
      <c r="KBL1054" s="11"/>
      <c r="KBM1054" s="11"/>
      <c r="KBN1054" s="11"/>
      <c r="KBO1054" s="11"/>
      <c r="KBP1054" s="11"/>
      <c r="KBQ1054" s="11"/>
      <c r="KBR1054" s="11"/>
      <c r="KBS1054" s="11"/>
      <c r="KBT1054" s="11"/>
      <c r="KBU1054" s="11"/>
      <c r="KBV1054" s="11"/>
      <c r="KBW1054" s="11"/>
      <c r="KBX1054" s="11"/>
      <c r="KBY1054" s="11"/>
      <c r="KBZ1054" s="11"/>
      <c r="KCA1054" s="11"/>
      <c r="KCB1054" s="11"/>
      <c r="KCC1054" s="11"/>
      <c r="KCD1054" s="11"/>
      <c r="KCE1054" s="11"/>
      <c r="KCF1054" s="11"/>
      <c r="KCG1054" s="11"/>
      <c r="KCH1054" s="11"/>
      <c r="KCI1054" s="11"/>
      <c r="KCJ1054" s="11"/>
      <c r="KCK1054" s="11"/>
      <c r="KCL1054" s="11"/>
      <c r="KCM1054" s="11"/>
      <c r="KCN1054" s="11"/>
      <c r="KCO1054" s="11"/>
      <c r="KCP1054" s="11"/>
      <c r="KCQ1054" s="11"/>
      <c r="KCR1054" s="11"/>
      <c r="KCS1054" s="11"/>
      <c r="KCT1054" s="11"/>
      <c r="KCU1054" s="11"/>
      <c r="KCV1054" s="11"/>
      <c r="KCW1054" s="11"/>
      <c r="KCX1054" s="11"/>
      <c r="KCY1054" s="11"/>
      <c r="KCZ1054" s="11"/>
      <c r="KDA1054" s="11"/>
      <c r="KDB1054" s="11"/>
      <c r="KDC1054" s="11"/>
      <c r="KDD1054" s="11"/>
      <c r="KDE1054" s="11"/>
      <c r="KDF1054" s="11"/>
      <c r="KDG1054" s="11"/>
      <c r="KDH1054" s="11"/>
      <c r="KDI1054" s="11"/>
      <c r="KDJ1054" s="11"/>
      <c r="KDK1054" s="11"/>
      <c r="KDL1054" s="11"/>
      <c r="KDM1054" s="11"/>
      <c r="KDN1054" s="11"/>
      <c r="KDO1054" s="11"/>
      <c r="KDP1054" s="11"/>
      <c r="KDQ1054" s="11"/>
      <c r="KDR1054" s="11"/>
      <c r="KDS1054" s="11"/>
      <c r="KDT1054" s="11"/>
      <c r="KDU1054" s="11"/>
      <c r="KDV1054" s="11"/>
      <c r="KDW1054" s="11"/>
      <c r="KDX1054" s="11"/>
      <c r="KDY1054" s="11"/>
      <c r="KDZ1054" s="11"/>
      <c r="KEA1054" s="11"/>
      <c r="KEB1054" s="11"/>
      <c r="KEC1054" s="11"/>
      <c r="KED1054" s="11"/>
      <c r="KEE1054" s="11"/>
      <c r="KEF1054" s="11"/>
      <c r="KEG1054" s="11"/>
      <c r="KEH1054" s="11"/>
      <c r="KEI1054" s="11"/>
      <c r="KEJ1054" s="11"/>
      <c r="KEK1054" s="11"/>
      <c r="KEL1054" s="11"/>
      <c r="KEM1054" s="11"/>
      <c r="KEN1054" s="11"/>
      <c r="KEO1054" s="11"/>
      <c r="KEP1054" s="11"/>
      <c r="KEQ1054" s="11"/>
      <c r="KER1054" s="11"/>
      <c r="KES1054" s="11"/>
      <c r="KET1054" s="11"/>
      <c r="KEU1054" s="11"/>
      <c r="KEV1054" s="11"/>
      <c r="KEW1054" s="11"/>
      <c r="KEX1054" s="11"/>
      <c r="KEY1054" s="11"/>
      <c r="KEZ1054" s="11"/>
      <c r="KFA1054" s="11"/>
      <c r="KFB1054" s="11"/>
      <c r="KFC1054" s="11"/>
      <c r="KFD1054" s="11"/>
      <c r="KFE1054" s="11"/>
      <c r="KFF1054" s="11"/>
      <c r="KFG1054" s="11"/>
      <c r="KFH1054" s="11"/>
      <c r="KFI1054" s="11"/>
      <c r="KFJ1054" s="11"/>
      <c r="KFK1054" s="11"/>
      <c r="KFL1054" s="11"/>
      <c r="KFM1054" s="11"/>
      <c r="KFN1054" s="11"/>
      <c r="KFO1054" s="11"/>
      <c r="KFP1054" s="11"/>
      <c r="KFQ1054" s="11"/>
      <c r="KFR1054" s="11"/>
      <c r="KFS1054" s="11"/>
      <c r="KFT1054" s="11"/>
      <c r="KFU1054" s="11"/>
      <c r="KFV1054" s="11"/>
      <c r="KFW1054" s="11"/>
      <c r="KFX1054" s="11"/>
      <c r="KFY1054" s="11"/>
      <c r="KFZ1054" s="11"/>
      <c r="KGA1054" s="11"/>
      <c r="KGB1054" s="11"/>
      <c r="KGC1054" s="11"/>
      <c r="KGD1054" s="11"/>
      <c r="KGE1054" s="11"/>
      <c r="KGF1054" s="11"/>
      <c r="KGG1054" s="11"/>
      <c r="KGH1054" s="11"/>
      <c r="KGI1054" s="11"/>
      <c r="KGJ1054" s="11"/>
      <c r="KGK1054" s="11"/>
      <c r="KGL1054" s="11"/>
      <c r="KGM1054" s="11"/>
      <c r="KGN1054" s="11"/>
      <c r="KGO1054" s="11"/>
      <c r="KGP1054" s="11"/>
      <c r="KGQ1054" s="11"/>
      <c r="KGR1054" s="11"/>
      <c r="KGS1054" s="11"/>
      <c r="KGT1054" s="11"/>
      <c r="KGU1054" s="11"/>
      <c r="KGV1054" s="11"/>
      <c r="KGW1054" s="11"/>
      <c r="KGX1054" s="11"/>
      <c r="KGY1054" s="11"/>
      <c r="KGZ1054" s="11"/>
      <c r="KHA1054" s="11"/>
      <c r="KHB1054" s="11"/>
      <c r="KHC1054" s="11"/>
      <c r="KHD1054" s="11"/>
      <c r="KHE1054" s="11"/>
      <c r="KHF1054" s="11"/>
      <c r="KHG1054" s="11"/>
      <c r="KHH1054" s="11"/>
      <c r="KHI1054" s="11"/>
      <c r="KHJ1054" s="11"/>
      <c r="KHK1054" s="11"/>
      <c r="KHL1054" s="11"/>
      <c r="KHM1054" s="11"/>
      <c r="KHN1054" s="11"/>
      <c r="KHO1054" s="11"/>
      <c r="KHP1054" s="11"/>
      <c r="KHQ1054" s="11"/>
      <c r="KHR1054" s="11"/>
      <c r="KHS1054" s="11"/>
      <c r="KHT1054" s="11"/>
      <c r="KHU1054" s="11"/>
      <c r="KHV1054" s="11"/>
      <c r="KHW1054" s="11"/>
      <c r="KHX1054" s="11"/>
      <c r="KHY1054" s="11"/>
      <c r="KHZ1054" s="11"/>
      <c r="KIA1054" s="11"/>
      <c r="KIB1054" s="11"/>
      <c r="KIC1054" s="11"/>
      <c r="KID1054" s="11"/>
      <c r="KIE1054" s="11"/>
      <c r="KIF1054" s="11"/>
      <c r="KIG1054" s="11"/>
      <c r="KIH1054" s="11"/>
      <c r="KII1054" s="11"/>
      <c r="KIJ1054" s="11"/>
      <c r="KIK1054" s="11"/>
      <c r="KIL1054" s="11"/>
      <c r="KIM1054" s="11"/>
      <c r="KIN1054" s="11"/>
      <c r="KIO1054" s="11"/>
      <c r="KIP1054" s="11"/>
      <c r="KIQ1054" s="11"/>
      <c r="KIR1054" s="11"/>
      <c r="KIS1054" s="11"/>
      <c r="KIT1054" s="11"/>
      <c r="KIU1054" s="11"/>
      <c r="KIV1054" s="11"/>
      <c r="KIW1054" s="11"/>
      <c r="KIX1054" s="11"/>
      <c r="KIY1054" s="11"/>
      <c r="KIZ1054" s="11"/>
      <c r="KJA1054" s="11"/>
      <c r="KJB1054" s="11"/>
      <c r="KJC1054" s="11"/>
      <c r="KJD1054" s="11"/>
      <c r="KJE1054" s="11"/>
      <c r="KJF1054" s="11"/>
      <c r="KJG1054" s="11"/>
      <c r="KJH1054" s="11"/>
      <c r="KJI1054" s="11"/>
      <c r="KJJ1054" s="11"/>
      <c r="KJK1054" s="11"/>
      <c r="KJL1054" s="11"/>
      <c r="KJM1054" s="11"/>
      <c r="KJN1054" s="11"/>
      <c r="KJO1054" s="11"/>
      <c r="KJP1054" s="11"/>
      <c r="KJQ1054" s="11"/>
      <c r="KJR1054" s="11"/>
      <c r="KJS1054" s="11"/>
      <c r="KJT1054" s="11"/>
      <c r="KJU1054" s="11"/>
      <c r="KJV1054" s="11"/>
      <c r="KJW1054" s="11"/>
      <c r="KJX1054" s="11"/>
      <c r="KJY1054" s="11"/>
      <c r="KJZ1054" s="11"/>
      <c r="KKA1054" s="11"/>
      <c r="KKB1054" s="11"/>
      <c r="KKC1054" s="11"/>
      <c r="KKD1054" s="11"/>
      <c r="KKE1054" s="11"/>
      <c r="KKF1054" s="11"/>
      <c r="KKG1054" s="11"/>
      <c r="KKH1054" s="11"/>
      <c r="KKI1054" s="11"/>
      <c r="KKJ1054" s="11"/>
      <c r="KKK1054" s="11"/>
      <c r="KKL1054" s="11"/>
      <c r="KKM1054" s="11"/>
      <c r="KKN1054" s="11"/>
      <c r="KKO1054" s="11"/>
      <c r="KKP1054" s="11"/>
      <c r="KKQ1054" s="11"/>
      <c r="KKR1054" s="11"/>
      <c r="KKS1054" s="11"/>
      <c r="KKT1054" s="11"/>
      <c r="KKU1054" s="11"/>
      <c r="KKV1054" s="11"/>
      <c r="KKW1054" s="11"/>
      <c r="KKX1054" s="11"/>
      <c r="KKY1054" s="11"/>
      <c r="KKZ1054" s="11"/>
      <c r="KLA1054" s="11"/>
      <c r="KLB1054" s="11"/>
      <c r="KLC1054" s="11"/>
      <c r="KLD1054" s="11"/>
      <c r="KLE1054" s="11"/>
      <c r="KLF1054" s="11"/>
      <c r="KLG1054" s="11"/>
      <c r="KLH1054" s="11"/>
      <c r="KLI1054" s="11"/>
      <c r="KLJ1054" s="11"/>
      <c r="KLK1054" s="11"/>
      <c r="KLL1054" s="11"/>
      <c r="KLM1054" s="11"/>
      <c r="KLN1054" s="11"/>
      <c r="KLO1054" s="11"/>
      <c r="KLP1054" s="11"/>
      <c r="KLQ1054" s="11"/>
      <c r="KLR1054" s="11"/>
      <c r="KLS1054" s="11"/>
      <c r="KLT1054" s="11"/>
      <c r="KLU1054" s="11"/>
      <c r="KLV1054" s="11"/>
      <c r="KLW1054" s="11"/>
      <c r="KLX1054" s="11"/>
      <c r="KLY1054" s="11"/>
      <c r="KLZ1054" s="11"/>
      <c r="KMA1054" s="11"/>
      <c r="KMB1054" s="11"/>
      <c r="KMC1054" s="11"/>
      <c r="KMD1054" s="11"/>
      <c r="KME1054" s="11"/>
      <c r="KMF1054" s="11"/>
      <c r="KMG1054" s="11"/>
      <c r="KMH1054" s="11"/>
      <c r="KMI1054" s="11"/>
      <c r="KMJ1054" s="11"/>
      <c r="KMK1054" s="11"/>
      <c r="KML1054" s="11"/>
      <c r="KMM1054" s="11"/>
      <c r="KMN1054" s="11"/>
      <c r="KMO1054" s="11"/>
      <c r="KMP1054" s="11"/>
      <c r="KMQ1054" s="11"/>
      <c r="KMR1054" s="11"/>
      <c r="KMS1054" s="11"/>
      <c r="KMT1054" s="11"/>
      <c r="KMU1054" s="11"/>
      <c r="KMV1054" s="11"/>
      <c r="KMW1054" s="11"/>
      <c r="KMX1054" s="11"/>
      <c r="KMY1054" s="11"/>
      <c r="KMZ1054" s="11"/>
      <c r="KNA1054" s="11"/>
      <c r="KNB1054" s="11"/>
      <c r="KNC1054" s="11"/>
      <c r="KND1054" s="11"/>
      <c r="KNE1054" s="11"/>
      <c r="KNF1054" s="11"/>
      <c r="KNG1054" s="11"/>
      <c r="KNH1054" s="11"/>
      <c r="KNI1054" s="11"/>
      <c r="KNJ1054" s="11"/>
      <c r="KNK1054" s="11"/>
      <c r="KNL1054" s="11"/>
      <c r="KNM1054" s="11"/>
      <c r="KNN1054" s="11"/>
      <c r="KNO1054" s="11"/>
      <c r="KNP1054" s="11"/>
      <c r="KNQ1054" s="11"/>
      <c r="KNR1054" s="11"/>
      <c r="KNS1054" s="11"/>
      <c r="KNT1054" s="11"/>
      <c r="KNU1054" s="11"/>
      <c r="KNV1054" s="11"/>
      <c r="KNW1054" s="11"/>
      <c r="KNX1054" s="11"/>
      <c r="KNY1054" s="11"/>
      <c r="KNZ1054" s="11"/>
      <c r="KOA1054" s="11"/>
      <c r="KOB1054" s="11"/>
      <c r="KOC1054" s="11"/>
      <c r="KOD1054" s="11"/>
      <c r="KOE1054" s="11"/>
      <c r="KOF1054" s="11"/>
      <c r="KOG1054" s="11"/>
      <c r="KOH1054" s="11"/>
      <c r="KOI1054" s="11"/>
      <c r="KOJ1054" s="11"/>
      <c r="KOK1054" s="11"/>
      <c r="KOL1054" s="11"/>
      <c r="KOM1054" s="11"/>
      <c r="KON1054" s="11"/>
      <c r="KOO1054" s="11"/>
      <c r="KOP1054" s="11"/>
      <c r="KOQ1054" s="11"/>
      <c r="KOR1054" s="11"/>
      <c r="KOS1054" s="11"/>
      <c r="KOT1054" s="11"/>
      <c r="KOU1054" s="11"/>
      <c r="KOV1054" s="11"/>
      <c r="KOW1054" s="11"/>
      <c r="KOX1054" s="11"/>
      <c r="KOY1054" s="11"/>
      <c r="KOZ1054" s="11"/>
      <c r="KPA1054" s="11"/>
      <c r="KPB1054" s="11"/>
      <c r="KPC1054" s="11"/>
      <c r="KPD1054" s="11"/>
      <c r="KPE1054" s="11"/>
      <c r="KPF1054" s="11"/>
      <c r="KPG1054" s="11"/>
      <c r="KPH1054" s="11"/>
      <c r="KPI1054" s="11"/>
      <c r="KPJ1054" s="11"/>
      <c r="KPK1054" s="11"/>
      <c r="KPL1054" s="11"/>
      <c r="KPM1054" s="11"/>
      <c r="KPN1054" s="11"/>
      <c r="KPO1054" s="11"/>
      <c r="KPP1054" s="11"/>
      <c r="KPQ1054" s="11"/>
      <c r="KPR1054" s="11"/>
      <c r="KPS1054" s="11"/>
      <c r="KPT1054" s="11"/>
      <c r="KPU1054" s="11"/>
      <c r="KPV1054" s="11"/>
      <c r="KPW1054" s="11"/>
      <c r="KPX1054" s="11"/>
      <c r="KPY1054" s="11"/>
      <c r="KPZ1054" s="11"/>
      <c r="KQA1054" s="11"/>
      <c r="KQB1054" s="11"/>
      <c r="KQC1054" s="11"/>
      <c r="KQD1054" s="11"/>
      <c r="KQE1054" s="11"/>
      <c r="KQF1054" s="11"/>
      <c r="KQG1054" s="11"/>
      <c r="KQH1054" s="11"/>
      <c r="KQI1054" s="11"/>
      <c r="KQJ1054" s="11"/>
      <c r="KQK1054" s="11"/>
      <c r="KQL1054" s="11"/>
      <c r="KQM1054" s="11"/>
      <c r="KQN1054" s="11"/>
      <c r="KQO1054" s="11"/>
      <c r="KQP1054" s="11"/>
      <c r="KQQ1054" s="11"/>
      <c r="KQR1054" s="11"/>
      <c r="KQS1054" s="11"/>
      <c r="KQT1054" s="11"/>
      <c r="KQU1054" s="11"/>
      <c r="KQV1054" s="11"/>
      <c r="KQW1054" s="11"/>
      <c r="KQX1054" s="11"/>
      <c r="KQY1054" s="11"/>
      <c r="KQZ1054" s="11"/>
      <c r="KRA1054" s="11"/>
      <c r="KRB1054" s="11"/>
      <c r="KRC1054" s="11"/>
      <c r="KRD1054" s="11"/>
      <c r="KRE1054" s="11"/>
      <c r="KRF1054" s="11"/>
      <c r="KRG1054" s="11"/>
      <c r="KRH1054" s="11"/>
      <c r="KRI1054" s="11"/>
      <c r="KRJ1054" s="11"/>
      <c r="KRK1054" s="11"/>
      <c r="KRL1054" s="11"/>
      <c r="KRM1054" s="11"/>
      <c r="KRN1054" s="11"/>
      <c r="KRO1054" s="11"/>
      <c r="KRP1054" s="11"/>
      <c r="KRQ1054" s="11"/>
      <c r="KRR1054" s="11"/>
      <c r="KRS1054" s="11"/>
      <c r="KRT1054" s="11"/>
      <c r="KRU1054" s="11"/>
      <c r="KRV1054" s="11"/>
      <c r="KRW1054" s="11"/>
      <c r="KRX1054" s="11"/>
      <c r="KRY1054" s="11"/>
      <c r="KRZ1054" s="11"/>
      <c r="KSA1054" s="11"/>
      <c r="KSB1054" s="11"/>
      <c r="KSC1054" s="11"/>
      <c r="KSD1054" s="11"/>
      <c r="KSE1054" s="11"/>
      <c r="KSF1054" s="11"/>
      <c r="KSG1054" s="11"/>
      <c r="KSH1054" s="11"/>
      <c r="KSI1054" s="11"/>
      <c r="KSJ1054" s="11"/>
      <c r="KSK1054" s="11"/>
      <c r="KSL1054" s="11"/>
      <c r="KSM1054" s="11"/>
      <c r="KSN1054" s="11"/>
      <c r="KSO1054" s="11"/>
      <c r="KSP1054" s="11"/>
      <c r="KSQ1054" s="11"/>
      <c r="KSR1054" s="11"/>
      <c r="KSS1054" s="11"/>
      <c r="KST1054" s="11"/>
      <c r="KSU1054" s="11"/>
      <c r="KSV1054" s="11"/>
      <c r="KSW1054" s="11"/>
      <c r="KSX1054" s="11"/>
      <c r="KSY1054" s="11"/>
      <c r="KSZ1054" s="11"/>
      <c r="KTA1054" s="11"/>
      <c r="KTB1054" s="11"/>
      <c r="KTC1054" s="11"/>
      <c r="KTD1054" s="11"/>
      <c r="KTE1054" s="11"/>
      <c r="KTF1054" s="11"/>
      <c r="KTG1054" s="11"/>
      <c r="KTH1054" s="11"/>
      <c r="KTI1054" s="11"/>
      <c r="KTJ1054" s="11"/>
      <c r="KTK1054" s="11"/>
      <c r="KTL1054" s="11"/>
      <c r="KTM1054" s="11"/>
      <c r="KTN1054" s="11"/>
      <c r="KTO1054" s="11"/>
      <c r="KTP1054" s="11"/>
      <c r="KTQ1054" s="11"/>
      <c r="KTR1054" s="11"/>
      <c r="KTS1054" s="11"/>
      <c r="KTT1054" s="11"/>
      <c r="KTU1054" s="11"/>
      <c r="KTV1054" s="11"/>
      <c r="KTW1054" s="11"/>
      <c r="KTX1054" s="11"/>
      <c r="KTY1054" s="11"/>
      <c r="KTZ1054" s="11"/>
      <c r="KUA1054" s="11"/>
      <c r="KUB1054" s="11"/>
      <c r="KUC1054" s="11"/>
      <c r="KUD1054" s="11"/>
      <c r="KUE1054" s="11"/>
      <c r="KUF1054" s="11"/>
      <c r="KUG1054" s="11"/>
      <c r="KUH1054" s="11"/>
      <c r="KUI1054" s="11"/>
      <c r="KUJ1054" s="11"/>
      <c r="KUK1054" s="11"/>
      <c r="KUL1054" s="11"/>
      <c r="KUM1054" s="11"/>
      <c r="KUN1054" s="11"/>
      <c r="KUO1054" s="11"/>
      <c r="KUP1054" s="11"/>
      <c r="KUQ1054" s="11"/>
      <c r="KUR1054" s="11"/>
      <c r="KUS1054" s="11"/>
      <c r="KUT1054" s="11"/>
      <c r="KUU1054" s="11"/>
      <c r="KUV1054" s="11"/>
      <c r="KUW1054" s="11"/>
      <c r="KUX1054" s="11"/>
      <c r="KUY1054" s="11"/>
      <c r="KUZ1054" s="11"/>
      <c r="KVA1054" s="11"/>
      <c r="KVB1054" s="11"/>
      <c r="KVC1054" s="11"/>
      <c r="KVD1054" s="11"/>
      <c r="KVE1054" s="11"/>
      <c r="KVF1054" s="11"/>
      <c r="KVG1054" s="11"/>
      <c r="KVH1054" s="11"/>
      <c r="KVI1054" s="11"/>
      <c r="KVJ1054" s="11"/>
      <c r="KVK1054" s="11"/>
      <c r="KVL1054" s="11"/>
      <c r="KVM1054" s="11"/>
      <c r="KVN1054" s="11"/>
      <c r="KVO1054" s="11"/>
      <c r="KVP1054" s="11"/>
      <c r="KVQ1054" s="11"/>
      <c r="KVR1054" s="11"/>
      <c r="KVS1054" s="11"/>
      <c r="KVT1054" s="11"/>
      <c r="KVU1054" s="11"/>
      <c r="KVV1054" s="11"/>
      <c r="KVW1054" s="11"/>
      <c r="KVX1054" s="11"/>
      <c r="KVY1054" s="11"/>
      <c r="KVZ1054" s="11"/>
      <c r="KWA1054" s="11"/>
      <c r="KWB1054" s="11"/>
      <c r="KWC1054" s="11"/>
      <c r="KWD1054" s="11"/>
      <c r="KWE1054" s="11"/>
      <c r="KWF1054" s="11"/>
      <c r="KWG1054" s="11"/>
      <c r="KWH1054" s="11"/>
      <c r="KWI1054" s="11"/>
      <c r="KWJ1054" s="11"/>
      <c r="KWK1054" s="11"/>
      <c r="KWL1054" s="11"/>
      <c r="KWM1054" s="11"/>
      <c r="KWN1054" s="11"/>
      <c r="KWO1054" s="11"/>
      <c r="KWP1054" s="11"/>
      <c r="KWQ1054" s="11"/>
      <c r="KWR1054" s="11"/>
      <c r="KWS1054" s="11"/>
      <c r="KWT1054" s="11"/>
      <c r="KWU1054" s="11"/>
      <c r="KWV1054" s="11"/>
      <c r="KWW1054" s="11"/>
      <c r="KWX1054" s="11"/>
      <c r="KWY1054" s="11"/>
      <c r="KWZ1054" s="11"/>
      <c r="KXA1054" s="11"/>
      <c r="KXB1054" s="11"/>
      <c r="KXC1054" s="11"/>
      <c r="KXD1054" s="11"/>
      <c r="KXE1054" s="11"/>
      <c r="KXF1054" s="11"/>
      <c r="KXG1054" s="11"/>
      <c r="KXH1054" s="11"/>
      <c r="KXI1054" s="11"/>
      <c r="KXJ1054" s="11"/>
      <c r="KXK1054" s="11"/>
      <c r="KXL1054" s="11"/>
      <c r="KXM1054" s="11"/>
      <c r="KXN1054" s="11"/>
      <c r="KXO1054" s="11"/>
      <c r="KXP1054" s="11"/>
      <c r="KXQ1054" s="11"/>
      <c r="KXR1054" s="11"/>
      <c r="KXS1054" s="11"/>
      <c r="KXT1054" s="11"/>
      <c r="KXU1054" s="11"/>
      <c r="KXV1054" s="11"/>
      <c r="KXW1054" s="11"/>
      <c r="KXX1054" s="11"/>
      <c r="KXY1054" s="11"/>
      <c r="KXZ1054" s="11"/>
      <c r="KYA1054" s="11"/>
      <c r="KYB1054" s="11"/>
      <c r="KYC1054" s="11"/>
      <c r="KYD1054" s="11"/>
      <c r="KYE1054" s="11"/>
      <c r="KYF1054" s="11"/>
      <c r="KYG1054" s="11"/>
      <c r="KYH1054" s="11"/>
      <c r="KYI1054" s="11"/>
      <c r="KYJ1054" s="11"/>
      <c r="KYK1054" s="11"/>
      <c r="KYL1054" s="11"/>
      <c r="KYM1054" s="11"/>
      <c r="KYN1054" s="11"/>
      <c r="KYO1054" s="11"/>
      <c r="KYP1054" s="11"/>
      <c r="KYQ1054" s="11"/>
      <c r="KYR1054" s="11"/>
      <c r="KYS1054" s="11"/>
      <c r="KYT1054" s="11"/>
      <c r="KYU1054" s="11"/>
      <c r="KYV1054" s="11"/>
      <c r="KYW1054" s="11"/>
      <c r="KYX1054" s="11"/>
      <c r="KYY1054" s="11"/>
      <c r="KYZ1054" s="11"/>
      <c r="KZA1054" s="11"/>
      <c r="KZB1054" s="11"/>
      <c r="KZC1054" s="11"/>
      <c r="KZD1054" s="11"/>
      <c r="KZE1054" s="11"/>
      <c r="KZF1054" s="11"/>
      <c r="KZG1054" s="11"/>
      <c r="KZH1054" s="11"/>
      <c r="KZI1054" s="11"/>
      <c r="KZJ1054" s="11"/>
      <c r="KZK1054" s="11"/>
      <c r="KZL1054" s="11"/>
      <c r="KZM1054" s="11"/>
      <c r="KZN1054" s="11"/>
      <c r="KZO1054" s="11"/>
      <c r="KZP1054" s="11"/>
      <c r="KZQ1054" s="11"/>
      <c r="KZR1054" s="11"/>
      <c r="KZS1054" s="11"/>
      <c r="KZT1054" s="11"/>
      <c r="KZU1054" s="11"/>
      <c r="KZV1054" s="11"/>
      <c r="KZW1054" s="11"/>
      <c r="KZX1054" s="11"/>
      <c r="KZY1054" s="11"/>
      <c r="KZZ1054" s="11"/>
      <c r="LAA1054" s="11"/>
      <c r="LAB1054" s="11"/>
      <c r="LAC1054" s="11"/>
      <c r="LAD1054" s="11"/>
      <c r="LAE1054" s="11"/>
      <c r="LAF1054" s="11"/>
      <c r="LAG1054" s="11"/>
      <c r="LAH1054" s="11"/>
      <c r="LAI1054" s="11"/>
      <c r="LAJ1054" s="11"/>
      <c r="LAK1054" s="11"/>
      <c r="LAL1054" s="11"/>
      <c r="LAM1054" s="11"/>
      <c r="LAN1054" s="11"/>
      <c r="LAO1054" s="11"/>
      <c r="LAP1054" s="11"/>
      <c r="LAQ1054" s="11"/>
      <c r="LAR1054" s="11"/>
      <c r="LAS1054" s="11"/>
      <c r="LAT1054" s="11"/>
      <c r="LAU1054" s="11"/>
      <c r="LAV1054" s="11"/>
      <c r="LAW1054" s="11"/>
      <c r="LAX1054" s="11"/>
      <c r="LAY1054" s="11"/>
      <c r="LAZ1054" s="11"/>
      <c r="LBA1054" s="11"/>
      <c r="LBB1054" s="11"/>
      <c r="LBC1054" s="11"/>
      <c r="LBD1054" s="11"/>
      <c r="LBE1054" s="11"/>
      <c r="LBF1054" s="11"/>
      <c r="LBG1054" s="11"/>
      <c r="LBH1054" s="11"/>
      <c r="LBI1054" s="11"/>
      <c r="LBJ1054" s="11"/>
      <c r="LBK1054" s="11"/>
      <c r="LBL1054" s="11"/>
      <c r="LBM1054" s="11"/>
      <c r="LBN1054" s="11"/>
      <c r="LBO1054" s="11"/>
      <c r="LBP1054" s="11"/>
      <c r="LBQ1054" s="11"/>
      <c r="LBR1054" s="11"/>
      <c r="LBS1054" s="11"/>
      <c r="LBT1054" s="11"/>
      <c r="LBU1054" s="11"/>
      <c r="LBV1054" s="11"/>
      <c r="LBW1054" s="11"/>
      <c r="LBX1054" s="11"/>
      <c r="LBY1054" s="11"/>
      <c r="LBZ1054" s="11"/>
      <c r="LCA1054" s="11"/>
      <c r="LCB1054" s="11"/>
      <c r="LCC1054" s="11"/>
      <c r="LCD1054" s="11"/>
      <c r="LCE1054" s="11"/>
      <c r="LCF1054" s="11"/>
      <c r="LCG1054" s="11"/>
      <c r="LCH1054" s="11"/>
      <c r="LCI1054" s="11"/>
      <c r="LCJ1054" s="11"/>
      <c r="LCK1054" s="11"/>
      <c r="LCL1054" s="11"/>
      <c r="LCM1054" s="11"/>
      <c r="LCN1054" s="11"/>
      <c r="LCO1054" s="11"/>
      <c r="LCP1054" s="11"/>
      <c r="LCQ1054" s="11"/>
      <c r="LCR1054" s="11"/>
      <c r="LCS1054" s="11"/>
      <c r="LCT1054" s="11"/>
      <c r="LCU1054" s="11"/>
      <c r="LCV1054" s="11"/>
      <c r="LCW1054" s="11"/>
      <c r="LCX1054" s="11"/>
      <c r="LCY1054" s="11"/>
      <c r="LCZ1054" s="11"/>
      <c r="LDA1054" s="11"/>
      <c r="LDB1054" s="11"/>
      <c r="LDC1054" s="11"/>
      <c r="LDD1054" s="11"/>
      <c r="LDE1054" s="11"/>
      <c r="LDF1054" s="11"/>
      <c r="LDG1054" s="11"/>
      <c r="LDH1054" s="11"/>
      <c r="LDI1054" s="11"/>
      <c r="LDJ1054" s="11"/>
      <c r="LDK1054" s="11"/>
      <c r="LDL1054" s="11"/>
      <c r="LDM1054" s="11"/>
      <c r="LDN1054" s="11"/>
      <c r="LDO1054" s="11"/>
      <c r="LDP1054" s="11"/>
      <c r="LDQ1054" s="11"/>
      <c r="LDR1054" s="11"/>
      <c r="LDS1054" s="11"/>
      <c r="LDT1054" s="11"/>
      <c r="LDU1054" s="11"/>
      <c r="LDV1054" s="11"/>
      <c r="LDW1054" s="11"/>
      <c r="LDX1054" s="11"/>
      <c r="LDY1054" s="11"/>
      <c r="LDZ1054" s="11"/>
      <c r="LEA1054" s="11"/>
      <c r="LEB1054" s="11"/>
      <c r="LEC1054" s="11"/>
      <c r="LED1054" s="11"/>
      <c r="LEE1054" s="11"/>
      <c r="LEF1054" s="11"/>
      <c r="LEG1054" s="11"/>
      <c r="LEH1054" s="11"/>
      <c r="LEI1054" s="11"/>
      <c r="LEJ1054" s="11"/>
      <c r="LEK1054" s="11"/>
      <c r="LEL1054" s="11"/>
      <c r="LEM1054" s="11"/>
      <c r="LEN1054" s="11"/>
      <c r="LEO1054" s="11"/>
      <c r="LEP1054" s="11"/>
      <c r="LEQ1054" s="11"/>
      <c r="LER1054" s="11"/>
      <c r="LES1054" s="11"/>
      <c r="LET1054" s="11"/>
      <c r="LEU1054" s="11"/>
      <c r="LEV1054" s="11"/>
      <c r="LEW1054" s="11"/>
      <c r="LEX1054" s="11"/>
      <c r="LEY1054" s="11"/>
      <c r="LEZ1054" s="11"/>
      <c r="LFA1054" s="11"/>
      <c r="LFB1054" s="11"/>
      <c r="LFC1054" s="11"/>
      <c r="LFD1054" s="11"/>
      <c r="LFE1054" s="11"/>
      <c r="LFF1054" s="11"/>
      <c r="LFG1054" s="11"/>
      <c r="LFH1054" s="11"/>
      <c r="LFI1054" s="11"/>
      <c r="LFJ1054" s="11"/>
      <c r="LFK1054" s="11"/>
      <c r="LFL1054" s="11"/>
      <c r="LFM1054" s="11"/>
      <c r="LFN1054" s="11"/>
      <c r="LFO1054" s="11"/>
      <c r="LFP1054" s="11"/>
      <c r="LFQ1054" s="11"/>
      <c r="LFR1054" s="11"/>
      <c r="LFS1054" s="11"/>
      <c r="LFT1054" s="11"/>
      <c r="LFU1054" s="11"/>
      <c r="LFV1054" s="11"/>
      <c r="LFW1054" s="11"/>
      <c r="LFX1054" s="11"/>
      <c r="LFY1054" s="11"/>
      <c r="LFZ1054" s="11"/>
      <c r="LGA1054" s="11"/>
      <c r="LGB1054" s="11"/>
      <c r="LGC1054" s="11"/>
      <c r="LGD1054" s="11"/>
      <c r="LGE1054" s="11"/>
      <c r="LGF1054" s="11"/>
      <c r="LGG1054" s="11"/>
      <c r="LGH1054" s="11"/>
      <c r="LGI1054" s="11"/>
      <c r="LGJ1054" s="11"/>
      <c r="LGK1054" s="11"/>
      <c r="LGL1054" s="11"/>
      <c r="LGM1054" s="11"/>
      <c r="LGN1054" s="11"/>
      <c r="LGO1054" s="11"/>
      <c r="LGP1054" s="11"/>
      <c r="LGQ1054" s="11"/>
      <c r="LGR1054" s="11"/>
      <c r="LGS1054" s="11"/>
      <c r="LGT1054" s="11"/>
      <c r="LGU1054" s="11"/>
      <c r="LGV1054" s="11"/>
      <c r="LGW1054" s="11"/>
      <c r="LGX1054" s="11"/>
      <c r="LGY1054" s="11"/>
      <c r="LGZ1054" s="11"/>
      <c r="LHA1054" s="11"/>
      <c r="LHB1054" s="11"/>
      <c r="LHC1054" s="11"/>
      <c r="LHD1054" s="11"/>
      <c r="LHE1054" s="11"/>
      <c r="LHF1054" s="11"/>
      <c r="LHG1054" s="11"/>
      <c r="LHH1054" s="11"/>
      <c r="LHI1054" s="11"/>
      <c r="LHJ1054" s="11"/>
      <c r="LHK1054" s="11"/>
      <c r="LHL1054" s="11"/>
      <c r="LHM1054" s="11"/>
      <c r="LHN1054" s="11"/>
      <c r="LHO1054" s="11"/>
      <c r="LHP1054" s="11"/>
      <c r="LHQ1054" s="11"/>
      <c r="LHR1054" s="11"/>
      <c r="LHS1054" s="11"/>
      <c r="LHT1054" s="11"/>
      <c r="LHU1054" s="11"/>
      <c r="LHV1054" s="11"/>
      <c r="LHW1054" s="11"/>
      <c r="LHX1054" s="11"/>
      <c r="LHY1054" s="11"/>
      <c r="LHZ1054" s="11"/>
      <c r="LIA1054" s="11"/>
      <c r="LIB1054" s="11"/>
      <c r="LIC1054" s="11"/>
      <c r="LID1054" s="11"/>
      <c r="LIE1054" s="11"/>
      <c r="LIF1054" s="11"/>
      <c r="LIG1054" s="11"/>
      <c r="LIH1054" s="11"/>
      <c r="LII1054" s="11"/>
      <c r="LIJ1054" s="11"/>
      <c r="LIK1054" s="11"/>
      <c r="LIL1054" s="11"/>
      <c r="LIM1054" s="11"/>
      <c r="LIN1054" s="11"/>
      <c r="LIO1054" s="11"/>
      <c r="LIP1054" s="11"/>
      <c r="LIQ1054" s="11"/>
      <c r="LIR1054" s="11"/>
      <c r="LIS1054" s="11"/>
      <c r="LIT1054" s="11"/>
      <c r="LIU1054" s="11"/>
      <c r="LIV1054" s="11"/>
      <c r="LIW1054" s="11"/>
      <c r="LIX1054" s="11"/>
      <c r="LIY1054" s="11"/>
      <c r="LIZ1054" s="11"/>
      <c r="LJA1054" s="11"/>
      <c r="LJB1054" s="11"/>
      <c r="LJC1054" s="11"/>
      <c r="LJD1054" s="11"/>
      <c r="LJE1054" s="11"/>
      <c r="LJF1054" s="11"/>
      <c r="LJG1054" s="11"/>
      <c r="LJH1054" s="11"/>
      <c r="LJI1054" s="11"/>
      <c r="LJJ1054" s="11"/>
      <c r="LJK1054" s="11"/>
      <c r="LJL1054" s="11"/>
      <c r="LJM1054" s="11"/>
      <c r="LJN1054" s="11"/>
      <c r="LJO1054" s="11"/>
      <c r="LJP1054" s="11"/>
      <c r="LJQ1054" s="11"/>
      <c r="LJR1054" s="11"/>
      <c r="LJS1054" s="11"/>
      <c r="LJT1054" s="11"/>
      <c r="LJU1054" s="11"/>
      <c r="LJV1054" s="11"/>
      <c r="LJW1054" s="11"/>
      <c r="LJX1054" s="11"/>
      <c r="LJY1054" s="11"/>
      <c r="LJZ1054" s="11"/>
      <c r="LKA1054" s="11"/>
      <c r="LKB1054" s="11"/>
      <c r="LKC1054" s="11"/>
      <c r="LKD1054" s="11"/>
      <c r="LKE1054" s="11"/>
      <c r="LKF1054" s="11"/>
      <c r="LKG1054" s="11"/>
      <c r="LKH1054" s="11"/>
      <c r="LKI1054" s="11"/>
      <c r="LKJ1054" s="11"/>
      <c r="LKK1054" s="11"/>
      <c r="LKL1054" s="11"/>
      <c r="LKM1054" s="11"/>
      <c r="LKN1054" s="11"/>
      <c r="LKO1054" s="11"/>
      <c r="LKP1054" s="11"/>
      <c r="LKQ1054" s="11"/>
      <c r="LKR1054" s="11"/>
      <c r="LKS1054" s="11"/>
      <c r="LKT1054" s="11"/>
      <c r="LKU1054" s="11"/>
      <c r="LKV1054" s="11"/>
      <c r="LKW1054" s="11"/>
      <c r="LKX1054" s="11"/>
      <c r="LKY1054" s="11"/>
      <c r="LKZ1054" s="11"/>
      <c r="LLA1054" s="11"/>
      <c r="LLB1054" s="11"/>
      <c r="LLC1054" s="11"/>
      <c r="LLD1054" s="11"/>
      <c r="LLE1054" s="11"/>
      <c r="LLF1054" s="11"/>
      <c r="LLG1054" s="11"/>
      <c r="LLH1054" s="11"/>
      <c r="LLI1054" s="11"/>
      <c r="LLJ1054" s="11"/>
      <c r="LLK1054" s="11"/>
      <c r="LLL1054" s="11"/>
      <c r="LLM1054" s="11"/>
      <c r="LLN1054" s="11"/>
      <c r="LLO1054" s="11"/>
      <c r="LLP1054" s="11"/>
      <c r="LLQ1054" s="11"/>
      <c r="LLR1054" s="11"/>
      <c r="LLS1054" s="11"/>
      <c r="LLT1054" s="11"/>
      <c r="LLU1054" s="11"/>
      <c r="LLV1054" s="11"/>
      <c r="LLW1054" s="11"/>
      <c r="LLX1054" s="11"/>
      <c r="LLY1054" s="11"/>
      <c r="LLZ1054" s="11"/>
      <c r="LMA1054" s="11"/>
      <c r="LMB1054" s="11"/>
      <c r="LMC1054" s="11"/>
      <c r="LMD1054" s="11"/>
      <c r="LME1054" s="11"/>
      <c r="LMF1054" s="11"/>
      <c r="LMG1054" s="11"/>
      <c r="LMH1054" s="11"/>
      <c r="LMI1054" s="11"/>
      <c r="LMJ1054" s="11"/>
      <c r="LMK1054" s="11"/>
      <c r="LML1054" s="11"/>
      <c r="LMM1054" s="11"/>
      <c r="LMN1054" s="11"/>
      <c r="LMO1054" s="11"/>
      <c r="LMP1054" s="11"/>
      <c r="LMQ1054" s="11"/>
      <c r="LMR1054" s="11"/>
      <c r="LMS1054" s="11"/>
      <c r="LMT1054" s="11"/>
      <c r="LMU1054" s="11"/>
      <c r="LMV1054" s="11"/>
      <c r="LMW1054" s="11"/>
      <c r="LMX1054" s="11"/>
      <c r="LMY1054" s="11"/>
      <c r="LMZ1054" s="11"/>
      <c r="LNA1054" s="11"/>
      <c r="LNB1054" s="11"/>
      <c r="LNC1054" s="11"/>
      <c r="LND1054" s="11"/>
      <c r="LNE1054" s="11"/>
      <c r="LNF1054" s="11"/>
      <c r="LNG1054" s="11"/>
      <c r="LNH1054" s="11"/>
      <c r="LNI1054" s="11"/>
      <c r="LNJ1054" s="11"/>
      <c r="LNK1054" s="11"/>
      <c r="LNL1054" s="11"/>
      <c r="LNM1054" s="11"/>
      <c r="LNN1054" s="11"/>
      <c r="LNO1054" s="11"/>
      <c r="LNP1054" s="11"/>
      <c r="LNQ1054" s="11"/>
      <c r="LNR1054" s="11"/>
      <c r="LNS1054" s="11"/>
      <c r="LNT1054" s="11"/>
      <c r="LNU1054" s="11"/>
      <c r="LNV1054" s="11"/>
      <c r="LNW1054" s="11"/>
      <c r="LNX1054" s="11"/>
      <c r="LNY1054" s="11"/>
      <c r="LNZ1054" s="11"/>
      <c r="LOA1054" s="11"/>
      <c r="LOB1054" s="11"/>
      <c r="LOC1054" s="11"/>
      <c r="LOD1054" s="11"/>
      <c r="LOE1054" s="11"/>
      <c r="LOF1054" s="11"/>
      <c r="LOG1054" s="11"/>
      <c r="LOH1054" s="11"/>
      <c r="LOI1054" s="11"/>
      <c r="LOJ1054" s="11"/>
      <c r="LOK1054" s="11"/>
      <c r="LOL1054" s="11"/>
      <c r="LOM1054" s="11"/>
      <c r="LON1054" s="11"/>
      <c r="LOO1054" s="11"/>
      <c r="LOP1054" s="11"/>
      <c r="LOQ1054" s="11"/>
      <c r="LOR1054" s="11"/>
      <c r="LOS1054" s="11"/>
      <c r="LOT1054" s="11"/>
      <c r="LOU1054" s="11"/>
      <c r="LOV1054" s="11"/>
      <c r="LOW1054" s="11"/>
      <c r="LOX1054" s="11"/>
      <c r="LOY1054" s="11"/>
      <c r="LOZ1054" s="11"/>
      <c r="LPA1054" s="11"/>
      <c r="LPB1054" s="11"/>
      <c r="LPC1054" s="11"/>
      <c r="LPD1054" s="11"/>
      <c r="LPE1054" s="11"/>
      <c r="LPF1054" s="11"/>
      <c r="LPG1054" s="11"/>
      <c r="LPH1054" s="11"/>
      <c r="LPI1054" s="11"/>
      <c r="LPJ1054" s="11"/>
      <c r="LPK1054" s="11"/>
      <c r="LPL1054" s="11"/>
      <c r="LPM1054" s="11"/>
      <c r="LPN1054" s="11"/>
      <c r="LPO1054" s="11"/>
      <c r="LPP1054" s="11"/>
      <c r="LPQ1054" s="11"/>
      <c r="LPR1054" s="11"/>
      <c r="LPS1054" s="11"/>
      <c r="LPT1054" s="11"/>
      <c r="LPU1054" s="11"/>
      <c r="LPV1054" s="11"/>
      <c r="LPW1054" s="11"/>
      <c r="LPX1054" s="11"/>
      <c r="LPY1054" s="11"/>
      <c r="LPZ1054" s="11"/>
      <c r="LQA1054" s="11"/>
      <c r="LQB1054" s="11"/>
      <c r="LQC1054" s="11"/>
      <c r="LQD1054" s="11"/>
      <c r="LQE1054" s="11"/>
      <c r="LQF1054" s="11"/>
      <c r="LQG1054" s="11"/>
      <c r="LQH1054" s="11"/>
      <c r="LQI1054" s="11"/>
      <c r="LQJ1054" s="11"/>
      <c r="LQK1054" s="11"/>
      <c r="LQL1054" s="11"/>
      <c r="LQM1054" s="11"/>
      <c r="LQN1054" s="11"/>
      <c r="LQO1054" s="11"/>
      <c r="LQP1054" s="11"/>
      <c r="LQQ1054" s="11"/>
      <c r="LQR1054" s="11"/>
      <c r="LQS1054" s="11"/>
      <c r="LQT1054" s="11"/>
      <c r="LQU1054" s="11"/>
      <c r="LQV1054" s="11"/>
      <c r="LQW1054" s="11"/>
      <c r="LQX1054" s="11"/>
      <c r="LQY1054" s="11"/>
      <c r="LQZ1054" s="11"/>
      <c r="LRA1054" s="11"/>
      <c r="LRB1054" s="11"/>
      <c r="LRC1054" s="11"/>
      <c r="LRD1054" s="11"/>
      <c r="LRE1054" s="11"/>
      <c r="LRF1054" s="11"/>
      <c r="LRG1054" s="11"/>
      <c r="LRH1054" s="11"/>
      <c r="LRI1054" s="11"/>
      <c r="LRJ1054" s="11"/>
      <c r="LRK1054" s="11"/>
      <c r="LRL1054" s="11"/>
      <c r="LRM1054" s="11"/>
      <c r="LRN1054" s="11"/>
      <c r="LRO1054" s="11"/>
      <c r="LRP1054" s="11"/>
      <c r="LRQ1054" s="11"/>
      <c r="LRR1054" s="11"/>
      <c r="LRS1054" s="11"/>
      <c r="LRT1054" s="11"/>
      <c r="LRU1054" s="11"/>
      <c r="LRV1054" s="11"/>
      <c r="LRW1054" s="11"/>
      <c r="LRX1054" s="11"/>
      <c r="LRY1054" s="11"/>
      <c r="LRZ1054" s="11"/>
      <c r="LSA1054" s="11"/>
      <c r="LSB1054" s="11"/>
      <c r="LSC1054" s="11"/>
      <c r="LSD1054" s="11"/>
      <c r="LSE1054" s="11"/>
      <c r="LSF1054" s="11"/>
      <c r="LSG1054" s="11"/>
      <c r="LSH1054" s="11"/>
      <c r="LSI1054" s="11"/>
      <c r="LSJ1054" s="11"/>
      <c r="LSK1054" s="11"/>
      <c r="LSL1054" s="11"/>
      <c r="LSM1054" s="11"/>
      <c r="LSN1054" s="11"/>
      <c r="LSO1054" s="11"/>
      <c r="LSP1054" s="11"/>
      <c r="LSQ1054" s="11"/>
      <c r="LSR1054" s="11"/>
      <c r="LSS1054" s="11"/>
      <c r="LST1054" s="11"/>
      <c r="LSU1054" s="11"/>
      <c r="LSV1054" s="11"/>
      <c r="LSW1054" s="11"/>
      <c r="LSX1054" s="11"/>
      <c r="LSY1054" s="11"/>
      <c r="LSZ1054" s="11"/>
      <c r="LTA1054" s="11"/>
      <c r="LTB1054" s="11"/>
      <c r="LTC1054" s="11"/>
      <c r="LTD1054" s="11"/>
      <c r="LTE1054" s="11"/>
      <c r="LTF1054" s="11"/>
      <c r="LTG1054" s="11"/>
      <c r="LTH1054" s="11"/>
      <c r="LTI1054" s="11"/>
      <c r="LTJ1054" s="11"/>
      <c r="LTK1054" s="11"/>
      <c r="LTL1054" s="11"/>
      <c r="LTM1054" s="11"/>
      <c r="LTN1054" s="11"/>
      <c r="LTO1054" s="11"/>
      <c r="LTP1054" s="11"/>
      <c r="LTQ1054" s="11"/>
      <c r="LTR1054" s="11"/>
      <c r="LTS1054" s="11"/>
      <c r="LTT1054" s="11"/>
      <c r="LTU1054" s="11"/>
      <c r="LTV1054" s="11"/>
      <c r="LTW1054" s="11"/>
      <c r="LTX1054" s="11"/>
      <c r="LTY1054" s="11"/>
      <c r="LTZ1054" s="11"/>
      <c r="LUA1054" s="11"/>
      <c r="LUB1054" s="11"/>
      <c r="LUC1054" s="11"/>
      <c r="LUD1054" s="11"/>
      <c r="LUE1054" s="11"/>
      <c r="LUF1054" s="11"/>
      <c r="LUG1054" s="11"/>
      <c r="LUH1054" s="11"/>
      <c r="LUI1054" s="11"/>
      <c r="LUJ1054" s="11"/>
      <c r="LUK1054" s="11"/>
      <c r="LUL1054" s="11"/>
      <c r="LUM1054" s="11"/>
      <c r="LUN1054" s="11"/>
      <c r="LUO1054" s="11"/>
      <c r="LUP1054" s="11"/>
      <c r="LUQ1054" s="11"/>
      <c r="LUR1054" s="11"/>
      <c r="LUS1054" s="11"/>
      <c r="LUT1054" s="11"/>
      <c r="LUU1054" s="11"/>
      <c r="LUV1054" s="11"/>
      <c r="LUW1054" s="11"/>
      <c r="LUX1054" s="11"/>
      <c r="LUY1054" s="11"/>
      <c r="LUZ1054" s="11"/>
      <c r="LVA1054" s="11"/>
      <c r="LVB1054" s="11"/>
      <c r="LVC1054" s="11"/>
      <c r="LVD1054" s="11"/>
      <c r="LVE1054" s="11"/>
      <c r="LVF1054" s="11"/>
      <c r="LVG1054" s="11"/>
      <c r="LVH1054" s="11"/>
      <c r="LVI1054" s="11"/>
      <c r="LVJ1054" s="11"/>
      <c r="LVK1054" s="11"/>
      <c r="LVL1054" s="11"/>
      <c r="LVM1054" s="11"/>
      <c r="LVN1054" s="11"/>
      <c r="LVO1054" s="11"/>
      <c r="LVP1054" s="11"/>
      <c r="LVQ1054" s="11"/>
      <c r="LVR1054" s="11"/>
      <c r="LVS1054" s="11"/>
      <c r="LVT1054" s="11"/>
      <c r="LVU1054" s="11"/>
      <c r="LVV1054" s="11"/>
      <c r="LVW1054" s="11"/>
      <c r="LVX1054" s="11"/>
      <c r="LVY1054" s="11"/>
      <c r="LVZ1054" s="11"/>
      <c r="LWA1054" s="11"/>
      <c r="LWB1054" s="11"/>
      <c r="LWC1054" s="11"/>
      <c r="LWD1054" s="11"/>
      <c r="LWE1054" s="11"/>
      <c r="LWF1054" s="11"/>
      <c r="LWG1054" s="11"/>
      <c r="LWH1054" s="11"/>
      <c r="LWI1054" s="11"/>
      <c r="LWJ1054" s="11"/>
      <c r="LWK1054" s="11"/>
      <c r="LWL1054" s="11"/>
      <c r="LWM1054" s="11"/>
      <c r="LWN1054" s="11"/>
      <c r="LWO1054" s="11"/>
      <c r="LWP1054" s="11"/>
      <c r="LWQ1054" s="11"/>
      <c r="LWR1054" s="11"/>
      <c r="LWS1054" s="11"/>
      <c r="LWT1054" s="11"/>
      <c r="LWU1054" s="11"/>
      <c r="LWV1054" s="11"/>
      <c r="LWW1054" s="11"/>
      <c r="LWX1054" s="11"/>
      <c r="LWY1054" s="11"/>
      <c r="LWZ1054" s="11"/>
      <c r="LXA1054" s="11"/>
      <c r="LXB1054" s="11"/>
      <c r="LXC1054" s="11"/>
      <c r="LXD1054" s="11"/>
      <c r="LXE1054" s="11"/>
      <c r="LXF1054" s="11"/>
      <c r="LXG1054" s="11"/>
      <c r="LXH1054" s="11"/>
      <c r="LXI1054" s="11"/>
      <c r="LXJ1054" s="11"/>
      <c r="LXK1054" s="11"/>
      <c r="LXL1054" s="11"/>
      <c r="LXM1054" s="11"/>
      <c r="LXN1054" s="11"/>
      <c r="LXO1054" s="11"/>
      <c r="LXP1054" s="11"/>
      <c r="LXQ1054" s="11"/>
      <c r="LXR1054" s="11"/>
      <c r="LXS1054" s="11"/>
      <c r="LXT1054" s="11"/>
      <c r="LXU1054" s="11"/>
      <c r="LXV1054" s="11"/>
      <c r="LXW1054" s="11"/>
      <c r="LXX1054" s="11"/>
      <c r="LXY1054" s="11"/>
      <c r="LXZ1054" s="11"/>
      <c r="LYA1054" s="11"/>
      <c r="LYB1054" s="11"/>
      <c r="LYC1054" s="11"/>
      <c r="LYD1054" s="11"/>
      <c r="LYE1054" s="11"/>
      <c r="LYF1054" s="11"/>
      <c r="LYG1054" s="11"/>
      <c r="LYH1054" s="11"/>
      <c r="LYI1054" s="11"/>
      <c r="LYJ1054" s="11"/>
      <c r="LYK1054" s="11"/>
      <c r="LYL1054" s="11"/>
      <c r="LYM1054" s="11"/>
      <c r="LYN1054" s="11"/>
      <c r="LYO1054" s="11"/>
      <c r="LYP1054" s="11"/>
      <c r="LYQ1054" s="11"/>
      <c r="LYR1054" s="11"/>
      <c r="LYS1054" s="11"/>
      <c r="LYT1054" s="11"/>
      <c r="LYU1054" s="11"/>
      <c r="LYV1054" s="11"/>
      <c r="LYW1054" s="11"/>
      <c r="LYX1054" s="11"/>
      <c r="LYY1054" s="11"/>
      <c r="LYZ1054" s="11"/>
      <c r="LZA1054" s="11"/>
      <c r="LZB1054" s="11"/>
      <c r="LZC1054" s="11"/>
      <c r="LZD1054" s="11"/>
      <c r="LZE1054" s="11"/>
      <c r="LZF1054" s="11"/>
      <c r="LZG1054" s="11"/>
      <c r="LZH1054" s="11"/>
      <c r="LZI1054" s="11"/>
      <c r="LZJ1054" s="11"/>
      <c r="LZK1054" s="11"/>
      <c r="LZL1054" s="11"/>
      <c r="LZM1054" s="11"/>
      <c r="LZN1054" s="11"/>
      <c r="LZO1054" s="11"/>
      <c r="LZP1054" s="11"/>
      <c r="LZQ1054" s="11"/>
      <c r="LZR1054" s="11"/>
      <c r="LZS1054" s="11"/>
      <c r="LZT1054" s="11"/>
      <c r="LZU1054" s="11"/>
      <c r="LZV1054" s="11"/>
      <c r="LZW1054" s="11"/>
      <c r="LZX1054" s="11"/>
      <c r="LZY1054" s="11"/>
      <c r="LZZ1054" s="11"/>
      <c r="MAA1054" s="11"/>
      <c r="MAB1054" s="11"/>
      <c r="MAC1054" s="11"/>
      <c r="MAD1054" s="11"/>
      <c r="MAE1054" s="11"/>
      <c r="MAF1054" s="11"/>
      <c r="MAG1054" s="11"/>
      <c r="MAH1054" s="11"/>
      <c r="MAI1054" s="11"/>
      <c r="MAJ1054" s="11"/>
      <c r="MAK1054" s="11"/>
      <c r="MAL1054" s="11"/>
      <c r="MAM1054" s="11"/>
      <c r="MAN1054" s="11"/>
      <c r="MAO1054" s="11"/>
      <c r="MAP1054" s="11"/>
      <c r="MAQ1054" s="11"/>
      <c r="MAR1054" s="11"/>
      <c r="MAS1054" s="11"/>
      <c r="MAT1054" s="11"/>
      <c r="MAU1054" s="11"/>
      <c r="MAV1054" s="11"/>
      <c r="MAW1054" s="11"/>
      <c r="MAX1054" s="11"/>
      <c r="MAY1054" s="11"/>
      <c r="MAZ1054" s="11"/>
      <c r="MBA1054" s="11"/>
      <c r="MBB1054" s="11"/>
      <c r="MBC1054" s="11"/>
      <c r="MBD1054" s="11"/>
      <c r="MBE1054" s="11"/>
      <c r="MBF1054" s="11"/>
      <c r="MBG1054" s="11"/>
      <c r="MBH1054" s="11"/>
      <c r="MBI1054" s="11"/>
      <c r="MBJ1054" s="11"/>
      <c r="MBK1054" s="11"/>
      <c r="MBL1054" s="11"/>
      <c r="MBM1054" s="11"/>
      <c r="MBN1054" s="11"/>
      <c r="MBO1054" s="11"/>
      <c r="MBP1054" s="11"/>
      <c r="MBQ1054" s="11"/>
      <c r="MBR1054" s="11"/>
      <c r="MBS1054" s="11"/>
      <c r="MBT1054" s="11"/>
      <c r="MBU1054" s="11"/>
      <c r="MBV1054" s="11"/>
      <c r="MBW1054" s="11"/>
      <c r="MBX1054" s="11"/>
      <c r="MBY1054" s="11"/>
      <c r="MBZ1054" s="11"/>
      <c r="MCA1054" s="11"/>
      <c r="MCB1054" s="11"/>
      <c r="MCC1054" s="11"/>
      <c r="MCD1054" s="11"/>
      <c r="MCE1054" s="11"/>
      <c r="MCF1054" s="11"/>
      <c r="MCG1054" s="11"/>
      <c r="MCH1054" s="11"/>
      <c r="MCI1054" s="11"/>
      <c r="MCJ1054" s="11"/>
      <c r="MCK1054" s="11"/>
      <c r="MCL1054" s="11"/>
      <c r="MCM1054" s="11"/>
      <c r="MCN1054" s="11"/>
      <c r="MCO1054" s="11"/>
      <c r="MCP1054" s="11"/>
      <c r="MCQ1054" s="11"/>
      <c r="MCR1054" s="11"/>
      <c r="MCS1054" s="11"/>
      <c r="MCT1054" s="11"/>
      <c r="MCU1054" s="11"/>
      <c r="MCV1054" s="11"/>
      <c r="MCW1054" s="11"/>
      <c r="MCX1054" s="11"/>
      <c r="MCY1054" s="11"/>
      <c r="MCZ1054" s="11"/>
      <c r="MDA1054" s="11"/>
      <c r="MDB1054" s="11"/>
      <c r="MDC1054" s="11"/>
      <c r="MDD1054" s="11"/>
      <c r="MDE1054" s="11"/>
      <c r="MDF1054" s="11"/>
      <c r="MDG1054" s="11"/>
      <c r="MDH1054" s="11"/>
      <c r="MDI1054" s="11"/>
      <c r="MDJ1054" s="11"/>
      <c r="MDK1054" s="11"/>
      <c r="MDL1054" s="11"/>
      <c r="MDM1054" s="11"/>
      <c r="MDN1054" s="11"/>
      <c r="MDO1054" s="11"/>
      <c r="MDP1054" s="11"/>
      <c r="MDQ1054" s="11"/>
      <c r="MDR1054" s="11"/>
      <c r="MDS1054" s="11"/>
      <c r="MDT1054" s="11"/>
      <c r="MDU1054" s="11"/>
      <c r="MDV1054" s="11"/>
      <c r="MDW1054" s="11"/>
      <c r="MDX1054" s="11"/>
      <c r="MDY1054" s="11"/>
      <c r="MDZ1054" s="11"/>
      <c r="MEA1054" s="11"/>
      <c r="MEB1054" s="11"/>
      <c r="MEC1054" s="11"/>
      <c r="MED1054" s="11"/>
      <c r="MEE1054" s="11"/>
      <c r="MEF1054" s="11"/>
      <c r="MEG1054" s="11"/>
      <c r="MEH1054" s="11"/>
      <c r="MEI1054" s="11"/>
      <c r="MEJ1054" s="11"/>
      <c r="MEK1054" s="11"/>
      <c r="MEL1054" s="11"/>
      <c r="MEM1054" s="11"/>
      <c r="MEN1054" s="11"/>
      <c r="MEO1054" s="11"/>
      <c r="MEP1054" s="11"/>
      <c r="MEQ1054" s="11"/>
      <c r="MER1054" s="11"/>
      <c r="MES1054" s="11"/>
      <c r="MET1054" s="11"/>
      <c r="MEU1054" s="11"/>
      <c r="MEV1054" s="11"/>
      <c r="MEW1054" s="11"/>
      <c r="MEX1054" s="11"/>
      <c r="MEY1054" s="11"/>
      <c r="MEZ1054" s="11"/>
      <c r="MFA1054" s="11"/>
      <c r="MFB1054" s="11"/>
      <c r="MFC1054" s="11"/>
      <c r="MFD1054" s="11"/>
      <c r="MFE1054" s="11"/>
      <c r="MFF1054" s="11"/>
      <c r="MFG1054" s="11"/>
      <c r="MFH1054" s="11"/>
      <c r="MFI1054" s="11"/>
      <c r="MFJ1054" s="11"/>
      <c r="MFK1054" s="11"/>
      <c r="MFL1054" s="11"/>
      <c r="MFM1054" s="11"/>
      <c r="MFN1054" s="11"/>
      <c r="MFO1054" s="11"/>
      <c r="MFP1054" s="11"/>
      <c r="MFQ1054" s="11"/>
      <c r="MFR1054" s="11"/>
      <c r="MFS1054" s="11"/>
      <c r="MFT1054" s="11"/>
      <c r="MFU1054" s="11"/>
      <c r="MFV1054" s="11"/>
      <c r="MFW1054" s="11"/>
      <c r="MFX1054" s="11"/>
      <c r="MFY1054" s="11"/>
      <c r="MFZ1054" s="11"/>
      <c r="MGA1054" s="11"/>
      <c r="MGB1054" s="11"/>
      <c r="MGC1054" s="11"/>
      <c r="MGD1054" s="11"/>
      <c r="MGE1054" s="11"/>
      <c r="MGF1054" s="11"/>
      <c r="MGG1054" s="11"/>
      <c r="MGH1054" s="11"/>
      <c r="MGI1054" s="11"/>
      <c r="MGJ1054" s="11"/>
      <c r="MGK1054" s="11"/>
      <c r="MGL1054" s="11"/>
      <c r="MGM1054" s="11"/>
      <c r="MGN1054" s="11"/>
      <c r="MGO1054" s="11"/>
      <c r="MGP1054" s="11"/>
      <c r="MGQ1054" s="11"/>
      <c r="MGR1054" s="11"/>
      <c r="MGS1054" s="11"/>
      <c r="MGT1054" s="11"/>
      <c r="MGU1054" s="11"/>
      <c r="MGV1054" s="11"/>
      <c r="MGW1054" s="11"/>
      <c r="MGX1054" s="11"/>
      <c r="MGY1054" s="11"/>
      <c r="MGZ1054" s="11"/>
      <c r="MHA1054" s="11"/>
      <c r="MHB1054" s="11"/>
      <c r="MHC1054" s="11"/>
      <c r="MHD1054" s="11"/>
      <c r="MHE1054" s="11"/>
      <c r="MHF1054" s="11"/>
      <c r="MHG1054" s="11"/>
      <c r="MHH1054" s="11"/>
      <c r="MHI1054" s="11"/>
      <c r="MHJ1054" s="11"/>
      <c r="MHK1054" s="11"/>
      <c r="MHL1054" s="11"/>
      <c r="MHM1054" s="11"/>
      <c r="MHN1054" s="11"/>
      <c r="MHO1054" s="11"/>
      <c r="MHP1054" s="11"/>
      <c r="MHQ1054" s="11"/>
      <c r="MHR1054" s="11"/>
      <c r="MHS1054" s="11"/>
      <c r="MHT1054" s="11"/>
      <c r="MHU1054" s="11"/>
      <c r="MHV1054" s="11"/>
      <c r="MHW1054" s="11"/>
      <c r="MHX1054" s="11"/>
      <c r="MHY1054" s="11"/>
      <c r="MHZ1054" s="11"/>
      <c r="MIA1054" s="11"/>
      <c r="MIB1054" s="11"/>
      <c r="MIC1054" s="11"/>
      <c r="MID1054" s="11"/>
      <c r="MIE1054" s="11"/>
      <c r="MIF1054" s="11"/>
      <c r="MIG1054" s="11"/>
      <c r="MIH1054" s="11"/>
      <c r="MII1054" s="11"/>
      <c r="MIJ1054" s="11"/>
      <c r="MIK1054" s="11"/>
      <c r="MIL1054" s="11"/>
      <c r="MIM1054" s="11"/>
      <c r="MIN1054" s="11"/>
      <c r="MIO1054" s="11"/>
      <c r="MIP1054" s="11"/>
      <c r="MIQ1054" s="11"/>
      <c r="MIR1054" s="11"/>
      <c r="MIS1054" s="11"/>
      <c r="MIT1054" s="11"/>
      <c r="MIU1054" s="11"/>
      <c r="MIV1054" s="11"/>
      <c r="MIW1054" s="11"/>
      <c r="MIX1054" s="11"/>
      <c r="MIY1054" s="11"/>
      <c r="MIZ1054" s="11"/>
      <c r="MJA1054" s="11"/>
      <c r="MJB1054" s="11"/>
      <c r="MJC1054" s="11"/>
      <c r="MJD1054" s="11"/>
      <c r="MJE1054" s="11"/>
      <c r="MJF1054" s="11"/>
      <c r="MJG1054" s="11"/>
      <c r="MJH1054" s="11"/>
      <c r="MJI1054" s="11"/>
      <c r="MJJ1054" s="11"/>
      <c r="MJK1054" s="11"/>
      <c r="MJL1054" s="11"/>
      <c r="MJM1054" s="11"/>
      <c r="MJN1054" s="11"/>
      <c r="MJO1054" s="11"/>
      <c r="MJP1054" s="11"/>
      <c r="MJQ1054" s="11"/>
      <c r="MJR1054" s="11"/>
      <c r="MJS1054" s="11"/>
      <c r="MJT1054" s="11"/>
      <c r="MJU1054" s="11"/>
      <c r="MJV1054" s="11"/>
      <c r="MJW1054" s="11"/>
      <c r="MJX1054" s="11"/>
      <c r="MJY1054" s="11"/>
      <c r="MJZ1054" s="11"/>
      <c r="MKA1054" s="11"/>
      <c r="MKB1054" s="11"/>
      <c r="MKC1054" s="11"/>
      <c r="MKD1054" s="11"/>
      <c r="MKE1054" s="11"/>
      <c r="MKF1054" s="11"/>
      <c r="MKG1054" s="11"/>
      <c r="MKH1054" s="11"/>
      <c r="MKI1054" s="11"/>
      <c r="MKJ1054" s="11"/>
      <c r="MKK1054" s="11"/>
      <c r="MKL1054" s="11"/>
      <c r="MKM1054" s="11"/>
      <c r="MKN1054" s="11"/>
      <c r="MKO1054" s="11"/>
      <c r="MKP1054" s="11"/>
      <c r="MKQ1054" s="11"/>
      <c r="MKR1054" s="11"/>
      <c r="MKS1054" s="11"/>
      <c r="MKT1054" s="11"/>
      <c r="MKU1054" s="11"/>
      <c r="MKV1054" s="11"/>
      <c r="MKW1054" s="11"/>
      <c r="MKX1054" s="11"/>
      <c r="MKY1054" s="11"/>
      <c r="MKZ1054" s="11"/>
      <c r="MLA1054" s="11"/>
      <c r="MLB1054" s="11"/>
      <c r="MLC1054" s="11"/>
      <c r="MLD1054" s="11"/>
      <c r="MLE1054" s="11"/>
      <c r="MLF1054" s="11"/>
      <c r="MLG1054" s="11"/>
      <c r="MLH1054" s="11"/>
      <c r="MLI1054" s="11"/>
      <c r="MLJ1054" s="11"/>
      <c r="MLK1054" s="11"/>
      <c r="MLL1054" s="11"/>
      <c r="MLM1054" s="11"/>
      <c r="MLN1054" s="11"/>
      <c r="MLO1054" s="11"/>
      <c r="MLP1054" s="11"/>
      <c r="MLQ1054" s="11"/>
      <c r="MLR1054" s="11"/>
      <c r="MLS1054" s="11"/>
      <c r="MLT1054" s="11"/>
      <c r="MLU1054" s="11"/>
      <c r="MLV1054" s="11"/>
      <c r="MLW1054" s="11"/>
      <c r="MLX1054" s="11"/>
      <c r="MLY1054" s="11"/>
      <c r="MLZ1054" s="11"/>
      <c r="MMA1054" s="11"/>
      <c r="MMB1054" s="11"/>
      <c r="MMC1054" s="11"/>
      <c r="MMD1054" s="11"/>
      <c r="MME1054" s="11"/>
      <c r="MMF1054" s="11"/>
      <c r="MMG1054" s="11"/>
      <c r="MMH1054" s="11"/>
      <c r="MMI1054" s="11"/>
      <c r="MMJ1054" s="11"/>
      <c r="MMK1054" s="11"/>
      <c r="MML1054" s="11"/>
      <c r="MMM1054" s="11"/>
      <c r="MMN1054" s="11"/>
      <c r="MMO1054" s="11"/>
      <c r="MMP1054" s="11"/>
      <c r="MMQ1054" s="11"/>
      <c r="MMR1054" s="11"/>
      <c r="MMS1054" s="11"/>
      <c r="MMT1054" s="11"/>
      <c r="MMU1054" s="11"/>
      <c r="MMV1054" s="11"/>
      <c r="MMW1054" s="11"/>
      <c r="MMX1054" s="11"/>
      <c r="MMY1054" s="11"/>
      <c r="MMZ1054" s="11"/>
      <c r="MNA1054" s="11"/>
      <c r="MNB1054" s="11"/>
      <c r="MNC1054" s="11"/>
      <c r="MND1054" s="11"/>
      <c r="MNE1054" s="11"/>
      <c r="MNF1054" s="11"/>
      <c r="MNG1054" s="11"/>
      <c r="MNH1054" s="11"/>
      <c r="MNI1054" s="11"/>
      <c r="MNJ1054" s="11"/>
      <c r="MNK1054" s="11"/>
      <c r="MNL1054" s="11"/>
      <c r="MNM1054" s="11"/>
      <c r="MNN1054" s="11"/>
      <c r="MNO1054" s="11"/>
      <c r="MNP1054" s="11"/>
      <c r="MNQ1054" s="11"/>
      <c r="MNR1054" s="11"/>
      <c r="MNS1054" s="11"/>
      <c r="MNT1054" s="11"/>
      <c r="MNU1054" s="11"/>
      <c r="MNV1054" s="11"/>
      <c r="MNW1054" s="11"/>
      <c r="MNX1054" s="11"/>
      <c r="MNY1054" s="11"/>
      <c r="MNZ1054" s="11"/>
      <c r="MOA1054" s="11"/>
      <c r="MOB1054" s="11"/>
      <c r="MOC1054" s="11"/>
      <c r="MOD1054" s="11"/>
      <c r="MOE1054" s="11"/>
      <c r="MOF1054" s="11"/>
      <c r="MOG1054" s="11"/>
      <c r="MOH1054" s="11"/>
      <c r="MOI1054" s="11"/>
      <c r="MOJ1054" s="11"/>
      <c r="MOK1054" s="11"/>
      <c r="MOL1054" s="11"/>
      <c r="MOM1054" s="11"/>
      <c r="MON1054" s="11"/>
      <c r="MOO1054" s="11"/>
      <c r="MOP1054" s="11"/>
      <c r="MOQ1054" s="11"/>
      <c r="MOR1054" s="11"/>
      <c r="MOS1054" s="11"/>
      <c r="MOT1054" s="11"/>
      <c r="MOU1054" s="11"/>
      <c r="MOV1054" s="11"/>
      <c r="MOW1054" s="11"/>
      <c r="MOX1054" s="11"/>
      <c r="MOY1054" s="11"/>
      <c r="MOZ1054" s="11"/>
      <c r="MPA1054" s="11"/>
      <c r="MPB1054" s="11"/>
      <c r="MPC1054" s="11"/>
      <c r="MPD1054" s="11"/>
      <c r="MPE1054" s="11"/>
      <c r="MPF1054" s="11"/>
      <c r="MPG1054" s="11"/>
      <c r="MPH1054" s="11"/>
      <c r="MPI1054" s="11"/>
      <c r="MPJ1054" s="11"/>
      <c r="MPK1054" s="11"/>
      <c r="MPL1054" s="11"/>
      <c r="MPM1054" s="11"/>
      <c r="MPN1054" s="11"/>
      <c r="MPO1054" s="11"/>
      <c r="MPP1054" s="11"/>
      <c r="MPQ1054" s="11"/>
      <c r="MPR1054" s="11"/>
      <c r="MPS1054" s="11"/>
      <c r="MPT1054" s="11"/>
      <c r="MPU1054" s="11"/>
      <c r="MPV1054" s="11"/>
      <c r="MPW1054" s="11"/>
      <c r="MPX1054" s="11"/>
      <c r="MPY1054" s="11"/>
      <c r="MPZ1054" s="11"/>
      <c r="MQA1054" s="11"/>
      <c r="MQB1054" s="11"/>
      <c r="MQC1054" s="11"/>
      <c r="MQD1054" s="11"/>
      <c r="MQE1054" s="11"/>
      <c r="MQF1054" s="11"/>
      <c r="MQG1054" s="11"/>
      <c r="MQH1054" s="11"/>
      <c r="MQI1054" s="11"/>
      <c r="MQJ1054" s="11"/>
      <c r="MQK1054" s="11"/>
      <c r="MQL1054" s="11"/>
      <c r="MQM1054" s="11"/>
      <c r="MQN1054" s="11"/>
      <c r="MQO1054" s="11"/>
      <c r="MQP1054" s="11"/>
      <c r="MQQ1054" s="11"/>
      <c r="MQR1054" s="11"/>
      <c r="MQS1054" s="11"/>
      <c r="MQT1054" s="11"/>
      <c r="MQU1054" s="11"/>
      <c r="MQV1054" s="11"/>
      <c r="MQW1054" s="11"/>
      <c r="MQX1054" s="11"/>
      <c r="MQY1054" s="11"/>
      <c r="MQZ1054" s="11"/>
      <c r="MRA1054" s="11"/>
      <c r="MRB1054" s="11"/>
      <c r="MRC1054" s="11"/>
      <c r="MRD1054" s="11"/>
      <c r="MRE1054" s="11"/>
      <c r="MRF1054" s="11"/>
      <c r="MRG1054" s="11"/>
      <c r="MRH1054" s="11"/>
      <c r="MRI1054" s="11"/>
      <c r="MRJ1054" s="11"/>
      <c r="MRK1054" s="11"/>
      <c r="MRL1054" s="11"/>
      <c r="MRM1054" s="11"/>
      <c r="MRN1054" s="11"/>
      <c r="MRO1054" s="11"/>
      <c r="MRP1054" s="11"/>
      <c r="MRQ1054" s="11"/>
      <c r="MRR1054" s="11"/>
      <c r="MRS1054" s="11"/>
      <c r="MRT1054" s="11"/>
      <c r="MRU1054" s="11"/>
      <c r="MRV1054" s="11"/>
      <c r="MRW1054" s="11"/>
      <c r="MRX1054" s="11"/>
      <c r="MRY1054" s="11"/>
      <c r="MRZ1054" s="11"/>
      <c r="MSA1054" s="11"/>
      <c r="MSB1054" s="11"/>
      <c r="MSC1054" s="11"/>
      <c r="MSD1054" s="11"/>
      <c r="MSE1054" s="11"/>
      <c r="MSF1054" s="11"/>
      <c r="MSG1054" s="11"/>
      <c r="MSH1054" s="11"/>
      <c r="MSI1054" s="11"/>
      <c r="MSJ1054" s="11"/>
      <c r="MSK1054" s="11"/>
      <c r="MSL1054" s="11"/>
      <c r="MSM1054" s="11"/>
      <c r="MSN1054" s="11"/>
      <c r="MSO1054" s="11"/>
      <c r="MSP1054" s="11"/>
      <c r="MSQ1054" s="11"/>
      <c r="MSR1054" s="11"/>
      <c r="MSS1054" s="11"/>
      <c r="MST1054" s="11"/>
      <c r="MSU1054" s="11"/>
      <c r="MSV1054" s="11"/>
      <c r="MSW1054" s="11"/>
      <c r="MSX1054" s="11"/>
      <c r="MSY1054" s="11"/>
      <c r="MSZ1054" s="11"/>
      <c r="MTA1054" s="11"/>
      <c r="MTB1054" s="11"/>
      <c r="MTC1054" s="11"/>
      <c r="MTD1054" s="11"/>
      <c r="MTE1054" s="11"/>
      <c r="MTF1054" s="11"/>
      <c r="MTG1054" s="11"/>
      <c r="MTH1054" s="11"/>
      <c r="MTI1054" s="11"/>
      <c r="MTJ1054" s="11"/>
      <c r="MTK1054" s="11"/>
      <c r="MTL1054" s="11"/>
      <c r="MTM1054" s="11"/>
      <c r="MTN1054" s="11"/>
      <c r="MTO1054" s="11"/>
      <c r="MTP1054" s="11"/>
      <c r="MTQ1054" s="11"/>
      <c r="MTR1054" s="11"/>
      <c r="MTS1054" s="11"/>
      <c r="MTT1054" s="11"/>
      <c r="MTU1054" s="11"/>
      <c r="MTV1054" s="11"/>
      <c r="MTW1054" s="11"/>
      <c r="MTX1054" s="11"/>
      <c r="MTY1054" s="11"/>
      <c r="MTZ1054" s="11"/>
      <c r="MUA1054" s="11"/>
      <c r="MUB1054" s="11"/>
      <c r="MUC1054" s="11"/>
      <c r="MUD1054" s="11"/>
      <c r="MUE1054" s="11"/>
      <c r="MUF1054" s="11"/>
      <c r="MUG1054" s="11"/>
      <c r="MUH1054" s="11"/>
      <c r="MUI1054" s="11"/>
      <c r="MUJ1054" s="11"/>
      <c r="MUK1054" s="11"/>
      <c r="MUL1054" s="11"/>
      <c r="MUM1054" s="11"/>
      <c r="MUN1054" s="11"/>
      <c r="MUO1054" s="11"/>
      <c r="MUP1054" s="11"/>
      <c r="MUQ1054" s="11"/>
      <c r="MUR1054" s="11"/>
      <c r="MUS1054" s="11"/>
      <c r="MUT1054" s="11"/>
      <c r="MUU1054" s="11"/>
      <c r="MUV1054" s="11"/>
      <c r="MUW1054" s="11"/>
      <c r="MUX1054" s="11"/>
      <c r="MUY1054" s="11"/>
      <c r="MUZ1054" s="11"/>
      <c r="MVA1054" s="11"/>
      <c r="MVB1054" s="11"/>
      <c r="MVC1054" s="11"/>
      <c r="MVD1054" s="11"/>
      <c r="MVE1054" s="11"/>
      <c r="MVF1054" s="11"/>
      <c r="MVG1054" s="11"/>
      <c r="MVH1054" s="11"/>
      <c r="MVI1054" s="11"/>
      <c r="MVJ1054" s="11"/>
      <c r="MVK1054" s="11"/>
      <c r="MVL1054" s="11"/>
      <c r="MVM1054" s="11"/>
      <c r="MVN1054" s="11"/>
      <c r="MVO1054" s="11"/>
      <c r="MVP1054" s="11"/>
      <c r="MVQ1054" s="11"/>
      <c r="MVR1054" s="11"/>
      <c r="MVS1054" s="11"/>
      <c r="MVT1054" s="11"/>
      <c r="MVU1054" s="11"/>
      <c r="MVV1054" s="11"/>
      <c r="MVW1054" s="11"/>
      <c r="MVX1054" s="11"/>
      <c r="MVY1054" s="11"/>
      <c r="MVZ1054" s="11"/>
      <c r="MWA1054" s="11"/>
      <c r="MWB1054" s="11"/>
      <c r="MWC1054" s="11"/>
      <c r="MWD1054" s="11"/>
      <c r="MWE1054" s="11"/>
      <c r="MWF1054" s="11"/>
      <c r="MWG1054" s="11"/>
      <c r="MWH1054" s="11"/>
      <c r="MWI1054" s="11"/>
      <c r="MWJ1054" s="11"/>
      <c r="MWK1054" s="11"/>
      <c r="MWL1054" s="11"/>
      <c r="MWM1054" s="11"/>
      <c r="MWN1054" s="11"/>
      <c r="MWO1054" s="11"/>
      <c r="MWP1054" s="11"/>
      <c r="MWQ1054" s="11"/>
      <c r="MWR1054" s="11"/>
      <c r="MWS1054" s="11"/>
      <c r="MWT1054" s="11"/>
      <c r="MWU1054" s="11"/>
      <c r="MWV1054" s="11"/>
      <c r="MWW1054" s="11"/>
      <c r="MWX1054" s="11"/>
      <c r="MWY1054" s="11"/>
      <c r="MWZ1054" s="11"/>
      <c r="MXA1054" s="11"/>
      <c r="MXB1054" s="11"/>
      <c r="MXC1054" s="11"/>
      <c r="MXD1054" s="11"/>
      <c r="MXE1054" s="11"/>
      <c r="MXF1054" s="11"/>
      <c r="MXG1054" s="11"/>
      <c r="MXH1054" s="11"/>
      <c r="MXI1054" s="11"/>
      <c r="MXJ1054" s="11"/>
      <c r="MXK1054" s="11"/>
      <c r="MXL1054" s="11"/>
      <c r="MXM1054" s="11"/>
      <c r="MXN1054" s="11"/>
      <c r="MXO1054" s="11"/>
      <c r="MXP1054" s="11"/>
      <c r="MXQ1054" s="11"/>
      <c r="MXR1054" s="11"/>
      <c r="MXS1054" s="11"/>
      <c r="MXT1054" s="11"/>
      <c r="MXU1054" s="11"/>
      <c r="MXV1054" s="11"/>
      <c r="MXW1054" s="11"/>
      <c r="MXX1054" s="11"/>
      <c r="MXY1054" s="11"/>
      <c r="MXZ1054" s="11"/>
      <c r="MYA1054" s="11"/>
      <c r="MYB1054" s="11"/>
      <c r="MYC1054" s="11"/>
      <c r="MYD1054" s="11"/>
      <c r="MYE1054" s="11"/>
      <c r="MYF1054" s="11"/>
      <c r="MYG1054" s="11"/>
      <c r="MYH1054" s="11"/>
      <c r="MYI1054" s="11"/>
      <c r="MYJ1054" s="11"/>
      <c r="MYK1054" s="11"/>
      <c r="MYL1054" s="11"/>
      <c r="MYM1054" s="11"/>
      <c r="MYN1054" s="11"/>
      <c r="MYO1054" s="11"/>
      <c r="MYP1054" s="11"/>
      <c r="MYQ1054" s="11"/>
      <c r="MYR1054" s="11"/>
      <c r="MYS1054" s="11"/>
      <c r="MYT1054" s="11"/>
      <c r="MYU1054" s="11"/>
      <c r="MYV1054" s="11"/>
      <c r="MYW1054" s="11"/>
      <c r="MYX1054" s="11"/>
      <c r="MYY1054" s="11"/>
      <c r="MYZ1054" s="11"/>
      <c r="MZA1054" s="11"/>
      <c r="MZB1054" s="11"/>
      <c r="MZC1054" s="11"/>
      <c r="MZD1054" s="11"/>
      <c r="MZE1054" s="11"/>
      <c r="MZF1054" s="11"/>
      <c r="MZG1054" s="11"/>
      <c r="MZH1054" s="11"/>
      <c r="MZI1054" s="11"/>
      <c r="MZJ1054" s="11"/>
      <c r="MZK1054" s="11"/>
      <c r="MZL1054" s="11"/>
      <c r="MZM1054" s="11"/>
      <c r="MZN1054" s="11"/>
      <c r="MZO1054" s="11"/>
      <c r="MZP1054" s="11"/>
      <c r="MZQ1054" s="11"/>
      <c r="MZR1054" s="11"/>
      <c r="MZS1054" s="11"/>
      <c r="MZT1054" s="11"/>
      <c r="MZU1054" s="11"/>
      <c r="MZV1054" s="11"/>
      <c r="MZW1054" s="11"/>
      <c r="MZX1054" s="11"/>
      <c r="MZY1054" s="11"/>
      <c r="MZZ1054" s="11"/>
      <c r="NAA1054" s="11"/>
      <c r="NAB1054" s="11"/>
      <c r="NAC1054" s="11"/>
      <c r="NAD1054" s="11"/>
      <c r="NAE1054" s="11"/>
      <c r="NAF1054" s="11"/>
      <c r="NAG1054" s="11"/>
      <c r="NAH1054" s="11"/>
      <c r="NAI1054" s="11"/>
      <c r="NAJ1054" s="11"/>
      <c r="NAK1054" s="11"/>
      <c r="NAL1054" s="11"/>
      <c r="NAM1054" s="11"/>
      <c r="NAN1054" s="11"/>
      <c r="NAO1054" s="11"/>
      <c r="NAP1054" s="11"/>
      <c r="NAQ1054" s="11"/>
      <c r="NAR1054" s="11"/>
      <c r="NAS1054" s="11"/>
      <c r="NAT1054" s="11"/>
      <c r="NAU1054" s="11"/>
      <c r="NAV1054" s="11"/>
      <c r="NAW1054" s="11"/>
      <c r="NAX1054" s="11"/>
      <c r="NAY1054" s="11"/>
      <c r="NAZ1054" s="11"/>
      <c r="NBA1054" s="11"/>
      <c r="NBB1054" s="11"/>
      <c r="NBC1054" s="11"/>
      <c r="NBD1054" s="11"/>
      <c r="NBE1054" s="11"/>
      <c r="NBF1054" s="11"/>
      <c r="NBG1054" s="11"/>
      <c r="NBH1054" s="11"/>
      <c r="NBI1054" s="11"/>
      <c r="NBJ1054" s="11"/>
      <c r="NBK1054" s="11"/>
      <c r="NBL1054" s="11"/>
      <c r="NBM1054" s="11"/>
      <c r="NBN1054" s="11"/>
      <c r="NBO1054" s="11"/>
      <c r="NBP1054" s="11"/>
      <c r="NBQ1054" s="11"/>
      <c r="NBR1054" s="11"/>
      <c r="NBS1054" s="11"/>
      <c r="NBT1054" s="11"/>
      <c r="NBU1054" s="11"/>
      <c r="NBV1054" s="11"/>
      <c r="NBW1054" s="11"/>
      <c r="NBX1054" s="11"/>
      <c r="NBY1054" s="11"/>
      <c r="NBZ1054" s="11"/>
      <c r="NCA1054" s="11"/>
      <c r="NCB1054" s="11"/>
      <c r="NCC1054" s="11"/>
      <c r="NCD1054" s="11"/>
      <c r="NCE1054" s="11"/>
      <c r="NCF1054" s="11"/>
      <c r="NCG1054" s="11"/>
      <c r="NCH1054" s="11"/>
      <c r="NCI1054" s="11"/>
      <c r="NCJ1054" s="11"/>
      <c r="NCK1054" s="11"/>
      <c r="NCL1054" s="11"/>
      <c r="NCM1054" s="11"/>
      <c r="NCN1054" s="11"/>
      <c r="NCO1054" s="11"/>
      <c r="NCP1054" s="11"/>
      <c r="NCQ1054" s="11"/>
      <c r="NCR1054" s="11"/>
      <c r="NCS1054" s="11"/>
      <c r="NCT1054" s="11"/>
      <c r="NCU1054" s="11"/>
      <c r="NCV1054" s="11"/>
      <c r="NCW1054" s="11"/>
      <c r="NCX1054" s="11"/>
      <c r="NCY1054" s="11"/>
      <c r="NCZ1054" s="11"/>
      <c r="NDA1054" s="11"/>
      <c r="NDB1054" s="11"/>
      <c r="NDC1054" s="11"/>
      <c r="NDD1054" s="11"/>
      <c r="NDE1054" s="11"/>
      <c r="NDF1054" s="11"/>
      <c r="NDG1054" s="11"/>
      <c r="NDH1054" s="11"/>
      <c r="NDI1054" s="11"/>
      <c r="NDJ1054" s="11"/>
      <c r="NDK1054" s="11"/>
      <c r="NDL1054" s="11"/>
      <c r="NDM1054" s="11"/>
      <c r="NDN1054" s="11"/>
      <c r="NDO1054" s="11"/>
      <c r="NDP1054" s="11"/>
      <c r="NDQ1054" s="11"/>
      <c r="NDR1054" s="11"/>
      <c r="NDS1054" s="11"/>
      <c r="NDT1054" s="11"/>
      <c r="NDU1054" s="11"/>
      <c r="NDV1054" s="11"/>
      <c r="NDW1054" s="11"/>
      <c r="NDX1054" s="11"/>
      <c r="NDY1054" s="11"/>
      <c r="NDZ1054" s="11"/>
      <c r="NEA1054" s="11"/>
      <c r="NEB1054" s="11"/>
      <c r="NEC1054" s="11"/>
      <c r="NED1054" s="11"/>
      <c r="NEE1054" s="11"/>
      <c r="NEF1054" s="11"/>
      <c r="NEG1054" s="11"/>
      <c r="NEH1054" s="11"/>
      <c r="NEI1054" s="11"/>
      <c r="NEJ1054" s="11"/>
      <c r="NEK1054" s="11"/>
      <c r="NEL1054" s="11"/>
      <c r="NEM1054" s="11"/>
      <c r="NEN1054" s="11"/>
      <c r="NEO1054" s="11"/>
      <c r="NEP1054" s="11"/>
      <c r="NEQ1054" s="11"/>
      <c r="NER1054" s="11"/>
      <c r="NES1054" s="11"/>
      <c r="NET1054" s="11"/>
      <c r="NEU1054" s="11"/>
      <c r="NEV1054" s="11"/>
      <c r="NEW1054" s="11"/>
      <c r="NEX1054" s="11"/>
      <c r="NEY1054" s="11"/>
      <c r="NEZ1054" s="11"/>
      <c r="NFA1054" s="11"/>
      <c r="NFB1054" s="11"/>
      <c r="NFC1054" s="11"/>
      <c r="NFD1054" s="11"/>
      <c r="NFE1054" s="11"/>
      <c r="NFF1054" s="11"/>
      <c r="NFG1054" s="11"/>
      <c r="NFH1054" s="11"/>
      <c r="NFI1054" s="11"/>
      <c r="NFJ1054" s="11"/>
      <c r="NFK1054" s="11"/>
      <c r="NFL1054" s="11"/>
      <c r="NFM1054" s="11"/>
      <c r="NFN1054" s="11"/>
      <c r="NFO1054" s="11"/>
      <c r="NFP1054" s="11"/>
      <c r="NFQ1054" s="11"/>
      <c r="NFR1054" s="11"/>
      <c r="NFS1054" s="11"/>
      <c r="NFT1054" s="11"/>
      <c r="NFU1054" s="11"/>
      <c r="NFV1054" s="11"/>
      <c r="NFW1054" s="11"/>
      <c r="NFX1054" s="11"/>
      <c r="NFY1054" s="11"/>
      <c r="NFZ1054" s="11"/>
      <c r="NGA1054" s="11"/>
      <c r="NGB1054" s="11"/>
      <c r="NGC1054" s="11"/>
      <c r="NGD1054" s="11"/>
      <c r="NGE1054" s="11"/>
      <c r="NGF1054" s="11"/>
      <c r="NGG1054" s="11"/>
      <c r="NGH1054" s="11"/>
      <c r="NGI1054" s="11"/>
      <c r="NGJ1054" s="11"/>
      <c r="NGK1054" s="11"/>
      <c r="NGL1054" s="11"/>
      <c r="NGM1054" s="11"/>
      <c r="NGN1054" s="11"/>
      <c r="NGO1054" s="11"/>
      <c r="NGP1054" s="11"/>
      <c r="NGQ1054" s="11"/>
      <c r="NGR1054" s="11"/>
      <c r="NGS1054" s="11"/>
      <c r="NGT1054" s="11"/>
      <c r="NGU1054" s="11"/>
      <c r="NGV1054" s="11"/>
      <c r="NGW1054" s="11"/>
      <c r="NGX1054" s="11"/>
      <c r="NGY1054" s="11"/>
      <c r="NGZ1054" s="11"/>
      <c r="NHA1054" s="11"/>
      <c r="NHB1054" s="11"/>
      <c r="NHC1054" s="11"/>
      <c r="NHD1054" s="11"/>
      <c r="NHE1054" s="11"/>
      <c r="NHF1054" s="11"/>
      <c r="NHG1054" s="11"/>
      <c r="NHH1054" s="11"/>
      <c r="NHI1054" s="11"/>
      <c r="NHJ1054" s="11"/>
      <c r="NHK1054" s="11"/>
      <c r="NHL1054" s="11"/>
      <c r="NHM1054" s="11"/>
      <c r="NHN1054" s="11"/>
      <c r="NHO1054" s="11"/>
      <c r="NHP1054" s="11"/>
      <c r="NHQ1054" s="11"/>
      <c r="NHR1054" s="11"/>
      <c r="NHS1054" s="11"/>
      <c r="NHT1054" s="11"/>
      <c r="NHU1054" s="11"/>
      <c r="NHV1054" s="11"/>
      <c r="NHW1054" s="11"/>
      <c r="NHX1054" s="11"/>
      <c r="NHY1054" s="11"/>
      <c r="NHZ1054" s="11"/>
      <c r="NIA1054" s="11"/>
      <c r="NIB1054" s="11"/>
      <c r="NIC1054" s="11"/>
      <c r="NID1054" s="11"/>
      <c r="NIE1054" s="11"/>
      <c r="NIF1054" s="11"/>
      <c r="NIG1054" s="11"/>
      <c r="NIH1054" s="11"/>
      <c r="NII1054" s="11"/>
      <c r="NIJ1054" s="11"/>
      <c r="NIK1054" s="11"/>
      <c r="NIL1054" s="11"/>
      <c r="NIM1054" s="11"/>
      <c r="NIN1054" s="11"/>
      <c r="NIO1054" s="11"/>
      <c r="NIP1054" s="11"/>
      <c r="NIQ1054" s="11"/>
      <c r="NIR1054" s="11"/>
      <c r="NIS1054" s="11"/>
      <c r="NIT1054" s="11"/>
      <c r="NIU1054" s="11"/>
      <c r="NIV1054" s="11"/>
      <c r="NIW1054" s="11"/>
      <c r="NIX1054" s="11"/>
      <c r="NIY1054" s="11"/>
      <c r="NIZ1054" s="11"/>
      <c r="NJA1054" s="11"/>
      <c r="NJB1054" s="11"/>
      <c r="NJC1054" s="11"/>
      <c r="NJD1054" s="11"/>
      <c r="NJE1054" s="11"/>
      <c r="NJF1054" s="11"/>
      <c r="NJG1054" s="11"/>
      <c r="NJH1054" s="11"/>
      <c r="NJI1054" s="11"/>
      <c r="NJJ1054" s="11"/>
      <c r="NJK1054" s="11"/>
      <c r="NJL1054" s="11"/>
      <c r="NJM1054" s="11"/>
      <c r="NJN1054" s="11"/>
      <c r="NJO1054" s="11"/>
      <c r="NJP1054" s="11"/>
      <c r="NJQ1054" s="11"/>
      <c r="NJR1054" s="11"/>
      <c r="NJS1054" s="11"/>
      <c r="NJT1054" s="11"/>
      <c r="NJU1054" s="11"/>
      <c r="NJV1054" s="11"/>
      <c r="NJW1054" s="11"/>
      <c r="NJX1054" s="11"/>
      <c r="NJY1054" s="11"/>
      <c r="NJZ1054" s="11"/>
      <c r="NKA1054" s="11"/>
      <c r="NKB1054" s="11"/>
      <c r="NKC1054" s="11"/>
      <c r="NKD1054" s="11"/>
      <c r="NKE1054" s="11"/>
      <c r="NKF1054" s="11"/>
      <c r="NKG1054" s="11"/>
      <c r="NKH1054" s="11"/>
      <c r="NKI1054" s="11"/>
      <c r="NKJ1054" s="11"/>
      <c r="NKK1054" s="11"/>
      <c r="NKL1054" s="11"/>
      <c r="NKM1054" s="11"/>
      <c r="NKN1054" s="11"/>
      <c r="NKO1054" s="11"/>
      <c r="NKP1054" s="11"/>
      <c r="NKQ1054" s="11"/>
      <c r="NKR1054" s="11"/>
      <c r="NKS1054" s="11"/>
      <c r="NKT1054" s="11"/>
      <c r="NKU1054" s="11"/>
      <c r="NKV1054" s="11"/>
      <c r="NKW1054" s="11"/>
      <c r="NKX1054" s="11"/>
      <c r="NKY1054" s="11"/>
      <c r="NKZ1054" s="11"/>
      <c r="NLA1054" s="11"/>
      <c r="NLB1054" s="11"/>
      <c r="NLC1054" s="11"/>
      <c r="NLD1054" s="11"/>
      <c r="NLE1054" s="11"/>
      <c r="NLF1054" s="11"/>
      <c r="NLG1054" s="11"/>
      <c r="NLH1054" s="11"/>
      <c r="NLI1054" s="11"/>
      <c r="NLJ1054" s="11"/>
      <c r="NLK1054" s="11"/>
      <c r="NLL1054" s="11"/>
      <c r="NLM1054" s="11"/>
      <c r="NLN1054" s="11"/>
      <c r="NLO1054" s="11"/>
      <c r="NLP1054" s="11"/>
      <c r="NLQ1054" s="11"/>
      <c r="NLR1054" s="11"/>
      <c r="NLS1054" s="11"/>
      <c r="NLT1054" s="11"/>
      <c r="NLU1054" s="11"/>
      <c r="NLV1054" s="11"/>
      <c r="NLW1054" s="11"/>
      <c r="NLX1054" s="11"/>
      <c r="NLY1054" s="11"/>
      <c r="NLZ1054" s="11"/>
      <c r="NMA1054" s="11"/>
      <c r="NMB1054" s="11"/>
      <c r="NMC1054" s="11"/>
      <c r="NMD1054" s="11"/>
      <c r="NME1054" s="11"/>
      <c r="NMF1054" s="11"/>
      <c r="NMG1054" s="11"/>
      <c r="NMH1054" s="11"/>
      <c r="NMI1054" s="11"/>
      <c r="NMJ1054" s="11"/>
      <c r="NMK1054" s="11"/>
      <c r="NML1054" s="11"/>
      <c r="NMM1054" s="11"/>
      <c r="NMN1054" s="11"/>
      <c r="NMO1054" s="11"/>
      <c r="NMP1054" s="11"/>
      <c r="NMQ1054" s="11"/>
      <c r="NMR1054" s="11"/>
      <c r="NMS1054" s="11"/>
      <c r="NMT1054" s="11"/>
      <c r="NMU1054" s="11"/>
      <c r="NMV1054" s="11"/>
      <c r="NMW1054" s="11"/>
      <c r="NMX1054" s="11"/>
      <c r="NMY1054" s="11"/>
      <c r="NMZ1054" s="11"/>
      <c r="NNA1054" s="11"/>
      <c r="NNB1054" s="11"/>
      <c r="NNC1054" s="11"/>
      <c r="NND1054" s="11"/>
      <c r="NNE1054" s="11"/>
      <c r="NNF1054" s="11"/>
      <c r="NNG1054" s="11"/>
      <c r="NNH1054" s="11"/>
      <c r="NNI1054" s="11"/>
      <c r="NNJ1054" s="11"/>
      <c r="NNK1054" s="11"/>
      <c r="NNL1054" s="11"/>
      <c r="NNM1054" s="11"/>
      <c r="NNN1054" s="11"/>
      <c r="NNO1054" s="11"/>
      <c r="NNP1054" s="11"/>
      <c r="NNQ1054" s="11"/>
      <c r="NNR1054" s="11"/>
      <c r="NNS1054" s="11"/>
      <c r="NNT1054" s="11"/>
      <c r="NNU1054" s="11"/>
      <c r="NNV1054" s="11"/>
      <c r="NNW1054" s="11"/>
      <c r="NNX1054" s="11"/>
      <c r="NNY1054" s="11"/>
      <c r="NNZ1054" s="11"/>
      <c r="NOA1054" s="11"/>
      <c r="NOB1054" s="11"/>
      <c r="NOC1054" s="11"/>
      <c r="NOD1054" s="11"/>
      <c r="NOE1054" s="11"/>
      <c r="NOF1054" s="11"/>
      <c r="NOG1054" s="11"/>
      <c r="NOH1054" s="11"/>
      <c r="NOI1054" s="11"/>
      <c r="NOJ1054" s="11"/>
      <c r="NOK1054" s="11"/>
      <c r="NOL1054" s="11"/>
      <c r="NOM1054" s="11"/>
      <c r="NON1054" s="11"/>
      <c r="NOO1054" s="11"/>
      <c r="NOP1054" s="11"/>
      <c r="NOQ1054" s="11"/>
      <c r="NOR1054" s="11"/>
      <c r="NOS1054" s="11"/>
      <c r="NOT1054" s="11"/>
      <c r="NOU1054" s="11"/>
      <c r="NOV1054" s="11"/>
      <c r="NOW1054" s="11"/>
      <c r="NOX1054" s="11"/>
      <c r="NOY1054" s="11"/>
      <c r="NOZ1054" s="11"/>
      <c r="NPA1054" s="11"/>
      <c r="NPB1054" s="11"/>
      <c r="NPC1054" s="11"/>
      <c r="NPD1054" s="11"/>
      <c r="NPE1054" s="11"/>
      <c r="NPF1054" s="11"/>
      <c r="NPG1054" s="11"/>
      <c r="NPH1054" s="11"/>
      <c r="NPI1054" s="11"/>
      <c r="NPJ1054" s="11"/>
      <c r="NPK1054" s="11"/>
      <c r="NPL1054" s="11"/>
      <c r="NPM1054" s="11"/>
      <c r="NPN1054" s="11"/>
      <c r="NPO1054" s="11"/>
      <c r="NPP1054" s="11"/>
      <c r="NPQ1054" s="11"/>
      <c r="NPR1054" s="11"/>
      <c r="NPS1054" s="11"/>
      <c r="NPT1054" s="11"/>
      <c r="NPU1054" s="11"/>
      <c r="NPV1054" s="11"/>
      <c r="NPW1054" s="11"/>
      <c r="NPX1054" s="11"/>
      <c r="NPY1054" s="11"/>
      <c r="NPZ1054" s="11"/>
      <c r="NQA1054" s="11"/>
      <c r="NQB1054" s="11"/>
      <c r="NQC1054" s="11"/>
      <c r="NQD1054" s="11"/>
      <c r="NQE1054" s="11"/>
      <c r="NQF1054" s="11"/>
      <c r="NQG1054" s="11"/>
      <c r="NQH1054" s="11"/>
      <c r="NQI1054" s="11"/>
      <c r="NQJ1054" s="11"/>
      <c r="NQK1054" s="11"/>
      <c r="NQL1054" s="11"/>
      <c r="NQM1054" s="11"/>
      <c r="NQN1054" s="11"/>
      <c r="NQO1054" s="11"/>
      <c r="NQP1054" s="11"/>
      <c r="NQQ1054" s="11"/>
      <c r="NQR1054" s="11"/>
      <c r="NQS1054" s="11"/>
      <c r="NQT1054" s="11"/>
      <c r="NQU1054" s="11"/>
      <c r="NQV1054" s="11"/>
      <c r="NQW1054" s="11"/>
      <c r="NQX1054" s="11"/>
      <c r="NQY1054" s="11"/>
      <c r="NQZ1054" s="11"/>
      <c r="NRA1054" s="11"/>
      <c r="NRB1054" s="11"/>
      <c r="NRC1054" s="11"/>
      <c r="NRD1054" s="11"/>
      <c r="NRE1054" s="11"/>
      <c r="NRF1054" s="11"/>
      <c r="NRG1054" s="11"/>
      <c r="NRH1054" s="11"/>
      <c r="NRI1054" s="11"/>
      <c r="NRJ1054" s="11"/>
      <c r="NRK1054" s="11"/>
      <c r="NRL1054" s="11"/>
      <c r="NRM1054" s="11"/>
      <c r="NRN1054" s="11"/>
      <c r="NRO1054" s="11"/>
      <c r="NRP1054" s="11"/>
      <c r="NRQ1054" s="11"/>
      <c r="NRR1054" s="11"/>
      <c r="NRS1054" s="11"/>
      <c r="NRT1054" s="11"/>
      <c r="NRU1054" s="11"/>
      <c r="NRV1054" s="11"/>
      <c r="NRW1054" s="11"/>
      <c r="NRX1054" s="11"/>
      <c r="NRY1054" s="11"/>
      <c r="NRZ1054" s="11"/>
      <c r="NSA1054" s="11"/>
      <c r="NSB1054" s="11"/>
      <c r="NSC1054" s="11"/>
      <c r="NSD1054" s="11"/>
      <c r="NSE1054" s="11"/>
      <c r="NSF1054" s="11"/>
      <c r="NSG1054" s="11"/>
      <c r="NSH1054" s="11"/>
      <c r="NSI1054" s="11"/>
      <c r="NSJ1054" s="11"/>
      <c r="NSK1054" s="11"/>
      <c r="NSL1054" s="11"/>
      <c r="NSM1054" s="11"/>
      <c r="NSN1054" s="11"/>
      <c r="NSO1054" s="11"/>
      <c r="NSP1054" s="11"/>
      <c r="NSQ1054" s="11"/>
      <c r="NSR1054" s="11"/>
      <c r="NSS1054" s="11"/>
      <c r="NST1054" s="11"/>
      <c r="NSU1054" s="11"/>
      <c r="NSV1054" s="11"/>
      <c r="NSW1054" s="11"/>
      <c r="NSX1054" s="11"/>
      <c r="NSY1054" s="11"/>
      <c r="NSZ1054" s="11"/>
      <c r="NTA1054" s="11"/>
      <c r="NTB1054" s="11"/>
      <c r="NTC1054" s="11"/>
      <c r="NTD1054" s="11"/>
      <c r="NTE1054" s="11"/>
      <c r="NTF1054" s="11"/>
      <c r="NTG1054" s="11"/>
      <c r="NTH1054" s="11"/>
      <c r="NTI1054" s="11"/>
      <c r="NTJ1054" s="11"/>
      <c r="NTK1054" s="11"/>
      <c r="NTL1054" s="11"/>
      <c r="NTM1054" s="11"/>
      <c r="NTN1054" s="11"/>
      <c r="NTO1054" s="11"/>
      <c r="NTP1054" s="11"/>
      <c r="NTQ1054" s="11"/>
      <c r="NTR1054" s="11"/>
      <c r="NTS1054" s="11"/>
      <c r="NTT1054" s="11"/>
      <c r="NTU1054" s="11"/>
      <c r="NTV1054" s="11"/>
      <c r="NTW1054" s="11"/>
      <c r="NTX1054" s="11"/>
      <c r="NTY1054" s="11"/>
      <c r="NTZ1054" s="11"/>
      <c r="NUA1054" s="11"/>
      <c r="NUB1054" s="11"/>
      <c r="NUC1054" s="11"/>
      <c r="NUD1054" s="11"/>
      <c r="NUE1054" s="11"/>
      <c r="NUF1054" s="11"/>
      <c r="NUG1054" s="11"/>
      <c r="NUH1054" s="11"/>
      <c r="NUI1054" s="11"/>
      <c r="NUJ1054" s="11"/>
      <c r="NUK1054" s="11"/>
      <c r="NUL1054" s="11"/>
      <c r="NUM1054" s="11"/>
      <c r="NUN1054" s="11"/>
      <c r="NUO1054" s="11"/>
      <c r="NUP1054" s="11"/>
      <c r="NUQ1054" s="11"/>
      <c r="NUR1054" s="11"/>
      <c r="NUS1054" s="11"/>
      <c r="NUT1054" s="11"/>
      <c r="NUU1054" s="11"/>
      <c r="NUV1054" s="11"/>
      <c r="NUW1054" s="11"/>
      <c r="NUX1054" s="11"/>
      <c r="NUY1054" s="11"/>
      <c r="NUZ1054" s="11"/>
      <c r="NVA1054" s="11"/>
      <c r="NVB1054" s="11"/>
      <c r="NVC1054" s="11"/>
      <c r="NVD1054" s="11"/>
      <c r="NVE1054" s="11"/>
      <c r="NVF1054" s="11"/>
      <c r="NVG1054" s="11"/>
      <c r="NVH1054" s="11"/>
      <c r="NVI1054" s="11"/>
      <c r="NVJ1054" s="11"/>
      <c r="NVK1054" s="11"/>
      <c r="NVL1054" s="11"/>
      <c r="NVM1054" s="11"/>
      <c r="NVN1054" s="11"/>
      <c r="NVO1054" s="11"/>
      <c r="NVP1054" s="11"/>
      <c r="NVQ1054" s="11"/>
      <c r="NVR1054" s="11"/>
      <c r="NVS1054" s="11"/>
      <c r="NVT1054" s="11"/>
      <c r="NVU1054" s="11"/>
      <c r="NVV1054" s="11"/>
      <c r="NVW1054" s="11"/>
      <c r="NVX1054" s="11"/>
      <c r="NVY1054" s="11"/>
      <c r="NVZ1054" s="11"/>
      <c r="NWA1054" s="11"/>
      <c r="NWB1054" s="11"/>
      <c r="NWC1054" s="11"/>
      <c r="NWD1054" s="11"/>
      <c r="NWE1054" s="11"/>
      <c r="NWF1054" s="11"/>
      <c r="NWG1054" s="11"/>
      <c r="NWH1054" s="11"/>
      <c r="NWI1054" s="11"/>
      <c r="NWJ1054" s="11"/>
      <c r="NWK1054" s="11"/>
      <c r="NWL1054" s="11"/>
      <c r="NWM1054" s="11"/>
      <c r="NWN1054" s="11"/>
      <c r="NWO1054" s="11"/>
      <c r="NWP1054" s="11"/>
      <c r="NWQ1054" s="11"/>
      <c r="NWR1054" s="11"/>
      <c r="NWS1054" s="11"/>
      <c r="NWT1054" s="11"/>
      <c r="NWU1054" s="11"/>
      <c r="NWV1054" s="11"/>
      <c r="NWW1054" s="11"/>
      <c r="NWX1054" s="11"/>
      <c r="NWY1054" s="11"/>
      <c r="NWZ1054" s="11"/>
      <c r="NXA1054" s="11"/>
      <c r="NXB1054" s="11"/>
      <c r="NXC1054" s="11"/>
      <c r="NXD1054" s="11"/>
      <c r="NXE1054" s="11"/>
      <c r="NXF1054" s="11"/>
      <c r="NXG1054" s="11"/>
      <c r="NXH1054" s="11"/>
      <c r="NXI1054" s="11"/>
      <c r="NXJ1054" s="11"/>
      <c r="NXK1054" s="11"/>
      <c r="NXL1054" s="11"/>
      <c r="NXM1054" s="11"/>
      <c r="NXN1054" s="11"/>
      <c r="NXO1054" s="11"/>
      <c r="NXP1054" s="11"/>
      <c r="NXQ1054" s="11"/>
      <c r="NXR1054" s="11"/>
      <c r="NXS1054" s="11"/>
      <c r="NXT1054" s="11"/>
      <c r="NXU1054" s="11"/>
      <c r="NXV1054" s="11"/>
      <c r="NXW1054" s="11"/>
      <c r="NXX1054" s="11"/>
      <c r="NXY1054" s="11"/>
      <c r="NXZ1054" s="11"/>
      <c r="NYA1054" s="11"/>
      <c r="NYB1054" s="11"/>
      <c r="NYC1054" s="11"/>
      <c r="NYD1054" s="11"/>
      <c r="NYE1054" s="11"/>
      <c r="NYF1054" s="11"/>
      <c r="NYG1054" s="11"/>
      <c r="NYH1054" s="11"/>
      <c r="NYI1054" s="11"/>
      <c r="NYJ1054" s="11"/>
      <c r="NYK1054" s="11"/>
      <c r="NYL1054" s="11"/>
      <c r="NYM1054" s="11"/>
      <c r="NYN1054" s="11"/>
      <c r="NYO1054" s="11"/>
      <c r="NYP1054" s="11"/>
      <c r="NYQ1054" s="11"/>
      <c r="NYR1054" s="11"/>
      <c r="NYS1054" s="11"/>
      <c r="NYT1054" s="11"/>
      <c r="NYU1054" s="11"/>
      <c r="NYV1054" s="11"/>
      <c r="NYW1054" s="11"/>
      <c r="NYX1054" s="11"/>
      <c r="NYY1054" s="11"/>
      <c r="NYZ1054" s="11"/>
      <c r="NZA1054" s="11"/>
      <c r="NZB1054" s="11"/>
      <c r="NZC1054" s="11"/>
      <c r="NZD1054" s="11"/>
      <c r="NZE1054" s="11"/>
      <c r="NZF1054" s="11"/>
      <c r="NZG1054" s="11"/>
      <c r="NZH1054" s="11"/>
      <c r="NZI1054" s="11"/>
      <c r="NZJ1054" s="11"/>
      <c r="NZK1054" s="11"/>
      <c r="NZL1054" s="11"/>
      <c r="NZM1054" s="11"/>
      <c r="NZN1054" s="11"/>
      <c r="NZO1054" s="11"/>
      <c r="NZP1054" s="11"/>
      <c r="NZQ1054" s="11"/>
      <c r="NZR1054" s="11"/>
      <c r="NZS1054" s="11"/>
      <c r="NZT1054" s="11"/>
      <c r="NZU1054" s="11"/>
      <c r="NZV1054" s="11"/>
      <c r="NZW1054" s="11"/>
      <c r="NZX1054" s="11"/>
      <c r="NZY1054" s="11"/>
      <c r="NZZ1054" s="11"/>
      <c r="OAA1054" s="11"/>
      <c r="OAB1054" s="11"/>
      <c r="OAC1054" s="11"/>
      <c r="OAD1054" s="11"/>
      <c r="OAE1054" s="11"/>
      <c r="OAF1054" s="11"/>
      <c r="OAG1054" s="11"/>
      <c r="OAH1054" s="11"/>
      <c r="OAI1054" s="11"/>
      <c r="OAJ1054" s="11"/>
      <c r="OAK1054" s="11"/>
      <c r="OAL1054" s="11"/>
      <c r="OAM1054" s="11"/>
      <c r="OAN1054" s="11"/>
      <c r="OAO1054" s="11"/>
      <c r="OAP1054" s="11"/>
      <c r="OAQ1054" s="11"/>
      <c r="OAR1054" s="11"/>
      <c r="OAS1054" s="11"/>
      <c r="OAT1054" s="11"/>
      <c r="OAU1054" s="11"/>
      <c r="OAV1054" s="11"/>
      <c r="OAW1054" s="11"/>
      <c r="OAX1054" s="11"/>
      <c r="OAY1054" s="11"/>
      <c r="OAZ1054" s="11"/>
      <c r="OBA1054" s="11"/>
      <c r="OBB1054" s="11"/>
      <c r="OBC1054" s="11"/>
      <c r="OBD1054" s="11"/>
      <c r="OBE1054" s="11"/>
      <c r="OBF1054" s="11"/>
      <c r="OBG1054" s="11"/>
      <c r="OBH1054" s="11"/>
      <c r="OBI1054" s="11"/>
      <c r="OBJ1054" s="11"/>
      <c r="OBK1054" s="11"/>
      <c r="OBL1054" s="11"/>
      <c r="OBM1054" s="11"/>
      <c r="OBN1054" s="11"/>
      <c r="OBO1054" s="11"/>
      <c r="OBP1054" s="11"/>
      <c r="OBQ1054" s="11"/>
      <c r="OBR1054" s="11"/>
      <c r="OBS1054" s="11"/>
      <c r="OBT1054" s="11"/>
      <c r="OBU1054" s="11"/>
      <c r="OBV1054" s="11"/>
      <c r="OBW1054" s="11"/>
      <c r="OBX1054" s="11"/>
      <c r="OBY1054" s="11"/>
      <c r="OBZ1054" s="11"/>
      <c r="OCA1054" s="11"/>
      <c r="OCB1054" s="11"/>
      <c r="OCC1054" s="11"/>
      <c r="OCD1054" s="11"/>
      <c r="OCE1054" s="11"/>
      <c r="OCF1054" s="11"/>
      <c r="OCG1054" s="11"/>
      <c r="OCH1054" s="11"/>
      <c r="OCI1054" s="11"/>
      <c r="OCJ1054" s="11"/>
      <c r="OCK1054" s="11"/>
      <c r="OCL1054" s="11"/>
      <c r="OCM1054" s="11"/>
      <c r="OCN1054" s="11"/>
      <c r="OCO1054" s="11"/>
      <c r="OCP1054" s="11"/>
      <c r="OCQ1054" s="11"/>
      <c r="OCR1054" s="11"/>
      <c r="OCS1054" s="11"/>
      <c r="OCT1054" s="11"/>
      <c r="OCU1054" s="11"/>
      <c r="OCV1054" s="11"/>
      <c r="OCW1054" s="11"/>
      <c r="OCX1054" s="11"/>
      <c r="OCY1054" s="11"/>
      <c r="OCZ1054" s="11"/>
      <c r="ODA1054" s="11"/>
      <c r="ODB1054" s="11"/>
      <c r="ODC1054" s="11"/>
      <c r="ODD1054" s="11"/>
      <c r="ODE1054" s="11"/>
      <c r="ODF1054" s="11"/>
      <c r="ODG1054" s="11"/>
      <c r="ODH1054" s="11"/>
      <c r="ODI1054" s="11"/>
      <c r="ODJ1054" s="11"/>
      <c r="ODK1054" s="11"/>
      <c r="ODL1054" s="11"/>
      <c r="ODM1054" s="11"/>
      <c r="ODN1054" s="11"/>
      <c r="ODO1054" s="11"/>
      <c r="ODP1054" s="11"/>
      <c r="ODQ1054" s="11"/>
      <c r="ODR1054" s="11"/>
      <c r="ODS1054" s="11"/>
      <c r="ODT1054" s="11"/>
      <c r="ODU1054" s="11"/>
      <c r="ODV1054" s="11"/>
      <c r="ODW1054" s="11"/>
      <c r="ODX1054" s="11"/>
      <c r="ODY1054" s="11"/>
      <c r="ODZ1054" s="11"/>
      <c r="OEA1054" s="11"/>
      <c r="OEB1054" s="11"/>
      <c r="OEC1054" s="11"/>
      <c r="OED1054" s="11"/>
      <c r="OEE1054" s="11"/>
      <c r="OEF1054" s="11"/>
      <c r="OEG1054" s="11"/>
      <c r="OEH1054" s="11"/>
      <c r="OEI1054" s="11"/>
      <c r="OEJ1054" s="11"/>
      <c r="OEK1054" s="11"/>
      <c r="OEL1054" s="11"/>
      <c r="OEM1054" s="11"/>
      <c r="OEN1054" s="11"/>
      <c r="OEO1054" s="11"/>
      <c r="OEP1054" s="11"/>
      <c r="OEQ1054" s="11"/>
      <c r="OER1054" s="11"/>
      <c r="OES1054" s="11"/>
      <c r="OET1054" s="11"/>
      <c r="OEU1054" s="11"/>
      <c r="OEV1054" s="11"/>
      <c r="OEW1054" s="11"/>
      <c r="OEX1054" s="11"/>
      <c r="OEY1054" s="11"/>
      <c r="OEZ1054" s="11"/>
      <c r="OFA1054" s="11"/>
      <c r="OFB1054" s="11"/>
      <c r="OFC1054" s="11"/>
      <c r="OFD1054" s="11"/>
      <c r="OFE1054" s="11"/>
      <c r="OFF1054" s="11"/>
      <c r="OFG1054" s="11"/>
      <c r="OFH1054" s="11"/>
      <c r="OFI1054" s="11"/>
      <c r="OFJ1054" s="11"/>
      <c r="OFK1054" s="11"/>
      <c r="OFL1054" s="11"/>
      <c r="OFM1054" s="11"/>
      <c r="OFN1054" s="11"/>
      <c r="OFO1054" s="11"/>
      <c r="OFP1054" s="11"/>
      <c r="OFQ1054" s="11"/>
      <c r="OFR1054" s="11"/>
      <c r="OFS1054" s="11"/>
      <c r="OFT1054" s="11"/>
      <c r="OFU1054" s="11"/>
      <c r="OFV1054" s="11"/>
      <c r="OFW1054" s="11"/>
      <c r="OFX1054" s="11"/>
      <c r="OFY1054" s="11"/>
      <c r="OFZ1054" s="11"/>
      <c r="OGA1054" s="11"/>
      <c r="OGB1054" s="11"/>
      <c r="OGC1054" s="11"/>
      <c r="OGD1054" s="11"/>
      <c r="OGE1054" s="11"/>
      <c r="OGF1054" s="11"/>
      <c r="OGG1054" s="11"/>
      <c r="OGH1054" s="11"/>
      <c r="OGI1054" s="11"/>
      <c r="OGJ1054" s="11"/>
      <c r="OGK1054" s="11"/>
      <c r="OGL1054" s="11"/>
      <c r="OGM1054" s="11"/>
      <c r="OGN1054" s="11"/>
      <c r="OGO1054" s="11"/>
      <c r="OGP1054" s="11"/>
      <c r="OGQ1054" s="11"/>
      <c r="OGR1054" s="11"/>
      <c r="OGS1054" s="11"/>
      <c r="OGT1054" s="11"/>
      <c r="OGU1054" s="11"/>
      <c r="OGV1054" s="11"/>
      <c r="OGW1054" s="11"/>
      <c r="OGX1054" s="11"/>
      <c r="OGY1054" s="11"/>
      <c r="OGZ1054" s="11"/>
      <c r="OHA1054" s="11"/>
      <c r="OHB1054" s="11"/>
      <c r="OHC1054" s="11"/>
      <c r="OHD1054" s="11"/>
      <c r="OHE1054" s="11"/>
      <c r="OHF1054" s="11"/>
      <c r="OHG1054" s="11"/>
      <c r="OHH1054" s="11"/>
      <c r="OHI1054" s="11"/>
      <c r="OHJ1054" s="11"/>
      <c r="OHK1054" s="11"/>
      <c r="OHL1054" s="11"/>
      <c r="OHM1054" s="11"/>
      <c r="OHN1054" s="11"/>
      <c r="OHO1054" s="11"/>
      <c r="OHP1054" s="11"/>
      <c r="OHQ1054" s="11"/>
      <c r="OHR1054" s="11"/>
      <c r="OHS1054" s="11"/>
      <c r="OHT1054" s="11"/>
      <c r="OHU1054" s="11"/>
      <c r="OHV1054" s="11"/>
      <c r="OHW1054" s="11"/>
      <c r="OHX1054" s="11"/>
      <c r="OHY1054" s="11"/>
      <c r="OHZ1054" s="11"/>
      <c r="OIA1054" s="11"/>
      <c r="OIB1054" s="11"/>
      <c r="OIC1054" s="11"/>
      <c r="OID1054" s="11"/>
      <c r="OIE1054" s="11"/>
      <c r="OIF1054" s="11"/>
      <c r="OIG1054" s="11"/>
      <c r="OIH1054" s="11"/>
      <c r="OII1054" s="11"/>
      <c r="OIJ1054" s="11"/>
      <c r="OIK1054" s="11"/>
      <c r="OIL1054" s="11"/>
      <c r="OIM1054" s="11"/>
      <c r="OIN1054" s="11"/>
      <c r="OIO1054" s="11"/>
      <c r="OIP1054" s="11"/>
      <c r="OIQ1054" s="11"/>
      <c r="OIR1054" s="11"/>
      <c r="OIS1054" s="11"/>
      <c r="OIT1054" s="11"/>
      <c r="OIU1054" s="11"/>
      <c r="OIV1054" s="11"/>
      <c r="OIW1054" s="11"/>
      <c r="OIX1054" s="11"/>
      <c r="OIY1054" s="11"/>
      <c r="OIZ1054" s="11"/>
      <c r="OJA1054" s="11"/>
      <c r="OJB1054" s="11"/>
      <c r="OJC1054" s="11"/>
      <c r="OJD1054" s="11"/>
      <c r="OJE1054" s="11"/>
      <c r="OJF1054" s="11"/>
      <c r="OJG1054" s="11"/>
      <c r="OJH1054" s="11"/>
      <c r="OJI1054" s="11"/>
      <c r="OJJ1054" s="11"/>
      <c r="OJK1054" s="11"/>
      <c r="OJL1054" s="11"/>
      <c r="OJM1054" s="11"/>
      <c r="OJN1054" s="11"/>
      <c r="OJO1054" s="11"/>
      <c r="OJP1054" s="11"/>
      <c r="OJQ1054" s="11"/>
      <c r="OJR1054" s="11"/>
      <c r="OJS1054" s="11"/>
      <c r="OJT1054" s="11"/>
      <c r="OJU1054" s="11"/>
      <c r="OJV1054" s="11"/>
      <c r="OJW1054" s="11"/>
      <c r="OJX1054" s="11"/>
      <c r="OJY1054" s="11"/>
      <c r="OJZ1054" s="11"/>
      <c r="OKA1054" s="11"/>
      <c r="OKB1054" s="11"/>
      <c r="OKC1054" s="11"/>
      <c r="OKD1054" s="11"/>
      <c r="OKE1054" s="11"/>
      <c r="OKF1054" s="11"/>
      <c r="OKG1054" s="11"/>
      <c r="OKH1054" s="11"/>
      <c r="OKI1054" s="11"/>
      <c r="OKJ1054" s="11"/>
      <c r="OKK1054" s="11"/>
      <c r="OKL1054" s="11"/>
      <c r="OKM1054" s="11"/>
      <c r="OKN1054" s="11"/>
      <c r="OKO1054" s="11"/>
      <c r="OKP1054" s="11"/>
      <c r="OKQ1054" s="11"/>
      <c r="OKR1054" s="11"/>
      <c r="OKS1054" s="11"/>
      <c r="OKT1054" s="11"/>
      <c r="OKU1054" s="11"/>
      <c r="OKV1054" s="11"/>
      <c r="OKW1054" s="11"/>
      <c r="OKX1054" s="11"/>
      <c r="OKY1054" s="11"/>
      <c r="OKZ1054" s="11"/>
      <c r="OLA1054" s="11"/>
      <c r="OLB1054" s="11"/>
      <c r="OLC1054" s="11"/>
      <c r="OLD1054" s="11"/>
      <c r="OLE1054" s="11"/>
      <c r="OLF1054" s="11"/>
      <c r="OLG1054" s="11"/>
      <c r="OLH1054" s="11"/>
      <c r="OLI1054" s="11"/>
      <c r="OLJ1054" s="11"/>
      <c r="OLK1054" s="11"/>
      <c r="OLL1054" s="11"/>
      <c r="OLM1054" s="11"/>
      <c r="OLN1054" s="11"/>
      <c r="OLO1054" s="11"/>
      <c r="OLP1054" s="11"/>
      <c r="OLQ1054" s="11"/>
      <c r="OLR1054" s="11"/>
      <c r="OLS1054" s="11"/>
      <c r="OLT1054" s="11"/>
      <c r="OLU1054" s="11"/>
      <c r="OLV1054" s="11"/>
      <c r="OLW1054" s="11"/>
      <c r="OLX1054" s="11"/>
      <c r="OLY1054" s="11"/>
      <c r="OLZ1054" s="11"/>
      <c r="OMA1054" s="11"/>
      <c r="OMB1054" s="11"/>
      <c r="OMC1054" s="11"/>
      <c r="OMD1054" s="11"/>
      <c r="OME1054" s="11"/>
      <c r="OMF1054" s="11"/>
      <c r="OMG1054" s="11"/>
      <c r="OMH1054" s="11"/>
      <c r="OMI1054" s="11"/>
      <c r="OMJ1054" s="11"/>
      <c r="OMK1054" s="11"/>
      <c r="OML1054" s="11"/>
      <c r="OMM1054" s="11"/>
      <c r="OMN1054" s="11"/>
      <c r="OMO1054" s="11"/>
      <c r="OMP1054" s="11"/>
      <c r="OMQ1054" s="11"/>
      <c r="OMR1054" s="11"/>
      <c r="OMS1054" s="11"/>
      <c r="OMT1054" s="11"/>
      <c r="OMU1054" s="11"/>
      <c r="OMV1054" s="11"/>
      <c r="OMW1054" s="11"/>
      <c r="OMX1054" s="11"/>
      <c r="OMY1054" s="11"/>
      <c r="OMZ1054" s="11"/>
      <c r="ONA1054" s="11"/>
      <c r="ONB1054" s="11"/>
      <c r="ONC1054" s="11"/>
      <c r="OND1054" s="11"/>
      <c r="ONE1054" s="11"/>
      <c r="ONF1054" s="11"/>
      <c r="ONG1054" s="11"/>
      <c r="ONH1054" s="11"/>
      <c r="ONI1054" s="11"/>
      <c r="ONJ1054" s="11"/>
      <c r="ONK1054" s="11"/>
      <c r="ONL1054" s="11"/>
      <c r="ONM1054" s="11"/>
      <c r="ONN1054" s="11"/>
      <c r="ONO1054" s="11"/>
      <c r="ONP1054" s="11"/>
      <c r="ONQ1054" s="11"/>
      <c r="ONR1054" s="11"/>
      <c r="ONS1054" s="11"/>
      <c r="ONT1054" s="11"/>
      <c r="ONU1054" s="11"/>
      <c r="ONV1054" s="11"/>
      <c r="ONW1054" s="11"/>
      <c r="ONX1054" s="11"/>
      <c r="ONY1054" s="11"/>
      <c r="ONZ1054" s="11"/>
      <c r="OOA1054" s="11"/>
      <c r="OOB1054" s="11"/>
      <c r="OOC1054" s="11"/>
      <c r="OOD1054" s="11"/>
      <c r="OOE1054" s="11"/>
      <c r="OOF1054" s="11"/>
      <c r="OOG1054" s="11"/>
      <c r="OOH1054" s="11"/>
      <c r="OOI1054" s="11"/>
      <c r="OOJ1054" s="11"/>
      <c r="OOK1054" s="11"/>
      <c r="OOL1054" s="11"/>
      <c r="OOM1054" s="11"/>
      <c r="OON1054" s="11"/>
      <c r="OOO1054" s="11"/>
      <c r="OOP1054" s="11"/>
      <c r="OOQ1054" s="11"/>
      <c r="OOR1054" s="11"/>
      <c r="OOS1054" s="11"/>
      <c r="OOT1054" s="11"/>
      <c r="OOU1054" s="11"/>
      <c r="OOV1054" s="11"/>
      <c r="OOW1054" s="11"/>
      <c r="OOX1054" s="11"/>
      <c r="OOY1054" s="11"/>
      <c r="OOZ1054" s="11"/>
      <c r="OPA1054" s="11"/>
      <c r="OPB1054" s="11"/>
      <c r="OPC1054" s="11"/>
      <c r="OPD1054" s="11"/>
      <c r="OPE1054" s="11"/>
      <c r="OPF1054" s="11"/>
      <c r="OPG1054" s="11"/>
      <c r="OPH1054" s="11"/>
      <c r="OPI1054" s="11"/>
      <c r="OPJ1054" s="11"/>
      <c r="OPK1054" s="11"/>
      <c r="OPL1054" s="11"/>
      <c r="OPM1054" s="11"/>
      <c r="OPN1054" s="11"/>
      <c r="OPO1054" s="11"/>
      <c r="OPP1054" s="11"/>
      <c r="OPQ1054" s="11"/>
      <c r="OPR1054" s="11"/>
      <c r="OPS1054" s="11"/>
      <c r="OPT1054" s="11"/>
      <c r="OPU1054" s="11"/>
      <c r="OPV1054" s="11"/>
      <c r="OPW1054" s="11"/>
      <c r="OPX1054" s="11"/>
      <c r="OPY1054" s="11"/>
      <c r="OPZ1054" s="11"/>
      <c r="OQA1054" s="11"/>
      <c r="OQB1054" s="11"/>
      <c r="OQC1054" s="11"/>
      <c r="OQD1054" s="11"/>
      <c r="OQE1054" s="11"/>
      <c r="OQF1054" s="11"/>
      <c r="OQG1054" s="11"/>
      <c r="OQH1054" s="11"/>
      <c r="OQI1054" s="11"/>
      <c r="OQJ1054" s="11"/>
      <c r="OQK1054" s="11"/>
      <c r="OQL1054" s="11"/>
      <c r="OQM1054" s="11"/>
      <c r="OQN1054" s="11"/>
      <c r="OQO1054" s="11"/>
      <c r="OQP1054" s="11"/>
      <c r="OQQ1054" s="11"/>
      <c r="OQR1054" s="11"/>
      <c r="OQS1054" s="11"/>
      <c r="OQT1054" s="11"/>
      <c r="OQU1054" s="11"/>
      <c r="OQV1054" s="11"/>
      <c r="OQW1054" s="11"/>
      <c r="OQX1054" s="11"/>
      <c r="OQY1054" s="11"/>
      <c r="OQZ1054" s="11"/>
      <c r="ORA1054" s="11"/>
      <c r="ORB1054" s="11"/>
      <c r="ORC1054" s="11"/>
      <c r="ORD1054" s="11"/>
      <c r="ORE1054" s="11"/>
      <c r="ORF1054" s="11"/>
      <c r="ORG1054" s="11"/>
      <c r="ORH1054" s="11"/>
      <c r="ORI1054" s="11"/>
      <c r="ORJ1054" s="11"/>
      <c r="ORK1054" s="11"/>
      <c r="ORL1054" s="11"/>
      <c r="ORM1054" s="11"/>
      <c r="ORN1054" s="11"/>
      <c r="ORO1054" s="11"/>
      <c r="ORP1054" s="11"/>
      <c r="ORQ1054" s="11"/>
      <c r="ORR1054" s="11"/>
      <c r="ORS1054" s="11"/>
      <c r="ORT1054" s="11"/>
      <c r="ORU1054" s="11"/>
      <c r="ORV1054" s="11"/>
      <c r="ORW1054" s="11"/>
      <c r="ORX1054" s="11"/>
      <c r="ORY1054" s="11"/>
      <c r="ORZ1054" s="11"/>
      <c r="OSA1054" s="11"/>
      <c r="OSB1054" s="11"/>
      <c r="OSC1054" s="11"/>
      <c r="OSD1054" s="11"/>
      <c r="OSE1054" s="11"/>
      <c r="OSF1054" s="11"/>
      <c r="OSG1054" s="11"/>
      <c r="OSH1054" s="11"/>
      <c r="OSI1054" s="11"/>
      <c r="OSJ1054" s="11"/>
      <c r="OSK1054" s="11"/>
      <c r="OSL1054" s="11"/>
      <c r="OSM1054" s="11"/>
      <c r="OSN1054" s="11"/>
      <c r="OSO1054" s="11"/>
      <c r="OSP1054" s="11"/>
      <c r="OSQ1054" s="11"/>
      <c r="OSR1054" s="11"/>
      <c r="OSS1054" s="11"/>
      <c r="OST1054" s="11"/>
      <c r="OSU1054" s="11"/>
      <c r="OSV1054" s="11"/>
      <c r="OSW1054" s="11"/>
      <c r="OSX1054" s="11"/>
      <c r="OSY1054" s="11"/>
      <c r="OSZ1054" s="11"/>
      <c r="OTA1054" s="11"/>
      <c r="OTB1054" s="11"/>
      <c r="OTC1054" s="11"/>
      <c r="OTD1054" s="11"/>
      <c r="OTE1054" s="11"/>
      <c r="OTF1054" s="11"/>
      <c r="OTG1054" s="11"/>
      <c r="OTH1054" s="11"/>
      <c r="OTI1054" s="11"/>
      <c r="OTJ1054" s="11"/>
      <c r="OTK1054" s="11"/>
      <c r="OTL1054" s="11"/>
      <c r="OTM1054" s="11"/>
      <c r="OTN1054" s="11"/>
      <c r="OTO1054" s="11"/>
      <c r="OTP1054" s="11"/>
      <c r="OTQ1054" s="11"/>
      <c r="OTR1054" s="11"/>
      <c r="OTS1054" s="11"/>
      <c r="OTT1054" s="11"/>
      <c r="OTU1054" s="11"/>
      <c r="OTV1054" s="11"/>
      <c r="OTW1054" s="11"/>
      <c r="OTX1054" s="11"/>
      <c r="OTY1054" s="11"/>
      <c r="OTZ1054" s="11"/>
      <c r="OUA1054" s="11"/>
      <c r="OUB1054" s="11"/>
      <c r="OUC1054" s="11"/>
      <c r="OUD1054" s="11"/>
      <c r="OUE1054" s="11"/>
      <c r="OUF1054" s="11"/>
      <c r="OUG1054" s="11"/>
      <c r="OUH1054" s="11"/>
      <c r="OUI1054" s="11"/>
      <c r="OUJ1054" s="11"/>
      <c r="OUK1054" s="11"/>
      <c r="OUL1054" s="11"/>
      <c r="OUM1054" s="11"/>
      <c r="OUN1054" s="11"/>
      <c r="OUO1054" s="11"/>
      <c r="OUP1054" s="11"/>
      <c r="OUQ1054" s="11"/>
      <c r="OUR1054" s="11"/>
      <c r="OUS1054" s="11"/>
      <c r="OUT1054" s="11"/>
      <c r="OUU1054" s="11"/>
      <c r="OUV1054" s="11"/>
      <c r="OUW1054" s="11"/>
      <c r="OUX1054" s="11"/>
      <c r="OUY1054" s="11"/>
      <c r="OUZ1054" s="11"/>
      <c r="OVA1054" s="11"/>
      <c r="OVB1054" s="11"/>
      <c r="OVC1054" s="11"/>
      <c r="OVD1054" s="11"/>
      <c r="OVE1054" s="11"/>
      <c r="OVF1054" s="11"/>
      <c r="OVG1054" s="11"/>
      <c r="OVH1054" s="11"/>
      <c r="OVI1054" s="11"/>
      <c r="OVJ1054" s="11"/>
      <c r="OVK1054" s="11"/>
      <c r="OVL1054" s="11"/>
      <c r="OVM1054" s="11"/>
      <c r="OVN1054" s="11"/>
      <c r="OVO1054" s="11"/>
      <c r="OVP1054" s="11"/>
      <c r="OVQ1054" s="11"/>
      <c r="OVR1054" s="11"/>
      <c r="OVS1054" s="11"/>
      <c r="OVT1054" s="11"/>
      <c r="OVU1054" s="11"/>
      <c r="OVV1054" s="11"/>
      <c r="OVW1054" s="11"/>
      <c r="OVX1054" s="11"/>
      <c r="OVY1054" s="11"/>
      <c r="OVZ1054" s="11"/>
      <c r="OWA1054" s="11"/>
      <c r="OWB1054" s="11"/>
      <c r="OWC1054" s="11"/>
      <c r="OWD1054" s="11"/>
      <c r="OWE1054" s="11"/>
      <c r="OWF1054" s="11"/>
      <c r="OWG1054" s="11"/>
      <c r="OWH1054" s="11"/>
      <c r="OWI1054" s="11"/>
      <c r="OWJ1054" s="11"/>
      <c r="OWK1054" s="11"/>
      <c r="OWL1054" s="11"/>
      <c r="OWM1054" s="11"/>
      <c r="OWN1054" s="11"/>
      <c r="OWO1054" s="11"/>
      <c r="OWP1054" s="11"/>
      <c r="OWQ1054" s="11"/>
      <c r="OWR1054" s="11"/>
      <c r="OWS1054" s="11"/>
      <c r="OWT1054" s="11"/>
      <c r="OWU1054" s="11"/>
      <c r="OWV1054" s="11"/>
      <c r="OWW1054" s="11"/>
      <c r="OWX1054" s="11"/>
      <c r="OWY1054" s="11"/>
      <c r="OWZ1054" s="11"/>
      <c r="OXA1054" s="11"/>
      <c r="OXB1054" s="11"/>
      <c r="OXC1054" s="11"/>
      <c r="OXD1054" s="11"/>
      <c r="OXE1054" s="11"/>
      <c r="OXF1054" s="11"/>
      <c r="OXG1054" s="11"/>
      <c r="OXH1054" s="11"/>
      <c r="OXI1054" s="11"/>
      <c r="OXJ1054" s="11"/>
      <c r="OXK1054" s="11"/>
      <c r="OXL1054" s="11"/>
      <c r="OXM1054" s="11"/>
      <c r="OXN1054" s="11"/>
      <c r="OXO1054" s="11"/>
      <c r="OXP1054" s="11"/>
      <c r="OXQ1054" s="11"/>
      <c r="OXR1054" s="11"/>
      <c r="OXS1054" s="11"/>
      <c r="OXT1054" s="11"/>
      <c r="OXU1054" s="11"/>
      <c r="OXV1054" s="11"/>
      <c r="OXW1054" s="11"/>
      <c r="OXX1054" s="11"/>
      <c r="OXY1054" s="11"/>
      <c r="OXZ1054" s="11"/>
      <c r="OYA1054" s="11"/>
      <c r="OYB1054" s="11"/>
      <c r="OYC1054" s="11"/>
      <c r="OYD1054" s="11"/>
      <c r="OYE1054" s="11"/>
      <c r="OYF1054" s="11"/>
      <c r="OYG1054" s="11"/>
      <c r="OYH1054" s="11"/>
      <c r="OYI1054" s="11"/>
      <c r="OYJ1054" s="11"/>
      <c r="OYK1054" s="11"/>
      <c r="OYL1054" s="11"/>
      <c r="OYM1054" s="11"/>
      <c r="OYN1054" s="11"/>
      <c r="OYO1054" s="11"/>
      <c r="OYP1054" s="11"/>
      <c r="OYQ1054" s="11"/>
      <c r="OYR1054" s="11"/>
      <c r="OYS1054" s="11"/>
      <c r="OYT1054" s="11"/>
      <c r="OYU1054" s="11"/>
      <c r="OYV1054" s="11"/>
      <c r="OYW1054" s="11"/>
      <c r="OYX1054" s="11"/>
      <c r="OYY1054" s="11"/>
      <c r="OYZ1054" s="11"/>
      <c r="OZA1054" s="11"/>
      <c r="OZB1054" s="11"/>
      <c r="OZC1054" s="11"/>
      <c r="OZD1054" s="11"/>
      <c r="OZE1054" s="11"/>
      <c r="OZF1054" s="11"/>
      <c r="OZG1054" s="11"/>
      <c r="OZH1054" s="11"/>
      <c r="OZI1054" s="11"/>
      <c r="OZJ1054" s="11"/>
      <c r="OZK1054" s="11"/>
      <c r="OZL1054" s="11"/>
      <c r="OZM1054" s="11"/>
      <c r="OZN1054" s="11"/>
      <c r="OZO1054" s="11"/>
      <c r="OZP1054" s="11"/>
      <c r="OZQ1054" s="11"/>
      <c r="OZR1054" s="11"/>
      <c r="OZS1054" s="11"/>
      <c r="OZT1054" s="11"/>
      <c r="OZU1054" s="11"/>
      <c r="OZV1054" s="11"/>
      <c r="OZW1054" s="11"/>
      <c r="OZX1054" s="11"/>
      <c r="OZY1054" s="11"/>
      <c r="OZZ1054" s="11"/>
      <c r="PAA1054" s="11"/>
      <c r="PAB1054" s="11"/>
      <c r="PAC1054" s="11"/>
      <c r="PAD1054" s="11"/>
      <c r="PAE1054" s="11"/>
      <c r="PAF1054" s="11"/>
      <c r="PAG1054" s="11"/>
      <c r="PAH1054" s="11"/>
      <c r="PAI1054" s="11"/>
      <c r="PAJ1054" s="11"/>
      <c r="PAK1054" s="11"/>
      <c r="PAL1054" s="11"/>
      <c r="PAM1054" s="11"/>
      <c r="PAN1054" s="11"/>
      <c r="PAO1054" s="11"/>
      <c r="PAP1054" s="11"/>
      <c r="PAQ1054" s="11"/>
      <c r="PAR1054" s="11"/>
      <c r="PAS1054" s="11"/>
      <c r="PAT1054" s="11"/>
      <c r="PAU1054" s="11"/>
      <c r="PAV1054" s="11"/>
      <c r="PAW1054" s="11"/>
      <c r="PAX1054" s="11"/>
      <c r="PAY1054" s="11"/>
      <c r="PAZ1054" s="11"/>
      <c r="PBA1054" s="11"/>
      <c r="PBB1054" s="11"/>
      <c r="PBC1054" s="11"/>
      <c r="PBD1054" s="11"/>
      <c r="PBE1054" s="11"/>
      <c r="PBF1054" s="11"/>
      <c r="PBG1054" s="11"/>
      <c r="PBH1054" s="11"/>
      <c r="PBI1054" s="11"/>
      <c r="PBJ1054" s="11"/>
      <c r="PBK1054" s="11"/>
      <c r="PBL1054" s="11"/>
      <c r="PBM1054" s="11"/>
      <c r="PBN1054" s="11"/>
      <c r="PBO1054" s="11"/>
      <c r="PBP1054" s="11"/>
      <c r="PBQ1054" s="11"/>
      <c r="PBR1054" s="11"/>
      <c r="PBS1054" s="11"/>
      <c r="PBT1054" s="11"/>
      <c r="PBU1054" s="11"/>
      <c r="PBV1054" s="11"/>
      <c r="PBW1054" s="11"/>
      <c r="PBX1054" s="11"/>
      <c r="PBY1054" s="11"/>
      <c r="PBZ1054" s="11"/>
      <c r="PCA1054" s="11"/>
      <c r="PCB1054" s="11"/>
      <c r="PCC1054" s="11"/>
      <c r="PCD1054" s="11"/>
      <c r="PCE1054" s="11"/>
      <c r="PCF1054" s="11"/>
      <c r="PCG1054" s="11"/>
      <c r="PCH1054" s="11"/>
      <c r="PCI1054" s="11"/>
      <c r="PCJ1054" s="11"/>
      <c r="PCK1054" s="11"/>
      <c r="PCL1054" s="11"/>
      <c r="PCM1054" s="11"/>
      <c r="PCN1054" s="11"/>
      <c r="PCO1054" s="11"/>
      <c r="PCP1054" s="11"/>
      <c r="PCQ1054" s="11"/>
      <c r="PCR1054" s="11"/>
      <c r="PCS1054" s="11"/>
      <c r="PCT1054" s="11"/>
      <c r="PCU1054" s="11"/>
      <c r="PCV1054" s="11"/>
      <c r="PCW1054" s="11"/>
      <c r="PCX1054" s="11"/>
      <c r="PCY1054" s="11"/>
      <c r="PCZ1054" s="11"/>
      <c r="PDA1054" s="11"/>
      <c r="PDB1054" s="11"/>
      <c r="PDC1054" s="11"/>
      <c r="PDD1054" s="11"/>
      <c r="PDE1054" s="11"/>
      <c r="PDF1054" s="11"/>
      <c r="PDG1054" s="11"/>
      <c r="PDH1054" s="11"/>
      <c r="PDI1054" s="11"/>
      <c r="PDJ1054" s="11"/>
      <c r="PDK1054" s="11"/>
      <c r="PDL1054" s="11"/>
      <c r="PDM1054" s="11"/>
      <c r="PDN1054" s="11"/>
      <c r="PDO1054" s="11"/>
      <c r="PDP1054" s="11"/>
      <c r="PDQ1054" s="11"/>
      <c r="PDR1054" s="11"/>
      <c r="PDS1054" s="11"/>
      <c r="PDT1054" s="11"/>
      <c r="PDU1054" s="11"/>
      <c r="PDV1054" s="11"/>
      <c r="PDW1054" s="11"/>
      <c r="PDX1054" s="11"/>
      <c r="PDY1054" s="11"/>
      <c r="PDZ1054" s="11"/>
      <c r="PEA1054" s="11"/>
      <c r="PEB1054" s="11"/>
      <c r="PEC1054" s="11"/>
      <c r="PED1054" s="11"/>
      <c r="PEE1054" s="11"/>
      <c r="PEF1054" s="11"/>
      <c r="PEG1054" s="11"/>
      <c r="PEH1054" s="11"/>
      <c r="PEI1054" s="11"/>
      <c r="PEJ1054" s="11"/>
      <c r="PEK1054" s="11"/>
      <c r="PEL1054" s="11"/>
      <c r="PEM1054" s="11"/>
      <c r="PEN1054" s="11"/>
      <c r="PEO1054" s="11"/>
      <c r="PEP1054" s="11"/>
      <c r="PEQ1054" s="11"/>
      <c r="PER1054" s="11"/>
      <c r="PES1054" s="11"/>
      <c r="PET1054" s="11"/>
      <c r="PEU1054" s="11"/>
      <c r="PEV1054" s="11"/>
      <c r="PEW1054" s="11"/>
      <c r="PEX1054" s="11"/>
      <c r="PEY1054" s="11"/>
      <c r="PEZ1054" s="11"/>
      <c r="PFA1054" s="11"/>
      <c r="PFB1054" s="11"/>
      <c r="PFC1054" s="11"/>
      <c r="PFD1054" s="11"/>
      <c r="PFE1054" s="11"/>
      <c r="PFF1054" s="11"/>
      <c r="PFG1054" s="11"/>
      <c r="PFH1054" s="11"/>
      <c r="PFI1054" s="11"/>
      <c r="PFJ1054" s="11"/>
      <c r="PFK1054" s="11"/>
      <c r="PFL1054" s="11"/>
      <c r="PFM1054" s="11"/>
      <c r="PFN1054" s="11"/>
      <c r="PFO1054" s="11"/>
      <c r="PFP1054" s="11"/>
      <c r="PFQ1054" s="11"/>
      <c r="PFR1054" s="11"/>
      <c r="PFS1054" s="11"/>
      <c r="PFT1054" s="11"/>
      <c r="PFU1054" s="11"/>
      <c r="PFV1054" s="11"/>
      <c r="PFW1054" s="11"/>
      <c r="PFX1054" s="11"/>
      <c r="PFY1054" s="11"/>
      <c r="PFZ1054" s="11"/>
      <c r="PGA1054" s="11"/>
      <c r="PGB1054" s="11"/>
      <c r="PGC1054" s="11"/>
      <c r="PGD1054" s="11"/>
      <c r="PGE1054" s="11"/>
      <c r="PGF1054" s="11"/>
      <c r="PGG1054" s="11"/>
      <c r="PGH1054" s="11"/>
      <c r="PGI1054" s="11"/>
      <c r="PGJ1054" s="11"/>
      <c r="PGK1054" s="11"/>
      <c r="PGL1054" s="11"/>
      <c r="PGM1054" s="11"/>
      <c r="PGN1054" s="11"/>
      <c r="PGO1054" s="11"/>
      <c r="PGP1054" s="11"/>
      <c r="PGQ1054" s="11"/>
      <c r="PGR1054" s="11"/>
      <c r="PGS1054" s="11"/>
      <c r="PGT1054" s="11"/>
      <c r="PGU1054" s="11"/>
      <c r="PGV1054" s="11"/>
      <c r="PGW1054" s="11"/>
      <c r="PGX1054" s="11"/>
      <c r="PGY1054" s="11"/>
      <c r="PGZ1054" s="11"/>
      <c r="PHA1054" s="11"/>
      <c r="PHB1054" s="11"/>
      <c r="PHC1054" s="11"/>
      <c r="PHD1054" s="11"/>
      <c r="PHE1054" s="11"/>
      <c r="PHF1054" s="11"/>
      <c r="PHG1054" s="11"/>
      <c r="PHH1054" s="11"/>
      <c r="PHI1054" s="11"/>
      <c r="PHJ1054" s="11"/>
      <c r="PHK1054" s="11"/>
      <c r="PHL1054" s="11"/>
      <c r="PHM1054" s="11"/>
      <c r="PHN1054" s="11"/>
      <c r="PHO1054" s="11"/>
      <c r="PHP1054" s="11"/>
      <c r="PHQ1054" s="11"/>
      <c r="PHR1054" s="11"/>
      <c r="PHS1054" s="11"/>
      <c r="PHT1054" s="11"/>
      <c r="PHU1054" s="11"/>
      <c r="PHV1054" s="11"/>
      <c r="PHW1054" s="11"/>
      <c r="PHX1054" s="11"/>
      <c r="PHY1054" s="11"/>
      <c r="PHZ1054" s="11"/>
      <c r="PIA1054" s="11"/>
      <c r="PIB1054" s="11"/>
      <c r="PIC1054" s="11"/>
      <c r="PID1054" s="11"/>
      <c r="PIE1054" s="11"/>
      <c r="PIF1054" s="11"/>
      <c r="PIG1054" s="11"/>
      <c r="PIH1054" s="11"/>
      <c r="PII1054" s="11"/>
      <c r="PIJ1054" s="11"/>
      <c r="PIK1054" s="11"/>
      <c r="PIL1054" s="11"/>
      <c r="PIM1054" s="11"/>
      <c r="PIN1054" s="11"/>
      <c r="PIO1054" s="11"/>
      <c r="PIP1054" s="11"/>
      <c r="PIQ1054" s="11"/>
      <c r="PIR1054" s="11"/>
      <c r="PIS1054" s="11"/>
      <c r="PIT1054" s="11"/>
      <c r="PIU1054" s="11"/>
      <c r="PIV1054" s="11"/>
      <c r="PIW1054" s="11"/>
      <c r="PIX1054" s="11"/>
      <c r="PIY1054" s="11"/>
      <c r="PIZ1054" s="11"/>
      <c r="PJA1054" s="11"/>
      <c r="PJB1054" s="11"/>
      <c r="PJC1054" s="11"/>
      <c r="PJD1054" s="11"/>
      <c r="PJE1054" s="11"/>
      <c r="PJF1054" s="11"/>
      <c r="PJG1054" s="11"/>
      <c r="PJH1054" s="11"/>
      <c r="PJI1054" s="11"/>
      <c r="PJJ1054" s="11"/>
      <c r="PJK1054" s="11"/>
      <c r="PJL1054" s="11"/>
      <c r="PJM1054" s="11"/>
      <c r="PJN1054" s="11"/>
      <c r="PJO1054" s="11"/>
      <c r="PJP1054" s="11"/>
      <c r="PJQ1054" s="11"/>
      <c r="PJR1054" s="11"/>
      <c r="PJS1054" s="11"/>
      <c r="PJT1054" s="11"/>
      <c r="PJU1054" s="11"/>
      <c r="PJV1054" s="11"/>
      <c r="PJW1054" s="11"/>
      <c r="PJX1054" s="11"/>
      <c r="PJY1054" s="11"/>
      <c r="PJZ1054" s="11"/>
      <c r="PKA1054" s="11"/>
      <c r="PKB1054" s="11"/>
      <c r="PKC1054" s="11"/>
      <c r="PKD1054" s="11"/>
      <c r="PKE1054" s="11"/>
      <c r="PKF1054" s="11"/>
      <c r="PKG1054" s="11"/>
      <c r="PKH1054" s="11"/>
      <c r="PKI1054" s="11"/>
      <c r="PKJ1054" s="11"/>
      <c r="PKK1054" s="11"/>
      <c r="PKL1054" s="11"/>
      <c r="PKM1054" s="11"/>
      <c r="PKN1054" s="11"/>
      <c r="PKO1054" s="11"/>
      <c r="PKP1054" s="11"/>
      <c r="PKQ1054" s="11"/>
      <c r="PKR1054" s="11"/>
      <c r="PKS1054" s="11"/>
      <c r="PKT1054" s="11"/>
      <c r="PKU1054" s="11"/>
      <c r="PKV1054" s="11"/>
      <c r="PKW1054" s="11"/>
      <c r="PKX1054" s="11"/>
      <c r="PKY1054" s="11"/>
      <c r="PKZ1054" s="11"/>
      <c r="PLA1054" s="11"/>
      <c r="PLB1054" s="11"/>
      <c r="PLC1054" s="11"/>
      <c r="PLD1054" s="11"/>
      <c r="PLE1054" s="11"/>
      <c r="PLF1054" s="11"/>
      <c r="PLG1054" s="11"/>
      <c r="PLH1054" s="11"/>
      <c r="PLI1054" s="11"/>
      <c r="PLJ1054" s="11"/>
      <c r="PLK1054" s="11"/>
      <c r="PLL1054" s="11"/>
      <c r="PLM1054" s="11"/>
      <c r="PLN1054" s="11"/>
      <c r="PLO1054" s="11"/>
      <c r="PLP1054" s="11"/>
      <c r="PLQ1054" s="11"/>
      <c r="PLR1054" s="11"/>
      <c r="PLS1054" s="11"/>
      <c r="PLT1054" s="11"/>
      <c r="PLU1054" s="11"/>
      <c r="PLV1054" s="11"/>
      <c r="PLW1054" s="11"/>
      <c r="PLX1054" s="11"/>
      <c r="PLY1054" s="11"/>
      <c r="PLZ1054" s="11"/>
      <c r="PMA1054" s="11"/>
      <c r="PMB1054" s="11"/>
      <c r="PMC1054" s="11"/>
      <c r="PMD1054" s="11"/>
      <c r="PME1054" s="11"/>
      <c r="PMF1054" s="11"/>
      <c r="PMG1054" s="11"/>
      <c r="PMH1054" s="11"/>
      <c r="PMI1054" s="11"/>
      <c r="PMJ1054" s="11"/>
      <c r="PMK1054" s="11"/>
      <c r="PML1054" s="11"/>
      <c r="PMM1054" s="11"/>
      <c r="PMN1054" s="11"/>
      <c r="PMO1054" s="11"/>
      <c r="PMP1054" s="11"/>
      <c r="PMQ1054" s="11"/>
      <c r="PMR1054" s="11"/>
      <c r="PMS1054" s="11"/>
      <c r="PMT1054" s="11"/>
      <c r="PMU1054" s="11"/>
      <c r="PMV1054" s="11"/>
      <c r="PMW1054" s="11"/>
      <c r="PMX1054" s="11"/>
      <c r="PMY1054" s="11"/>
      <c r="PMZ1054" s="11"/>
      <c r="PNA1054" s="11"/>
      <c r="PNB1054" s="11"/>
      <c r="PNC1054" s="11"/>
      <c r="PND1054" s="11"/>
      <c r="PNE1054" s="11"/>
      <c r="PNF1054" s="11"/>
      <c r="PNG1054" s="11"/>
      <c r="PNH1054" s="11"/>
      <c r="PNI1054" s="11"/>
      <c r="PNJ1054" s="11"/>
      <c r="PNK1054" s="11"/>
      <c r="PNL1054" s="11"/>
      <c r="PNM1054" s="11"/>
      <c r="PNN1054" s="11"/>
      <c r="PNO1054" s="11"/>
      <c r="PNP1054" s="11"/>
      <c r="PNQ1054" s="11"/>
      <c r="PNR1054" s="11"/>
      <c r="PNS1054" s="11"/>
      <c r="PNT1054" s="11"/>
      <c r="PNU1054" s="11"/>
      <c r="PNV1054" s="11"/>
      <c r="PNW1054" s="11"/>
      <c r="PNX1054" s="11"/>
      <c r="PNY1054" s="11"/>
      <c r="PNZ1054" s="11"/>
      <c r="POA1054" s="11"/>
      <c r="POB1054" s="11"/>
      <c r="POC1054" s="11"/>
      <c r="POD1054" s="11"/>
      <c r="POE1054" s="11"/>
      <c r="POF1054" s="11"/>
      <c r="POG1054" s="11"/>
      <c r="POH1054" s="11"/>
      <c r="POI1054" s="11"/>
      <c r="POJ1054" s="11"/>
      <c r="POK1054" s="11"/>
      <c r="POL1054" s="11"/>
      <c r="POM1054" s="11"/>
      <c r="PON1054" s="11"/>
      <c r="POO1054" s="11"/>
      <c r="POP1054" s="11"/>
      <c r="POQ1054" s="11"/>
      <c r="POR1054" s="11"/>
      <c r="POS1054" s="11"/>
      <c r="POT1054" s="11"/>
      <c r="POU1054" s="11"/>
      <c r="POV1054" s="11"/>
      <c r="POW1054" s="11"/>
      <c r="POX1054" s="11"/>
      <c r="POY1054" s="11"/>
      <c r="POZ1054" s="11"/>
      <c r="PPA1054" s="11"/>
      <c r="PPB1054" s="11"/>
      <c r="PPC1054" s="11"/>
      <c r="PPD1054" s="11"/>
      <c r="PPE1054" s="11"/>
      <c r="PPF1054" s="11"/>
      <c r="PPG1054" s="11"/>
      <c r="PPH1054" s="11"/>
      <c r="PPI1054" s="11"/>
      <c r="PPJ1054" s="11"/>
      <c r="PPK1054" s="11"/>
      <c r="PPL1054" s="11"/>
      <c r="PPM1054" s="11"/>
      <c r="PPN1054" s="11"/>
      <c r="PPO1054" s="11"/>
      <c r="PPP1054" s="11"/>
      <c r="PPQ1054" s="11"/>
      <c r="PPR1054" s="11"/>
      <c r="PPS1054" s="11"/>
      <c r="PPT1054" s="11"/>
      <c r="PPU1054" s="11"/>
      <c r="PPV1054" s="11"/>
      <c r="PPW1054" s="11"/>
      <c r="PPX1054" s="11"/>
      <c r="PPY1054" s="11"/>
      <c r="PPZ1054" s="11"/>
      <c r="PQA1054" s="11"/>
      <c r="PQB1054" s="11"/>
      <c r="PQC1054" s="11"/>
      <c r="PQD1054" s="11"/>
      <c r="PQE1054" s="11"/>
      <c r="PQF1054" s="11"/>
      <c r="PQG1054" s="11"/>
      <c r="PQH1054" s="11"/>
      <c r="PQI1054" s="11"/>
      <c r="PQJ1054" s="11"/>
      <c r="PQK1054" s="11"/>
      <c r="PQL1054" s="11"/>
      <c r="PQM1054" s="11"/>
      <c r="PQN1054" s="11"/>
      <c r="PQO1054" s="11"/>
      <c r="PQP1054" s="11"/>
      <c r="PQQ1054" s="11"/>
      <c r="PQR1054" s="11"/>
      <c r="PQS1054" s="11"/>
      <c r="PQT1054" s="11"/>
      <c r="PQU1054" s="11"/>
      <c r="PQV1054" s="11"/>
      <c r="PQW1054" s="11"/>
      <c r="PQX1054" s="11"/>
      <c r="PQY1054" s="11"/>
      <c r="PQZ1054" s="11"/>
      <c r="PRA1054" s="11"/>
      <c r="PRB1054" s="11"/>
      <c r="PRC1054" s="11"/>
      <c r="PRD1054" s="11"/>
      <c r="PRE1054" s="11"/>
      <c r="PRF1054" s="11"/>
      <c r="PRG1054" s="11"/>
      <c r="PRH1054" s="11"/>
      <c r="PRI1054" s="11"/>
      <c r="PRJ1054" s="11"/>
      <c r="PRK1054" s="11"/>
      <c r="PRL1054" s="11"/>
      <c r="PRM1054" s="11"/>
      <c r="PRN1054" s="11"/>
      <c r="PRO1054" s="11"/>
      <c r="PRP1054" s="11"/>
      <c r="PRQ1054" s="11"/>
      <c r="PRR1054" s="11"/>
      <c r="PRS1054" s="11"/>
      <c r="PRT1054" s="11"/>
      <c r="PRU1054" s="11"/>
      <c r="PRV1054" s="11"/>
      <c r="PRW1054" s="11"/>
      <c r="PRX1054" s="11"/>
      <c r="PRY1054" s="11"/>
      <c r="PRZ1054" s="11"/>
      <c r="PSA1054" s="11"/>
      <c r="PSB1054" s="11"/>
      <c r="PSC1054" s="11"/>
      <c r="PSD1054" s="11"/>
      <c r="PSE1054" s="11"/>
      <c r="PSF1054" s="11"/>
      <c r="PSG1054" s="11"/>
      <c r="PSH1054" s="11"/>
      <c r="PSI1054" s="11"/>
      <c r="PSJ1054" s="11"/>
      <c r="PSK1054" s="11"/>
      <c r="PSL1054" s="11"/>
      <c r="PSM1054" s="11"/>
      <c r="PSN1054" s="11"/>
      <c r="PSO1054" s="11"/>
      <c r="PSP1054" s="11"/>
      <c r="PSQ1054" s="11"/>
      <c r="PSR1054" s="11"/>
      <c r="PSS1054" s="11"/>
      <c r="PST1054" s="11"/>
      <c r="PSU1054" s="11"/>
      <c r="PSV1054" s="11"/>
      <c r="PSW1054" s="11"/>
      <c r="PSX1054" s="11"/>
      <c r="PSY1054" s="11"/>
      <c r="PSZ1054" s="11"/>
      <c r="PTA1054" s="11"/>
      <c r="PTB1054" s="11"/>
      <c r="PTC1054" s="11"/>
      <c r="PTD1054" s="11"/>
      <c r="PTE1054" s="11"/>
      <c r="PTF1054" s="11"/>
      <c r="PTG1054" s="11"/>
      <c r="PTH1054" s="11"/>
      <c r="PTI1054" s="11"/>
      <c r="PTJ1054" s="11"/>
      <c r="PTK1054" s="11"/>
      <c r="PTL1054" s="11"/>
      <c r="PTM1054" s="11"/>
      <c r="PTN1054" s="11"/>
      <c r="PTO1054" s="11"/>
      <c r="PTP1054" s="11"/>
      <c r="PTQ1054" s="11"/>
      <c r="PTR1054" s="11"/>
      <c r="PTS1054" s="11"/>
      <c r="PTT1054" s="11"/>
      <c r="PTU1054" s="11"/>
      <c r="PTV1054" s="11"/>
      <c r="PTW1054" s="11"/>
      <c r="PTX1054" s="11"/>
      <c r="PTY1054" s="11"/>
      <c r="PTZ1054" s="11"/>
      <c r="PUA1054" s="11"/>
      <c r="PUB1054" s="11"/>
      <c r="PUC1054" s="11"/>
      <c r="PUD1054" s="11"/>
      <c r="PUE1054" s="11"/>
      <c r="PUF1054" s="11"/>
      <c r="PUG1054" s="11"/>
      <c r="PUH1054" s="11"/>
      <c r="PUI1054" s="11"/>
      <c r="PUJ1054" s="11"/>
      <c r="PUK1054" s="11"/>
      <c r="PUL1054" s="11"/>
      <c r="PUM1054" s="11"/>
      <c r="PUN1054" s="11"/>
      <c r="PUO1054" s="11"/>
      <c r="PUP1054" s="11"/>
      <c r="PUQ1054" s="11"/>
      <c r="PUR1054" s="11"/>
      <c r="PUS1054" s="11"/>
      <c r="PUT1054" s="11"/>
      <c r="PUU1054" s="11"/>
      <c r="PUV1054" s="11"/>
      <c r="PUW1054" s="11"/>
      <c r="PUX1054" s="11"/>
      <c r="PUY1054" s="11"/>
      <c r="PUZ1054" s="11"/>
      <c r="PVA1054" s="11"/>
      <c r="PVB1054" s="11"/>
      <c r="PVC1054" s="11"/>
      <c r="PVD1054" s="11"/>
      <c r="PVE1054" s="11"/>
      <c r="PVF1054" s="11"/>
      <c r="PVG1054" s="11"/>
      <c r="PVH1054" s="11"/>
      <c r="PVI1054" s="11"/>
      <c r="PVJ1054" s="11"/>
      <c r="PVK1054" s="11"/>
      <c r="PVL1054" s="11"/>
      <c r="PVM1054" s="11"/>
      <c r="PVN1054" s="11"/>
      <c r="PVO1054" s="11"/>
      <c r="PVP1054" s="11"/>
      <c r="PVQ1054" s="11"/>
      <c r="PVR1054" s="11"/>
      <c r="PVS1054" s="11"/>
      <c r="PVT1054" s="11"/>
      <c r="PVU1054" s="11"/>
      <c r="PVV1054" s="11"/>
      <c r="PVW1054" s="11"/>
      <c r="PVX1054" s="11"/>
      <c r="PVY1054" s="11"/>
      <c r="PVZ1054" s="11"/>
      <c r="PWA1054" s="11"/>
      <c r="PWB1054" s="11"/>
      <c r="PWC1054" s="11"/>
      <c r="PWD1054" s="11"/>
      <c r="PWE1054" s="11"/>
      <c r="PWF1054" s="11"/>
      <c r="PWG1054" s="11"/>
      <c r="PWH1054" s="11"/>
      <c r="PWI1054" s="11"/>
      <c r="PWJ1054" s="11"/>
      <c r="PWK1054" s="11"/>
      <c r="PWL1054" s="11"/>
      <c r="PWM1054" s="11"/>
      <c r="PWN1054" s="11"/>
      <c r="PWO1054" s="11"/>
      <c r="PWP1054" s="11"/>
      <c r="PWQ1054" s="11"/>
      <c r="PWR1054" s="11"/>
      <c r="PWS1054" s="11"/>
      <c r="PWT1054" s="11"/>
      <c r="PWU1054" s="11"/>
      <c r="PWV1054" s="11"/>
      <c r="PWW1054" s="11"/>
      <c r="PWX1054" s="11"/>
      <c r="PWY1054" s="11"/>
      <c r="PWZ1054" s="11"/>
      <c r="PXA1054" s="11"/>
      <c r="PXB1054" s="11"/>
      <c r="PXC1054" s="11"/>
      <c r="PXD1054" s="11"/>
      <c r="PXE1054" s="11"/>
      <c r="PXF1054" s="11"/>
      <c r="PXG1054" s="11"/>
      <c r="PXH1054" s="11"/>
      <c r="PXI1054" s="11"/>
      <c r="PXJ1054" s="11"/>
      <c r="PXK1054" s="11"/>
      <c r="PXL1054" s="11"/>
      <c r="PXM1054" s="11"/>
      <c r="PXN1054" s="11"/>
      <c r="PXO1054" s="11"/>
      <c r="PXP1054" s="11"/>
      <c r="PXQ1054" s="11"/>
      <c r="PXR1054" s="11"/>
      <c r="PXS1054" s="11"/>
      <c r="PXT1054" s="11"/>
      <c r="PXU1054" s="11"/>
      <c r="PXV1054" s="11"/>
      <c r="PXW1054" s="11"/>
      <c r="PXX1054" s="11"/>
      <c r="PXY1054" s="11"/>
      <c r="PXZ1054" s="11"/>
      <c r="PYA1054" s="11"/>
      <c r="PYB1054" s="11"/>
      <c r="PYC1054" s="11"/>
      <c r="PYD1054" s="11"/>
      <c r="PYE1054" s="11"/>
      <c r="PYF1054" s="11"/>
      <c r="PYG1054" s="11"/>
      <c r="PYH1054" s="11"/>
      <c r="PYI1054" s="11"/>
      <c r="PYJ1054" s="11"/>
      <c r="PYK1054" s="11"/>
      <c r="PYL1054" s="11"/>
      <c r="PYM1054" s="11"/>
      <c r="PYN1054" s="11"/>
      <c r="PYO1054" s="11"/>
      <c r="PYP1054" s="11"/>
      <c r="PYQ1054" s="11"/>
      <c r="PYR1054" s="11"/>
      <c r="PYS1054" s="11"/>
      <c r="PYT1054" s="11"/>
      <c r="PYU1054" s="11"/>
      <c r="PYV1054" s="11"/>
      <c r="PYW1054" s="11"/>
      <c r="PYX1054" s="11"/>
      <c r="PYY1054" s="11"/>
      <c r="PYZ1054" s="11"/>
      <c r="PZA1054" s="11"/>
      <c r="PZB1054" s="11"/>
      <c r="PZC1054" s="11"/>
      <c r="PZD1054" s="11"/>
      <c r="PZE1054" s="11"/>
      <c r="PZF1054" s="11"/>
      <c r="PZG1054" s="11"/>
      <c r="PZH1054" s="11"/>
      <c r="PZI1054" s="11"/>
      <c r="PZJ1054" s="11"/>
      <c r="PZK1054" s="11"/>
      <c r="PZL1054" s="11"/>
      <c r="PZM1054" s="11"/>
      <c r="PZN1054" s="11"/>
      <c r="PZO1054" s="11"/>
      <c r="PZP1054" s="11"/>
      <c r="PZQ1054" s="11"/>
      <c r="PZR1054" s="11"/>
      <c r="PZS1054" s="11"/>
      <c r="PZT1054" s="11"/>
      <c r="PZU1054" s="11"/>
      <c r="PZV1054" s="11"/>
      <c r="PZW1054" s="11"/>
      <c r="PZX1054" s="11"/>
      <c r="PZY1054" s="11"/>
      <c r="PZZ1054" s="11"/>
      <c r="QAA1054" s="11"/>
      <c r="QAB1054" s="11"/>
      <c r="QAC1054" s="11"/>
      <c r="QAD1054" s="11"/>
      <c r="QAE1054" s="11"/>
      <c r="QAF1054" s="11"/>
      <c r="QAG1054" s="11"/>
      <c r="QAH1054" s="11"/>
      <c r="QAI1054" s="11"/>
      <c r="QAJ1054" s="11"/>
      <c r="QAK1054" s="11"/>
      <c r="QAL1054" s="11"/>
      <c r="QAM1054" s="11"/>
      <c r="QAN1054" s="11"/>
      <c r="QAO1054" s="11"/>
      <c r="QAP1054" s="11"/>
      <c r="QAQ1054" s="11"/>
      <c r="QAR1054" s="11"/>
      <c r="QAS1054" s="11"/>
      <c r="QAT1054" s="11"/>
      <c r="QAU1054" s="11"/>
      <c r="QAV1054" s="11"/>
      <c r="QAW1054" s="11"/>
      <c r="QAX1054" s="11"/>
      <c r="QAY1054" s="11"/>
      <c r="QAZ1054" s="11"/>
      <c r="QBA1054" s="11"/>
      <c r="QBB1054" s="11"/>
      <c r="QBC1054" s="11"/>
      <c r="QBD1054" s="11"/>
      <c r="QBE1054" s="11"/>
      <c r="QBF1054" s="11"/>
      <c r="QBG1054" s="11"/>
      <c r="QBH1054" s="11"/>
      <c r="QBI1054" s="11"/>
      <c r="QBJ1054" s="11"/>
      <c r="QBK1054" s="11"/>
      <c r="QBL1054" s="11"/>
      <c r="QBM1054" s="11"/>
      <c r="QBN1054" s="11"/>
      <c r="QBO1054" s="11"/>
      <c r="QBP1054" s="11"/>
      <c r="QBQ1054" s="11"/>
      <c r="QBR1054" s="11"/>
      <c r="QBS1054" s="11"/>
      <c r="QBT1054" s="11"/>
      <c r="QBU1054" s="11"/>
      <c r="QBV1054" s="11"/>
      <c r="QBW1054" s="11"/>
      <c r="QBX1054" s="11"/>
      <c r="QBY1054" s="11"/>
      <c r="QBZ1054" s="11"/>
      <c r="QCA1054" s="11"/>
      <c r="QCB1054" s="11"/>
      <c r="QCC1054" s="11"/>
      <c r="QCD1054" s="11"/>
      <c r="QCE1054" s="11"/>
      <c r="QCF1054" s="11"/>
      <c r="QCG1054" s="11"/>
      <c r="QCH1054" s="11"/>
      <c r="QCI1054" s="11"/>
      <c r="QCJ1054" s="11"/>
      <c r="QCK1054" s="11"/>
      <c r="QCL1054" s="11"/>
      <c r="QCM1054" s="11"/>
      <c r="QCN1054" s="11"/>
      <c r="QCO1054" s="11"/>
      <c r="QCP1054" s="11"/>
      <c r="QCQ1054" s="11"/>
      <c r="QCR1054" s="11"/>
      <c r="QCS1054" s="11"/>
      <c r="QCT1054" s="11"/>
      <c r="QCU1054" s="11"/>
      <c r="QCV1054" s="11"/>
      <c r="QCW1054" s="11"/>
      <c r="QCX1054" s="11"/>
      <c r="QCY1054" s="11"/>
      <c r="QCZ1054" s="11"/>
      <c r="QDA1054" s="11"/>
      <c r="QDB1054" s="11"/>
      <c r="QDC1054" s="11"/>
      <c r="QDD1054" s="11"/>
      <c r="QDE1054" s="11"/>
      <c r="QDF1054" s="11"/>
      <c r="QDG1054" s="11"/>
      <c r="QDH1054" s="11"/>
      <c r="QDI1054" s="11"/>
      <c r="QDJ1054" s="11"/>
      <c r="QDK1054" s="11"/>
      <c r="QDL1054" s="11"/>
      <c r="QDM1054" s="11"/>
      <c r="QDN1054" s="11"/>
      <c r="QDO1054" s="11"/>
      <c r="QDP1054" s="11"/>
      <c r="QDQ1054" s="11"/>
      <c r="QDR1054" s="11"/>
      <c r="QDS1054" s="11"/>
      <c r="QDT1054" s="11"/>
      <c r="QDU1054" s="11"/>
      <c r="QDV1054" s="11"/>
      <c r="QDW1054" s="11"/>
      <c r="QDX1054" s="11"/>
      <c r="QDY1054" s="11"/>
      <c r="QDZ1054" s="11"/>
      <c r="QEA1054" s="11"/>
      <c r="QEB1054" s="11"/>
      <c r="QEC1054" s="11"/>
      <c r="QED1054" s="11"/>
      <c r="QEE1054" s="11"/>
      <c r="QEF1054" s="11"/>
      <c r="QEG1054" s="11"/>
      <c r="QEH1054" s="11"/>
      <c r="QEI1054" s="11"/>
      <c r="QEJ1054" s="11"/>
      <c r="QEK1054" s="11"/>
      <c r="QEL1054" s="11"/>
      <c r="QEM1054" s="11"/>
      <c r="QEN1054" s="11"/>
      <c r="QEO1054" s="11"/>
      <c r="QEP1054" s="11"/>
      <c r="QEQ1054" s="11"/>
      <c r="QER1054" s="11"/>
      <c r="QES1054" s="11"/>
      <c r="QET1054" s="11"/>
      <c r="QEU1054" s="11"/>
      <c r="QEV1054" s="11"/>
      <c r="QEW1054" s="11"/>
      <c r="QEX1054" s="11"/>
      <c r="QEY1054" s="11"/>
      <c r="QEZ1054" s="11"/>
      <c r="QFA1054" s="11"/>
      <c r="QFB1054" s="11"/>
      <c r="QFC1054" s="11"/>
      <c r="QFD1054" s="11"/>
      <c r="QFE1054" s="11"/>
      <c r="QFF1054" s="11"/>
      <c r="QFG1054" s="11"/>
      <c r="QFH1054" s="11"/>
      <c r="QFI1054" s="11"/>
      <c r="QFJ1054" s="11"/>
      <c r="QFK1054" s="11"/>
      <c r="QFL1054" s="11"/>
      <c r="QFM1054" s="11"/>
      <c r="QFN1054" s="11"/>
      <c r="QFO1054" s="11"/>
      <c r="QFP1054" s="11"/>
      <c r="QFQ1054" s="11"/>
      <c r="QFR1054" s="11"/>
      <c r="QFS1054" s="11"/>
      <c r="QFT1054" s="11"/>
      <c r="QFU1054" s="11"/>
      <c r="QFV1054" s="11"/>
      <c r="QFW1054" s="11"/>
      <c r="QFX1054" s="11"/>
      <c r="QFY1054" s="11"/>
      <c r="QFZ1054" s="11"/>
      <c r="QGA1054" s="11"/>
      <c r="QGB1054" s="11"/>
      <c r="QGC1054" s="11"/>
      <c r="QGD1054" s="11"/>
      <c r="QGE1054" s="11"/>
      <c r="QGF1054" s="11"/>
      <c r="QGG1054" s="11"/>
      <c r="QGH1054" s="11"/>
      <c r="QGI1054" s="11"/>
      <c r="QGJ1054" s="11"/>
      <c r="QGK1054" s="11"/>
      <c r="QGL1054" s="11"/>
      <c r="QGM1054" s="11"/>
      <c r="QGN1054" s="11"/>
      <c r="QGO1054" s="11"/>
      <c r="QGP1054" s="11"/>
      <c r="QGQ1054" s="11"/>
      <c r="QGR1054" s="11"/>
      <c r="QGS1054" s="11"/>
      <c r="QGT1054" s="11"/>
      <c r="QGU1054" s="11"/>
      <c r="QGV1054" s="11"/>
      <c r="QGW1054" s="11"/>
      <c r="QGX1054" s="11"/>
      <c r="QGY1054" s="11"/>
      <c r="QGZ1054" s="11"/>
      <c r="QHA1054" s="11"/>
      <c r="QHB1054" s="11"/>
      <c r="QHC1054" s="11"/>
      <c r="QHD1054" s="11"/>
      <c r="QHE1054" s="11"/>
      <c r="QHF1054" s="11"/>
      <c r="QHG1054" s="11"/>
      <c r="QHH1054" s="11"/>
      <c r="QHI1054" s="11"/>
      <c r="QHJ1054" s="11"/>
      <c r="QHK1054" s="11"/>
      <c r="QHL1054" s="11"/>
      <c r="QHM1054" s="11"/>
      <c r="QHN1054" s="11"/>
      <c r="QHO1054" s="11"/>
      <c r="QHP1054" s="11"/>
      <c r="QHQ1054" s="11"/>
      <c r="QHR1054" s="11"/>
      <c r="QHS1054" s="11"/>
      <c r="QHT1054" s="11"/>
      <c r="QHU1054" s="11"/>
      <c r="QHV1054" s="11"/>
      <c r="QHW1054" s="11"/>
      <c r="QHX1054" s="11"/>
      <c r="QHY1054" s="11"/>
      <c r="QHZ1054" s="11"/>
      <c r="QIA1054" s="11"/>
      <c r="QIB1054" s="11"/>
      <c r="QIC1054" s="11"/>
      <c r="QID1054" s="11"/>
      <c r="QIE1054" s="11"/>
      <c r="QIF1054" s="11"/>
      <c r="QIG1054" s="11"/>
      <c r="QIH1054" s="11"/>
      <c r="QII1054" s="11"/>
      <c r="QIJ1054" s="11"/>
      <c r="QIK1054" s="11"/>
      <c r="QIL1054" s="11"/>
      <c r="QIM1054" s="11"/>
      <c r="QIN1054" s="11"/>
      <c r="QIO1054" s="11"/>
      <c r="QIP1054" s="11"/>
      <c r="QIQ1054" s="11"/>
      <c r="QIR1054" s="11"/>
      <c r="QIS1054" s="11"/>
      <c r="QIT1054" s="11"/>
      <c r="QIU1054" s="11"/>
      <c r="QIV1054" s="11"/>
      <c r="QIW1054" s="11"/>
      <c r="QIX1054" s="11"/>
      <c r="QIY1054" s="11"/>
      <c r="QIZ1054" s="11"/>
      <c r="QJA1054" s="11"/>
      <c r="QJB1054" s="11"/>
      <c r="QJC1054" s="11"/>
      <c r="QJD1054" s="11"/>
      <c r="QJE1054" s="11"/>
      <c r="QJF1054" s="11"/>
      <c r="QJG1054" s="11"/>
      <c r="QJH1054" s="11"/>
      <c r="QJI1054" s="11"/>
      <c r="QJJ1054" s="11"/>
      <c r="QJK1054" s="11"/>
      <c r="QJL1054" s="11"/>
      <c r="QJM1054" s="11"/>
      <c r="QJN1054" s="11"/>
      <c r="QJO1054" s="11"/>
      <c r="QJP1054" s="11"/>
      <c r="QJQ1054" s="11"/>
      <c r="QJR1054" s="11"/>
      <c r="QJS1054" s="11"/>
      <c r="QJT1054" s="11"/>
      <c r="QJU1054" s="11"/>
      <c r="QJV1054" s="11"/>
      <c r="QJW1054" s="11"/>
      <c r="QJX1054" s="11"/>
      <c r="QJY1054" s="11"/>
      <c r="QJZ1054" s="11"/>
      <c r="QKA1054" s="11"/>
      <c r="QKB1054" s="11"/>
      <c r="QKC1054" s="11"/>
      <c r="QKD1054" s="11"/>
      <c r="QKE1054" s="11"/>
      <c r="QKF1054" s="11"/>
      <c r="QKG1054" s="11"/>
      <c r="QKH1054" s="11"/>
      <c r="QKI1054" s="11"/>
      <c r="QKJ1054" s="11"/>
      <c r="QKK1054" s="11"/>
      <c r="QKL1054" s="11"/>
      <c r="QKM1054" s="11"/>
      <c r="QKN1054" s="11"/>
      <c r="QKO1054" s="11"/>
      <c r="QKP1054" s="11"/>
      <c r="QKQ1054" s="11"/>
      <c r="QKR1054" s="11"/>
      <c r="QKS1054" s="11"/>
      <c r="QKT1054" s="11"/>
      <c r="QKU1054" s="11"/>
      <c r="QKV1054" s="11"/>
      <c r="QKW1054" s="11"/>
      <c r="QKX1054" s="11"/>
      <c r="QKY1054" s="11"/>
      <c r="QKZ1054" s="11"/>
      <c r="QLA1054" s="11"/>
      <c r="QLB1054" s="11"/>
      <c r="QLC1054" s="11"/>
      <c r="QLD1054" s="11"/>
      <c r="QLE1054" s="11"/>
      <c r="QLF1054" s="11"/>
      <c r="QLG1054" s="11"/>
      <c r="QLH1054" s="11"/>
      <c r="QLI1054" s="11"/>
      <c r="QLJ1054" s="11"/>
      <c r="QLK1054" s="11"/>
      <c r="QLL1054" s="11"/>
      <c r="QLM1054" s="11"/>
      <c r="QLN1054" s="11"/>
      <c r="QLO1054" s="11"/>
      <c r="QLP1054" s="11"/>
      <c r="QLQ1054" s="11"/>
      <c r="QLR1054" s="11"/>
      <c r="QLS1054" s="11"/>
      <c r="QLT1054" s="11"/>
      <c r="QLU1054" s="11"/>
      <c r="QLV1054" s="11"/>
      <c r="QLW1054" s="11"/>
      <c r="QLX1054" s="11"/>
      <c r="QLY1054" s="11"/>
      <c r="QLZ1054" s="11"/>
      <c r="QMA1054" s="11"/>
      <c r="QMB1054" s="11"/>
      <c r="QMC1054" s="11"/>
      <c r="QMD1054" s="11"/>
      <c r="QME1054" s="11"/>
      <c r="QMF1054" s="11"/>
      <c r="QMG1054" s="11"/>
      <c r="QMH1054" s="11"/>
      <c r="QMI1054" s="11"/>
      <c r="QMJ1054" s="11"/>
      <c r="QMK1054" s="11"/>
      <c r="QML1054" s="11"/>
      <c r="QMM1054" s="11"/>
      <c r="QMN1054" s="11"/>
      <c r="QMO1054" s="11"/>
      <c r="QMP1054" s="11"/>
      <c r="QMQ1054" s="11"/>
      <c r="QMR1054" s="11"/>
      <c r="QMS1054" s="11"/>
      <c r="QMT1054" s="11"/>
      <c r="QMU1054" s="11"/>
      <c r="QMV1054" s="11"/>
      <c r="QMW1054" s="11"/>
      <c r="QMX1054" s="11"/>
      <c r="QMY1054" s="11"/>
      <c r="QMZ1054" s="11"/>
      <c r="QNA1054" s="11"/>
      <c r="QNB1054" s="11"/>
      <c r="QNC1054" s="11"/>
      <c r="QND1054" s="11"/>
      <c r="QNE1054" s="11"/>
      <c r="QNF1054" s="11"/>
      <c r="QNG1054" s="11"/>
      <c r="QNH1054" s="11"/>
      <c r="QNI1054" s="11"/>
      <c r="QNJ1054" s="11"/>
      <c r="QNK1054" s="11"/>
      <c r="QNL1054" s="11"/>
      <c r="QNM1054" s="11"/>
      <c r="QNN1054" s="11"/>
      <c r="QNO1054" s="11"/>
      <c r="QNP1054" s="11"/>
      <c r="QNQ1054" s="11"/>
      <c r="QNR1054" s="11"/>
      <c r="QNS1054" s="11"/>
      <c r="QNT1054" s="11"/>
      <c r="QNU1054" s="11"/>
      <c r="QNV1054" s="11"/>
      <c r="QNW1054" s="11"/>
      <c r="QNX1054" s="11"/>
      <c r="QNY1054" s="11"/>
      <c r="QNZ1054" s="11"/>
      <c r="QOA1054" s="11"/>
      <c r="QOB1054" s="11"/>
      <c r="QOC1054" s="11"/>
      <c r="QOD1054" s="11"/>
      <c r="QOE1054" s="11"/>
      <c r="QOF1054" s="11"/>
      <c r="QOG1054" s="11"/>
      <c r="QOH1054" s="11"/>
      <c r="QOI1054" s="11"/>
      <c r="QOJ1054" s="11"/>
      <c r="QOK1054" s="11"/>
      <c r="QOL1054" s="11"/>
      <c r="QOM1054" s="11"/>
      <c r="QON1054" s="11"/>
      <c r="QOO1054" s="11"/>
      <c r="QOP1054" s="11"/>
      <c r="QOQ1054" s="11"/>
      <c r="QOR1054" s="11"/>
      <c r="QOS1054" s="11"/>
      <c r="QOT1054" s="11"/>
      <c r="QOU1054" s="11"/>
      <c r="QOV1054" s="11"/>
      <c r="QOW1054" s="11"/>
      <c r="QOX1054" s="11"/>
      <c r="QOY1054" s="11"/>
      <c r="QOZ1054" s="11"/>
      <c r="QPA1054" s="11"/>
      <c r="QPB1054" s="11"/>
      <c r="QPC1054" s="11"/>
      <c r="QPD1054" s="11"/>
      <c r="QPE1054" s="11"/>
      <c r="QPF1054" s="11"/>
      <c r="QPG1054" s="11"/>
      <c r="QPH1054" s="11"/>
      <c r="QPI1054" s="11"/>
      <c r="QPJ1054" s="11"/>
      <c r="QPK1054" s="11"/>
      <c r="QPL1054" s="11"/>
      <c r="QPM1054" s="11"/>
      <c r="QPN1054" s="11"/>
      <c r="QPO1054" s="11"/>
      <c r="QPP1054" s="11"/>
      <c r="QPQ1054" s="11"/>
      <c r="QPR1054" s="11"/>
      <c r="QPS1054" s="11"/>
      <c r="QPT1054" s="11"/>
      <c r="QPU1054" s="11"/>
      <c r="QPV1054" s="11"/>
      <c r="QPW1054" s="11"/>
      <c r="QPX1054" s="11"/>
      <c r="QPY1054" s="11"/>
      <c r="QPZ1054" s="11"/>
      <c r="QQA1054" s="11"/>
      <c r="QQB1054" s="11"/>
      <c r="QQC1054" s="11"/>
      <c r="QQD1054" s="11"/>
      <c r="QQE1054" s="11"/>
      <c r="QQF1054" s="11"/>
      <c r="QQG1054" s="11"/>
      <c r="QQH1054" s="11"/>
      <c r="QQI1054" s="11"/>
      <c r="QQJ1054" s="11"/>
      <c r="QQK1054" s="11"/>
      <c r="QQL1054" s="11"/>
      <c r="QQM1054" s="11"/>
      <c r="QQN1054" s="11"/>
      <c r="QQO1054" s="11"/>
      <c r="QQP1054" s="11"/>
      <c r="QQQ1054" s="11"/>
      <c r="QQR1054" s="11"/>
      <c r="QQS1054" s="11"/>
      <c r="QQT1054" s="11"/>
      <c r="QQU1054" s="11"/>
      <c r="QQV1054" s="11"/>
      <c r="QQW1054" s="11"/>
      <c r="QQX1054" s="11"/>
      <c r="QQY1054" s="11"/>
      <c r="QQZ1054" s="11"/>
      <c r="QRA1054" s="11"/>
      <c r="QRB1054" s="11"/>
      <c r="QRC1054" s="11"/>
      <c r="QRD1054" s="11"/>
      <c r="QRE1054" s="11"/>
      <c r="QRF1054" s="11"/>
      <c r="QRG1054" s="11"/>
      <c r="QRH1054" s="11"/>
      <c r="QRI1054" s="11"/>
      <c r="QRJ1054" s="11"/>
      <c r="QRK1054" s="11"/>
      <c r="QRL1054" s="11"/>
      <c r="QRM1054" s="11"/>
      <c r="QRN1054" s="11"/>
      <c r="QRO1054" s="11"/>
      <c r="QRP1054" s="11"/>
      <c r="QRQ1054" s="11"/>
      <c r="QRR1054" s="11"/>
      <c r="QRS1054" s="11"/>
      <c r="QRT1054" s="11"/>
      <c r="QRU1054" s="11"/>
      <c r="QRV1054" s="11"/>
      <c r="QRW1054" s="11"/>
      <c r="QRX1054" s="11"/>
      <c r="QRY1054" s="11"/>
      <c r="QRZ1054" s="11"/>
      <c r="QSA1054" s="11"/>
      <c r="QSB1054" s="11"/>
      <c r="QSC1054" s="11"/>
      <c r="QSD1054" s="11"/>
      <c r="QSE1054" s="11"/>
      <c r="QSF1054" s="11"/>
      <c r="QSG1054" s="11"/>
      <c r="QSH1054" s="11"/>
      <c r="QSI1054" s="11"/>
      <c r="QSJ1054" s="11"/>
      <c r="QSK1054" s="11"/>
      <c r="QSL1054" s="11"/>
      <c r="QSM1054" s="11"/>
      <c r="QSN1054" s="11"/>
      <c r="QSO1054" s="11"/>
      <c r="QSP1054" s="11"/>
      <c r="QSQ1054" s="11"/>
      <c r="QSR1054" s="11"/>
      <c r="QSS1054" s="11"/>
      <c r="QST1054" s="11"/>
      <c r="QSU1054" s="11"/>
      <c r="QSV1054" s="11"/>
      <c r="QSW1054" s="11"/>
      <c r="QSX1054" s="11"/>
      <c r="QSY1054" s="11"/>
      <c r="QSZ1054" s="11"/>
      <c r="QTA1054" s="11"/>
      <c r="QTB1054" s="11"/>
      <c r="QTC1054" s="11"/>
      <c r="QTD1054" s="11"/>
      <c r="QTE1054" s="11"/>
      <c r="QTF1054" s="11"/>
      <c r="QTG1054" s="11"/>
      <c r="QTH1054" s="11"/>
      <c r="QTI1054" s="11"/>
      <c r="QTJ1054" s="11"/>
      <c r="QTK1054" s="11"/>
      <c r="QTL1054" s="11"/>
      <c r="QTM1054" s="11"/>
      <c r="QTN1054" s="11"/>
      <c r="QTO1054" s="11"/>
      <c r="QTP1054" s="11"/>
      <c r="QTQ1054" s="11"/>
      <c r="QTR1054" s="11"/>
      <c r="QTS1054" s="11"/>
      <c r="QTT1054" s="11"/>
      <c r="QTU1054" s="11"/>
      <c r="QTV1054" s="11"/>
      <c r="QTW1054" s="11"/>
      <c r="QTX1054" s="11"/>
      <c r="QTY1054" s="11"/>
      <c r="QTZ1054" s="11"/>
      <c r="QUA1054" s="11"/>
      <c r="QUB1054" s="11"/>
      <c r="QUC1054" s="11"/>
      <c r="QUD1054" s="11"/>
      <c r="QUE1054" s="11"/>
      <c r="QUF1054" s="11"/>
      <c r="QUG1054" s="11"/>
      <c r="QUH1054" s="11"/>
      <c r="QUI1054" s="11"/>
      <c r="QUJ1054" s="11"/>
      <c r="QUK1054" s="11"/>
      <c r="QUL1054" s="11"/>
      <c r="QUM1054" s="11"/>
      <c r="QUN1054" s="11"/>
      <c r="QUO1054" s="11"/>
      <c r="QUP1054" s="11"/>
      <c r="QUQ1054" s="11"/>
      <c r="QUR1054" s="11"/>
      <c r="QUS1054" s="11"/>
      <c r="QUT1054" s="11"/>
      <c r="QUU1054" s="11"/>
      <c r="QUV1054" s="11"/>
      <c r="QUW1054" s="11"/>
      <c r="QUX1054" s="11"/>
      <c r="QUY1054" s="11"/>
      <c r="QUZ1054" s="11"/>
      <c r="QVA1054" s="11"/>
      <c r="QVB1054" s="11"/>
      <c r="QVC1054" s="11"/>
      <c r="QVD1054" s="11"/>
      <c r="QVE1054" s="11"/>
      <c r="QVF1054" s="11"/>
      <c r="QVG1054" s="11"/>
      <c r="QVH1054" s="11"/>
      <c r="QVI1054" s="11"/>
      <c r="QVJ1054" s="11"/>
      <c r="QVK1054" s="11"/>
      <c r="QVL1054" s="11"/>
      <c r="QVM1054" s="11"/>
      <c r="QVN1054" s="11"/>
      <c r="QVO1054" s="11"/>
      <c r="QVP1054" s="11"/>
      <c r="QVQ1054" s="11"/>
      <c r="QVR1054" s="11"/>
      <c r="QVS1054" s="11"/>
      <c r="QVT1054" s="11"/>
      <c r="QVU1054" s="11"/>
      <c r="QVV1054" s="11"/>
      <c r="QVW1054" s="11"/>
      <c r="QVX1054" s="11"/>
      <c r="QVY1054" s="11"/>
      <c r="QVZ1054" s="11"/>
      <c r="QWA1054" s="11"/>
      <c r="QWB1054" s="11"/>
      <c r="QWC1054" s="11"/>
      <c r="QWD1054" s="11"/>
      <c r="QWE1054" s="11"/>
      <c r="QWF1054" s="11"/>
      <c r="QWG1054" s="11"/>
      <c r="QWH1054" s="11"/>
      <c r="QWI1054" s="11"/>
      <c r="QWJ1054" s="11"/>
      <c r="QWK1054" s="11"/>
      <c r="QWL1054" s="11"/>
      <c r="QWM1054" s="11"/>
      <c r="QWN1054" s="11"/>
      <c r="QWO1054" s="11"/>
      <c r="QWP1054" s="11"/>
      <c r="QWQ1054" s="11"/>
      <c r="QWR1054" s="11"/>
      <c r="QWS1054" s="11"/>
      <c r="QWT1054" s="11"/>
      <c r="QWU1054" s="11"/>
      <c r="QWV1054" s="11"/>
      <c r="QWW1054" s="11"/>
      <c r="QWX1054" s="11"/>
      <c r="QWY1054" s="11"/>
      <c r="QWZ1054" s="11"/>
      <c r="QXA1054" s="11"/>
      <c r="QXB1054" s="11"/>
      <c r="QXC1054" s="11"/>
      <c r="QXD1054" s="11"/>
      <c r="QXE1054" s="11"/>
      <c r="QXF1054" s="11"/>
      <c r="QXG1054" s="11"/>
      <c r="QXH1054" s="11"/>
      <c r="QXI1054" s="11"/>
      <c r="QXJ1054" s="11"/>
      <c r="QXK1054" s="11"/>
      <c r="QXL1054" s="11"/>
      <c r="QXM1054" s="11"/>
      <c r="QXN1054" s="11"/>
      <c r="QXO1054" s="11"/>
      <c r="QXP1054" s="11"/>
      <c r="QXQ1054" s="11"/>
      <c r="QXR1054" s="11"/>
      <c r="QXS1054" s="11"/>
      <c r="QXT1054" s="11"/>
      <c r="QXU1054" s="11"/>
      <c r="QXV1054" s="11"/>
      <c r="QXW1054" s="11"/>
      <c r="QXX1054" s="11"/>
      <c r="QXY1054" s="11"/>
      <c r="QXZ1054" s="11"/>
      <c r="QYA1054" s="11"/>
      <c r="QYB1054" s="11"/>
      <c r="QYC1054" s="11"/>
      <c r="QYD1054" s="11"/>
      <c r="QYE1054" s="11"/>
      <c r="QYF1054" s="11"/>
      <c r="QYG1054" s="11"/>
      <c r="QYH1054" s="11"/>
      <c r="QYI1054" s="11"/>
      <c r="QYJ1054" s="11"/>
      <c r="QYK1054" s="11"/>
      <c r="QYL1054" s="11"/>
      <c r="QYM1054" s="11"/>
      <c r="QYN1054" s="11"/>
      <c r="QYO1054" s="11"/>
      <c r="QYP1054" s="11"/>
      <c r="QYQ1054" s="11"/>
      <c r="QYR1054" s="11"/>
      <c r="QYS1054" s="11"/>
      <c r="QYT1054" s="11"/>
      <c r="QYU1054" s="11"/>
      <c r="QYV1054" s="11"/>
      <c r="QYW1054" s="11"/>
      <c r="QYX1054" s="11"/>
      <c r="QYY1054" s="11"/>
      <c r="QYZ1054" s="11"/>
      <c r="QZA1054" s="11"/>
      <c r="QZB1054" s="11"/>
      <c r="QZC1054" s="11"/>
      <c r="QZD1054" s="11"/>
      <c r="QZE1054" s="11"/>
      <c r="QZF1054" s="11"/>
      <c r="QZG1054" s="11"/>
      <c r="QZH1054" s="11"/>
      <c r="QZI1054" s="11"/>
      <c r="QZJ1054" s="11"/>
      <c r="QZK1054" s="11"/>
      <c r="QZL1054" s="11"/>
      <c r="QZM1054" s="11"/>
      <c r="QZN1054" s="11"/>
      <c r="QZO1054" s="11"/>
      <c r="QZP1054" s="11"/>
      <c r="QZQ1054" s="11"/>
      <c r="QZR1054" s="11"/>
      <c r="QZS1054" s="11"/>
      <c r="QZT1054" s="11"/>
      <c r="QZU1054" s="11"/>
      <c r="QZV1054" s="11"/>
      <c r="QZW1054" s="11"/>
      <c r="QZX1054" s="11"/>
      <c r="QZY1054" s="11"/>
      <c r="QZZ1054" s="11"/>
      <c r="RAA1054" s="11"/>
      <c r="RAB1054" s="11"/>
      <c r="RAC1054" s="11"/>
      <c r="RAD1054" s="11"/>
      <c r="RAE1054" s="11"/>
      <c r="RAF1054" s="11"/>
      <c r="RAG1054" s="11"/>
      <c r="RAH1054" s="11"/>
      <c r="RAI1054" s="11"/>
      <c r="RAJ1054" s="11"/>
      <c r="RAK1054" s="11"/>
      <c r="RAL1054" s="11"/>
      <c r="RAM1054" s="11"/>
      <c r="RAN1054" s="11"/>
      <c r="RAO1054" s="11"/>
      <c r="RAP1054" s="11"/>
      <c r="RAQ1054" s="11"/>
      <c r="RAR1054" s="11"/>
      <c r="RAS1054" s="11"/>
      <c r="RAT1054" s="11"/>
      <c r="RAU1054" s="11"/>
      <c r="RAV1054" s="11"/>
      <c r="RAW1054" s="11"/>
      <c r="RAX1054" s="11"/>
      <c r="RAY1054" s="11"/>
      <c r="RAZ1054" s="11"/>
      <c r="RBA1054" s="11"/>
      <c r="RBB1054" s="11"/>
      <c r="RBC1054" s="11"/>
      <c r="RBD1054" s="11"/>
      <c r="RBE1054" s="11"/>
      <c r="RBF1054" s="11"/>
      <c r="RBG1054" s="11"/>
      <c r="RBH1054" s="11"/>
      <c r="RBI1054" s="11"/>
      <c r="RBJ1054" s="11"/>
      <c r="RBK1054" s="11"/>
      <c r="RBL1054" s="11"/>
      <c r="RBM1054" s="11"/>
      <c r="RBN1054" s="11"/>
      <c r="RBO1054" s="11"/>
      <c r="RBP1054" s="11"/>
      <c r="RBQ1054" s="11"/>
      <c r="RBR1054" s="11"/>
      <c r="RBS1054" s="11"/>
      <c r="RBT1054" s="11"/>
      <c r="RBU1054" s="11"/>
      <c r="RBV1054" s="11"/>
      <c r="RBW1054" s="11"/>
      <c r="RBX1054" s="11"/>
      <c r="RBY1054" s="11"/>
      <c r="RBZ1054" s="11"/>
      <c r="RCA1054" s="11"/>
      <c r="RCB1054" s="11"/>
      <c r="RCC1054" s="11"/>
      <c r="RCD1054" s="11"/>
      <c r="RCE1054" s="11"/>
      <c r="RCF1054" s="11"/>
      <c r="RCG1054" s="11"/>
      <c r="RCH1054" s="11"/>
      <c r="RCI1054" s="11"/>
      <c r="RCJ1054" s="11"/>
      <c r="RCK1054" s="11"/>
      <c r="RCL1054" s="11"/>
      <c r="RCM1054" s="11"/>
      <c r="RCN1054" s="11"/>
      <c r="RCO1054" s="11"/>
      <c r="RCP1054" s="11"/>
      <c r="RCQ1054" s="11"/>
      <c r="RCR1054" s="11"/>
      <c r="RCS1054" s="11"/>
      <c r="RCT1054" s="11"/>
      <c r="RCU1054" s="11"/>
      <c r="RCV1054" s="11"/>
      <c r="RCW1054" s="11"/>
      <c r="RCX1054" s="11"/>
      <c r="RCY1054" s="11"/>
      <c r="RCZ1054" s="11"/>
      <c r="RDA1054" s="11"/>
      <c r="RDB1054" s="11"/>
      <c r="RDC1054" s="11"/>
      <c r="RDD1054" s="11"/>
      <c r="RDE1054" s="11"/>
      <c r="RDF1054" s="11"/>
      <c r="RDG1054" s="11"/>
      <c r="RDH1054" s="11"/>
      <c r="RDI1054" s="11"/>
      <c r="RDJ1054" s="11"/>
      <c r="RDK1054" s="11"/>
      <c r="RDL1054" s="11"/>
      <c r="RDM1054" s="11"/>
      <c r="RDN1054" s="11"/>
      <c r="RDO1054" s="11"/>
      <c r="RDP1054" s="11"/>
      <c r="RDQ1054" s="11"/>
      <c r="RDR1054" s="11"/>
      <c r="RDS1054" s="11"/>
      <c r="RDT1054" s="11"/>
      <c r="RDU1054" s="11"/>
      <c r="RDV1054" s="11"/>
      <c r="RDW1054" s="11"/>
      <c r="RDX1054" s="11"/>
      <c r="RDY1054" s="11"/>
      <c r="RDZ1054" s="11"/>
      <c r="REA1054" s="11"/>
      <c r="REB1054" s="11"/>
      <c r="REC1054" s="11"/>
      <c r="RED1054" s="11"/>
      <c r="REE1054" s="11"/>
      <c r="REF1054" s="11"/>
      <c r="REG1054" s="11"/>
      <c r="REH1054" s="11"/>
      <c r="REI1054" s="11"/>
      <c r="REJ1054" s="11"/>
      <c r="REK1054" s="11"/>
      <c r="REL1054" s="11"/>
      <c r="REM1054" s="11"/>
      <c r="REN1054" s="11"/>
      <c r="REO1054" s="11"/>
      <c r="REP1054" s="11"/>
      <c r="REQ1054" s="11"/>
      <c r="RER1054" s="11"/>
      <c r="RES1054" s="11"/>
      <c r="RET1054" s="11"/>
      <c r="REU1054" s="11"/>
      <c r="REV1054" s="11"/>
      <c r="REW1054" s="11"/>
      <c r="REX1054" s="11"/>
      <c r="REY1054" s="11"/>
      <c r="REZ1054" s="11"/>
      <c r="RFA1054" s="11"/>
      <c r="RFB1054" s="11"/>
      <c r="RFC1054" s="11"/>
      <c r="RFD1054" s="11"/>
      <c r="RFE1054" s="11"/>
      <c r="RFF1054" s="11"/>
      <c r="RFG1054" s="11"/>
      <c r="RFH1054" s="11"/>
      <c r="RFI1054" s="11"/>
      <c r="RFJ1054" s="11"/>
      <c r="RFK1054" s="11"/>
      <c r="RFL1054" s="11"/>
      <c r="RFM1054" s="11"/>
      <c r="RFN1054" s="11"/>
      <c r="RFO1054" s="11"/>
      <c r="RFP1054" s="11"/>
      <c r="RFQ1054" s="11"/>
      <c r="RFR1054" s="11"/>
      <c r="RFS1054" s="11"/>
      <c r="RFT1054" s="11"/>
      <c r="RFU1054" s="11"/>
      <c r="RFV1054" s="11"/>
      <c r="RFW1054" s="11"/>
      <c r="RFX1054" s="11"/>
      <c r="RFY1054" s="11"/>
      <c r="RFZ1054" s="11"/>
      <c r="RGA1054" s="11"/>
      <c r="RGB1054" s="11"/>
      <c r="RGC1054" s="11"/>
      <c r="RGD1054" s="11"/>
      <c r="RGE1054" s="11"/>
      <c r="RGF1054" s="11"/>
      <c r="RGG1054" s="11"/>
      <c r="RGH1054" s="11"/>
      <c r="RGI1054" s="11"/>
      <c r="RGJ1054" s="11"/>
      <c r="RGK1054" s="11"/>
      <c r="RGL1054" s="11"/>
      <c r="RGM1054" s="11"/>
      <c r="RGN1054" s="11"/>
      <c r="RGO1054" s="11"/>
      <c r="RGP1054" s="11"/>
      <c r="RGQ1054" s="11"/>
      <c r="RGR1054" s="11"/>
      <c r="RGS1054" s="11"/>
      <c r="RGT1054" s="11"/>
      <c r="RGU1054" s="11"/>
      <c r="RGV1054" s="11"/>
      <c r="RGW1054" s="11"/>
      <c r="RGX1054" s="11"/>
      <c r="RGY1054" s="11"/>
      <c r="RGZ1054" s="11"/>
      <c r="RHA1054" s="11"/>
      <c r="RHB1054" s="11"/>
      <c r="RHC1054" s="11"/>
      <c r="RHD1054" s="11"/>
      <c r="RHE1054" s="11"/>
      <c r="RHF1054" s="11"/>
      <c r="RHG1054" s="11"/>
      <c r="RHH1054" s="11"/>
      <c r="RHI1054" s="11"/>
      <c r="RHJ1054" s="11"/>
      <c r="RHK1054" s="11"/>
      <c r="RHL1054" s="11"/>
      <c r="RHM1054" s="11"/>
      <c r="RHN1054" s="11"/>
      <c r="RHO1054" s="11"/>
      <c r="RHP1054" s="11"/>
      <c r="RHQ1054" s="11"/>
      <c r="RHR1054" s="11"/>
      <c r="RHS1054" s="11"/>
      <c r="RHT1054" s="11"/>
      <c r="RHU1054" s="11"/>
      <c r="RHV1054" s="11"/>
      <c r="RHW1054" s="11"/>
      <c r="RHX1054" s="11"/>
      <c r="RHY1054" s="11"/>
      <c r="RHZ1054" s="11"/>
      <c r="RIA1054" s="11"/>
      <c r="RIB1054" s="11"/>
      <c r="RIC1054" s="11"/>
      <c r="RID1054" s="11"/>
      <c r="RIE1054" s="11"/>
      <c r="RIF1054" s="11"/>
      <c r="RIG1054" s="11"/>
      <c r="RIH1054" s="11"/>
      <c r="RII1054" s="11"/>
      <c r="RIJ1054" s="11"/>
      <c r="RIK1054" s="11"/>
      <c r="RIL1054" s="11"/>
      <c r="RIM1054" s="11"/>
      <c r="RIN1054" s="11"/>
      <c r="RIO1054" s="11"/>
      <c r="RIP1054" s="11"/>
      <c r="RIQ1054" s="11"/>
      <c r="RIR1054" s="11"/>
      <c r="RIS1054" s="11"/>
      <c r="RIT1054" s="11"/>
      <c r="RIU1054" s="11"/>
      <c r="RIV1054" s="11"/>
      <c r="RIW1054" s="11"/>
      <c r="RIX1054" s="11"/>
      <c r="RIY1054" s="11"/>
      <c r="RIZ1054" s="11"/>
      <c r="RJA1054" s="11"/>
      <c r="RJB1054" s="11"/>
      <c r="RJC1054" s="11"/>
      <c r="RJD1054" s="11"/>
      <c r="RJE1054" s="11"/>
      <c r="RJF1054" s="11"/>
      <c r="RJG1054" s="11"/>
      <c r="RJH1054" s="11"/>
      <c r="RJI1054" s="11"/>
      <c r="RJJ1054" s="11"/>
      <c r="RJK1054" s="11"/>
      <c r="RJL1054" s="11"/>
      <c r="RJM1054" s="11"/>
      <c r="RJN1054" s="11"/>
      <c r="RJO1054" s="11"/>
      <c r="RJP1054" s="11"/>
      <c r="RJQ1054" s="11"/>
      <c r="RJR1054" s="11"/>
      <c r="RJS1054" s="11"/>
      <c r="RJT1054" s="11"/>
      <c r="RJU1054" s="11"/>
      <c r="RJV1054" s="11"/>
      <c r="RJW1054" s="11"/>
      <c r="RJX1054" s="11"/>
      <c r="RJY1054" s="11"/>
      <c r="RJZ1054" s="11"/>
      <c r="RKA1054" s="11"/>
      <c r="RKB1054" s="11"/>
      <c r="RKC1054" s="11"/>
      <c r="RKD1054" s="11"/>
      <c r="RKE1054" s="11"/>
      <c r="RKF1054" s="11"/>
      <c r="RKG1054" s="11"/>
      <c r="RKH1054" s="11"/>
      <c r="RKI1054" s="11"/>
      <c r="RKJ1054" s="11"/>
      <c r="RKK1054" s="11"/>
      <c r="RKL1054" s="11"/>
      <c r="RKM1054" s="11"/>
      <c r="RKN1054" s="11"/>
      <c r="RKO1054" s="11"/>
      <c r="RKP1054" s="11"/>
      <c r="RKQ1054" s="11"/>
      <c r="RKR1054" s="11"/>
      <c r="RKS1054" s="11"/>
      <c r="RKT1054" s="11"/>
      <c r="RKU1054" s="11"/>
      <c r="RKV1054" s="11"/>
      <c r="RKW1054" s="11"/>
      <c r="RKX1054" s="11"/>
      <c r="RKY1054" s="11"/>
      <c r="RKZ1054" s="11"/>
      <c r="RLA1054" s="11"/>
      <c r="RLB1054" s="11"/>
      <c r="RLC1054" s="11"/>
      <c r="RLD1054" s="11"/>
      <c r="RLE1054" s="11"/>
      <c r="RLF1054" s="11"/>
      <c r="RLG1054" s="11"/>
      <c r="RLH1054" s="11"/>
      <c r="RLI1054" s="11"/>
      <c r="RLJ1054" s="11"/>
      <c r="RLK1054" s="11"/>
      <c r="RLL1054" s="11"/>
      <c r="RLM1054" s="11"/>
      <c r="RLN1054" s="11"/>
      <c r="RLO1054" s="11"/>
      <c r="RLP1054" s="11"/>
      <c r="RLQ1054" s="11"/>
      <c r="RLR1054" s="11"/>
      <c r="RLS1054" s="11"/>
      <c r="RLT1054" s="11"/>
      <c r="RLU1054" s="11"/>
      <c r="RLV1054" s="11"/>
      <c r="RLW1054" s="11"/>
      <c r="RLX1054" s="11"/>
      <c r="RLY1054" s="11"/>
      <c r="RLZ1054" s="11"/>
      <c r="RMA1054" s="11"/>
      <c r="RMB1054" s="11"/>
      <c r="RMC1054" s="11"/>
      <c r="RMD1054" s="11"/>
      <c r="RME1054" s="11"/>
      <c r="RMF1054" s="11"/>
      <c r="RMG1054" s="11"/>
      <c r="RMH1054" s="11"/>
      <c r="RMI1054" s="11"/>
      <c r="RMJ1054" s="11"/>
      <c r="RMK1054" s="11"/>
      <c r="RML1054" s="11"/>
      <c r="RMM1054" s="11"/>
      <c r="RMN1054" s="11"/>
      <c r="RMO1054" s="11"/>
      <c r="RMP1054" s="11"/>
      <c r="RMQ1054" s="11"/>
      <c r="RMR1054" s="11"/>
      <c r="RMS1054" s="11"/>
      <c r="RMT1054" s="11"/>
      <c r="RMU1054" s="11"/>
      <c r="RMV1054" s="11"/>
      <c r="RMW1054" s="11"/>
      <c r="RMX1054" s="11"/>
      <c r="RMY1054" s="11"/>
      <c r="RMZ1054" s="11"/>
      <c r="RNA1054" s="11"/>
      <c r="RNB1054" s="11"/>
      <c r="RNC1054" s="11"/>
      <c r="RND1054" s="11"/>
      <c r="RNE1054" s="11"/>
      <c r="RNF1054" s="11"/>
      <c r="RNG1054" s="11"/>
      <c r="RNH1054" s="11"/>
      <c r="RNI1054" s="11"/>
      <c r="RNJ1054" s="11"/>
      <c r="RNK1054" s="11"/>
      <c r="RNL1054" s="11"/>
      <c r="RNM1054" s="11"/>
      <c r="RNN1054" s="11"/>
      <c r="RNO1054" s="11"/>
      <c r="RNP1054" s="11"/>
      <c r="RNQ1054" s="11"/>
      <c r="RNR1054" s="11"/>
      <c r="RNS1054" s="11"/>
      <c r="RNT1054" s="11"/>
      <c r="RNU1054" s="11"/>
      <c r="RNV1054" s="11"/>
      <c r="RNW1054" s="11"/>
      <c r="RNX1054" s="11"/>
      <c r="RNY1054" s="11"/>
      <c r="RNZ1054" s="11"/>
      <c r="ROA1054" s="11"/>
      <c r="ROB1054" s="11"/>
      <c r="ROC1054" s="11"/>
      <c r="ROD1054" s="11"/>
      <c r="ROE1054" s="11"/>
      <c r="ROF1054" s="11"/>
      <c r="ROG1054" s="11"/>
      <c r="ROH1054" s="11"/>
      <c r="ROI1054" s="11"/>
      <c r="ROJ1054" s="11"/>
      <c r="ROK1054" s="11"/>
      <c r="ROL1054" s="11"/>
      <c r="ROM1054" s="11"/>
      <c r="RON1054" s="11"/>
      <c r="ROO1054" s="11"/>
      <c r="ROP1054" s="11"/>
      <c r="ROQ1054" s="11"/>
      <c r="ROR1054" s="11"/>
      <c r="ROS1054" s="11"/>
      <c r="ROT1054" s="11"/>
      <c r="ROU1054" s="11"/>
      <c r="ROV1054" s="11"/>
      <c r="ROW1054" s="11"/>
      <c r="ROX1054" s="11"/>
      <c r="ROY1054" s="11"/>
      <c r="ROZ1054" s="11"/>
      <c r="RPA1054" s="11"/>
      <c r="RPB1054" s="11"/>
      <c r="RPC1054" s="11"/>
      <c r="RPD1054" s="11"/>
      <c r="RPE1054" s="11"/>
      <c r="RPF1054" s="11"/>
      <c r="RPG1054" s="11"/>
      <c r="RPH1054" s="11"/>
      <c r="RPI1054" s="11"/>
      <c r="RPJ1054" s="11"/>
      <c r="RPK1054" s="11"/>
      <c r="RPL1054" s="11"/>
      <c r="RPM1054" s="11"/>
      <c r="RPN1054" s="11"/>
      <c r="RPO1054" s="11"/>
      <c r="RPP1054" s="11"/>
      <c r="RPQ1054" s="11"/>
      <c r="RPR1054" s="11"/>
      <c r="RPS1054" s="11"/>
      <c r="RPT1054" s="11"/>
      <c r="RPU1054" s="11"/>
      <c r="RPV1054" s="11"/>
      <c r="RPW1054" s="11"/>
      <c r="RPX1054" s="11"/>
      <c r="RPY1054" s="11"/>
      <c r="RPZ1054" s="11"/>
      <c r="RQA1054" s="11"/>
      <c r="RQB1054" s="11"/>
      <c r="RQC1054" s="11"/>
      <c r="RQD1054" s="11"/>
      <c r="RQE1054" s="11"/>
      <c r="RQF1054" s="11"/>
      <c r="RQG1054" s="11"/>
      <c r="RQH1054" s="11"/>
      <c r="RQI1054" s="11"/>
      <c r="RQJ1054" s="11"/>
      <c r="RQK1054" s="11"/>
      <c r="RQL1054" s="11"/>
      <c r="RQM1054" s="11"/>
      <c r="RQN1054" s="11"/>
      <c r="RQO1054" s="11"/>
      <c r="RQP1054" s="11"/>
      <c r="RQQ1054" s="11"/>
      <c r="RQR1054" s="11"/>
      <c r="RQS1054" s="11"/>
      <c r="RQT1054" s="11"/>
      <c r="RQU1054" s="11"/>
      <c r="RQV1054" s="11"/>
      <c r="RQW1054" s="11"/>
      <c r="RQX1054" s="11"/>
      <c r="RQY1054" s="11"/>
      <c r="RQZ1054" s="11"/>
      <c r="RRA1054" s="11"/>
      <c r="RRB1054" s="11"/>
      <c r="RRC1054" s="11"/>
      <c r="RRD1054" s="11"/>
      <c r="RRE1054" s="11"/>
      <c r="RRF1054" s="11"/>
      <c r="RRG1054" s="11"/>
      <c r="RRH1054" s="11"/>
      <c r="RRI1054" s="11"/>
      <c r="RRJ1054" s="11"/>
      <c r="RRK1054" s="11"/>
      <c r="RRL1054" s="11"/>
      <c r="RRM1054" s="11"/>
      <c r="RRN1054" s="11"/>
      <c r="RRO1054" s="11"/>
      <c r="RRP1054" s="11"/>
      <c r="RRQ1054" s="11"/>
      <c r="RRR1054" s="11"/>
      <c r="RRS1054" s="11"/>
      <c r="RRT1054" s="11"/>
      <c r="RRU1054" s="11"/>
      <c r="RRV1054" s="11"/>
      <c r="RRW1054" s="11"/>
      <c r="RRX1054" s="11"/>
      <c r="RRY1054" s="11"/>
      <c r="RRZ1054" s="11"/>
      <c r="RSA1054" s="11"/>
      <c r="RSB1054" s="11"/>
      <c r="RSC1054" s="11"/>
      <c r="RSD1054" s="11"/>
      <c r="RSE1054" s="11"/>
      <c r="RSF1054" s="11"/>
      <c r="RSG1054" s="11"/>
      <c r="RSH1054" s="11"/>
      <c r="RSI1054" s="11"/>
      <c r="RSJ1054" s="11"/>
      <c r="RSK1054" s="11"/>
      <c r="RSL1054" s="11"/>
      <c r="RSM1054" s="11"/>
      <c r="RSN1054" s="11"/>
      <c r="RSO1054" s="11"/>
      <c r="RSP1054" s="11"/>
      <c r="RSQ1054" s="11"/>
      <c r="RSR1054" s="11"/>
      <c r="RSS1054" s="11"/>
      <c r="RST1054" s="11"/>
      <c r="RSU1054" s="11"/>
      <c r="RSV1054" s="11"/>
      <c r="RSW1054" s="11"/>
      <c r="RSX1054" s="11"/>
      <c r="RSY1054" s="11"/>
      <c r="RSZ1054" s="11"/>
      <c r="RTA1054" s="11"/>
      <c r="RTB1054" s="11"/>
      <c r="RTC1054" s="11"/>
      <c r="RTD1054" s="11"/>
      <c r="RTE1054" s="11"/>
      <c r="RTF1054" s="11"/>
      <c r="RTG1054" s="11"/>
      <c r="RTH1054" s="11"/>
      <c r="RTI1054" s="11"/>
      <c r="RTJ1054" s="11"/>
      <c r="RTK1054" s="11"/>
      <c r="RTL1054" s="11"/>
      <c r="RTM1054" s="11"/>
      <c r="RTN1054" s="11"/>
      <c r="RTO1054" s="11"/>
      <c r="RTP1054" s="11"/>
      <c r="RTQ1054" s="11"/>
      <c r="RTR1054" s="11"/>
      <c r="RTS1054" s="11"/>
      <c r="RTT1054" s="11"/>
      <c r="RTU1054" s="11"/>
      <c r="RTV1054" s="11"/>
      <c r="RTW1054" s="11"/>
      <c r="RTX1054" s="11"/>
      <c r="RTY1054" s="11"/>
      <c r="RTZ1054" s="11"/>
      <c r="RUA1054" s="11"/>
      <c r="RUB1054" s="11"/>
      <c r="RUC1054" s="11"/>
      <c r="RUD1054" s="11"/>
      <c r="RUE1054" s="11"/>
      <c r="RUF1054" s="11"/>
      <c r="RUG1054" s="11"/>
      <c r="RUH1054" s="11"/>
      <c r="RUI1054" s="11"/>
      <c r="RUJ1054" s="11"/>
      <c r="RUK1054" s="11"/>
      <c r="RUL1054" s="11"/>
      <c r="RUM1054" s="11"/>
      <c r="RUN1054" s="11"/>
      <c r="RUO1054" s="11"/>
      <c r="RUP1054" s="11"/>
      <c r="RUQ1054" s="11"/>
      <c r="RUR1054" s="11"/>
      <c r="RUS1054" s="11"/>
      <c r="RUT1054" s="11"/>
      <c r="RUU1054" s="11"/>
      <c r="RUV1054" s="11"/>
      <c r="RUW1054" s="11"/>
      <c r="RUX1054" s="11"/>
      <c r="RUY1054" s="11"/>
      <c r="RUZ1054" s="11"/>
      <c r="RVA1054" s="11"/>
      <c r="RVB1054" s="11"/>
      <c r="RVC1054" s="11"/>
      <c r="RVD1054" s="11"/>
      <c r="RVE1054" s="11"/>
      <c r="RVF1054" s="11"/>
      <c r="RVG1054" s="11"/>
      <c r="RVH1054" s="11"/>
      <c r="RVI1054" s="11"/>
      <c r="RVJ1054" s="11"/>
      <c r="RVK1054" s="11"/>
      <c r="RVL1054" s="11"/>
      <c r="RVM1054" s="11"/>
      <c r="RVN1054" s="11"/>
      <c r="RVO1054" s="11"/>
      <c r="RVP1054" s="11"/>
      <c r="RVQ1054" s="11"/>
      <c r="RVR1054" s="11"/>
      <c r="RVS1054" s="11"/>
      <c r="RVT1054" s="11"/>
      <c r="RVU1054" s="11"/>
      <c r="RVV1054" s="11"/>
      <c r="RVW1054" s="11"/>
      <c r="RVX1054" s="11"/>
      <c r="RVY1054" s="11"/>
      <c r="RVZ1054" s="11"/>
      <c r="RWA1054" s="11"/>
      <c r="RWB1054" s="11"/>
      <c r="RWC1054" s="11"/>
      <c r="RWD1054" s="11"/>
      <c r="RWE1054" s="11"/>
      <c r="RWF1054" s="11"/>
      <c r="RWG1054" s="11"/>
      <c r="RWH1054" s="11"/>
      <c r="RWI1054" s="11"/>
      <c r="RWJ1054" s="11"/>
      <c r="RWK1054" s="11"/>
      <c r="RWL1054" s="11"/>
      <c r="RWM1054" s="11"/>
      <c r="RWN1054" s="11"/>
      <c r="RWO1054" s="11"/>
      <c r="RWP1054" s="11"/>
      <c r="RWQ1054" s="11"/>
      <c r="RWR1054" s="11"/>
      <c r="RWS1054" s="11"/>
      <c r="RWT1054" s="11"/>
      <c r="RWU1054" s="11"/>
      <c r="RWV1054" s="11"/>
      <c r="RWW1054" s="11"/>
      <c r="RWX1054" s="11"/>
      <c r="RWY1054" s="11"/>
      <c r="RWZ1054" s="11"/>
      <c r="RXA1054" s="11"/>
      <c r="RXB1054" s="11"/>
      <c r="RXC1054" s="11"/>
      <c r="RXD1054" s="11"/>
      <c r="RXE1054" s="11"/>
      <c r="RXF1054" s="11"/>
      <c r="RXG1054" s="11"/>
      <c r="RXH1054" s="11"/>
      <c r="RXI1054" s="11"/>
      <c r="RXJ1054" s="11"/>
      <c r="RXK1054" s="11"/>
      <c r="RXL1054" s="11"/>
      <c r="RXM1054" s="11"/>
      <c r="RXN1054" s="11"/>
      <c r="RXO1054" s="11"/>
      <c r="RXP1054" s="11"/>
      <c r="RXQ1054" s="11"/>
      <c r="RXR1054" s="11"/>
      <c r="RXS1054" s="11"/>
      <c r="RXT1054" s="11"/>
      <c r="RXU1054" s="11"/>
      <c r="RXV1054" s="11"/>
      <c r="RXW1054" s="11"/>
      <c r="RXX1054" s="11"/>
      <c r="RXY1054" s="11"/>
      <c r="RXZ1054" s="11"/>
      <c r="RYA1054" s="11"/>
      <c r="RYB1054" s="11"/>
      <c r="RYC1054" s="11"/>
      <c r="RYD1054" s="11"/>
      <c r="RYE1054" s="11"/>
      <c r="RYF1054" s="11"/>
      <c r="RYG1054" s="11"/>
      <c r="RYH1054" s="11"/>
      <c r="RYI1054" s="11"/>
      <c r="RYJ1054" s="11"/>
      <c r="RYK1054" s="11"/>
      <c r="RYL1054" s="11"/>
      <c r="RYM1054" s="11"/>
      <c r="RYN1054" s="11"/>
      <c r="RYO1054" s="11"/>
      <c r="RYP1054" s="11"/>
      <c r="RYQ1054" s="11"/>
      <c r="RYR1054" s="11"/>
      <c r="RYS1054" s="11"/>
      <c r="RYT1054" s="11"/>
      <c r="RYU1054" s="11"/>
      <c r="RYV1054" s="11"/>
      <c r="RYW1054" s="11"/>
      <c r="RYX1054" s="11"/>
      <c r="RYY1054" s="11"/>
      <c r="RYZ1054" s="11"/>
      <c r="RZA1054" s="11"/>
      <c r="RZB1054" s="11"/>
      <c r="RZC1054" s="11"/>
      <c r="RZD1054" s="11"/>
      <c r="RZE1054" s="11"/>
      <c r="RZF1054" s="11"/>
      <c r="RZG1054" s="11"/>
      <c r="RZH1054" s="11"/>
      <c r="RZI1054" s="11"/>
      <c r="RZJ1054" s="11"/>
      <c r="RZK1054" s="11"/>
      <c r="RZL1054" s="11"/>
      <c r="RZM1054" s="11"/>
      <c r="RZN1054" s="11"/>
      <c r="RZO1054" s="11"/>
      <c r="RZP1054" s="11"/>
      <c r="RZQ1054" s="11"/>
      <c r="RZR1054" s="11"/>
      <c r="RZS1054" s="11"/>
      <c r="RZT1054" s="11"/>
      <c r="RZU1054" s="11"/>
      <c r="RZV1054" s="11"/>
      <c r="RZW1054" s="11"/>
      <c r="RZX1054" s="11"/>
      <c r="RZY1054" s="11"/>
      <c r="RZZ1054" s="11"/>
      <c r="SAA1054" s="11"/>
      <c r="SAB1054" s="11"/>
      <c r="SAC1054" s="11"/>
      <c r="SAD1054" s="11"/>
      <c r="SAE1054" s="11"/>
      <c r="SAF1054" s="11"/>
      <c r="SAG1054" s="11"/>
      <c r="SAH1054" s="11"/>
      <c r="SAI1054" s="11"/>
      <c r="SAJ1054" s="11"/>
      <c r="SAK1054" s="11"/>
      <c r="SAL1054" s="11"/>
      <c r="SAM1054" s="11"/>
      <c r="SAN1054" s="11"/>
      <c r="SAO1054" s="11"/>
      <c r="SAP1054" s="11"/>
      <c r="SAQ1054" s="11"/>
      <c r="SAR1054" s="11"/>
      <c r="SAS1054" s="11"/>
      <c r="SAT1054" s="11"/>
      <c r="SAU1054" s="11"/>
      <c r="SAV1054" s="11"/>
      <c r="SAW1054" s="11"/>
      <c r="SAX1054" s="11"/>
      <c r="SAY1054" s="11"/>
      <c r="SAZ1054" s="11"/>
      <c r="SBA1054" s="11"/>
      <c r="SBB1054" s="11"/>
      <c r="SBC1054" s="11"/>
      <c r="SBD1054" s="11"/>
      <c r="SBE1054" s="11"/>
      <c r="SBF1054" s="11"/>
      <c r="SBG1054" s="11"/>
      <c r="SBH1054" s="11"/>
      <c r="SBI1054" s="11"/>
      <c r="SBJ1054" s="11"/>
      <c r="SBK1054" s="11"/>
      <c r="SBL1054" s="11"/>
      <c r="SBM1054" s="11"/>
      <c r="SBN1054" s="11"/>
      <c r="SBO1054" s="11"/>
      <c r="SBP1054" s="11"/>
      <c r="SBQ1054" s="11"/>
      <c r="SBR1054" s="11"/>
      <c r="SBS1054" s="11"/>
      <c r="SBT1054" s="11"/>
      <c r="SBU1054" s="11"/>
      <c r="SBV1054" s="11"/>
      <c r="SBW1054" s="11"/>
      <c r="SBX1054" s="11"/>
      <c r="SBY1054" s="11"/>
      <c r="SBZ1054" s="11"/>
      <c r="SCA1054" s="11"/>
      <c r="SCB1054" s="11"/>
      <c r="SCC1054" s="11"/>
      <c r="SCD1054" s="11"/>
      <c r="SCE1054" s="11"/>
      <c r="SCF1054" s="11"/>
      <c r="SCG1054" s="11"/>
      <c r="SCH1054" s="11"/>
      <c r="SCI1054" s="11"/>
      <c r="SCJ1054" s="11"/>
      <c r="SCK1054" s="11"/>
      <c r="SCL1054" s="11"/>
      <c r="SCM1054" s="11"/>
      <c r="SCN1054" s="11"/>
      <c r="SCO1054" s="11"/>
      <c r="SCP1054" s="11"/>
      <c r="SCQ1054" s="11"/>
      <c r="SCR1054" s="11"/>
      <c r="SCS1054" s="11"/>
      <c r="SCT1054" s="11"/>
      <c r="SCU1054" s="11"/>
      <c r="SCV1054" s="11"/>
      <c r="SCW1054" s="11"/>
      <c r="SCX1054" s="11"/>
      <c r="SCY1054" s="11"/>
      <c r="SCZ1054" s="11"/>
      <c r="SDA1054" s="11"/>
      <c r="SDB1054" s="11"/>
      <c r="SDC1054" s="11"/>
      <c r="SDD1054" s="11"/>
      <c r="SDE1054" s="11"/>
      <c r="SDF1054" s="11"/>
      <c r="SDG1054" s="11"/>
      <c r="SDH1054" s="11"/>
      <c r="SDI1054" s="11"/>
      <c r="SDJ1054" s="11"/>
      <c r="SDK1054" s="11"/>
      <c r="SDL1054" s="11"/>
      <c r="SDM1054" s="11"/>
      <c r="SDN1054" s="11"/>
      <c r="SDO1054" s="11"/>
      <c r="SDP1054" s="11"/>
      <c r="SDQ1054" s="11"/>
      <c r="SDR1054" s="11"/>
      <c r="SDS1054" s="11"/>
      <c r="SDT1054" s="11"/>
      <c r="SDU1054" s="11"/>
      <c r="SDV1054" s="11"/>
      <c r="SDW1054" s="11"/>
      <c r="SDX1054" s="11"/>
      <c r="SDY1054" s="11"/>
      <c r="SDZ1054" s="11"/>
      <c r="SEA1054" s="11"/>
      <c r="SEB1054" s="11"/>
      <c r="SEC1054" s="11"/>
      <c r="SED1054" s="11"/>
      <c r="SEE1054" s="11"/>
      <c r="SEF1054" s="11"/>
      <c r="SEG1054" s="11"/>
      <c r="SEH1054" s="11"/>
      <c r="SEI1054" s="11"/>
      <c r="SEJ1054" s="11"/>
      <c r="SEK1054" s="11"/>
      <c r="SEL1054" s="11"/>
      <c r="SEM1054" s="11"/>
      <c r="SEN1054" s="11"/>
      <c r="SEO1054" s="11"/>
      <c r="SEP1054" s="11"/>
      <c r="SEQ1054" s="11"/>
      <c r="SER1054" s="11"/>
      <c r="SES1054" s="11"/>
      <c r="SET1054" s="11"/>
      <c r="SEU1054" s="11"/>
      <c r="SEV1054" s="11"/>
      <c r="SEW1054" s="11"/>
      <c r="SEX1054" s="11"/>
      <c r="SEY1054" s="11"/>
      <c r="SEZ1054" s="11"/>
      <c r="SFA1054" s="11"/>
      <c r="SFB1054" s="11"/>
      <c r="SFC1054" s="11"/>
      <c r="SFD1054" s="11"/>
      <c r="SFE1054" s="11"/>
      <c r="SFF1054" s="11"/>
      <c r="SFG1054" s="11"/>
      <c r="SFH1054" s="11"/>
      <c r="SFI1054" s="11"/>
      <c r="SFJ1054" s="11"/>
      <c r="SFK1054" s="11"/>
      <c r="SFL1054" s="11"/>
      <c r="SFM1054" s="11"/>
      <c r="SFN1054" s="11"/>
      <c r="SFO1054" s="11"/>
      <c r="SFP1054" s="11"/>
      <c r="SFQ1054" s="11"/>
      <c r="SFR1054" s="11"/>
      <c r="SFS1054" s="11"/>
      <c r="SFT1054" s="11"/>
      <c r="SFU1054" s="11"/>
      <c r="SFV1054" s="11"/>
      <c r="SFW1054" s="11"/>
      <c r="SFX1054" s="11"/>
      <c r="SFY1054" s="11"/>
      <c r="SFZ1054" s="11"/>
      <c r="SGA1054" s="11"/>
      <c r="SGB1054" s="11"/>
      <c r="SGC1054" s="11"/>
      <c r="SGD1054" s="11"/>
      <c r="SGE1054" s="11"/>
      <c r="SGF1054" s="11"/>
      <c r="SGG1054" s="11"/>
      <c r="SGH1054" s="11"/>
      <c r="SGI1054" s="11"/>
      <c r="SGJ1054" s="11"/>
      <c r="SGK1054" s="11"/>
      <c r="SGL1054" s="11"/>
      <c r="SGM1054" s="11"/>
      <c r="SGN1054" s="11"/>
      <c r="SGO1054" s="11"/>
      <c r="SGP1054" s="11"/>
      <c r="SGQ1054" s="11"/>
      <c r="SGR1054" s="11"/>
      <c r="SGS1054" s="11"/>
      <c r="SGT1054" s="11"/>
      <c r="SGU1054" s="11"/>
      <c r="SGV1054" s="11"/>
      <c r="SGW1054" s="11"/>
      <c r="SGX1054" s="11"/>
      <c r="SGY1054" s="11"/>
      <c r="SGZ1054" s="11"/>
      <c r="SHA1054" s="11"/>
      <c r="SHB1054" s="11"/>
      <c r="SHC1054" s="11"/>
      <c r="SHD1054" s="11"/>
      <c r="SHE1054" s="11"/>
      <c r="SHF1054" s="11"/>
      <c r="SHG1054" s="11"/>
      <c r="SHH1054" s="11"/>
      <c r="SHI1054" s="11"/>
      <c r="SHJ1054" s="11"/>
      <c r="SHK1054" s="11"/>
      <c r="SHL1054" s="11"/>
      <c r="SHM1054" s="11"/>
      <c r="SHN1054" s="11"/>
      <c r="SHO1054" s="11"/>
      <c r="SHP1054" s="11"/>
      <c r="SHQ1054" s="11"/>
      <c r="SHR1054" s="11"/>
      <c r="SHS1054" s="11"/>
      <c r="SHT1054" s="11"/>
      <c r="SHU1054" s="11"/>
      <c r="SHV1054" s="11"/>
      <c r="SHW1054" s="11"/>
      <c r="SHX1054" s="11"/>
      <c r="SHY1054" s="11"/>
      <c r="SHZ1054" s="11"/>
      <c r="SIA1054" s="11"/>
      <c r="SIB1054" s="11"/>
      <c r="SIC1054" s="11"/>
      <c r="SID1054" s="11"/>
      <c r="SIE1054" s="11"/>
      <c r="SIF1054" s="11"/>
      <c r="SIG1054" s="11"/>
      <c r="SIH1054" s="11"/>
      <c r="SII1054" s="11"/>
      <c r="SIJ1054" s="11"/>
      <c r="SIK1054" s="11"/>
      <c r="SIL1054" s="11"/>
      <c r="SIM1054" s="11"/>
      <c r="SIN1054" s="11"/>
      <c r="SIO1054" s="11"/>
      <c r="SIP1054" s="11"/>
      <c r="SIQ1054" s="11"/>
      <c r="SIR1054" s="11"/>
      <c r="SIS1054" s="11"/>
      <c r="SIT1054" s="11"/>
      <c r="SIU1054" s="11"/>
      <c r="SIV1054" s="11"/>
      <c r="SIW1054" s="11"/>
      <c r="SIX1054" s="11"/>
      <c r="SIY1054" s="11"/>
      <c r="SIZ1054" s="11"/>
      <c r="SJA1054" s="11"/>
      <c r="SJB1054" s="11"/>
      <c r="SJC1054" s="11"/>
      <c r="SJD1054" s="11"/>
      <c r="SJE1054" s="11"/>
      <c r="SJF1054" s="11"/>
      <c r="SJG1054" s="11"/>
      <c r="SJH1054" s="11"/>
      <c r="SJI1054" s="11"/>
      <c r="SJJ1054" s="11"/>
      <c r="SJK1054" s="11"/>
      <c r="SJL1054" s="11"/>
      <c r="SJM1054" s="11"/>
      <c r="SJN1054" s="11"/>
      <c r="SJO1054" s="11"/>
      <c r="SJP1054" s="11"/>
      <c r="SJQ1054" s="11"/>
      <c r="SJR1054" s="11"/>
      <c r="SJS1054" s="11"/>
      <c r="SJT1054" s="11"/>
      <c r="SJU1054" s="11"/>
      <c r="SJV1054" s="11"/>
      <c r="SJW1054" s="11"/>
      <c r="SJX1054" s="11"/>
      <c r="SJY1054" s="11"/>
      <c r="SJZ1054" s="11"/>
      <c r="SKA1054" s="11"/>
      <c r="SKB1054" s="11"/>
      <c r="SKC1054" s="11"/>
      <c r="SKD1054" s="11"/>
      <c r="SKE1054" s="11"/>
      <c r="SKF1054" s="11"/>
      <c r="SKG1054" s="11"/>
      <c r="SKH1054" s="11"/>
      <c r="SKI1054" s="11"/>
      <c r="SKJ1054" s="11"/>
      <c r="SKK1054" s="11"/>
      <c r="SKL1054" s="11"/>
      <c r="SKM1054" s="11"/>
      <c r="SKN1054" s="11"/>
      <c r="SKO1054" s="11"/>
      <c r="SKP1054" s="11"/>
      <c r="SKQ1054" s="11"/>
      <c r="SKR1054" s="11"/>
      <c r="SKS1054" s="11"/>
      <c r="SKT1054" s="11"/>
      <c r="SKU1054" s="11"/>
      <c r="SKV1054" s="11"/>
      <c r="SKW1054" s="11"/>
      <c r="SKX1054" s="11"/>
      <c r="SKY1054" s="11"/>
      <c r="SKZ1054" s="11"/>
      <c r="SLA1054" s="11"/>
      <c r="SLB1054" s="11"/>
      <c r="SLC1054" s="11"/>
      <c r="SLD1054" s="11"/>
      <c r="SLE1054" s="11"/>
      <c r="SLF1054" s="11"/>
      <c r="SLG1054" s="11"/>
      <c r="SLH1054" s="11"/>
      <c r="SLI1054" s="11"/>
      <c r="SLJ1054" s="11"/>
      <c r="SLK1054" s="11"/>
      <c r="SLL1054" s="11"/>
      <c r="SLM1054" s="11"/>
      <c r="SLN1054" s="11"/>
      <c r="SLO1054" s="11"/>
      <c r="SLP1054" s="11"/>
      <c r="SLQ1054" s="11"/>
      <c r="SLR1054" s="11"/>
      <c r="SLS1054" s="11"/>
      <c r="SLT1054" s="11"/>
      <c r="SLU1054" s="11"/>
      <c r="SLV1054" s="11"/>
      <c r="SLW1054" s="11"/>
      <c r="SLX1054" s="11"/>
      <c r="SLY1054" s="11"/>
      <c r="SLZ1054" s="11"/>
      <c r="SMA1054" s="11"/>
      <c r="SMB1054" s="11"/>
      <c r="SMC1054" s="11"/>
      <c r="SMD1054" s="11"/>
      <c r="SME1054" s="11"/>
      <c r="SMF1054" s="11"/>
      <c r="SMG1054" s="11"/>
      <c r="SMH1054" s="11"/>
      <c r="SMI1054" s="11"/>
      <c r="SMJ1054" s="11"/>
      <c r="SMK1054" s="11"/>
      <c r="SML1054" s="11"/>
      <c r="SMM1054" s="11"/>
      <c r="SMN1054" s="11"/>
      <c r="SMO1054" s="11"/>
      <c r="SMP1054" s="11"/>
      <c r="SMQ1054" s="11"/>
      <c r="SMR1054" s="11"/>
      <c r="SMS1054" s="11"/>
      <c r="SMT1054" s="11"/>
      <c r="SMU1054" s="11"/>
      <c r="SMV1054" s="11"/>
      <c r="SMW1054" s="11"/>
      <c r="SMX1054" s="11"/>
      <c r="SMY1054" s="11"/>
      <c r="SMZ1054" s="11"/>
      <c r="SNA1054" s="11"/>
      <c r="SNB1054" s="11"/>
      <c r="SNC1054" s="11"/>
      <c r="SND1054" s="11"/>
      <c r="SNE1054" s="11"/>
      <c r="SNF1054" s="11"/>
      <c r="SNG1054" s="11"/>
      <c r="SNH1054" s="11"/>
      <c r="SNI1054" s="11"/>
      <c r="SNJ1054" s="11"/>
      <c r="SNK1054" s="11"/>
      <c r="SNL1054" s="11"/>
      <c r="SNM1054" s="11"/>
      <c r="SNN1054" s="11"/>
      <c r="SNO1054" s="11"/>
      <c r="SNP1054" s="11"/>
      <c r="SNQ1054" s="11"/>
      <c r="SNR1054" s="11"/>
      <c r="SNS1054" s="11"/>
      <c r="SNT1054" s="11"/>
      <c r="SNU1054" s="11"/>
      <c r="SNV1054" s="11"/>
      <c r="SNW1054" s="11"/>
      <c r="SNX1054" s="11"/>
      <c r="SNY1054" s="11"/>
      <c r="SNZ1054" s="11"/>
      <c r="SOA1054" s="11"/>
      <c r="SOB1054" s="11"/>
      <c r="SOC1054" s="11"/>
      <c r="SOD1054" s="11"/>
      <c r="SOE1054" s="11"/>
      <c r="SOF1054" s="11"/>
      <c r="SOG1054" s="11"/>
      <c r="SOH1054" s="11"/>
      <c r="SOI1054" s="11"/>
      <c r="SOJ1054" s="11"/>
      <c r="SOK1054" s="11"/>
      <c r="SOL1054" s="11"/>
      <c r="SOM1054" s="11"/>
      <c r="SON1054" s="11"/>
      <c r="SOO1054" s="11"/>
      <c r="SOP1054" s="11"/>
      <c r="SOQ1054" s="11"/>
      <c r="SOR1054" s="11"/>
      <c r="SOS1054" s="11"/>
      <c r="SOT1054" s="11"/>
      <c r="SOU1054" s="11"/>
      <c r="SOV1054" s="11"/>
      <c r="SOW1054" s="11"/>
      <c r="SOX1054" s="11"/>
      <c r="SOY1054" s="11"/>
      <c r="SOZ1054" s="11"/>
      <c r="SPA1054" s="11"/>
      <c r="SPB1054" s="11"/>
      <c r="SPC1054" s="11"/>
      <c r="SPD1054" s="11"/>
      <c r="SPE1054" s="11"/>
      <c r="SPF1054" s="11"/>
      <c r="SPG1054" s="11"/>
      <c r="SPH1054" s="11"/>
      <c r="SPI1054" s="11"/>
      <c r="SPJ1054" s="11"/>
      <c r="SPK1054" s="11"/>
      <c r="SPL1054" s="11"/>
      <c r="SPM1054" s="11"/>
      <c r="SPN1054" s="11"/>
      <c r="SPO1054" s="11"/>
      <c r="SPP1054" s="11"/>
      <c r="SPQ1054" s="11"/>
      <c r="SPR1054" s="11"/>
      <c r="SPS1054" s="11"/>
      <c r="SPT1054" s="11"/>
      <c r="SPU1054" s="11"/>
      <c r="SPV1054" s="11"/>
      <c r="SPW1054" s="11"/>
      <c r="SPX1054" s="11"/>
      <c r="SPY1054" s="11"/>
      <c r="SPZ1054" s="11"/>
      <c r="SQA1054" s="11"/>
      <c r="SQB1054" s="11"/>
      <c r="SQC1054" s="11"/>
      <c r="SQD1054" s="11"/>
      <c r="SQE1054" s="11"/>
      <c r="SQF1054" s="11"/>
      <c r="SQG1054" s="11"/>
      <c r="SQH1054" s="11"/>
      <c r="SQI1054" s="11"/>
      <c r="SQJ1054" s="11"/>
      <c r="SQK1054" s="11"/>
      <c r="SQL1054" s="11"/>
      <c r="SQM1054" s="11"/>
      <c r="SQN1054" s="11"/>
      <c r="SQO1054" s="11"/>
      <c r="SQP1054" s="11"/>
      <c r="SQQ1054" s="11"/>
      <c r="SQR1054" s="11"/>
      <c r="SQS1054" s="11"/>
      <c r="SQT1054" s="11"/>
      <c r="SQU1054" s="11"/>
      <c r="SQV1054" s="11"/>
      <c r="SQW1054" s="11"/>
      <c r="SQX1054" s="11"/>
      <c r="SQY1054" s="11"/>
      <c r="SQZ1054" s="11"/>
      <c r="SRA1054" s="11"/>
      <c r="SRB1054" s="11"/>
      <c r="SRC1054" s="11"/>
      <c r="SRD1054" s="11"/>
      <c r="SRE1054" s="11"/>
      <c r="SRF1054" s="11"/>
      <c r="SRG1054" s="11"/>
      <c r="SRH1054" s="11"/>
      <c r="SRI1054" s="11"/>
      <c r="SRJ1054" s="11"/>
      <c r="SRK1054" s="11"/>
      <c r="SRL1054" s="11"/>
      <c r="SRM1054" s="11"/>
      <c r="SRN1054" s="11"/>
      <c r="SRO1054" s="11"/>
      <c r="SRP1054" s="11"/>
      <c r="SRQ1054" s="11"/>
      <c r="SRR1054" s="11"/>
      <c r="SRS1054" s="11"/>
      <c r="SRT1054" s="11"/>
      <c r="SRU1054" s="11"/>
      <c r="SRV1054" s="11"/>
      <c r="SRW1054" s="11"/>
      <c r="SRX1054" s="11"/>
      <c r="SRY1054" s="11"/>
      <c r="SRZ1054" s="11"/>
      <c r="SSA1054" s="11"/>
      <c r="SSB1054" s="11"/>
      <c r="SSC1054" s="11"/>
      <c r="SSD1054" s="11"/>
      <c r="SSE1054" s="11"/>
      <c r="SSF1054" s="11"/>
      <c r="SSG1054" s="11"/>
      <c r="SSH1054" s="11"/>
      <c r="SSI1054" s="11"/>
      <c r="SSJ1054" s="11"/>
      <c r="SSK1054" s="11"/>
      <c r="SSL1054" s="11"/>
      <c r="SSM1054" s="11"/>
      <c r="SSN1054" s="11"/>
      <c r="SSO1054" s="11"/>
      <c r="SSP1054" s="11"/>
      <c r="SSQ1054" s="11"/>
      <c r="SSR1054" s="11"/>
      <c r="SSS1054" s="11"/>
      <c r="SST1054" s="11"/>
      <c r="SSU1054" s="11"/>
      <c r="SSV1054" s="11"/>
      <c r="SSW1054" s="11"/>
      <c r="SSX1054" s="11"/>
      <c r="SSY1054" s="11"/>
      <c r="SSZ1054" s="11"/>
      <c r="STA1054" s="11"/>
      <c r="STB1054" s="11"/>
      <c r="STC1054" s="11"/>
      <c r="STD1054" s="11"/>
      <c r="STE1054" s="11"/>
      <c r="STF1054" s="11"/>
      <c r="STG1054" s="11"/>
      <c r="STH1054" s="11"/>
      <c r="STI1054" s="11"/>
      <c r="STJ1054" s="11"/>
      <c r="STK1054" s="11"/>
      <c r="STL1054" s="11"/>
      <c r="STM1054" s="11"/>
      <c r="STN1054" s="11"/>
      <c r="STO1054" s="11"/>
      <c r="STP1054" s="11"/>
      <c r="STQ1054" s="11"/>
      <c r="STR1054" s="11"/>
      <c r="STS1054" s="11"/>
      <c r="STT1054" s="11"/>
      <c r="STU1054" s="11"/>
      <c r="STV1054" s="11"/>
      <c r="STW1054" s="11"/>
      <c r="STX1054" s="11"/>
      <c r="STY1054" s="11"/>
      <c r="STZ1054" s="11"/>
      <c r="SUA1054" s="11"/>
      <c r="SUB1054" s="11"/>
      <c r="SUC1054" s="11"/>
      <c r="SUD1054" s="11"/>
      <c r="SUE1054" s="11"/>
      <c r="SUF1054" s="11"/>
      <c r="SUG1054" s="11"/>
      <c r="SUH1054" s="11"/>
      <c r="SUI1054" s="11"/>
      <c r="SUJ1054" s="11"/>
      <c r="SUK1054" s="11"/>
      <c r="SUL1054" s="11"/>
      <c r="SUM1054" s="11"/>
      <c r="SUN1054" s="11"/>
      <c r="SUO1054" s="11"/>
      <c r="SUP1054" s="11"/>
      <c r="SUQ1054" s="11"/>
      <c r="SUR1054" s="11"/>
      <c r="SUS1054" s="11"/>
      <c r="SUT1054" s="11"/>
      <c r="SUU1054" s="11"/>
      <c r="SUV1054" s="11"/>
      <c r="SUW1054" s="11"/>
      <c r="SUX1054" s="11"/>
      <c r="SUY1054" s="11"/>
      <c r="SUZ1054" s="11"/>
      <c r="SVA1054" s="11"/>
      <c r="SVB1054" s="11"/>
      <c r="SVC1054" s="11"/>
      <c r="SVD1054" s="11"/>
      <c r="SVE1054" s="11"/>
      <c r="SVF1054" s="11"/>
      <c r="SVG1054" s="11"/>
      <c r="SVH1054" s="11"/>
      <c r="SVI1054" s="11"/>
      <c r="SVJ1054" s="11"/>
      <c r="SVK1054" s="11"/>
      <c r="SVL1054" s="11"/>
      <c r="SVM1054" s="11"/>
      <c r="SVN1054" s="11"/>
      <c r="SVO1054" s="11"/>
      <c r="SVP1054" s="11"/>
      <c r="SVQ1054" s="11"/>
      <c r="SVR1054" s="11"/>
      <c r="SVS1054" s="11"/>
      <c r="SVT1054" s="11"/>
      <c r="SVU1054" s="11"/>
      <c r="SVV1054" s="11"/>
      <c r="SVW1054" s="11"/>
      <c r="SVX1054" s="11"/>
      <c r="SVY1054" s="11"/>
      <c r="SVZ1054" s="11"/>
      <c r="SWA1054" s="11"/>
      <c r="SWB1054" s="11"/>
      <c r="SWC1054" s="11"/>
      <c r="SWD1054" s="11"/>
      <c r="SWE1054" s="11"/>
      <c r="SWF1054" s="11"/>
      <c r="SWG1054" s="11"/>
      <c r="SWH1054" s="11"/>
      <c r="SWI1054" s="11"/>
      <c r="SWJ1054" s="11"/>
      <c r="SWK1054" s="11"/>
      <c r="SWL1054" s="11"/>
      <c r="SWM1054" s="11"/>
      <c r="SWN1054" s="11"/>
      <c r="SWO1054" s="11"/>
      <c r="SWP1054" s="11"/>
      <c r="SWQ1054" s="11"/>
      <c r="SWR1054" s="11"/>
      <c r="SWS1054" s="11"/>
      <c r="SWT1054" s="11"/>
      <c r="SWU1054" s="11"/>
      <c r="SWV1054" s="11"/>
      <c r="SWW1054" s="11"/>
      <c r="SWX1054" s="11"/>
      <c r="SWY1054" s="11"/>
      <c r="SWZ1054" s="11"/>
      <c r="SXA1054" s="11"/>
      <c r="SXB1054" s="11"/>
      <c r="SXC1054" s="11"/>
      <c r="SXD1054" s="11"/>
      <c r="SXE1054" s="11"/>
      <c r="SXF1054" s="11"/>
      <c r="SXG1054" s="11"/>
      <c r="SXH1054" s="11"/>
      <c r="SXI1054" s="11"/>
      <c r="SXJ1054" s="11"/>
      <c r="SXK1054" s="11"/>
      <c r="SXL1054" s="11"/>
      <c r="SXM1054" s="11"/>
      <c r="SXN1054" s="11"/>
      <c r="SXO1054" s="11"/>
      <c r="SXP1054" s="11"/>
      <c r="SXQ1054" s="11"/>
      <c r="SXR1054" s="11"/>
      <c r="SXS1054" s="11"/>
      <c r="SXT1054" s="11"/>
      <c r="SXU1054" s="11"/>
      <c r="SXV1054" s="11"/>
      <c r="SXW1054" s="11"/>
      <c r="SXX1054" s="11"/>
      <c r="SXY1054" s="11"/>
      <c r="SXZ1054" s="11"/>
      <c r="SYA1054" s="11"/>
      <c r="SYB1054" s="11"/>
      <c r="SYC1054" s="11"/>
      <c r="SYD1054" s="11"/>
      <c r="SYE1054" s="11"/>
      <c r="SYF1054" s="11"/>
      <c r="SYG1054" s="11"/>
      <c r="SYH1054" s="11"/>
      <c r="SYI1054" s="11"/>
      <c r="SYJ1054" s="11"/>
      <c r="SYK1054" s="11"/>
      <c r="SYL1054" s="11"/>
      <c r="SYM1054" s="11"/>
      <c r="SYN1054" s="11"/>
      <c r="SYO1054" s="11"/>
      <c r="SYP1054" s="11"/>
      <c r="SYQ1054" s="11"/>
      <c r="SYR1054" s="11"/>
      <c r="SYS1054" s="11"/>
      <c r="SYT1054" s="11"/>
      <c r="SYU1054" s="11"/>
      <c r="SYV1054" s="11"/>
      <c r="SYW1054" s="11"/>
      <c r="SYX1054" s="11"/>
      <c r="SYY1054" s="11"/>
      <c r="SYZ1054" s="11"/>
      <c r="SZA1054" s="11"/>
      <c r="SZB1054" s="11"/>
      <c r="SZC1054" s="11"/>
      <c r="SZD1054" s="11"/>
      <c r="SZE1054" s="11"/>
      <c r="SZF1054" s="11"/>
      <c r="SZG1054" s="11"/>
      <c r="SZH1054" s="11"/>
      <c r="SZI1054" s="11"/>
      <c r="SZJ1054" s="11"/>
      <c r="SZK1054" s="11"/>
      <c r="SZL1054" s="11"/>
      <c r="SZM1054" s="11"/>
      <c r="SZN1054" s="11"/>
      <c r="SZO1054" s="11"/>
      <c r="SZP1054" s="11"/>
      <c r="SZQ1054" s="11"/>
      <c r="SZR1054" s="11"/>
      <c r="SZS1054" s="11"/>
      <c r="SZT1054" s="11"/>
      <c r="SZU1054" s="11"/>
      <c r="SZV1054" s="11"/>
      <c r="SZW1054" s="11"/>
      <c r="SZX1054" s="11"/>
      <c r="SZY1054" s="11"/>
      <c r="SZZ1054" s="11"/>
      <c r="TAA1054" s="11"/>
      <c r="TAB1054" s="11"/>
      <c r="TAC1054" s="11"/>
      <c r="TAD1054" s="11"/>
      <c r="TAE1054" s="11"/>
      <c r="TAF1054" s="11"/>
      <c r="TAG1054" s="11"/>
      <c r="TAH1054" s="11"/>
      <c r="TAI1054" s="11"/>
      <c r="TAJ1054" s="11"/>
      <c r="TAK1054" s="11"/>
      <c r="TAL1054" s="11"/>
      <c r="TAM1054" s="11"/>
      <c r="TAN1054" s="11"/>
      <c r="TAO1054" s="11"/>
      <c r="TAP1054" s="11"/>
      <c r="TAQ1054" s="11"/>
      <c r="TAR1054" s="11"/>
      <c r="TAS1054" s="11"/>
      <c r="TAT1054" s="11"/>
      <c r="TAU1054" s="11"/>
      <c r="TAV1054" s="11"/>
      <c r="TAW1054" s="11"/>
      <c r="TAX1054" s="11"/>
      <c r="TAY1054" s="11"/>
      <c r="TAZ1054" s="11"/>
      <c r="TBA1054" s="11"/>
      <c r="TBB1054" s="11"/>
      <c r="TBC1054" s="11"/>
      <c r="TBD1054" s="11"/>
      <c r="TBE1054" s="11"/>
      <c r="TBF1054" s="11"/>
      <c r="TBG1054" s="11"/>
      <c r="TBH1054" s="11"/>
      <c r="TBI1054" s="11"/>
      <c r="TBJ1054" s="11"/>
      <c r="TBK1054" s="11"/>
      <c r="TBL1054" s="11"/>
      <c r="TBM1054" s="11"/>
      <c r="TBN1054" s="11"/>
      <c r="TBO1054" s="11"/>
      <c r="TBP1054" s="11"/>
      <c r="TBQ1054" s="11"/>
      <c r="TBR1054" s="11"/>
      <c r="TBS1054" s="11"/>
      <c r="TBT1054" s="11"/>
      <c r="TBU1054" s="11"/>
      <c r="TBV1054" s="11"/>
      <c r="TBW1054" s="11"/>
      <c r="TBX1054" s="11"/>
      <c r="TBY1054" s="11"/>
      <c r="TBZ1054" s="11"/>
      <c r="TCA1054" s="11"/>
      <c r="TCB1054" s="11"/>
      <c r="TCC1054" s="11"/>
      <c r="TCD1054" s="11"/>
      <c r="TCE1054" s="11"/>
      <c r="TCF1054" s="11"/>
      <c r="TCG1054" s="11"/>
      <c r="TCH1054" s="11"/>
      <c r="TCI1054" s="11"/>
      <c r="TCJ1054" s="11"/>
      <c r="TCK1054" s="11"/>
      <c r="TCL1054" s="11"/>
      <c r="TCM1054" s="11"/>
      <c r="TCN1054" s="11"/>
      <c r="TCO1054" s="11"/>
      <c r="TCP1054" s="11"/>
      <c r="TCQ1054" s="11"/>
      <c r="TCR1054" s="11"/>
      <c r="TCS1054" s="11"/>
      <c r="TCT1054" s="11"/>
      <c r="TCU1054" s="11"/>
      <c r="TCV1054" s="11"/>
      <c r="TCW1054" s="11"/>
      <c r="TCX1054" s="11"/>
      <c r="TCY1054" s="11"/>
      <c r="TCZ1054" s="11"/>
      <c r="TDA1054" s="11"/>
      <c r="TDB1054" s="11"/>
      <c r="TDC1054" s="11"/>
      <c r="TDD1054" s="11"/>
      <c r="TDE1054" s="11"/>
      <c r="TDF1054" s="11"/>
      <c r="TDG1054" s="11"/>
      <c r="TDH1054" s="11"/>
      <c r="TDI1054" s="11"/>
      <c r="TDJ1054" s="11"/>
      <c r="TDK1054" s="11"/>
      <c r="TDL1054" s="11"/>
      <c r="TDM1054" s="11"/>
      <c r="TDN1054" s="11"/>
      <c r="TDO1054" s="11"/>
      <c r="TDP1054" s="11"/>
      <c r="TDQ1054" s="11"/>
      <c r="TDR1054" s="11"/>
      <c r="TDS1054" s="11"/>
      <c r="TDT1054" s="11"/>
      <c r="TDU1054" s="11"/>
      <c r="TDV1054" s="11"/>
      <c r="TDW1054" s="11"/>
      <c r="TDX1054" s="11"/>
      <c r="TDY1054" s="11"/>
      <c r="TDZ1054" s="11"/>
      <c r="TEA1054" s="11"/>
      <c r="TEB1054" s="11"/>
      <c r="TEC1054" s="11"/>
      <c r="TED1054" s="11"/>
      <c r="TEE1054" s="11"/>
      <c r="TEF1054" s="11"/>
      <c r="TEG1054" s="11"/>
      <c r="TEH1054" s="11"/>
      <c r="TEI1054" s="11"/>
      <c r="TEJ1054" s="11"/>
      <c r="TEK1054" s="11"/>
      <c r="TEL1054" s="11"/>
      <c r="TEM1054" s="11"/>
      <c r="TEN1054" s="11"/>
      <c r="TEO1054" s="11"/>
      <c r="TEP1054" s="11"/>
      <c r="TEQ1054" s="11"/>
      <c r="TER1054" s="11"/>
      <c r="TES1054" s="11"/>
      <c r="TET1054" s="11"/>
      <c r="TEU1054" s="11"/>
      <c r="TEV1054" s="11"/>
      <c r="TEW1054" s="11"/>
      <c r="TEX1054" s="11"/>
      <c r="TEY1054" s="11"/>
      <c r="TEZ1054" s="11"/>
      <c r="TFA1054" s="11"/>
      <c r="TFB1054" s="11"/>
      <c r="TFC1054" s="11"/>
      <c r="TFD1054" s="11"/>
      <c r="TFE1054" s="11"/>
      <c r="TFF1054" s="11"/>
      <c r="TFG1054" s="11"/>
      <c r="TFH1054" s="11"/>
      <c r="TFI1054" s="11"/>
      <c r="TFJ1054" s="11"/>
      <c r="TFK1054" s="11"/>
      <c r="TFL1054" s="11"/>
      <c r="TFM1054" s="11"/>
      <c r="TFN1054" s="11"/>
      <c r="TFO1054" s="11"/>
      <c r="TFP1054" s="11"/>
      <c r="TFQ1054" s="11"/>
      <c r="TFR1054" s="11"/>
      <c r="TFS1054" s="11"/>
      <c r="TFT1054" s="11"/>
      <c r="TFU1054" s="11"/>
      <c r="TFV1054" s="11"/>
      <c r="TFW1054" s="11"/>
      <c r="TFX1054" s="11"/>
      <c r="TFY1054" s="11"/>
      <c r="TFZ1054" s="11"/>
      <c r="TGA1054" s="11"/>
      <c r="TGB1054" s="11"/>
      <c r="TGC1054" s="11"/>
      <c r="TGD1054" s="11"/>
      <c r="TGE1054" s="11"/>
      <c r="TGF1054" s="11"/>
      <c r="TGG1054" s="11"/>
      <c r="TGH1054" s="11"/>
      <c r="TGI1054" s="11"/>
      <c r="TGJ1054" s="11"/>
      <c r="TGK1054" s="11"/>
      <c r="TGL1054" s="11"/>
      <c r="TGM1054" s="11"/>
      <c r="TGN1054" s="11"/>
      <c r="TGO1054" s="11"/>
      <c r="TGP1054" s="11"/>
      <c r="TGQ1054" s="11"/>
      <c r="TGR1054" s="11"/>
      <c r="TGS1054" s="11"/>
      <c r="TGT1054" s="11"/>
      <c r="TGU1054" s="11"/>
      <c r="TGV1054" s="11"/>
      <c r="TGW1054" s="11"/>
      <c r="TGX1054" s="11"/>
      <c r="TGY1054" s="11"/>
      <c r="TGZ1054" s="11"/>
      <c r="THA1054" s="11"/>
      <c r="THB1054" s="11"/>
      <c r="THC1054" s="11"/>
      <c r="THD1054" s="11"/>
      <c r="THE1054" s="11"/>
      <c r="THF1054" s="11"/>
      <c r="THG1054" s="11"/>
      <c r="THH1054" s="11"/>
      <c r="THI1054" s="11"/>
      <c r="THJ1054" s="11"/>
      <c r="THK1054" s="11"/>
      <c r="THL1054" s="11"/>
      <c r="THM1054" s="11"/>
      <c r="THN1054" s="11"/>
      <c r="THO1054" s="11"/>
      <c r="THP1054" s="11"/>
      <c r="THQ1054" s="11"/>
      <c r="THR1054" s="11"/>
      <c r="THS1054" s="11"/>
      <c r="THT1054" s="11"/>
      <c r="THU1054" s="11"/>
      <c r="THV1054" s="11"/>
      <c r="THW1054" s="11"/>
      <c r="THX1054" s="11"/>
      <c r="THY1054" s="11"/>
      <c r="THZ1054" s="11"/>
      <c r="TIA1054" s="11"/>
      <c r="TIB1054" s="11"/>
      <c r="TIC1054" s="11"/>
      <c r="TID1054" s="11"/>
      <c r="TIE1054" s="11"/>
      <c r="TIF1054" s="11"/>
      <c r="TIG1054" s="11"/>
      <c r="TIH1054" s="11"/>
      <c r="TII1054" s="11"/>
      <c r="TIJ1054" s="11"/>
      <c r="TIK1054" s="11"/>
      <c r="TIL1054" s="11"/>
      <c r="TIM1054" s="11"/>
      <c r="TIN1054" s="11"/>
      <c r="TIO1054" s="11"/>
      <c r="TIP1054" s="11"/>
      <c r="TIQ1054" s="11"/>
      <c r="TIR1054" s="11"/>
      <c r="TIS1054" s="11"/>
      <c r="TIT1054" s="11"/>
      <c r="TIU1054" s="11"/>
      <c r="TIV1054" s="11"/>
      <c r="TIW1054" s="11"/>
      <c r="TIX1054" s="11"/>
      <c r="TIY1054" s="11"/>
      <c r="TIZ1054" s="11"/>
      <c r="TJA1054" s="11"/>
      <c r="TJB1054" s="11"/>
      <c r="TJC1054" s="11"/>
      <c r="TJD1054" s="11"/>
      <c r="TJE1054" s="11"/>
      <c r="TJF1054" s="11"/>
      <c r="TJG1054" s="11"/>
      <c r="TJH1054" s="11"/>
      <c r="TJI1054" s="11"/>
      <c r="TJJ1054" s="11"/>
      <c r="TJK1054" s="11"/>
      <c r="TJL1054" s="11"/>
      <c r="TJM1054" s="11"/>
      <c r="TJN1054" s="11"/>
      <c r="TJO1054" s="11"/>
      <c r="TJP1054" s="11"/>
      <c r="TJQ1054" s="11"/>
      <c r="TJR1054" s="11"/>
      <c r="TJS1054" s="11"/>
      <c r="TJT1054" s="11"/>
      <c r="TJU1054" s="11"/>
      <c r="TJV1054" s="11"/>
      <c r="TJW1054" s="11"/>
      <c r="TJX1054" s="11"/>
      <c r="TJY1054" s="11"/>
      <c r="TJZ1054" s="11"/>
      <c r="TKA1054" s="11"/>
      <c r="TKB1054" s="11"/>
      <c r="TKC1054" s="11"/>
      <c r="TKD1054" s="11"/>
      <c r="TKE1054" s="11"/>
      <c r="TKF1054" s="11"/>
      <c r="TKG1054" s="11"/>
      <c r="TKH1054" s="11"/>
      <c r="TKI1054" s="11"/>
      <c r="TKJ1054" s="11"/>
      <c r="TKK1054" s="11"/>
      <c r="TKL1054" s="11"/>
      <c r="TKM1054" s="11"/>
      <c r="TKN1054" s="11"/>
      <c r="TKO1054" s="11"/>
      <c r="TKP1054" s="11"/>
      <c r="TKQ1054" s="11"/>
      <c r="TKR1054" s="11"/>
      <c r="TKS1054" s="11"/>
      <c r="TKT1054" s="11"/>
      <c r="TKU1054" s="11"/>
      <c r="TKV1054" s="11"/>
      <c r="TKW1054" s="11"/>
      <c r="TKX1054" s="11"/>
      <c r="TKY1054" s="11"/>
      <c r="TKZ1054" s="11"/>
      <c r="TLA1054" s="11"/>
      <c r="TLB1054" s="11"/>
      <c r="TLC1054" s="11"/>
      <c r="TLD1054" s="11"/>
      <c r="TLE1054" s="11"/>
      <c r="TLF1054" s="11"/>
      <c r="TLG1054" s="11"/>
      <c r="TLH1054" s="11"/>
      <c r="TLI1054" s="11"/>
      <c r="TLJ1054" s="11"/>
      <c r="TLK1054" s="11"/>
      <c r="TLL1054" s="11"/>
      <c r="TLM1054" s="11"/>
      <c r="TLN1054" s="11"/>
      <c r="TLO1054" s="11"/>
      <c r="TLP1054" s="11"/>
      <c r="TLQ1054" s="11"/>
      <c r="TLR1054" s="11"/>
      <c r="TLS1054" s="11"/>
      <c r="TLT1054" s="11"/>
      <c r="TLU1054" s="11"/>
      <c r="TLV1054" s="11"/>
      <c r="TLW1054" s="11"/>
      <c r="TLX1054" s="11"/>
      <c r="TLY1054" s="11"/>
      <c r="TLZ1054" s="11"/>
      <c r="TMA1054" s="11"/>
      <c r="TMB1054" s="11"/>
      <c r="TMC1054" s="11"/>
      <c r="TMD1054" s="11"/>
      <c r="TME1054" s="11"/>
      <c r="TMF1054" s="11"/>
      <c r="TMG1054" s="11"/>
      <c r="TMH1054" s="11"/>
      <c r="TMI1054" s="11"/>
      <c r="TMJ1054" s="11"/>
      <c r="TMK1054" s="11"/>
      <c r="TML1054" s="11"/>
      <c r="TMM1054" s="11"/>
      <c r="TMN1054" s="11"/>
      <c r="TMO1054" s="11"/>
      <c r="TMP1054" s="11"/>
      <c r="TMQ1054" s="11"/>
      <c r="TMR1054" s="11"/>
      <c r="TMS1054" s="11"/>
      <c r="TMT1054" s="11"/>
      <c r="TMU1054" s="11"/>
      <c r="TMV1054" s="11"/>
      <c r="TMW1054" s="11"/>
      <c r="TMX1054" s="11"/>
      <c r="TMY1054" s="11"/>
      <c r="TMZ1054" s="11"/>
      <c r="TNA1054" s="11"/>
      <c r="TNB1054" s="11"/>
      <c r="TNC1054" s="11"/>
      <c r="TND1054" s="11"/>
      <c r="TNE1054" s="11"/>
      <c r="TNF1054" s="11"/>
      <c r="TNG1054" s="11"/>
      <c r="TNH1054" s="11"/>
      <c r="TNI1054" s="11"/>
      <c r="TNJ1054" s="11"/>
      <c r="TNK1054" s="11"/>
      <c r="TNL1054" s="11"/>
      <c r="TNM1054" s="11"/>
      <c r="TNN1054" s="11"/>
      <c r="TNO1054" s="11"/>
      <c r="TNP1054" s="11"/>
      <c r="TNQ1054" s="11"/>
      <c r="TNR1054" s="11"/>
      <c r="TNS1054" s="11"/>
      <c r="TNT1054" s="11"/>
      <c r="TNU1054" s="11"/>
      <c r="TNV1054" s="11"/>
      <c r="TNW1054" s="11"/>
      <c r="TNX1054" s="11"/>
      <c r="TNY1054" s="11"/>
      <c r="TNZ1054" s="11"/>
      <c r="TOA1054" s="11"/>
      <c r="TOB1054" s="11"/>
      <c r="TOC1054" s="11"/>
      <c r="TOD1054" s="11"/>
      <c r="TOE1054" s="11"/>
      <c r="TOF1054" s="11"/>
      <c r="TOG1054" s="11"/>
      <c r="TOH1054" s="11"/>
      <c r="TOI1054" s="11"/>
      <c r="TOJ1054" s="11"/>
      <c r="TOK1054" s="11"/>
      <c r="TOL1054" s="11"/>
      <c r="TOM1054" s="11"/>
      <c r="TON1054" s="11"/>
      <c r="TOO1054" s="11"/>
      <c r="TOP1054" s="11"/>
      <c r="TOQ1054" s="11"/>
      <c r="TOR1054" s="11"/>
      <c r="TOS1054" s="11"/>
      <c r="TOT1054" s="11"/>
      <c r="TOU1054" s="11"/>
      <c r="TOV1054" s="11"/>
      <c r="TOW1054" s="11"/>
      <c r="TOX1054" s="11"/>
      <c r="TOY1054" s="11"/>
      <c r="TOZ1054" s="11"/>
      <c r="TPA1054" s="11"/>
      <c r="TPB1054" s="11"/>
      <c r="TPC1054" s="11"/>
      <c r="TPD1054" s="11"/>
      <c r="TPE1054" s="11"/>
      <c r="TPF1054" s="11"/>
      <c r="TPG1054" s="11"/>
      <c r="TPH1054" s="11"/>
      <c r="TPI1054" s="11"/>
      <c r="TPJ1054" s="11"/>
      <c r="TPK1054" s="11"/>
      <c r="TPL1054" s="11"/>
      <c r="TPM1054" s="11"/>
      <c r="TPN1054" s="11"/>
      <c r="TPO1054" s="11"/>
      <c r="TPP1054" s="11"/>
      <c r="TPQ1054" s="11"/>
      <c r="TPR1054" s="11"/>
      <c r="TPS1054" s="11"/>
      <c r="TPT1054" s="11"/>
      <c r="TPU1054" s="11"/>
      <c r="TPV1054" s="11"/>
      <c r="TPW1054" s="11"/>
      <c r="TPX1054" s="11"/>
      <c r="TPY1054" s="11"/>
      <c r="TPZ1054" s="11"/>
      <c r="TQA1054" s="11"/>
      <c r="TQB1054" s="11"/>
      <c r="TQC1054" s="11"/>
      <c r="TQD1054" s="11"/>
      <c r="TQE1054" s="11"/>
      <c r="TQF1054" s="11"/>
      <c r="TQG1054" s="11"/>
      <c r="TQH1054" s="11"/>
      <c r="TQI1054" s="11"/>
      <c r="TQJ1054" s="11"/>
      <c r="TQK1054" s="11"/>
      <c r="TQL1054" s="11"/>
      <c r="TQM1054" s="11"/>
      <c r="TQN1054" s="11"/>
      <c r="TQO1054" s="11"/>
      <c r="TQP1054" s="11"/>
      <c r="TQQ1054" s="11"/>
      <c r="TQR1054" s="11"/>
      <c r="TQS1054" s="11"/>
      <c r="TQT1054" s="11"/>
      <c r="TQU1054" s="11"/>
      <c r="TQV1054" s="11"/>
      <c r="TQW1054" s="11"/>
      <c r="TQX1054" s="11"/>
      <c r="TQY1054" s="11"/>
      <c r="TQZ1054" s="11"/>
      <c r="TRA1054" s="11"/>
      <c r="TRB1054" s="11"/>
      <c r="TRC1054" s="11"/>
      <c r="TRD1054" s="11"/>
      <c r="TRE1054" s="11"/>
      <c r="TRF1054" s="11"/>
      <c r="TRG1054" s="11"/>
      <c r="TRH1054" s="11"/>
      <c r="TRI1054" s="11"/>
      <c r="TRJ1054" s="11"/>
      <c r="TRK1054" s="11"/>
      <c r="TRL1054" s="11"/>
      <c r="TRM1054" s="11"/>
      <c r="TRN1054" s="11"/>
      <c r="TRO1054" s="11"/>
      <c r="TRP1054" s="11"/>
      <c r="TRQ1054" s="11"/>
      <c r="TRR1054" s="11"/>
      <c r="TRS1054" s="11"/>
      <c r="TRT1054" s="11"/>
      <c r="TRU1054" s="11"/>
      <c r="TRV1054" s="11"/>
      <c r="TRW1054" s="11"/>
      <c r="TRX1054" s="11"/>
      <c r="TRY1054" s="11"/>
      <c r="TRZ1054" s="11"/>
      <c r="TSA1054" s="11"/>
      <c r="TSB1054" s="11"/>
      <c r="TSC1054" s="11"/>
      <c r="TSD1054" s="11"/>
      <c r="TSE1054" s="11"/>
      <c r="TSF1054" s="11"/>
      <c r="TSG1054" s="11"/>
      <c r="TSH1054" s="11"/>
      <c r="TSI1054" s="11"/>
      <c r="TSJ1054" s="11"/>
      <c r="TSK1054" s="11"/>
      <c r="TSL1054" s="11"/>
      <c r="TSM1054" s="11"/>
      <c r="TSN1054" s="11"/>
      <c r="TSO1054" s="11"/>
      <c r="TSP1054" s="11"/>
      <c r="TSQ1054" s="11"/>
      <c r="TSR1054" s="11"/>
      <c r="TSS1054" s="11"/>
      <c r="TST1054" s="11"/>
      <c r="TSU1054" s="11"/>
      <c r="TSV1054" s="11"/>
      <c r="TSW1054" s="11"/>
      <c r="TSX1054" s="11"/>
      <c r="TSY1054" s="11"/>
      <c r="TSZ1054" s="11"/>
      <c r="TTA1054" s="11"/>
      <c r="TTB1054" s="11"/>
      <c r="TTC1054" s="11"/>
      <c r="TTD1054" s="11"/>
      <c r="TTE1054" s="11"/>
      <c r="TTF1054" s="11"/>
      <c r="TTG1054" s="11"/>
      <c r="TTH1054" s="11"/>
      <c r="TTI1054" s="11"/>
      <c r="TTJ1054" s="11"/>
      <c r="TTK1054" s="11"/>
      <c r="TTL1054" s="11"/>
      <c r="TTM1054" s="11"/>
      <c r="TTN1054" s="11"/>
      <c r="TTO1054" s="11"/>
      <c r="TTP1054" s="11"/>
      <c r="TTQ1054" s="11"/>
      <c r="TTR1054" s="11"/>
      <c r="TTS1054" s="11"/>
      <c r="TTT1054" s="11"/>
      <c r="TTU1054" s="11"/>
      <c r="TTV1054" s="11"/>
      <c r="TTW1054" s="11"/>
      <c r="TTX1054" s="11"/>
      <c r="TTY1054" s="11"/>
      <c r="TTZ1054" s="11"/>
      <c r="TUA1054" s="11"/>
      <c r="TUB1054" s="11"/>
      <c r="TUC1054" s="11"/>
      <c r="TUD1054" s="11"/>
      <c r="TUE1054" s="11"/>
      <c r="TUF1054" s="11"/>
      <c r="TUG1054" s="11"/>
      <c r="TUH1054" s="11"/>
      <c r="TUI1054" s="11"/>
      <c r="TUJ1054" s="11"/>
      <c r="TUK1054" s="11"/>
      <c r="TUL1054" s="11"/>
      <c r="TUM1054" s="11"/>
      <c r="TUN1054" s="11"/>
      <c r="TUO1054" s="11"/>
      <c r="TUP1054" s="11"/>
      <c r="TUQ1054" s="11"/>
      <c r="TUR1054" s="11"/>
      <c r="TUS1054" s="11"/>
      <c r="TUT1054" s="11"/>
      <c r="TUU1054" s="11"/>
      <c r="TUV1054" s="11"/>
      <c r="TUW1054" s="11"/>
      <c r="TUX1054" s="11"/>
      <c r="TUY1054" s="11"/>
      <c r="TUZ1054" s="11"/>
      <c r="TVA1054" s="11"/>
      <c r="TVB1054" s="11"/>
      <c r="TVC1054" s="11"/>
      <c r="TVD1054" s="11"/>
      <c r="TVE1054" s="11"/>
      <c r="TVF1054" s="11"/>
      <c r="TVG1054" s="11"/>
      <c r="TVH1054" s="11"/>
      <c r="TVI1054" s="11"/>
      <c r="TVJ1054" s="11"/>
      <c r="TVK1054" s="11"/>
      <c r="TVL1054" s="11"/>
      <c r="TVM1054" s="11"/>
      <c r="TVN1054" s="11"/>
      <c r="TVO1054" s="11"/>
      <c r="TVP1054" s="11"/>
      <c r="TVQ1054" s="11"/>
      <c r="TVR1054" s="11"/>
      <c r="TVS1054" s="11"/>
      <c r="TVT1054" s="11"/>
      <c r="TVU1054" s="11"/>
      <c r="TVV1054" s="11"/>
      <c r="TVW1054" s="11"/>
      <c r="TVX1054" s="11"/>
      <c r="TVY1054" s="11"/>
      <c r="TVZ1054" s="11"/>
      <c r="TWA1054" s="11"/>
      <c r="TWB1054" s="11"/>
      <c r="TWC1054" s="11"/>
      <c r="TWD1054" s="11"/>
      <c r="TWE1054" s="11"/>
      <c r="TWF1054" s="11"/>
      <c r="TWG1054" s="11"/>
      <c r="TWH1054" s="11"/>
      <c r="TWI1054" s="11"/>
      <c r="TWJ1054" s="11"/>
      <c r="TWK1054" s="11"/>
      <c r="TWL1054" s="11"/>
      <c r="TWM1054" s="11"/>
      <c r="TWN1054" s="11"/>
      <c r="TWO1054" s="11"/>
      <c r="TWP1054" s="11"/>
      <c r="TWQ1054" s="11"/>
      <c r="TWR1054" s="11"/>
      <c r="TWS1054" s="11"/>
      <c r="TWT1054" s="11"/>
      <c r="TWU1054" s="11"/>
      <c r="TWV1054" s="11"/>
      <c r="TWW1054" s="11"/>
      <c r="TWX1054" s="11"/>
      <c r="TWY1054" s="11"/>
      <c r="TWZ1054" s="11"/>
      <c r="TXA1054" s="11"/>
      <c r="TXB1054" s="11"/>
      <c r="TXC1054" s="11"/>
      <c r="TXD1054" s="11"/>
      <c r="TXE1054" s="11"/>
      <c r="TXF1054" s="11"/>
      <c r="TXG1054" s="11"/>
      <c r="TXH1054" s="11"/>
      <c r="TXI1054" s="11"/>
      <c r="TXJ1054" s="11"/>
      <c r="TXK1054" s="11"/>
      <c r="TXL1054" s="11"/>
      <c r="TXM1054" s="11"/>
      <c r="TXN1054" s="11"/>
      <c r="TXO1054" s="11"/>
      <c r="TXP1054" s="11"/>
      <c r="TXQ1054" s="11"/>
      <c r="TXR1054" s="11"/>
      <c r="TXS1054" s="11"/>
      <c r="TXT1054" s="11"/>
      <c r="TXU1054" s="11"/>
      <c r="TXV1054" s="11"/>
      <c r="TXW1054" s="11"/>
      <c r="TXX1054" s="11"/>
      <c r="TXY1054" s="11"/>
      <c r="TXZ1054" s="11"/>
      <c r="TYA1054" s="11"/>
      <c r="TYB1054" s="11"/>
      <c r="TYC1054" s="11"/>
      <c r="TYD1054" s="11"/>
      <c r="TYE1054" s="11"/>
      <c r="TYF1054" s="11"/>
      <c r="TYG1054" s="11"/>
      <c r="TYH1054" s="11"/>
      <c r="TYI1054" s="11"/>
      <c r="TYJ1054" s="11"/>
      <c r="TYK1054" s="11"/>
      <c r="TYL1054" s="11"/>
      <c r="TYM1054" s="11"/>
      <c r="TYN1054" s="11"/>
      <c r="TYO1054" s="11"/>
      <c r="TYP1054" s="11"/>
      <c r="TYQ1054" s="11"/>
      <c r="TYR1054" s="11"/>
      <c r="TYS1054" s="11"/>
      <c r="TYT1054" s="11"/>
      <c r="TYU1054" s="11"/>
      <c r="TYV1054" s="11"/>
      <c r="TYW1054" s="11"/>
      <c r="TYX1054" s="11"/>
      <c r="TYY1054" s="11"/>
      <c r="TYZ1054" s="11"/>
      <c r="TZA1054" s="11"/>
      <c r="TZB1054" s="11"/>
      <c r="TZC1054" s="11"/>
      <c r="TZD1054" s="11"/>
      <c r="TZE1054" s="11"/>
      <c r="TZF1054" s="11"/>
      <c r="TZG1054" s="11"/>
      <c r="TZH1054" s="11"/>
      <c r="TZI1054" s="11"/>
      <c r="TZJ1054" s="11"/>
      <c r="TZK1054" s="11"/>
      <c r="TZL1054" s="11"/>
      <c r="TZM1054" s="11"/>
      <c r="TZN1054" s="11"/>
      <c r="TZO1054" s="11"/>
      <c r="TZP1054" s="11"/>
      <c r="TZQ1054" s="11"/>
      <c r="TZR1054" s="11"/>
      <c r="TZS1054" s="11"/>
      <c r="TZT1054" s="11"/>
      <c r="TZU1054" s="11"/>
      <c r="TZV1054" s="11"/>
      <c r="TZW1054" s="11"/>
      <c r="TZX1054" s="11"/>
      <c r="TZY1054" s="11"/>
      <c r="TZZ1054" s="11"/>
      <c r="UAA1054" s="11"/>
      <c r="UAB1054" s="11"/>
      <c r="UAC1054" s="11"/>
      <c r="UAD1054" s="11"/>
      <c r="UAE1054" s="11"/>
      <c r="UAF1054" s="11"/>
      <c r="UAG1054" s="11"/>
      <c r="UAH1054" s="11"/>
      <c r="UAI1054" s="11"/>
      <c r="UAJ1054" s="11"/>
      <c r="UAK1054" s="11"/>
      <c r="UAL1054" s="11"/>
      <c r="UAM1054" s="11"/>
      <c r="UAN1054" s="11"/>
      <c r="UAO1054" s="11"/>
      <c r="UAP1054" s="11"/>
      <c r="UAQ1054" s="11"/>
      <c r="UAR1054" s="11"/>
      <c r="UAS1054" s="11"/>
      <c r="UAT1054" s="11"/>
      <c r="UAU1054" s="11"/>
      <c r="UAV1054" s="11"/>
      <c r="UAW1054" s="11"/>
      <c r="UAX1054" s="11"/>
      <c r="UAY1054" s="11"/>
      <c r="UAZ1054" s="11"/>
      <c r="UBA1054" s="11"/>
      <c r="UBB1054" s="11"/>
      <c r="UBC1054" s="11"/>
      <c r="UBD1054" s="11"/>
      <c r="UBE1054" s="11"/>
      <c r="UBF1054" s="11"/>
      <c r="UBG1054" s="11"/>
      <c r="UBH1054" s="11"/>
      <c r="UBI1054" s="11"/>
      <c r="UBJ1054" s="11"/>
      <c r="UBK1054" s="11"/>
      <c r="UBL1054" s="11"/>
      <c r="UBM1054" s="11"/>
      <c r="UBN1054" s="11"/>
      <c r="UBO1054" s="11"/>
      <c r="UBP1054" s="11"/>
      <c r="UBQ1054" s="11"/>
      <c r="UBR1054" s="11"/>
      <c r="UBS1054" s="11"/>
      <c r="UBT1054" s="11"/>
      <c r="UBU1054" s="11"/>
      <c r="UBV1054" s="11"/>
      <c r="UBW1054" s="11"/>
      <c r="UBX1054" s="11"/>
      <c r="UBY1054" s="11"/>
      <c r="UBZ1054" s="11"/>
      <c r="UCA1054" s="11"/>
      <c r="UCB1054" s="11"/>
      <c r="UCC1054" s="11"/>
      <c r="UCD1054" s="11"/>
      <c r="UCE1054" s="11"/>
      <c r="UCF1054" s="11"/>
      <c r="UCG1054" s="11"/>
      <c r="UCH1054" s="11"/>
      <c r="UCI1054" s="11"/>
      <c r="UCJ1054" s="11"/>
      <c r="UCK1054" s="11"/>
      <c r="UCL1054" s="11"/>
      <c r="UCM1054" s="11"/>
      <c r="UCN1054" s="11"/>
      <c r="UCO1054" s="11"/>
      <c r="UCP1054" s="11"/>
      <c r="UCQ1054" s="11"/>
      <c r="UCR1054" s="11"/>
      <c r="UCS1054" s="11"/>
      <c r="UCT1054" s="11"/>
      <c r="UCU1054" s="11"/>
      <c r="UCV1054" s="11"/>
      <c r="UCW1054" s="11"/>
      <c r="UCX1054" s="11"/>
      <c r="UCY1054" s="11"/>
      <c r="UCZ1054" s="11"/>
      <c r="UDA1054" s="11"/>
      <c r="UDB1054" s="11"/>
      <c r="UDC1054" s="11"/>
      <c r="UDD1054" s="11"/>
      <c r="UDE1054" s="11"/>
      <c r="UDF1054" s="11"/>
      <c r="UDG1054" s="11"/>
      <c r="UDH1054" s="11"/>
      <c r="UDI1054" s="11"/>
      <c r="UDJ1054" s="11"/>
      <c r="UDK1054" s="11"/>
      <c r="UDL1054" s="11"/>
      <c r="UDM1054" s="11"/>
      <c r="UDN1054" s="11"/>
      <c r="UDO1054" s="11"/>
      <c r="UDP1054" s="11"/>
      <c r="UDQ1054" s="11"/>
      <c r="UDR1054" s="11"/>
      <c r="UDS1054" s="11"/>
      <c r="UDT1054" s="11"/>
      <c r="UDU1054" s="11"/>
      <c r="UDV1054" s="11"/>
      <c r="UDW1054" s="11"/>
      <c r="UDX1054" s="11"/>
      <c r="UDY1054" s="11"/>
      <c r="UDZ1054" s="11"/>
      <c r="UEA1054" s="11"/>
      <c r="UEB1054" s="11"/>
      <c r="UEC1054" s="11"/>
      <c r="UED1054" s="11"/>
      <c r="UEE1054" s="11"/>
      <c r="UEF1054" s="11"/>
      <c r="UEG1054" s="11"/>
      <c r="UEH1054" s="11"/>
      <c r="UEI1054" s="11"/>
      <c r="UEJ1054" s="11"/>
      <c r="UEK1054" s="11"/>
      <c r="UEL1054" s="11"/>
      <c r="UEM1054" s="11"/>
      <c r="UEN1054" s="11"/>
      <c r="UEO1054" s="11"/>
      <c r="UEP1054" s="11"/>
      <c r="UEQ1054" s="11"/>
      <c r="UER1054" s="11"/>
      <c r="UES1054" s="11"/>
      <c r="UET1054" s="11"/>
      <c r="UEU1054" s="11"/>
      <c r="UEV1054" s="11"/>
      <c r="UEW1054" s="11"/>
      <c r="UEX1054" s="11"/>
      <c r="UEY1054" s="11"/>
      <c r="UEZ1054" s="11"/>
      <c r="UFA1054" s="11"/>
      <c r="UFB1054" s="11"/>
      <c r="UFC1054" s="11"/>
      <c r="UFD1054" s="11"/>
      <c r="UFE1054" s="11"/>
      <c r="UFF1054" s="11"/>
      <c r="UFG1054" s="11"/>
      <c r="UFH1054" s="11"/>
      <c r="UFI1054" s="11"/>
      <c r="UFJ1054" s="11"/>
      <c r="UFK1054" s="11"/>
      <c r="UFL1054" s="11"/>
      <c r="UFM1054" s="11"/>
      <c r="UFN1054" s="11"/>
      <c r="UFO1054" s="11"/>
      <c r="UFP1054" s="11"/>
      <c r="UFQ1054" s="11"/>
      <c r="UFR1054" s="11"/>
      <c r="UFS1054" s="11"/>
      <c r="UFT1054" s="11"/>
      <c r="UFU1054" s="11"/>
      <c r="UFV1054" s="11"/>
      <c r="UFW1054" s="11"/>
      <c r="UFX1054" s="11"/>
      <c r="UFY1054" s="11"/>
      <c r="UFZ1054" s="11"/>
      <c r="UGA1054" s="11"/>
      <c r="UGB1054" s="11"/>
      <c r="UGC1054" s="11"/>
      <c r="UGD1054" s="11"/>
      <c r="UGE1054" s="11"/>
      <c r="UGF1054" s="11"/>
      <c r="UGG1054" s="11"/>
      <c r="UGH1054" s="11"/>
      <c r="UGI1054" s="11"/>
      <c r="UGJ1054" s="11"/>
      <c r="UGK1054" s="11"/>
      <c r="UGL1054" s="11"/>
      <c r="UGM1054" s="11"/>
      <c r="UGN1054" s="11"/>
      <c r="UGO1054" s="11"/>
      <c r="UGP1054" s="11"/>
      <c r="UGQ1054" s="11"/>
      <c r="UGR1054" s="11"/>
      <c r="UGS1054" s="11"/>
      <c r="UGT1054" s="11"/>
      <c r="UGU1054" s="11"/>
      <c r="UGV1054" s="11"/>
      <c r="UGW1054" s="11"/>
      <c r="UGX1054" s="11"/>
      <c r="UGY1054" s="11"/>
      <c r="UGZ1054" s="11"/>
      <c r="UHA1054" s="11"/>
      <c r="UHB1054" s="11"/>
      <c r="UHC1054" s="11"/>
      <c r="UHD1054" s="11"/>
      <c r="UHE1054" s="11"/>
      <c r="UHF1054" s="11"/>
      <c r="UHG1054" s="11"/>
      <c r="UHH1054" s="11"/>
      <c r="UHI1054" s="11"/>
      <c r="UHJ1054" s="11"/>
      <c r="UHK1054" s="11"/>
      <c r="UHL1054" s="11"/>
      <c r="UHM1054" s="11"/>
      <c r="UHN1054" s="11"/>
      <c r="UHO1054" s="11"/>
      <c r="UHP1054" s="11"/>
      <c r="UHQ1054" s="11"/>
      <c r="UHR1054" s="11"/>
      <c r="UHS1054" s="11"/>
      <c r="UHT1054" s="11"/>
      <c r="UHU1054" s="11"/>
      <c r="UHV1054" s="11"/>
      <c r="UHW1054" s="11"/>
      <c r="UHX1054" s="11"/>
      <c r="UHY1054" s="11"/>
      <c r="UHZ1054" s="11"/>
      <c r="UIA1054" s="11"/>
      <c r="UIB1054" s="11"/>
      <c r="UIC1054" s="11"/>
      <c r="UID1054" s="11"/>
      <c r="UIE1054" s="11"/>
      <c r="UIF1054" s="11"/>
      <c r="UIG1054" s="11"/>
      <c r="UIH1054" s="11"/>
      <c r="UII1054" s="11"/>
      <c r="UIJ1054" s="11"/>
      <c r="UIK1054" s="11"/>
      <c r="UIL1054" s="11"/>
      <c r="UIM1054" s="11"/>
      <c r="UIN1054" s="11"/>
      <c r="UIO1054" s="11"/>
      <c r="UIP1054" s="11"/>
      <c r="UIQ1054" s="11"/>
      <c r="UIR1054" s="11"/>
      <c r="UIS1054" s="11"/>
      <c r="UIT1054" s="11"/>
      <c r="UIU1054" s="11"/>
      <c r="UIV1054" s="11"/>
      <c r="UIW1054" s="11"/>
      <c r="UIX1054" s="11"/>
      <c r="UIY1054" s="11"/>
      <c r="UIZ1054" s="11"/>
      <c r="UJA1054" s="11"/>
      <c r="UJB1054" s="11"/>
      <c r="UJC1054" s="11"/>
      <c r="UJD1054" s="11"/>
      <c r="UJE1054" s="11"/>
      <c r="UJF1054" s="11"/>
      <c r="UJG1054" s="11"/>
      <c r="UJH1054" s="11"/>
      <c r="UJI1054" s="11"/>
      <c r="UJJ1054" s="11"/>
      <c r="UJK1054" s="11"/>
      <c r="UJL1054" s="11"/>
      <c r="UJM1054" s="11"/>
      <c r="UJN1054" s="11"/>
      <c r="UJO1054" s="11"/>
      <c r="UJP1054" s="11"/>
      <c r="UJQ1054" s="11"/>
      <c r="UJR1054" s="11"/>
      <c r="UJS1054" s="11"/>
      <c r="UJT1054" s="11"/>
      <c r="UJU1054" s="11"/>
      <c r="UJV1054" s="11"/>
      <c r="UJW1054" s="11"/>
      <c r="UJX1054" s="11"/>
      <c r="UJY1054" s="11"/>
      <c r="UJZ1054" s="11"/>
      <c r="UKA1054" s="11"/>
      <c r="UKB1054" s="11"/>
      <c r="UKC1054" s="11"/>
      <c r="UKD1054" s="11"/>
      <c r="UKE1054" s="11"/>
      <c r="UKF1054" s="11"/>
      <c r="UKG1054" s="11"/>
      <c r="UKH1054" s="11"/>
      <c r="UKI1054" s="11"/>
      <c r="UKJ1054" s="11"/>
      <c r="UKK1054" s="11"/>
      <c r="UKL1054" s="11"/>
      <c r="UKM1054" s="11"/>
      <c r="UKN1054" s="11"/>
      <c r="UKO1054" s="11"/>
      <c r="UKP1054" s="11"/>
      <c r="UKQ1054" s="11"/>
      <c r="UKR1054" s="11"/>
      <c r="UKS1054" s="11"/>
      <c r="UKT1054" s="11"/>
      <c r="UKU1054" s="11"/>
      <c r="UKV1054" s="11"/>
      <c r="UKW1054" s="11"/>
      <c r="UKX1054" s="11"/>
      <c r="UKY1054" s="11"/>
      <c r="UKZ1054" s="11"/>
      <c r="ULA1054" s="11"/>
      <c r="ULB1054" s="11"/>
      <c r="ULC1054" s="11"/>
      <c r="ULD1054" s="11"/>
      <c r="ULE1054" s="11"/>
      <c r="ULF1054" s="11"/>
      <c r="ULG1054" s="11"/>
      <c r="ULH1054" s="11"/>
      <c r="ULI1054" s="11"/>
      <c r="ULJ1054" s="11"/>
      <c r="ULK1054" s="11"/>
      <c r="ULL1054" s="11"/>
      <c r="ULM1054" s="11"/>
      <c r="ULN1054" s="11"/>
      <c r="ULO1054" s="11"/>
      <c r="ULP1054" s="11"/>
      <c r="ULQ1054" s="11"/>
      <c r="ULR1054" s="11"/>
      <c r="ULS1054" s="11"/>
      <c r="ULT1054" s="11"/>
      <c r="ULU1054" s="11"/>
      <c r="ULV1054" s="11"/>
      <c r="ULW1054" s="11"/>
      <c r="ULX1054" s="11"/>
      <c r="ULY1054" s="11"/>
      <c r="ULZ1054" s="11"/>
      <c r="UMA1054" s="11"/>
      <c r="UMB1054" s="11"/>
      <c r="UMC1054" s="11"/>
      <c r="UMD1054" s="11"/>
      <c r="UME1054" s="11"/>
      <c r="UMF1054" s="11"/>
      <c r="UMG1054" s="11"/>
      <c r="UMH1054" s="11"/>
      <c r="UMI1054" s="11"/>
      <c r="UMJ1054" s="11"/>
      <c r="UMK1054" s="11"/>
      <c r="UML1054" s="11"/>
      <c r="UMM1054" s="11"/>
      <c r="UMN1054" s="11"/>
      <c r="UMO1054" s="11"/>
      <c r="UMP1054" s="11"/>
      <c r="UMQ1054" s="11"/>
      <c r="UMR1054" s="11"/>
      <c r="UMS1054" s="11"/>
      <c r="UMT1054" s="11"/>
      <c r="UMU1054" s="11"/>
      <c r="UMV1054" s="11"/>
      <c r="UMW1054" s="11"/>
      <c r="UMX1054" s="11"/>
      <c r="UMY1054" s="11"/>
      <c r="UMZ1054" s="11"/>
      <c r="UNA1054" s="11"/>
      <c r="UNB1054" s="11"/>
      <c r="UNC1054" s="11"/>
      <c r="UND1054" s="11"/>
      <c r="UNE1054" s="11"/>
      <c r="UNF1054" s="11"/>
      <c r="UNG1054" s="11"/>
      <c r="UNH1054" s="11"/>
      <c r="UNI1054" s="11"/>
      <c r="UNJ1054" s="11"/>
      <c r="UNK1054" s="11"/>
      <c r="UNL1054" s="11"/>
      <c r="UNM1054" s="11"/>
      <c r="UNN1054" s="11"/>
      <c r="UNO1054" s="11"/>
      <c r="UNP1054" s="11"/>
      <c r="UNQ1054" s="11"/>
      <c r="UNR1054" s="11"/>
      <c r="UNS1054" s="11"/>
      <c r="UNT1054" s="11"/>
      <c r="UNU1054" s="11"/>
      <c r="UNV1054" s="11"/>
      <c r="UNW1054" s="11"/>
      <c r="UNX1054" s="11"/>
      <c r="UNY1054" s="11"/>
      <c r="UNZ1054" s="11"/>
      <c r="UOA1054" s="11"/>
      <c r="UOB1054" s="11"/>
      <c r="UOC1054" s="11"/>
      <c r="UOD1054" s="11"/>
      <c r="UOE1054" s="11"/>
      <c r="UOF1054" s="11"/>
      <c r="UOG1054" s="11"/>
      <c r="UOH1054" s="11"/>
      <c r="UOI1054" s="11"/>
      <c r="UOJ1054" s="11"/>
      <c r="UOK1054" s="11"/>
      <c r="UOL1054" s="11"/>
      <c r="UOM1054" s="11"/>
      <c r="UON1054" s="11"/>
      <c r="UOO1054" s="11"/>
      <c r="UOP1054" s="11"/>
      <c r="UOQ1054" s="11"/>
      <c r="UOR1054" s="11"/>
      <c r="UOS1054" s="11"/>
      <c r="UOT1054" s="11"/>
      <c r="UOU1054" s="11"/>
      <c r="UOV1054" s="11"/>
      <c r="UOW1054" s="11"/>
      <c r="UOX1054" s="11"/>
      <c r="UOY1054" s="11"/>
      <c r="UOZ1054" s="11"/>
      <c r="UPA1054" s="11"/>
      <c r="UPB1054" s="11"/>
      <c r="UPC1054" s="11"/>
      <c r="UPD1054" s="11"/>
      <c r="UPE1054" s="11"/>
      <c r="UPF1054" s="11"/>
      <c r="UPG1054" s="11"/>
      <c r="UPH1054" s="11"/>
      <c r="UPI1054" s="11"/>
      <c r="UPJ1054" s="11"/>
      <c r="UPK1054" s="11"/>
      <c r="UPL1054" s="11"/>
      <c r="UPM1054" s="11"/>
      <c r="UPN1054" s="11"/>
      <c r="UPO1054" s="11"/>
      <c r="UPP1054" s="11"/>
      <c r="UPQ1054" s="11"/>
      <c r="UPR1054" s="11"/>
      <c r="UPS1054" s="11"/>
      <c r="UPT1054" s="11"/>
      <c r="UPU1054" s="11"/>
      <c r="UPV1054" s="11"/>
      <c r="UPW1054" s="11"/>
      <c r="UPX1054" s="11"/>
      <c r="UPY1054" s="11"/>
      <c r="UPZ1054" s="11"/>
      <c r="UQA1054" s="11"/>
      <c r="UQB1054" s="11"/>
      <c r="UQC1054" s="11"/>
      <c r="UQD1054" s="11"/>
      <c r="UQE1054" s="11"/>
      <c r="UQF1054" s="11"/>
      <c r="UQG1054" s="11"/>
      <c r="UQH1054" s="11"/>
      <c r="UQI1054" s="11"/>
      <c r="UQJ1054" s="11"/>
      <c r="UQK1054" s="11"/>
      <c r="UQL1054" s="11"/>
      <c r="UQM1054" s="11"/>
      <c r="UQN1054" s="11"/>
      <c r="UQO1054" s="11"/>
      <c r="UQP1054" s="11"/>
      <c r="UQQ1054" s="11"/>
      <c r="UQR1054" s="11"/>
      <c r="UQS1054" s="11"/>
      <c r="UQT1054" s="11"/>
      <c r="UQU1054" s="11"/>
      <c r="UQV1054" s="11"/>
      <c r="UQW1054" s="11"/>
      <c r="UQX1054" s="11"/>
      <c r="UQY1054" s="11"/>
      <c r="UQZ1054" s="11"/>
      <c r="URA1054" s="11"/>
      <c r="URB1054" s="11"/>
      <c r="URC1054" s="11"/>
      <c r="URD1054" s="11"/>
      <c r="URE1054" s="11"/>
      <c r="URF1054" s="11"/>
      <c r="URG1054" s="11"/>
      <c r="URH1054" s="11"/>
      <c r="URI1054" s="11"/>
      <c r="URJ1054" s="11"/>
      <c r="URK1054" s="11"/>
      <c r="URL1054" s="11"/>
      <c r="URM1054" s="11"/>
      <c r="URN1054" s="11"/>
      <c r="URO1054" s="11"/>
      <c r="URP1054" s="11"/>
      <c r="URQ1054" s="11"/>
      <c r="URR1054" s="11"/>
      <c r="URS1054" s="11"/>
      <c r="URT1054" s="11"/>
      <c r="URU1054" s="11"/>
      <c r="URV1054" s="11"/>
      <c r="URW1054" s="11"/>
      <c r="URX1054" s="11"/>
      <c r="URY1054" s="11"/>
      <c r="URZ1054" s="11"/>
      <c r="USA1054" s="11"/>
      <c r="USB1054" s="11"/>
      <c r="USC1054" s="11"/>
      <c r="USD1054" s="11"/>
      <c r="USE1054" s="11"/>
      <c r="USF1054" s="11"/>
      <c r="USG1054" s="11"/>
      <c r="USH1054" s="11"/>
      <c r="USI1054" s="11"/>
      <c r="USJ1054" s="11"/>
      <c r="USK1054" s="11"/>
      <c r="USL1054" s="11"/>
      <c r="USM1054" s="11"/>
      <c r="USN1054" s="11"/>
      <c r="USO1054" s="11"/>
      <c r="USP1054" s="11"/>
      <c r="USQ1054" s="11"/>
      <c r="USR1054" s="11"/>
      <c r="USS1054" s="11"/>
      <c r="UST1054" s="11"/>
      <c r="USU1054" s="11"/>
      <c r="USV1054" s="11"/>
      <c r="USW1054" s="11"/>
      <c r="USX1054" s="11"/>
      <c r="USY1054" s="11"/>
      <c r="USZ1054" s="11"/>
      <c r="UTA1054" s="11"/>
      <c r="UTB1054" s="11"/>
      <c r="UTC1054" s="11"/>
      <c r="UTD1054" s="11"/>
      <c r="UTE1054" s="11"/>
      <c r="UTF1054" s="11"/>
      <c r="UTG1054" s="11"/>
      <c r="UTH1054" s="11"/>
      <c r="UTI1054" s="11"/>
      <c r="UTJ1054" s="11"/>
      <c r="UTK1054" s="11"/>
      <c r="UTL1054" s="11"/>
      <c r="UTM1054" s="11"/>
      <c r="UTN1054" s="11"/>
      <c r="UTO1054" s="11"/>
      <c r="UTP1054" s="11"/>
      <c r="UTQ1054" s="11"/>
      <c r="UTR1054" s="11"/>
      <c r="UTS1054" s="11"/>
      <c r="UTT1054" s="11"/>
      <c r="UTU1054" s="11"/>
      <c r="UTV1054" s="11"/>
      <c r="UTW1054" s="11"/>
      <c r="UTX1054" s="11"/>
      <c r="UTY1054" s="11"/>
      <c r="UTZ1054" s="11"/>
      <c r="UUA1054" s="11"/>
      <c r="UUB1054" s="11"/>
      <c r="UUC1054" s="11"/>
      <c r="UUD1054" s="11"/>
      <c r="UUE1054" s="11"/>
      <c r="UUF1054" s="11"/>
      <c r="UUG1054" s="11"/>
      <c r="UUH1054" s="11"/>
      <c r="UUI1054" s="11"/>
      <c r="UUJ1054" s="11"/>
      <c r="UUK1054" s="11"/>
      <c r="UUL1054" s="11"/>
      <c r="UUM1054" s="11"/>
      <c r="UUN1054" s="11"/>
      <c r="UUO1054" s="11"/>
      <c r="UUP1054" s="11"/>
      <c r="UUQ1054" s="11"/>
      <c r="UUR1054" s="11"/>
      <c r="UUS1054" s="11"/>
      <c r="UUT1054" s="11"/>
      <c r="UUU1054" s="11"/>
      <c r="UUV1054" s="11"/>
      <c r="UUW1054" s="11"/>
      <c r="UUX1054" s="11"/>
      <c r="UUY1054" s="11"/>
      <c r="UUZ1054" s="11"/>
      <c r="UVA1054" s="11"/>
      <c r="UVB1054" s="11"/>
      <c r="UVC1054" s="11"/>
      <c r="UVD1054" s="11"/>
      <c r="UVE1054" s="11"/>
      <c r="UVF1054" s="11"/>
      <c r="UVG1054" s="11"/>
      <c r="UVH1054" s="11"/>
      <c r="UVI1054" s="11"/>
      <c r="UVJ1054" s="11"/>
      <c r="UVK1054" s="11"/>
      <c r="UVL1054" s="11"/>
      <c r="UVM1054" s="11"/>
      <c r="UVN1054" s="11"/>
      <c r="UVO1054" s="11"/>
      <c r="UVP1054" s="11"/>
      <c r="UVQ1054" s="11"/>
      <c r="UVR1054" s="11"/>
      <c r="UVS1054" s="11"/>
      <c r="UVT1054" s="11"/>
      <c r="UVU1054" s="11"/>
      <c r="UVV1054" s="11"/>
      <c r="UVW1054" s="11"/>
      <c r="UVX1054" s="11"/>
      <c r="UVY1054" s="11"/>
      <c r="UVZ1054" s="11"/>
      <c r="UWA1054" s="11"/>
      <c r="UWB1054" s="11"/>
      <c r="UWC1054" s="11"/>
      <c r="UWD1054" s="11"/>
      <c r="UWE1054" s="11"/>
      <c r="UWF1054" s="11"/>
      <c r="UWG1054" s="11"/>
      <c r="UWH1054" s="11"/>
      <c r="UWI1054" s="11"/>
      <c r="UWJ1054" s="11"/>
      <c r="UWK1054" s="11"/>
      <c r="UWL1054" s="11"/>
      <c r="UWM1054" s="11"/>
      <c r="UWN1054" s="11"/>
      <c r="UWO1054" s="11"/>
      <c r="UWP1054" s="11"/>
      <c r="UWQ1054" s="11"/>
      <c r="UWR1054" s="11"/>
      <c r="UWS1054" s="11"/>
      <c r="UWT1054" s="11"/>
      <c r="UWU1054" s="11"/>
      <c r="UWV1054" s="11"/>
      <c r="UWW1054" s="11"/>
      <c r="UWX1054" s="11"/>
      <c r="UWY1054" s="11"/>
      <c r="UWZ1054" s="11"/>
      <c r="UXA1054" s="11"/>
      <c r="UXB1054" s="11"/>
      <c r="UXC1054" s="11"/>
      <c r="UXD1054" s="11"/>
      <c r="UXE1054" s="11"/>
      <c r="UXF1054" s="11"/>
      <c r="UXG1054" s="11"/>
      <c r="UXH1054" s="11"/>
      <c r="UXI1054" s="11"/>
      <c r="UXJ1054" s="11"/>
      <c r="UXK1054" s="11"/>
      <c r="UXL1054" s="11"/>
      <c r="UXM1054" s="11"/>
      <c r="UXN1054" s="11"/>
      <c r="UXO1054" s="11"/>
      <c r="UXP1054" s="11"/>
      <c r="UXQ1054" s="11"/>
      <c r="UXR1054" s="11"/>
      <c r="UXS1054" s="11"/>
      <c r="UXT1054" s="11"/>
      <c r="UXU1054" s="11"/>
      <c r="UXV1054" s="11"/>
      <c r="UXW1054" s="11"/>
      <c r="UXX1054" s="11"/>
      <c r="UXY1054" s="11"/>
      <c r="UXZ1054" s="11"/>
      <c r="UYA1054" s="11"/>
      <c r="UYB1054" s="11"/>
      <c r="UYC1054" s="11"/>
      <c r="UYD1054" s="11"/>
      <c r="UYE1054" s="11"/>
      <c r="UYF1054" s="11"/>
      <c r="UYG1054" s="11"/>
      <c r="UYH1054" s="11"/>
      <c r="UYI1054" s="11"/>
      <c r="UYJ1054" s="11"/>
      <c r="UYK1054" s="11"/>
      <c r="UYL1054" s="11"/>
      <c r="UYM1054" s="11"/>
      <c r="UYN1054" s="11"/>
      <c r="UYO1054" s="11"/>
      <c r="UYP1054" s="11"/>
      <c r="UYQ1054" s="11"/>
      <c r="UYR1054" s="11"/>
      <c r="UYS1054" s="11"/>
      <c r="UYT1054" s="11"/>
      <c r="UYU1054" s="11"/>
      <c r="UYV1054" s="11"/>
      <c r="UYW1054" s="11"/>
      <c r="UYX1054" s="11"/>
      <c r="UYY1054" s="11"/>
      <c r="UYZ1054" s="11"/>
      <c r="UZA1054" s="11"/>
      <c r="UZB1054" s="11"/>
      <c r="UZC1054" s="11"/>
      <c r="UZD1054" s="11"/>
      <c r="UZE1054" s="11"/>
      <c r="UZF1054" s="11"/>
      <c r="UZG1054" s="11"/>
      <c r="UZH1054" s="11"/>
      <c r="UZI1054" s="11"/>
      <c r="UZJ1054" s="11"/>
      <c r="UZK1054" s="11"/>
      <c r="UZL1054" s="11"/>
      <c r="UZM1054" s="11"/>
      <c r="UZN1054" s="11"/>
      <c r="UZO1054" s="11"/>
      <c r="UZP1054" s="11"/>
      <c r="UZQ1054" s="11"/>
      <c r="UZR1054" s="11"/>
      <c r="UZS1054" s="11"/>
      <c r="UZT1054" s="11"/>
      <c r="UZU1054" s="11"/>
      <c r="UZV1054" s="11"/>
      <c r="UZW1054" s="11"/>
      <c r="UZX1054" s="11"/>
      <c r="UZY1054" s="11"/>
      <c r="UZZ1054" s="11"/>
      <c r="VAA1054" s="11"/>
      <c r="VAB1054" s="11"/>
      <c r="VAC1054" s="11"/>
      <c r="VAD1054" s="11"/>
      <c r="VAE1054" s="11"/>
      <c r="VAF1054" s="11"/>
      <c r="VAG1054" s="11"/>
      <c r="VAH1054" s="11"/>
      <c r="VAI1054" s="11"/>
      <c r="VAJ1054" s="11"/>
      <c r="VAK1054" s="11"/>
      <c r="VAL1054" s="11"/>
      <c r="VAM1054" s="11"/>
      <c r="VAN1054" s="11"/>
      <c r="VAO1054" s="11"/>
      <c r="VAP1054" s="11"/>
      <c r="VAQ1054" s="11"/>
      <c r="VAR1054" s="11"/>
      <c r="VAS1054" s="11"/>
      <c r="VAT1054" s="11"/>
      <c r="VAU1054" s="11"/>
      <c r="VAV1054" s="11"/>
      <c r="VAW1054" s="11"/>
      <c r="VAX1054" s="11"/>
      <c r="VAY1054" s="11"/>
      <c r="VAZ1054" s="11"/>
      <c r="VBA1054" s="11"/>
      <c r="VBB1054" s="11"/>
      <c r="VBC1054" s="11"/>
      <c r="VBD1054" s="11"/>
      <c r="VBE1054" s="11"/>
      <c r="VBF1054" s="11"/>
      <c r="VBG1054" s="11"/>
      <c r="VBH1054" s="11"/>
      <c r="VBI1054" s="11"/>
      <c r="VBJ1054" s="11"/>
      <c r="VBK1054" s="11"/>
      <c r="VBL1054" s="11"/>
      <c r="VBM1054" s="11"/>
      <c r="VBN1054" s="11"/>
      <c r="VBO1054" s="11"/>
      <c r="VBP1054" s="11"/>
      <c r="VBQ1054" s="11"/>
      <c r="VBR1054" s="11"/>
      <c r="VBS1054" s="11"/>
      <c r="VBT1054" s="11"/>
      <c r="VBU1054" s="11"/>
      <c r="VBV1054" s="11"/>
      <c r="VBW1054" s="11"/>
      <c r="VBX1054" s="11"/>
      <c r="VBY1054" s="11"/>
      <c r="VBZ1054" s="11"/>
      <c r="VCA1054" s="11"/>
      <c r="VCB1054" s="11"/>
      <c r="VCC1054" s="11"/>
      <c r="VCD1054" s="11"/>
      <c r="VCE1054" s="11"/>
      <c r="VCF1054" s="11"/>
      <c r="VCG1054" s="11"/>
      <c r="VCH1054" s="11"/>
      <c r="VCI1054" s="11"/>
      <c r="VCJ1054" s="11"/>
      <c r="VCK1054" s="11"/>
      <c r="VCL1054" s="11"/>
      <c r="VCM1054" s="11"/>
      <c r="VCN1054" s="11"/>
      <c r="VCO1054" s="11"/>
      <c r="VCP1054" s="11"/>
      <c r="VCQ1054" s="11"/>
      <c r="VCR1054" s="11"/>
      <c r="VCS1054" s="11"/>
      <c r="VCT1054" s="11"/>
      <c r="VCU1054" s="11"/>
      <c r="VCV1054" s="11"/>
      <c r="VCW1054" s="11"/>
      <c r="VCX1054" s="11"/>
      <c r="VCY1054" s="11"/>
      <c r="VCZ1054" s="11"/>
      <c r="VDA1054" s="11"/>
      <c r="VDB1054" s="11"/>
      <c r="VDC1054" s="11"/>
      <c r="VDD1054" s="11"/>
      <c r="VDE1054" s="11"/>
      <c r="VDF1054" s="11"/>
      <c r="VDG1054" s="11"/>
      <c r="VDH1054" s="11"/>
      <c r="VDI1054" s="11"/>
      <c r="VDJ1054" s="11"/>
      <c r="VDK1054" s="11"/>
      <c r="VDL1054" s="11"/>
      <c r="VDM1054" s="11"/>
      <c r="VDN1054" s="11"/>
      <c r="VDO1054" s="11"/>
      <c r="VDP1054" s="11"/>
      <c r="VDQ1054" s="11"/>
      <c r="VDR1054" s="11"/>
      <c r="VDS1054" s="11"/>
      <c r="VDT1054" s="11"/>
      <c r="VDU1054" s="11"/>
      <c r="VDV1054" s="11"/>
      <c r="VDW1054" s="11"/>
      <c r="VDX1054" s="11"/>
      <c r="VDY1054" s="11"/>
      <c r="VDZ1054" s="11"/>
      <c r="VEA1054" s="11"/>
      <c r="VEB1054" s="11"/>
      <c r="VEC1054" s="11"/>
      <c r="VED1054" s="11"/>
      <c r="VEE1054" s="11"/>
      <c r="VEF1054" s="11"/>
      <c r="VEG1054" s="11"/>
      <c r="VEH1054" s="11"/>
      <c r="VEI1054" s="11"/>
      <c r="VEJ1054" s="11"/>
      <c r="VEK1054" s="11"/>
      <c r="VEL1054" s="11"/>
      <c r="VEM1054" s="11"/>
      <c r="VEN1054" s="11"/>
      <c r="VEO1054" s="11"/>
      <c r="VEP1054" s="11"/>
      <c r="VEQ1054" s="11"/>
      <c r="VER1054" s="11"/>
      <c r="VES1054" s="11"/>
      <c r="VET1054" s="11"/>
      <c r="VEU1054" s="11"/>
      <c r="VEV1054" s="11"/>
      <c r="VEW1054" s="11"/>
      <c r="VEX1054" s="11"/>
      <c r="VEY1054" s="11"/>
      <c r="VEZ1054" s="11"/>
      <c r="VFA1054" s="11"/>
      <c r="VFB1054" s="11"/>
      <c r="VFC1054" s="11"/>
      <c r="VFD1054" s="11"/>
      <c r="VFE1054" s="11"/>
      <c r="VFF1054" s="11"/>
      <c r="VFG1054" s="11"/>
      <c r="VFH1054" s="11"/>
      <c r="VFI1054" s="11"/>
      <c r="VFJ1054" s="11"/>
      <c r="VFK1054" s="11"/>
      <c r="VFL1054" s="11"/>
      <c r="VFM1054" s="11"/>
      <c r="VFN1054" s="11"/>
      <c r="VFO1054" s="11"/>
      <c r="VFP1054" s="11"/>
      <c r="VFQ1054" s="11"/>
      <c r="VFR1054" s="11"/>
      <c r="VFS1054" s="11"/>
      <c r="VFT1054" s="11"/>
      <c r="VFU1054" s="11"/>
      <c r="VFV1054" s="11"/>
      <c r="VFW1054" s="11"/>
      <c r="VFX1054" s="11"/>
      <c r="VFY1054" s="11"/>
      <c r="VFZ1054" s="11"/>
      <c r="VGA1054" s="11"/>
      <c r="VGB1054" s="11"/>
      <c r="VGC1054" s="11"/>
      <c r="VGD1054" s="11"/>
      <c r="VGE1054" s="11"/>
      <c r="VGF1054" s="11"/>
      <c r="VGG1054" s="11"/>
      <c r="VGH1054" s="11"/>
      <c r="VGI1054" s="11"/>
      <c r="VGJ1054" s="11"/>
      <c r="VGK1054" s="11"/>
      <c r="VGL1054" s="11"/>
      <c r="VGM1054" s="11"/>
      <c r="VGN1054" s="11"/>
      <c r="VGO1054" s="11"/>
      <c r="VGP1054" s="11"/>
      <c r="VGQ1054" s="11"/>
      <c r="VGR1054" s="11"/>
      <c r="VGS1054" s="11"/>
      <c r="VGT1054" s="11"/>
      <c r="VGU1054" s="11"/>
      <c r="VGV1054" s="11"/>
      <c r="VGW1054" s="11"/>
      <c r="VGX1054" s="11"/>
      <c r="VGY1054" s="11"/>
      <c r="VGZ1054" s="11"/>
      <c r="VHA1054" s="11"/>
      <c r="VHB1054" s="11"/>
      <c r="VHC1054" s="11"/>
      <c r="VHD1054" s="11"/>
      <c r="VHE1054" s="11"/>
      <c r="VHF1054" s="11"/>
      <c r="VHG1054" s="11"/>
      <c r="VHH1054" s="11"/>
      <c r="VHI1054" s="11"/>
      <c r="VHJ1054" s="11"/>
      <c r="VHK1054" s="11"/>
      <c r="VHL1054" s="11"/>
      <c r="VHM1054" s="11"/>
      <c r="VHN1054" s="11"/>
      <c r="VHO1054" s="11"/>
      <c r="VHP1054" s="11"/>
      <c r="VHQ1054" s="11"/>
      <c r="VHR1054" s="11"/>
      <c r="VHS1054" s="11"/>
      <c r="VHT1054" s="11"/>
      <c r="VHU1054" s="11"/>
      <c r="VHV1054" s="11"/>
      <c r="VHW1054" s="11"/>
      <c r="VHX1054" s="11"/>
      <c r="VHY1054" s="11"/>
      <c r="VHZ1054" s="11"/>
      <c r="VIA1054" s="11"/>
      <c r="VIB1054" s="11"/>
      <c r="VIC1054" s="11"/>
      <c r="VID1054" s="11"/>
      <c r="VIE1054" s="11"/>
      <c r="VIF1054" s="11"/>
      <c r="VIG1054" s="11"/>
      <c r="VIH1054" s="11"/>
      <c r="VII1054" s="11"/>
      <c r="VIJ1054" s="11"/>
      <c r="VIK1054" s="11"/>
      <c r="VIL1054" s="11"/>
      <c r="VIM1054" s="11"/>
      <c r="VIN1054" s="11"/>
      <c r="VIO1054" s="11"/>
      <c r="VIP1054" s="11"/>
      <c r="VIQ1054" s="11"/>
      <c r="VIR1054" s="11"/>
      <c r="VIS1054" s="11"/>
      <c r="VIT1054" s="11"/>
      <c r="VIU1054" s="11"/>
      <c r="VIV1054" s="11"/>
      <c r="VIW1054" s="11"/>
      <c r="VIX1054" s="11"/>
      <c r="VIY1054" s="11"/>
      <c r="VIZ1054" s="11"/>
      <c r="VJA1054" s="11"/>
      <c r="VJB1054" s="11"/>
      <c r="VJC1054" s="11"/>
      <c r="VJD1054" s="11"/>
      <c r="VJE1054" s="11"/>
      <c r="VJF1054" s="11"/>
      <c r="VJG1054" s="11"/>
      <c r="VJH1054" s="11"/>
      <c r="VJI1054" s="11"/>
      <c r="VJJ1054" s="11"/>
      <c r="VJK1054" s="11"/>
      <c r="VJL1054" s="11"/>
      <c r="VJM1054" s="11"/>
      <c r="VJN1054" s="11"/>
      <c r="VJO1054" s="11"/>
      <c r="VJP1054" s="11"/>
      <c r="VJQ1054" s="11"/>
      <c r="VJR1054" s="11"/>
      <c r="VJS1054" s="11"/>
      <c r="VJT1054" s="11"/>
      <c r="VJU1054" s="11"/>
      <c r="VJV1054" s="11"/>
      <c r="VJW1054" s="11"/>
      <c r="VJX1054" s="11"/>
      <c r="VJY1054" s="11"/>
      <c r="VJZ1054" s="11"/>
      <c r="VKA1054" s="11"/>
      <c r="VKB1054" s="11"/>
      <c r="VKC1054" s="11"/>
      <c r="VKD1054" s="11"/>
      <c r="VKE1054" s="11"/>
      <c r="VKF1054" s="11"/>
      <c r="VKG1054" s="11"/>
      <c r="VKH1054" s="11"/>
      <c r="VKI1054" s="11"/>
      <c r="VKJ1054" s="11"/>
      <c r="VKK1054" s="11"/>
      <c r="VKL1054" s="11"/>
      <c r="VKM1054" s="11"/>
      <c r="VKN1054" s="11"/>
      <c r="VKO1054" s="11"/>
      <c r="VKP1054" s="11"/>
      <c r="VKQ1054" s="11"/>
      <c r="VKR1054" s="11"/>
      <c r="VKS1054" s="11"/>
      <c r="VKT1054" s="11"/>
      <c r="VKU1054" s="11"/>
      <c r="VKV1054" s="11"/>
      <c r="VKW1054" s="11"/>
      <c r="VKX1054" s="11"/>
      <c r="VKY1054" s="11"/>
      <c r="VKZ1054" s="11"/>
      <c r="VLA1054" s="11"/>
      <c r="VLB1054" s="11"/>
      <c r="VLC1054" s="11"/>
      <c r="VLD1054" s="11"/>
      <c r="VLE1054" s="11"/>
      <c r="VLF1054" s="11"/>
      <c r="VLG1054" s="11"/>
      <c r="VLH1054" s="11"/>
      <c r="VLI1054" s="11"/>
      <c r="VLJ1054" s="11"/>
      <c r="VLK1054" s="11"/>
      <c r="VLL1054" s="11"/>
      <c r="VLM1054" s="11"/>
      <c r="VLN1054" s="11"/>
      <c r="VLO1054" s="11"/>
      <c r="VLP1054" s="11"/>
      <c r="VLQ1054" s="11"/>
      <c r="VLR1054" s="11"/>
      <c r="VLS1054" s="11"/>
      <c r="VLT1054" s="11"/>
      <c r="VLU1054" s="11"/>
      <c r="VLV1054" s="11"/>
      <c r="VLW1054" s="11"/>
      <c r="VLX1054" s="11"/>
      <c r="VLY1054" s="11"/>
      <c r="VLZ1054" s="11"/>
      <c r="VMA1054" s="11"/>
      <c r="VMB1054" s="11"/>
      <c r="VMC1054" s="11"/>
      <c r="VMD1054" s="11"/>
      <c r="VME1054" s="11"/>
      <c r="VMF1054" s="11"/>
      <c r="VMG1054" s="11"/>
      <c r="VMH1054" s="11"/>
      <c r="VMI1054" s="11"/>
      <c r="VMJ1054" s="11"/>
      <c r="VMK1054" s="11"/>
      <c r="VML1054" s="11"/>
      <c r="VMM1054" s="11"/>
      <c r="VMN1054" s="11"/>
      <c r="VMO1054" s="11"/>
      <c r="VMP1054" s="11"/>
      <c r="VMQ1054" s="11"/>
      <c r="VMR1054" s="11"/>
      <c r="VMS1054" s="11"/>
      <c r="VMT1054" s="11"/>
      <c r="VMU1054" s="11"/>
      <c r="VMV1054" s="11"/>
      <c r="VMW1054" s="11"/>
      <c r="VMX1054" s="11"/>
      <c r="VMY1054" s="11"/>
      <c r="VMZ1054" s="11"/>
      <c r="VNA1054" s="11"/>
      <c r="VNB1054" s="11"/>
      <c r="VNC1054" s="11"/>
      <c r="VND1054" s="11"/>
      <c r="VNE1054" s="11"/>
      <c r="VNF1054" s="11"/>
      <c r="VNG1054" s="11"/>
      <c r="VNH1054" s="11"/>
      <c r="VNI1054" s="11"/>
      <c r="VNJ1054" s="11"/>
      <c r="VNK1054" s="11"/>
      <c r="VNL1054" s="11"/>
      <c r="VNM1054" s="11"/>
      <c r="VNN1054" s="11"/>
      <c r="VNO1054" s="11"/>
      <c r="VNP1054" s="11"/>
      <c r="VNQ1054" s="11"/>
      <c r="VNR1054" s="11"/>
      <c r="VNS1054" s="11"/>
      <c r="VNT1054" s="11"/>
      <c r="VNU1054" s="11"/>
      <c r="VNV1054" s="11"/>
      <c r="VNW1054" s="11"/>
      <c r="VNX1054" s="11"/>
      <c r="VNY1054" s="11"/>
      <c r="VNZ1054" s="11"/>
      <c r="VOA1054" s="11"/>
      <c r="VOB1054" s="11"/>
      <c r="VOC1054" s="11"/>
      <c r="VOD1054" s="11"/>
      <c r="VOE1054" s="11"/>
      <c r="VOF1054" s="11"/>
      <c r="VOG1054" s="11"/>
      <c r="VOH1054" s="11"/>
      <c r="VOI1054" s="11"/>
      <c r="VOJ1054" s="11"/>
      <c r="VOK1054" s="11"/>
      <c r="VOL1054" s="11"/>
      <c r="VOM1054" s="11"/>
      <c r="VON1054" s="11"/>
      <c r="VOO1054" s="11"/>
      <c r="VOP1054" s="11"/>
      <c r="VOQ1054" s="11"/>
      <c r="VOR1054" s="11"/>
      <c r="VOS1054" s="11"/>
      <c r="VOT1054" s="11"/>
      <c r="VOU1054" s="11"/>
      <c r="VOV1054" s="11"/>
      <c r="VOW1054" s="11"/>
      <c r="VOX1054" s="11"/>
      <c r="VOY1054" s="11"/>
      <c r="VOZ1054" s="11"/>
      <c r="VPA1054" s="11"/>
      <c r="VPB1054" s="11"/>
      <c r="VPC1054" s="11"/>
      <c r="VPD1054" s="11"/>
      <c r="VPE1054" s="11"/>
      <c r="VPF1054" s="11"/>
      <c r="VPG1054" s="11"/>
      <c r="VPH1054" s="11"/>
      <c r="VPI1054" s="11"/>
      <c r="VPJ1054" s="11"/>
      <c r="VPK1054" s="11"/>
      <c r="VPL1054" s="11"/>
      <c r="VPM1054" s="11"/>
      <c r="VPN1054" s="11"/>
      <c r="VPO1054" s="11"/>
      <c r="VPP1054" s="11"/>
      <c r="VPQ1054" s="11"/>
      <c r="VPR1054" s="11"/>
      <c r="VPS1054" s="11"/>
      <c r="VPT1054" s="11"/>
      <c r="VPU1054" s="11"/>
      <c r="VPV1054" s="11"/>
      <c r="VPW1054" s="11"/>
      <c r="VPX1054" s="11"/>
      <c r="VPY1054" s="11"/>
      <c r="VPZ1054" s="11"/>
      <c r="VQA1054" s="11"/>
      <c r="VQB1054" s="11"/>
      <c r="VQC1054" s="11"/>
      <c r="VQD1054" s="11"/>
      <c r="VQE1054" s="11"/>
      <c r="VQF1054" s="11"/>
      <c r="VQG1054" s="11"/>
      <c r="VQH1054" s="11"/>
      <c r="VQI1054" s="11"/>
      <c r="VQJ1054" s="11"/>
      <c r="VQK1054" s="11"/>
      <c r="VQL1054" s="11"/>
      <c r="VQM1054" s="11"/>
      <c r="VQN1054" s="11"/>
      <c r="VQO1054" s="11"/>
      <c r="VQP1054" s="11"/>
      <c r="VQQ1054" s="11"/>
      <c r="VQR1054" s="11"/>
      <c r="VQS1054" s="11"/>
      <c r="VQT1054" s="11"/>
      <c r="VQU1054" s="11"/>
      <c r="VQV1054" s="11"/>
      <c r="VQW1054" s="11"/>
      <c r="VQX1054" s="11"/>
      <c r="VQY1054" s="11"/>
      <c r="VQZ1054" s="11"/>
      <c r="VRA1054" s="11"/>
      <c r="VRB1054" s="11"/>
      <c r="VRC1054" s="11"/>
      <c r="VRD1054" s="11"/>
      <c r="VRE1054" s="11"/>
      <c r="VRF1054" s="11"/>
      <c r="VRG1054" s="11"/>
      <c r="VRH1054" s="11"/>
      <c r="VRI1054" s="11"/>
      <c r="VRJ1054" s="11"/>
      <c r="VRK1054" s="11"/>
      <c r="VRL1054" s="11"/>
      <c r="VRM1054" s="11"/>
      <c r="VRN1054" s="11"/>
      <c r="VRO1054" s="11"/>
      <c r="VRP1054" s="11"/>
      <c r="VRQ1054" s="11"/>
      <c r="VRR1054" s="11"/>
      <c r="VRS1054" s="11"/>
      <c r="VRT1054" s="11"/>
      <c r="VRU1054" s="11"/>
      <c r="VRV1054" s="11"/>
      <c r="VRW1054" s="11"/>
      <c r="VRX1054" s="11"/>
      <c r="VRY1054" s="11"/>
      <c r="VRZ1054" s="11"/>
      <c r="VSA1054" s="11"/>
      <c r="VSB1054" s="11"/>
      <c r="VSC1054" s="11"/>
      <c r="VSD1054" s="11"/>
      <c r="VSE1054" s="11"/>
      <c r="VSF1054" s="11"/>
      <c r="VSG1054" s="11"/>
      <c r="VSH1054" s="11"/>
      <c r="VSI1054" s="11"/>
      <c r="VSJ1054" s="11"/>
      <c r="VSK1054" s="11"/>
      <c r="VSL1054" s="11"/>
      <c r="VSM1054" s="11"/>
      <c r="VSN1054" s="11"/>
      <c r="VSO1054" s="11"/>
      <c r="VSP1054" s="11"/>
      <c r="VSQ1054" s="11"/>
      <c r="VSR1054" s="11"/>
      <c r="VSS1054" s="11"/>
      <c r="VST1054" s="11"/>
      <c r="VSU1054" s="11"/>
      <c r="VSV1054" s="11"/>
      <c r="VSW1054" s="11"/>
      <c r="VSX1054" s="11"/>
      <c r="VSY1054" s="11"/>
      <c r="VSZ1054" s="11"/>
      <c r="VTA1054" s="11"/>
      <c r="VTB1054" s="11"/>
      <c r="VTC1054" s="11"/>
      <c r="VTD1054" s="11"/>
      <c r="VTE1054" s="11"/>
      <c r="VTF1054" s="11"/>
      <c r="VTG1054" s="11"/>
      <c r="VTH1054" s="11"/>
      <c r="VTI1054" s="11"/>
      <c r="VTJ1054" s="11"/>
      <c r="VTK1054" s="11"/>
      <c r="VTL1054" s="11"/>
      <c r="VTM1054" s="11"/>
      <c r="VTN1054" s="11"/>
      <c r="VTO1054" s="11"/>
      <c r="VTP1054" s="11"/>
      <c r="VTQ1054" s="11"/>
      <c r="VTR1054" s="11"/>
      <c r="VTS1054" s="11"/>
      <c r="VTT1054" s="11"/>
      <c r="VTU1054" s="11"/>
      <c r="VTV1054" s="11"/>
      <c r="VTW1054" s="11"/>
      <c r="VTX1054" s="11"/>
      <c r="VTY1054" s="11"/>
      <c r="VTZ1054" s="11"/>
      <c r="VUA1054" s="11"/>
      <c r="VUB1054" s="11"/>
      <c r="VUC1054" s="11"/>
      <c r="VUD1054" s="11"/>
      <c r="VUE1054" s="11"/>
      <c r="VUF1054" s="11"/>
      <c r="VUG1054" s="11"/>
      <c r="VUH1054" s="11"/>
      <c r="VUI1054" s="11"/>
      <c r="VUJ1054" s="11"/>
      <c r="VUK1054" s="11"/>
      <c r="VUL1054" s="11"/>
      <c r="VUM1054" s="11"/>
      <c r="VUN1054" s="11"/>
      <c r="VUO1054" s="11"/>
      <c r="VUP1054" s="11"/>
      <c r="VUQ1054" s="11"/>
      <c r="VUR1054" s="11"/>
      <c r="VUS1054" s="11"/>
      <c r="VUT1054" s="11"/>
      <c r="VUU1054" s="11"/>
      <c r="VUV1054" s="11"/>
      <c r="VUW1054" s="11"/>
      <c r="VUX1054" s="11"/>
      <c r="VUY1054" s="11"/>
      <c r="VUZ1054" s="11"/>
      <c r="VVA1054" s="11"/>
      <c r="VVB1054" s="11"/>
      <c r="VVC1054" s="11"/>
      <c r="VVD1054" s="11"/>
      <c r="VVE1054" s="11"/>
      <c r="VVF1054" s="11"/>
      <c r="VVG1054" s="11"/>
      <c r="VVH1054" s="11"/>
      <c r="VVI1054" s="11"/>
      <c r="VVJ1054" s="11"/>
      <c r="VVK1054" s="11"/>
      <c r="VVL1054" s="11"/>
      <c r="VVM1054" s="11"/>
      <c r="VVN1054" s="11"/>
      <c r="VVO1054" s="11"/>
      <c r="VVP1054" s="11"/>
      <c r="VVQ1054" s="11"/>
      <c r="VVR1054" s="11"/>
      <c r="VVS1054" s="11"/>
      <c r="VVT1054" s="11"/>
      <c r="VVU1054" s="11"/>
      <c r="VVV1054" s="11"/>
      <c r="VVW1054" s="11"/>
      <c r="VVX1054" s="11"/>
      <c r="VVY1054" s="11"/>
      <c r="VVZ1054" s="11"/>
      <c r="VWA1054" s="11"/>
      <c r="VWB1054" s="11"/>
      <c r="VWC1054" s="11"/>
      <c r="VWD1054" s="11"/>
      <c r="VWE1054" s="11"/>
      <c r="VWF1054" s="11"/>
      <c r="VWG1054" s="11"/>
      <c r="VWH1054" s="11"/>
      <c r="VWI1054" s="11"/>
      <c r="VWJ1054" s="11"/>
      <c r="VWK1054" s="11"/>
      <c r="VWL1054" s="11"/>
      <c r="VWM1054" s="11"/>
      <c r="VWN1054" s="11"/>
      <c r="VWO1054" s="11"/>
      <c r="VWP1054" s="11"/>
      <c r="VWQ1054" s="11"/>
      <c r="VWR1054" s="11"/>
      <c r="VWS1054" s="11"/>
      <c r="VWT1054" s="11"/>
      <c r="VWU1054" s="11"/>
      <c r="VWV1054" s="11"/>
      <c r="VWW1054" s="11"/>
      <c r="VWX1054" s="11"/>
      <c r="VWY1054" s="11"/>
      <c r="VWZ1054" s="11"/>
      <c r="VXA1054" s="11"/>
      <c r="VXB1054" s="11"/>
      <c r="VXC1054" s="11"/>
      <c r="VXD1054" s="11"/>
      <c r="VXE1054" s="11"/>
      <c r="VXF1054" s="11"/>
      <c r="VXG1054" s="11"/>
      <c r="VXH1054" s="11"/>
      <c r="VXI1054" s="11"/>
      <c r="VXJ1054" s="11"/>
      <c r="VXK1054" s="11"/>
      <c r="VXL1054" s="11"/>
      <c r="VXM1054" s="11"/>
      <c r="VXN1054" s="11"/>
      <c r="VXO1054" s="11"/>
      <c r="VXP1054" s="11"/>
      <c r="VXQ1054" s="11"/>
      <c r="VXR1054" s="11"/>
      <c r="VXS1054" s="11"/>
      <c r="VXT1054" s="11"/>
      <c r="VXU1054" s="11"/>
      <c r="VXV1054" s="11"/>
      <c r="VXW1054" s="11"/>
      <c r="VXX1054" s="11"/>
      <c r="VXY1054" s="11"/>
      <c r="VXZ1054" s="11"/>
      <c r="VYA1054" s="11"/>
      <c r="VYB1054" s="11"/>
      <c r="VYC1054" s="11"/>
      <c r="VYD1054" s="11"/>
      <c r="VYE1054" s="11"/>
      <c r="VYF1054" s="11"/>
      <c r="VYG1054" s="11"/>
      <c r="VYH1054" s="11"/>
      <c r="VYI1054" s="11"/>
      <c r="VYJ1054" s="11"/>
      <c r="VYK1054" s="11"/>
      <c r="VYL1054" s="11"/>
      <c r="VYM1054" s="11"/>
      <c r="VYN1054" s="11"/>
      <c r="VYO1054" s="11"/>
      <c r="VYP1054" s="11"/>
      <c r="VYQ1054" s="11"/>
      <c r="VYR1054" s="11"/>
      <c r="VYS1054" s="11"/>
      <c r="VYT1054" s="11"/>
      <c r="VYU1054" s="11"/>
      <c r="VYV1054" s="11"/>
      <c r="VYW1054" s="11"/>
      <c r="VYX1054" s="11"/>
      <c r="VYY1054" s="11"/>
      <c r="VYZ1054" s="11"/>
      <c r="VZA1054" s="11"/>
      <c r="VZB1054" s="11"/>
      <c r="VZC1054" s="11"/>
      <c r="VZD1054" s="11"/>
      <c r="VZE1054" s="11"/>
      <c r="VZF1054" s="11"/>
      <c r="VZG1054" s="11"/>
      <c r="VZH1054" s="11"/>
      <c r="VZI1054" s="11"/>
      <c r="VZJ1054" s="11"/>
      <c r="VZK1054" s="11"/>
      <c r="VZL1054" s="11"/>
      <c r="VZM1054" s="11"/>
      <c r="VZN1054" s="11"/>
      <c r="VZO1054" s="11"/>
      <c r="VZP1054" s="11"/>
      <c r="VZQ1054" s="11"/>
      <c r="VZR1054" s="11"/>
      <c r="VZS1054" s="11"/>
      <c r="VZT1054" s="11"/>
      <c r="VZU1054" s="11"/>
      <c r="VZV1054" s="11"/>
      <c r="VZW1054" s="11"/>
      <c r="VZX1054" s="11"/>
      <c r="VZY1054" s="11"/>
      <c r="VZZ1054" s="11"/>
      <c r="WAA1054" s="11"/>
      <c r="WAB1054" s="11"/>
      <c r="WAC1054" s="11"/>
      <c r="WAD1054" s="11"/>
      <c r="WAE1054" s="11"/>
      <c r="WAF1054" s="11"/>
      <c r="WAG1054" s="11"/>
      <c r="WAH1054" s="11"/>
      <c r="WAI1054" s="11"/>
      <c r="WAJ1054" s="11"/>
      <c r="WAK1054" s="11"/>
      <c r="WAL1054" s="11"/>
      <c r="WAM1054" s="11"/>
      <c r="WAN1054" s="11"/>
      <c r="WAO1054" s="11"/>
      <c r="WAP1054" s="11"/>
      <c r="WAQ1054" s="11"/>
      <c r="WAR1054" s="11"/>
      <c r="WAS1054" s="11"/>
      <c r="WAT1054" s="11"/>
      <c r="WAU1054" s="11"/>
      <c r="WAV1054" s="11"/>
      <c r="WAW1054" s="11"/>
      <c r="WAX1054" s="11"/>
      <c r="WAY1054" s="11"/>
      <c r="WAZ1054" s="11"/>
      <c r="WBA1054" s="11"/>
      <c r="WBB1054" s="11"/>
      <c r="WBC1054" s="11"/>
      <c r="WBD1054" s="11"/>
      <c r="WBE1054" s="11"/>
      <c r="WBF1054" s="11"/>
      <c r="WBG1054" s="11"/>
      <c r="WBH1054" s="11"/>
      <c r="WBI1054" s="11"/>
      <c r="WBJ1054" s="11"/>
      <c r="WBK1054" s="11"/>
      <c r="WBL1054" s="11"/>
      <c r="WBM1054" s="11"/>
      <c r="WBN1054" s="11"/>
      <c r="WBO1054" s="11"/>
      <c r="WBP1054" s="11"/>
      <c r="WBQ1054" s="11"/>
      <c r="WBR1054" s="11"/>
      <c r="WBS1054" s="11"/>
      <c r="WBT1054" s="11"/>
      <c r="WBU1054" s="11"/>
      <c r="WBV1054" s="11"/>
      <c r="WBW1054" s="11"/>
      <c r="WBX1054" s="11"/>
      <c r="WBY1054" s="11"/>
      <c r="WBZ1054" s="11"/>
      <c r="WCA1054" s="11"/>
      <c r="WCB1054" s="11"/>
      <c r="WCC1054" s="11"/>
      <c r="WCD1054" s="11"/>
      <c r="WCE1054" s="11"/>
      <c r="WCF1054" s="11"/>
      <c r="WCG1054" s="11"/>
      <c r="WCH1054" s="11"/>
      <c r="WCI1054" s="11"/>
      <c r="WCJ1054" s="11"/>
      <c r="WCK1054" s="11"/>
      <c r="WCL1054" s="11"/>
      <c r="WCM1054" s="11"/>
      <c r="WCN1054" s="11"/>
      <c r="WCO1054" s="11"/>
      <c r="WCP1054" s="11"/>
      <c r="WCQ1054" s="11"/>
      <c r="WCR1054" s="11"/>
      <c r="WCS1054" s="11"/>
      <c r="WCT1054" s="11"/>
      <c r="WCU1054" s="11"/>
      <c r="WCV1054" s="11"/>
      <c r="WCW1054" s="11"/>
      <c r="WCX1054" s="11"/>
      <c r="WCY1054" s="11"/>
      <c r="WCZ1054" s="11"/>
      <c r="WDA1054" s="11"/>
      <c r="WDB1054" s="11"/>
      <c r="WDC1054" s="11"/>
      <c r="WDD1054" s="11"/>
      <c r="WDE1054" s="11"/>
      <c r="WDF1054" s="11"/>
      <c r="WDG1054" s="11"/>
      <c r="WDH1054" s="11"/>
      <c r="WDI1054" s="11"/>
      <c r="WDJ1054" s="11"/>
      <c r="WDK1054" s="11"/>
      <c r="WDL1054" s="11"/>
      <c r="WDM1054" s="11"/>
      <c r="WDN1054" s="11"/>
      <c r="WDO1054" s="11"/>
      <c r="WDP1054" s="11"/>
      <c r="WDQ1054" s="11"/>
      <c r="WDR1054" s="11"/>
      <c r="WDS1054" s="11"/>
      <c r="WDT1054" s="11"/>
      <c r="WDU1054" s="11"/>
      <c r="WDV1054" s="11"/>
      <c r="WDW1054" s="11"/>
      <c r="WDX1054" s="11"/>
      <c r="WDY1054" s="11"/>
      <c r="WDZ1054" s="11"/>
      <c r="WEA1054" s="11"/>
      <c r="WEB1054" s="11"/>
      <c r="WEC1054" s="11"/>
      <c r="WED1054" s="11"/>
      <c r="WEE1054" s="11"/>
      <c r="WEF1054" s="11"/>
      <c r="WEG1054" s="11"/>
      <c r="WEH1054" s="11"/>
      <c r="WEI1054" s="11"/>
      <c r="WEJ1054" s="11"/>
      <c r="WEK1054" s="11"/>
      <c r="WEL1054" s="11"/>
      <c r="WEM1054" s="11"/>
      <c r="WEN1054" s="11"/>
      <c r="WEO1054" s="11"/>
      <c r="WEP1054" s="11"/>
      <c r="WEQ1054" s="11"/>
      <c r="WER1054" s="11"/>
      <c r="WES1054" s="11"/>
      <c r="WET1054" s="11"/>
      <c r="WEU1054" s="11"/>
      <c r="WEV1054" s="11"/>
      <c r="WEW1054" s="11"/>
      <c r="WEX1054" s="11"/>
      <c r="WEY1054" s="11"/>
      <c r="WEZ1054" s="11"/>
      <c r="WFA1054" s="11"/>
      <c r="WFB1054" s="11"/>
      <c r="WFC1054" s="11"/>
      <c r="WFD1054" s="11"/>
      <c r="WFE1054" s="11"/>
      <c r="WFF1054" s="11"/>
      <c r="WFG1054" s="11"/>
      <c r="WFH1054" s="11"/>
      <c r="WFI1054" s="11"/>
      <c r="WFJ1054" s="11"/>
      <c r="WFK1054" s="11"/>
      <c r="WFL1054" s="11"/>
      <c r="WFM1054" s="11"/>
      <c r="WFN1054" s="11"/>
      <c r="WFO1054" s="11"/>
      <c r="WFP1054" s="11"/>
      <c r="WFQ1054" s="11"/>
      <c r="WFR1054" s="11"/>
      <c r="WFS1054" s="11"/>
      <c r="WFT1054" s="11"/>
      <c r="WFU1054" s="11"/>
      <c r="WFV1054" s="11"/>
      <c r="WFW1054" s="11"/>
      <c r="WFX1054" s="11"/>
      <c r="WFY1054" s="11"/>
      <c r="WFZ1054" s="11"/>
      <c r="WGA1054" s="11"/>
      <c r="WGB1054" s="11"/>
      <c r="WGC1054" s="11"/>
      <c r="WGD1054" s="11"/>
      <c r="WGE1054" s="11"/>
      <c r="WGF1054" s="11"/>
      <c r="WGG1054" s="11"/>
      <c r="WGH1054" s="11"/>
      <c r="WGI1054" s="11"/>
      <c r="WGJ1054" s="11"/>
      <c r="WGK1054" s="11"/>
      <c r="WGL1054" s="11"/>
      <c r="WGM1054" s="11"/>
      <c r="WGN1054" s="11"/>
      <c r="WGO1054" s="11"/>
      <c r="WGP1054" s="11"/>
      <c r="WGQ1054" s="11"/>
      <c r="WGR1054" s="11"/>
      <c r="WGS1054" s="11"/>
      <c r="WGT1054" s="11"/>
      <c r="WGU1054" s="11"/>
      <c r="WGV1054" s="11"/>
      <c r="WGW1054" s="11"/>
      <c r="WGX1054" s="11"/>
      <c r="WGY1054" s="11"/>
      <c r="WGZ1054" s="11"/>
      <c r="WHA1054" s="11"/>
      <c r="WHB1054" s="11"/>
      <c r="WHC1054" s="11"/>
      <c r="WHD1054" s="11"/>
      <c r="WHE1054" s="11"/>
      <c r="WHF1054" s="11"/>
      <c r="WHG1054" s="11"/>
      <c r="WHH1054" s="11"/>
      <c r="WHI1054" s="11"/>
      <c r="WHJ1054" s="11"/>
      <c r="WHK1054" s="11"/>
      <c r="WHL1054" s="11"/>
      <c r="WHM1054" s="11"/>
      <c r="WHN1054" s="11"/>
      <c r="WHO1054" s="11"/>
      <c r="WHP1054" s="11"/>
      <c r="WHQ1054" s="11"/>
      <c r="WHR1054" s="11"/>
      <c r="WHS1054" s="11"/>
      <c r="WHT1054" s="11"/>
      <c r="WHU1054" s="11"/>
      <c r="WHV1054" s="11"/>
      <c r="WHW1054" s="11"/>
      <c r="WHX1054" s="11"/>
      <c r="WHY1054" s="11"/>
      <c r="WHZ1054" s="11"/>
      <c r="WIA1054" s="11"/>
      <c r="WIB1054" s="11"/>
      <c r="WIC1054" s="11"/>
      <c r="WID1054" s="11"/>
      <c r="WIE1054" s="11"/>
      <c r="WIF1054" s="11"/>
      <c r="WIG1054" s="11"/>
      <c r="WIH1054" s="11"/>
      <c r="WII1054" s="11"/>
      <c r="WIJ1054" s="11"/>
      <c r="WIK1054" s="11"/>
      <c r="WIL1054" s="11"/>
      <c r="WIM1054" s="11"/>
      <c r="WIN1054" s="11"/>
      <c r="WIO1054" s="11"/>
      <c r="WIP1054" s="11"/>
      <c r="WIQ1054" s="11"/>
      <c r="WIR1054" s="11"/>
      <c r="WIS1054" s="11"/>
      <c r="WIT1054" s="11"/>
      <c r="WIU1054" s="11"/>
      <c r="WIV1054" s="11"/>
      <c r="WIW1054" s="11"/>
      <c r="WIX1054" s="11"/>
      <c r="WIY1054" s="11"/>
      <c r="WIZ1054" s="11"/>
      <c r="WJA1054" s="11"/>
      <c r="WJB1054" s="11"/>
      <c r="WJC1054" s="11"/>
      <c r="WJD1054" s="11"/>
      <c r="WJE1054" s="11"/>
      <c r="WJF1054" s="11"/>
      <c r="WJG1054" s="11"/>
      <c r="WJH1054" s="11"/>
      <c r="WJI1054" s="11"/>
      <c r="WJJ1054" s="11"/>
      <c r="WJK1054" s="11"/>
      <c r="WJL1054" s="11"/>
      <c r="WJM1054" s="11"/>
      <c r="WJN1054" s="11"/>
      <c r="WJO1054" s="11"/>
      <c r="WJP1054" s="11"/>
      <c r="WJQ1054" s="11"/>
      <c r="WJR1054" s="11"/>
      <c r="WJS1054" s="11"/>
      <c r="WJT1054" s="11"/>
      <c r="WJU1054" s="11"/>
      <c r="WJV1054" s="11"/>
      <c r="WJW1054" s="11"/>
      <c r="WJX1054" s="11"/>
      <c r="WJY1054" s="11"/>
      <c r="WJZ1054" s="11"/>
      <c r="WKA1054" s="11"/>
      <c r="WKB1054" s="11"/>
      <c r="WKC1054" s="11"/>
      <c r="WKD1054" s="11"/>
      <c r="WKE1054" s="11"/>
      <c r="WKF1054" s="11"/>
      <c r="WKG1054" s="11"/>
      <c r="WKH1054" s="11"/>
      <c r="WKI1054" s="11"/>
      <c r="WKJ1054" s="11"/>
      <c r="WKK1054" s="11"/>
      <c r="WKL1054" s="11"/>
      <c r="WKM1054" s="11"/>
      <c r="WKN1054" s="11"/>
      <c r="WKO1054" s="11"/>
      <c r="WKP1054" s="11"/>
      <c r="WKQ1054" s="11"/>
      <c r="WKR1054" s="11"/>
      <c r="WKS1054" s="11"/>
      <c r="WKT1054" s="11"/>
      <c r="WKU1054" s="11"/>
      <c r="WKV1054" s="11"/>
      <c r="WKW1054" s="11"/>
      <c r="WKX1054" s="11"/>
      <c r="WKY1054" s="11"/>
      <c r="WKZ1054" s="11"/>
      <c r="WLA1054" s="11"/>
      <c r="WLB1054" s="11"/>
      <c r="WLC1054" s="11"/>
      <c r="WLD1054" s="11"/>
      <c r="WLE1054" s="11"/>
      <c r="WLF1054" s="11"/>
      <c r="WLG1054" s="11"/>
      <c r="WLH1054" s="11"/>
      <c r="WLI1054" s="11"/>
      <c r="WLJ1054" s="11"/>
      <c r="WLK1054" s="11"/>
      <c r="WLL1054" s="11"/>
      <c r="WLM1054" s="11"/>
      <c r="WLN1054" s="11"/>
      <c r="WLO1054" s="11"/>
      <c r="WLP1054" s="11"/>
      <c r="WLQ1054" s="11"/>
      <c r="WLR1054" s="11"/>
      <c r="WLS1054" s="11"/>
      <c r="WLT1054" s="11"/>
      <c r="WLU1054" s="11"/>
      <c r="WLV1054" s="11"/>
      <c r="WLW1054" s="11"/>
      <c r="WLX1054" s="11"/>
      <c r="WLY1054" s="11"/>
      <c r="WLZ1054" s="11"/>
      <c r="WMA1054" s="11"/>
      <c r="WMB1054" s="11"/>
      <c r="WMC1054" s="11"/>
      <c r="WMD1054" s="11"/>
      <c r="WME1054" s="11"/>
      <c r="WMF1054" s="11"/>
      <c r="WMG1054" s="11"/>
      <c r="WMH1054" s="11"/>
      <c r="WMI1054" s="11"/>
      <c r="WMJ1054" s="11"/>
      <c r="WMK1054" s="11"/>
      <c r="WML1054" s="11"/>
      <c r="WMM1054" s="11"/>
      <c r="WMN1054" s="11"/>
      <c r="WMO1054" s="11"/>
      <c r="WMP1054" s="11"/>
      <c r="WMQ1054" s="11"/>
      <c r="WMR1054" s="11"/>
      <c r="WMS1054" s="11"/>
      <c r="WMT1054" s="11"/>
      <c r="WMU1054" s="11"/>
      <c r="WMV1054" s="11"/>
      <c r="WMW1054" s="11"/>
      <c r="WMX1054" s="11"/>
      <c r="WMY1054" s="11"/>
      <c r="WMZ1054" s="11"/>
      <c r="WNA1054" s="11"/>
      <c r="WNB1054" s="11"/>
      <c r="WNC1054" s="11"/>
      <c r="WND1054" s="11"/>
      <c r="WNE1054" s="11"/>
      <c r="WNF1054" s="11"/>
      <c r="WNG1054" s="11"/>
      <c r="WNH1054" s="11"/>
      <c r="WNI1054" s="11"/>
      <c r="WNJ1054" s="11"/>
      <c r="WNK1054" s="11"/>
      <c r="WNL1054" s="11"/>
      <c r="WNM1054" s="11"/>
      <c r="WNN1054" s="11"/>
      <c r="WNO1054" s="11"/>
      <c r="WNP1054" s="11"/>
      <c r="WNQ1054" s="11"/>
      <c r="WNR1054" s="11"/>
      <c r="WNS1054" s="11"/>
      <c r="WNT1054" s="11"/>
      <c r="WNU1054" s="11"/>
      <c r="WNV1054" s="11"/>
      <c r="WNW1054" s="11"/>
      <c r="WNX1054" s="11"/>
      <c r="WNY1054" s="11"/>
      <c r="WNZ1054" s="11"/>
      <c r="WOA1054" s="11"/>
      <c r="WOB1054" s="11"/>
      <c r="WOC1054" s="11"/>
      <c r="WOD1054" s="11"/>
      <c r="WOE1054" s="11"/>
      <c r="WOF1054" s="11"/>
      <c r="WOG1054" s="11"/>
      <c r="WOH1054" s="11"/>
      <c r="WOI1054" s="11"/>
      <c r="WOJ1054" s="11"/>
      <c r="WOK1054" s="11"/>
      <c r="WOL1054" s="11"/>
      <c r="WOM1054" s="11"/>
      <c r="WON1054" s="11"/>
      <c r="WOO1054" s="11"/>
      <c r="WOP1054" s="11"/>
      <c r="WOQ1054" s="11"/>
      <c r="WOR1054" s="11"/>
      <c r="WOS1054" s="11"/>
      <c r="WOT1054" s="11"/>
      <c r="WOU1054" s="11"/>
      <c r="WOV1054" s="11"/>
      <c r="WOW1054" s="11"/>
      <c r="WOX1054" s="11"/>
      <c r="WOY1054" s="11"/>
      <c r="WOZ1054" s="11"/>
      <c r="WPA1054" s="11"/>
      <c r="WPB1054" s="11"/>
      <c r="WPC1054" s="11"/>
      <c r="WPD1054" s="11"/>
      <c r="WPE1054" s="11"/>
      <c r="WPF1054" s="11"/>
      <c r="WPG1054" s="11"/>
      <c r="WPH1054" s="11"/>
      <c r="WPI1054" s="11"/>
      <c r="WPJ1054" s="11"/>
      <c r="WPK1054" s="11"/>
      <c r="WPL1054" s="11"/>
      <c r="WPM1054" s="11"/>
      <c r="WPN1054" s="11"/>
      <c r="WPO1054" s="11"/>
      <c r="WPP1054" s="11"/>
      <c r="WPQ1054" s="11"/>
      <c r="WPR1054" s="11"/>
      <c r="WPS1054" s="11"/>
      <c r="WPT1054" s="11"/>
      <c r="WPU1054" s="11"/>
      <c r="WPV1054" s="11"/>
      <c r="WPW1054" s="11"/>
      <c r="WPX1054" s="11"/>
      <c r="WPY1054" s="11"/>
      <c r="WPZ1054" s="11"/>
      <c r="WQA1054" s="11"/>
      <c r="WQB1054" s="11"/>
      <c r="WQC1054" s="11"/>
      <c r="WQD1054" s="11"/>
      <c r="WQE1054" s="11"/>
      <c r="WQF1054" s="11"/>
      <c r="WQG1054" s="11"/>
      <c r="WQH1054" s="11"/>
      <c r="WQI1054" s="11"/>
      <c r="WQJ1054" s="11"/>
      <c r="WQK1054" s="11"/>
      <c r="WQL1054" s="11"/>
      <c r="WQM1054" s="11"/>
      <c r="WQN1054" s="11"/>
      <c r="WQO1054" s="11"/>
      <c r="WQP1054" s="11"/>
      <c r="WQQ1054" s="11"/>
      <c r="WQR1054" s="11"/>
      <c r="WQS1054" s="11"/>
      <c r="WQT1054" s="11"/>
      <c r="WQU1054" s="11"/>
      <c r="WQV1054" s="11"/>
      <c r="WQW1054" s="11"/>
      <c r="WQX1054" s="11"/>
      <c r="WQY1054" s="11"/>
      <c r="WQZ1054" s="11"/>
      <c r="WRA1054" s="11"/>
      <c r="WRB1054" s="11"/>
      <c r="WRC1054" s="11"/>
      <c r="WRD1054" s="11"/>
      <c r="WRE1054" s="11"/>
      <c r="WRF1054" s="11"/>
      <c r="WRG1054" s="11"/>
      <c r="WRH1054" s="11"/>
      <c r="WRI1054" s="11"/>
      <c r="WRJ1054" s="11"/>
      <c r="WRK1054" s="11"/>
      <c r="WRL1054" s="11"/>
      <c r="WRM1054" s="11"/>
      <c r="WRN1054" s="11"/>
      <c r="WRO1054" s="11"/>
      <c r="WRP1054" s="11"/>
      <c r="WRQ1054" s="11"/>
      <c r="WRR1054" s="11"/>
      <c r="WRS1054" s="11"/>
      <c r="WRT1054" s="11"/>
      <c r="WRU1054" s="11"/>
      <c r="WRV1054" s="11"/>
      <c r="WRW1054" s="11"/>
      <c r="WRX1054" s="11"/>
      <c r="WRY1054" s="11"/>
      <c r="WRZ1054" s="11"/>
      <c r="WSA1054" s="11"/>
      <c r="WSB1054" s="11"/>
      <c r="WSC1054" s="11"/>
      <c r="WSD1054" s="11"/>
      <c r="WSE1054" s="11"/>
      <c r="WSF1054" s="11"/>
      <c r="WSG1054" s="11"/>
      <c r="WSH1054" s="11"/>
      <c r="WSI1054" s="11"/>
      <c r="WSJ1054" s="11"/>
      <c r="WSK1054" s="11"/>
      <c r="WSL1054" s="11"/>
      <c r="WSM1054" s="11"/>
      <c r="WSN1054" s="11"/>
      <c r="WSO1054" s="11"/>
      <c r="WSP1054" s="11"/>
      <c r="WSQ1054" s="11"/>
      <c r="WSR1054" s="11"/>
      <c r="WSS1054" s="11"/>
      <c r="WST1054" s="11"/>
      <c r="WSU1054" s="11"/>
      <c r="WSV1054" s="11"/>
      <c r="WSW1054" s="11"/>
      <c r="WSX1054" s="11"/>
      <c r="WSY1054" s="11"/>
      <c r="WSZ1054" s="11"/>
      <c r="WTA1054" s="11"/>
      <c r="WTB1054" s="11"/>
      <c r="WTC1054" s="11"/>
      <c r="WTD1054" s="11"/>
      <c r="WTE1054" s="11"/>
      <c r="WTF1054" s="11"/>
      <c r="WTG1054" s="11"/>
      <c r="WTH1054" s="11"/>
      <c r="WTI1054" s="11"/>
      <c r="WTJ1054" s="11"/>
      <c r="WTK1054" s="11"/>
      <c r="WTL1054" s="11"/>
      <c r="WTM1054" s="11"/>
      <c r="WTN1054" s="11"/>
      <c r="WTO1054" s="11"/>
      <c r="WTP1054" s="11"/>
      <c r="WTQ1054" s="11"/>
      <c r="WTR1054" s="11"/>
      <c r="WTS1054" s="11"/>
      <c r="WTT1054" s="11"/>
      <c r="WTU1054" s="11"/>
      <c r="WTV1054" s="11"/>
      <c r="WTW1054" s="11"/>
      <c r="WTX1054" s="11"/>
      <c r="WTY1054" s="11"/>
      <c r="WTZ1054" s="11"/>
      <c r="WUA1054" s="11"/>
      <c r="WUB1054" s="11"/>
      <c r="WUC1054" s="11"/>
      <c r="WUD1054" s="11"/>
      <c r="WUE1054" s="11"/>
      <c r="WUF1054" s="11"/>
      <c r="WUG1054" s="11"/>
      <c r="WUH1054" s="11"/>
      <c r="WUI1054" s="11"/>
      <c r="WUJ1054" s="11"/>
      <c r="WUK1054" s="11"/>
      <c r="WUL1054" s="11"/>
      <c r="WUM1054" s="11"/>
      <c r="WUN1054" s="11"/>
      <c r="WUO1054" s="11"/>
      <c r="WUP1054" s="11"/>
      <c r="WUQ1054" s="11"/>
      <c r="WUR1054" s="11"/>
      <c r="WUS1054" s="11"/>
      <c r="WUT1054" s="11"/>
      <c r="WUU1054" s="11"/>
      <c r="WUV1054" s="11"/>
      <c r="WUW1054" s="11"/>
      <c r="WUX1054" s="11"/>
      <c r="WUY1054" s="11"/>
      <c r="WUZ1054" s="11"/>
      <c r="WVA1054" s="11"/>
      <c r="WVB1054" s="11"/>
      <c r="WVC1054" s="11"/>
      <c r="WVD1054" s="11"/>
      <c r="WVE1054" s="11"/>
      <c r="WVF1054" s="11"/>
      <c r="WVG1054" s="11"/>
      <c r="WVH1054" s="11"/>
      <c r="WVI1054" s="11"/>
      <c r="WVJ1054" s="11"/>
      <c r="WVK1054" s="11"/>
      <c r="WVL1054" s="11"/>
      <c r="WVM1054" s="11"/>
      <c r="WVN1054" s="11"/>
      <c r="WVO1054" s="11"/>
      <c r="WVP1054" s="11"/>
      <c r="WVQ1054" s="11"/>
      <c r="WVR1054" s="11"/>
      <c r="WVS1054" s="11"/>
      <c r="WVT1054" s="11"/>
      <c r="WVU1054" s="11"/>
      <c r="WVV1054" s="11"/>
      <c r="WVW1054" s="11"/>
      <c r="WVX1054" s="11"/>
      <c r="WVY1054" s="11"/>
      <c r="WVZ1054" s="11"/>
      <c r="WWA1054" s="11"/>
      <c r="WWB1054" s="11"/>
      <c r="WWC1054" s="11"/>
      <c r="WWD1054" s="11"/>
      <c r="WWE1054" s="11"/>
      <c r="WWF1054" s="11"/>
      <c r="WWG1054" s="11"/>
      <c r="WWH1054" s="11"/>
      <c r="WWI1054" s="11"/>
      <c r="WWJ1054" s="11"/>
      <c r="WWK1054" s="11"/>
      <c r="WWL1054" s="11"/>
      <c r="WWM1054" s="11"/>
      <c r="WWN1054" s="11"/>
      <c r="WWO1054" s="11"/>
      <c r="WWP1054" s="11"/>
      <c r="WWQ1054" s="11"/>
      <c r="WWR1054" s="11"/>
      <c r="WWS1054" s="11"/>
      <c r="WWT1054" s="11"/>
      <c r="WWU1054" s="11"/>
      <c r="WWV1054" s="11"/>
      <c r="WWW1054" s="11"/>
      <c r="WWX1054" s="11"/>
      <c r="WWY1054" s="11"/>
      <c r="WWZ1054" s="11"/>
      <c r="WXA1054" s="11"/>
      <c r="WXB1054" s="11"/>
      <c r="WXC1054" s="11"/>
      <c r="WXD1054" s="11"/>
      <c r="WXE1054" s="11"/>
      <c r="WXF1054" s="11"/>
      <c r="WXG1054" s="11"/>
      <c r="WXH1054" s="11"/>
      <c r="WXI1054" s="11"/>
      <c r="WXJ1054" s="11"/>
      <c r="WXK1054" s="11"/>
      <c r="WXL1054" s="11"/>
      <c r="WXM1054" s="11"/>
      <c r="WXN1054" s="11"/>
      <c r="WXO1054" s="11"/>
      <c r="WXP1054" s="11"/>
      <c r="WXQ1054" s="11"/>
      <c r="WXR1054" s="11"/>
      <c r="WXS1054" s="11"/>
      <c r="WXT1054" s="11"/>
      <c r="WXU1054" s="11"/>
      <c r="WXV1054" s="11"/>
      <c r="WXW1054" s="11"/>
      <c r="WXX1054" s="11"/>
      <c r="WXY1054" s="11"/>
      <c r="WXZ1054" s="11"/>
      <c r="WYA1054" s="11"/>
      <c r="WYB1054" s="11"/>
      <c r="WYC1054" s="11"/>
      <c r="WYD1054" s="11"/>
      <c r="WYE1054" s="11"/>
      <c r="WYF1054" s="11"/>
      <c r="WYG1054" s="11"/>
      <c r="WYH1054" s="11"/>
      <c r="WYI1054" s="11"/>
      <c r="WYJ1054" s="11"/>
      <c r="WYK1054" s="11"/>
      <c r="WYL1054" s="11"/>
      <c r="WYM1054" s="11"/>
      <c r="WYN1054" s="11"/>
      <c r="WYO1054" s="11"/>
      <c r="WYP1054" s="11"/>
      <c r="WYQ1054" s="11"/>
      <c r="WYR1054" s="11"/>
      <c r="WYS1054" s="11"/>
      <c r="WYT1054" s="11"/>
      <c r="WYU1054" s="11"/>
      <c r="WYV1054" s="11"/>
      <c r="WYW1054" s="11"/>
      <c r="WYX1054" s="11"/>
      <c r="WYY1054" s="11"/>
      <c r="WYZ1054" s="11"/>
      <c r="WZA1054" s="11"/>
      <c r="WZB1054" s="11"/>
      <c r="WZC1054" s="11"/>
      <c r="WZD1054" s="11"/>
      <c r="WZE1054" s="11"/>
      <c r="WZF1054" s="11"/>
      <c r="WZG1054" s="11"/>
      <c r="WZH1054" s="11"/>
      <c r="WZI1054" s="11"/>
      <c r="WZJ1054" s="11"/>
      <c r="WZK1054" s="11"/>
      <c r="WZL1054" s="11"/>
      <c r="WZM1054" s="11"/>
      <c r="WZN1054" s="11"/>
      <c r="WZO1054" s="11"/>
      <c r="WZP1054" s="11"/>
      <c r="WZQ1054" s="11"/>
      <c r="WZR1054" s="11"/>
      <c r="WZS1054" s="11"/>
      <c r="WZT1054" s="11"/>
      <c r="WZU1054" s="11"/>
      <c r="WZV1054" s="11"/>
      <c r="WZW1054" s="11"/>
      <c r="WZX1054" s="11"/>
      <c r="WZY1054" s="11"/>
      <c r="WZZ1054" s="11"/>
      <c r="XAA1054" s="11"/>
      <c r="XAB1054" s="11"/>
      <c r="XAC1054" s="11"/>
      <c r="XAD1054" s="11"/>
      <c r="XAE1054" s="11"/>
      <c r="XAF1054" s="11"/>
      <c r="XAG1054" s="11"/>
      <c r="XAH1054" s="11"/>
      <c r="XAI1054" s="11"/>
      <c r="XAJ1054" s="11"/>
      <c r="XAK1054" s="11"/>
      <c r="XAL1054" s="11"/>
      <c r="XAM1054" s="11"/>
      <c r="XAN1054" s="11"/>
      <c r="XAO1054" s="11"/>
      <c r="XAP1054" s="11"/>
      <c r="XAQ1054" s="11"/>
      <c r="XAR1054" s="11"/>
      <c r="XAS1054" s="11"/>
      <c r="XAT1054" s="11"/>
      <c r="XAU1054" s="11"/>
      <c r="XAV1054" s="11"/>
      <c r="XAW1054" s="11"/>
      <c r="XAX1054" s="11"/>
      <c r="XAY1054" s="11"/>
      <c r="XAZ1054" s="11"/>
      <c r="XBA1054" s="11"/>
      <c r="XBB1054" s="11"/>
      <c r="XBC1054" s="11"/>
      <c r="XBD1054" s="11"/>
      <c r="XBE1054" s="11"/>
      <c r="XBF1054" s="11"/>
      <c r="XBG1054" s="11"/>
      <c r="XBH1054" s="11"/>
      <c r="XBI1054" s="11"/>
      <c r="XBJ1054" s="11"/>
      <c r="XBK1054" s="11"/>
      <c r="XBL1054" s="11"/>
      <c r="XBM1054" s="11"/>
      <c r="XBN1054" s="11"/>
      <c r="XBO1054" s="11"/>
      <c r="XBP1054" s="11"/>
      <c r="XBQ1054" s="11"/>
      <c r="XBR1054" s="11"/>
      <c r="XBS1054" s="11"/>
      <c r="XBT1054" s="11"/>
      <c r="XBU1054" s="11"/>
      <c r="XBV1054" s="11"/>
      <c r="XBW1054" s="11"/>
      <c r="XBX1054" s="11"/>
      <c r="XBY1054" s="11"/>
      <c r="XBZ1054" s="11"/>
      <c r="XCA1054" s="11"/>
      <c r="XCB1054" s="11"/>
      <c r="XCC1054" s="11"/>
      <c r="XCD1054" s="11"/>
      <c r="XCE1054" s="11"/>
      <c r="XCF1054" s="11"/>
      <c r="XCG1054" s="11"/>
      <c r="XCH1054" s="11"/>
      <c r="XCI1054" s="11"/>
      <c r="XCJ1054" s="11"/>
      <c r="XCK1054" s="11"/>
      <c r="XCL1054" s="11"/>
      <c r="XCM1054" s="11"/>
      <c r="XCN1054" s="11"/>
      <c r="XCO1054" s="11"/>
      <c r="XCP1054" s="11"/>
      <c r="XCQ1054" s="11"/>
      <c r="XCR1054" s="11"/>
      <c r="XCS1054" s="11"/>
      <c r="XCT1054" s="11"/>
      <c r="XCU1054" s="11"/>
      <c r="XCV1054" s="11"/>
      <c r="XCW1054" s="11"/>
      <c r="XCX1054" s="11"/>
      <c r="XCY1054" s="11"/>
      <c r="XCZ1054" s="11"/>
      <c r="XDA1054" s="11"/>
      <c r="XDB1054" s="11"/>
      <c r="XDC1054" s="11"/>
      <c r="XDD1054" s="11"/>
      <c r="XDE1054" s="11"/>
      <c r="XDF1054" s="11"/>
      <c r="XDG1054" s="11"/>
      <c r="XDH1054" s="11"/>
      <c r="XDI1054" s="11"/>
      <c r="XDJ1054" s="11"/>
      <c r="XDK1054" s="11"/>
      <c r="XDL1054" s="11"/>
      <c r="XDM1054" s="11"/>
      <c r="XDN1054" s="11"/>
      <c r="XDO1054" s="11"/>
      <c r="XDP1054" s="11"/>
      <c r="XDQ1054" s="11"/>
      <c r="XDR1054" s="11"/>
      <c r="XDS1054" s="11"/>
      <c r="XDT1054" s="11"/>
      <c r="XDU1054" s="11"/>
      <c r="XDV1054" s="11"/>
      <c r="XDW1054" s="11"/>
      <c r="XDX1054" s="11"/>
      <c r="XDY1054" s="11"/>
      <c r="XDZ1054" s="11"/>
      <c r="XEA1054" s="11"/>
      <c r="XEB1054" s="11"/>
      <c r="XEC1054" s="11"/>
      <c r="XED1054" s="11"/>
      <c r="XEE1054" s="11"/>
      <c r="XEF1054" s="11"/>
      <c r="XEG1054" s="11"/>
      <c r="XEH1054" s="11"/>
      <c r="XEI1054" s="11"/>
      <c r="XEJ1054" s="11"/>
      <c r="XEK1054" s="11"/>
      <c r="XEL1054" s="11"/>
      <c r="XEM1054" s="11"/>
      <c r="XEN1054" s="11"/>
      <c r="XEO1054" s="11"/>
      <c r="XEP1054" s="11"/>
      <c r="XEQ1054" s="11"/>
      <c r="XER1054" s="11"/>
      <c r="XES1054" s="11"/>
      <c r="XET1054" s="11"/>
      <c r="XEU1054" s="11"/>
      <c r="XEV1054" s="11"/>
      <c r="XEW1054" s="11"/>
      <c r="XEX1054" s="11"/>
      <c r="XEY1054" s="11"/>
      <c r="XEZ1054" s="11"/>
      <c r="XFA1054" s="11"/>
      <c r="XFB1054" s="11"/>
      <c r="XFC1054" s="11"/>
      <c r="XFD1054" s="11"/>
    </row>
    <row r="1055" spans="1:16384" ht="12" x14ac:dyDescent="0.15">
      <c r="K1055" s="1"/>
      <c r="L1055" s="1"/>
      <c r="O1055" s="1"/>
      <c r="P1055" s="14"/>
      <c r="Q1055" s="1"/>
    </row>
    <row r="1056" spans="1:16384" ht="12" x14ac:dyDescent="0.15">
      <c r="A1056" s="1" t="s">
        <v>17</v>
      </c>
      <c r="B1056" s="11" t="s">
        <v>605</v>
      </c>
      <c r="C1056" s="1" t="s">
        <v>254</v>
      </c>
      <c r="D1056" s="1">
        <v>41</v>
      </c>
      <c r="E1056" s="1">
        <v>2</v>
      </c>
      <c r="F1056" s="1">
        <v>2</v>
      </c>
      <c r="K1056" s="1"/>
      <c r="L1056" s="1"/>
      <c r="M1056" s="1" t="s">
        <v>51</v>
      </c>
      <c r="O1056" s="1"/>
      <c r="P1056" s="14"/>
      <c r="Q1056" s="1"/>
    </row>
    <row r="1057" spans="1:17" ht="12" x14ac:dyDescent="0.15">
      <c r="D1057" s="9">
        <v>9430</v>
      </c>
      <c r="E1057" s="9">
        <v>380</v>
      </c>
      <c r="F1057" s="9">
        <v>340</v>
      </c>
      <c r="G1057" s="9"/>
      <c r="H1057" s="9"/>
      <c r="I1057" s="9"/>
      <c r="J1057" s="9"/>
      <c r="K1057" s="1">
        <f>SUM(D1057:J1057)</f>
        <v>10150</v>
      </c>
      <c r="L1057" s="1">
        <f>L1054-K1057</f>
        <v>10690</v>
      </c>
      <c r="O1057" s="1"/>
      <c r="P1057" s="14"/>
      <c r="Q1057" s="1"/>
    </row>
    <row r="1058" spans="1:17" ht="12" x14ac:dyDescent="0.15">
      <c r="K1058" s="1"/>
      <c r="L1058" s="1"/>
      <c r="O1058" s="1"/>
      <c r="P1058" s="14"/>
      <c r="Q1058" s="1"/>
    </row>
    <row r="1059" spans="1:17" ht="12" x14ac:dyDescent="0.15">
      <c r="A1059" s="1" t="s">
        <v>17</v>
      </c>
      <c r="B1059" s="11" t="s">
        <v>605</v>
      </c>
      <c r="C1059" s="1" t="s">
        <v>97</v>
      </c>
      <c r="D1059" s="1">
        <v>37</v>
      </c>
      <c r="E1059" s="1">
        <v>6</v>
      </c>
      <c r="H1059" s="1">
        <v>5</v>
      </c>
      <c r="K1059" s="1"/>
      <c r="L1059" s="1"/>
      <c r="M1059" s="1" t="s">
        <v>51</v>
      </c>
      <c r="O1059" s="1"/>
      <c r="P1059" s="14"/>
      <c r="Q1059" s="1"/>
    </row>
    <row r="1060" spans="1:17" ht="12" x14ac:dyDescent="0.15">
      <c r="D1060" s="9">
        <v>8510</v>
      </c>
      <c r="E1060" s="9">
        <v>1140</v>
      </c>
      <c r="F1060" s="9"/>
      <c r="G1060" s="9"/>
      <c r="H1060" s="9">
        <v>1000</v>
      </c>
      <c r="I1060" s="9"/>
      <c r="J1060" s="9"/>
      <c r="K1060" s="1">
        <f>SUM(D1060:J1060)</f>
        <v>10650</v>
      </c>
      <c r="L1060" s="1">
        <v>40</v>
      </c>
      <c r="O1060" s="1"/>
      <c r="P1060" s="14"/>
      <c r="Q1060" s="1"/>
    </row>
    <row r="1061" spans="1:17" ht="12" x14ac:dyDescent="0.15">
      <c r="K1061" s="1"/>
      <c r="L1061" s="1"/>
      <c r="O1061" s="1"/>
      <c r="P1061" s="14"/>
      <c r="Q1061" s="1"/>
    </row>
    <row r="1062" spans="1:17" ht="12" x14ac:dyDescent="0.15">
      <c r="A1062" s="1" t="s">
        <v>17</v>
      </c>
      <c r="B1062" s="11" t="s">
        <v>605</v>
      </c>
      <c r="C1062" s="1" t="s">
        <v>204</v>
      </c>
      <c r="D1062" s="1">
        <v>1</v>
      </c>
      <c r="K1062" s="1"/>
      <c r="L1062" s="1"/>
      <c r="M1062" s="1" t="s">
        <v>20</v>
      </c>
      <c r="O1062" s="1"/>
      <c r="P1062" s="14"/>
      <c r="Q1062" s="1"/>
    </row>
    <row r="1063" spans="1:17" ht="12" x14ac:dyDescent="0.15">
      <c r="D1063" s="1" t="s">
        <v>82</v>
      </c>
      <c r="K1063" s="1">
        <v>0</v>
      </c>
      <c r="L1063" s="1">
        <v>40</v>
      </c>
      <c r="O1063" s="1"/>
      <c r="P1063" s="14"/>
      <c r="Q1063" s="1"/>
    </row>
    <row r="1064" spans="1:17" ht="15" customHeight="1" x14ac:dyDescent="0.15">
      <c r="P1064" s="14"/>
    </row>
    <row r="1065" spans="1:17" x14ac:dyDescent="0.15">
      <c r="A1065" s="1" t="s">
        <v>17</v>
      </c>
      <c r="B1065" s="1" t="s">
        <v>606</v>
      </c>
      <c r="C1065" s="1" t="s">
        <v>607</v>
      </c>
      <c r="D1065" s="1">
        <v>40</v>
      </c>
      <c r="F1065" s="1">
        <v>2</v>
      </c>
      <c r="H1065" s="1">
        <v>20</v>
      </c>
      <c r="J1065" s="15" t="s">
        <v>86</v>
      </c>
      <c r="M1065" s="1" t="s">
        <v>20</v>
      </c>
      <c r="N1065" s="1" t="s">
        <v>40</v>
      </c>
      <c r="O1065" s="2" t="s">
        <v>41</v>
      </c>
    </row>
    <row r="1066" spans="1:17" x14ac:dyDescent="0.15">
      <c r="D1066" s="9">
        <v>9200</v>
      </c>
      <c r="E1066" s="9"/>
      <c r="F1066" s="9">
        <v>340</v>
      </c>
      <c r="G1066" s="9"/>
      <c r="H1066" s="9">
        <v>4000</v>
      </c>
      <c r="I1066" s="9"/>
      <c r="J1066" s="9">
        <v>2600</v>
      </c>
      <c r="K1066" s="2" t="s">
        <v>608</v>
      </c>
      <c r="L1066" s="2" t="s">
        <v>609</v>
      </c>
    </row>
    <row r="1068" spans="1:17" x14ac:dyDescent="0.15">
      <c r="A1068" s="1" t="s">
        <v>17</v>
      </c>
      <c r="B1068" s="1" t="s">
        <v>606</v>
      </c>
      <c r="C1068" s="1" t="s">
        <v>610</v>
      </c>
      <c r="D1068" s="1">
        <v>12</v>
      </c>
      <c r="M1068" s="1" t="s">
        <v>20</v>
      </c>
    </row>
    <row r="1069" spans="1:17" x14ac:dyDescent="0.15">
      <c r="D1069" s="9">
        <v>2760</v>
      </c>
      <c r="E1069" s="9"/>
      <c r="F1069" s="9"/>
      <c r="G1069" s="9"/>
      <c r="H1069" s="9"/>
      <c r="I1069" s="9"/>
      <c r="J1069" s="9"/>
      <c r="K1069" s="2" t="s">
        <v>611</v>
      </c>
      <c r="L1069" s="2" t="s">
        <v>612</v>
      </c>
    </row>
    <row r="1071" spans="1:17" x14ac:dyDescent="0.15">
      <c r="A1071" s="1" t="s">
        <v>17</v>
      </c>
      <c r="B1071" s="1" t="s">
        <v>606</v>
      </c>
      <c r="C1071" s="1" t="s">
        <v>471</v>
      </c>
      <c r="D1071" s="1">
        <v>1</v>
      </c>
      <c r="J1071" s="15" t="s">
        <v>47</v>
      </c>
      <c r="M1071" s="1" t="s">
        <v>20</v>
      </c>
      <c r="N1071" s="1" t="s">
        <v>613</v>
      </c>
      <c r="O1071" s="2" t="s">
        <v>322</v>
      </c>
    </row>
    <row r="1072" spans="1:17" x14ac:dyDescent="0.15">
      <c r="D1072" s="9">
        <v>230</v>
      </c>
      <c r="E1072" s="9"/>
      <c r="F1072" s="9"/>
      <c r="G1072" s="9"/>
      <c r="H1072" s="9"/>
      <c r="I1072" s="9"/>
      <c r="J1072" s="9">
        <v>3100</v>
      </c>
      <c r="K1072" s="2">
        <f>SUM(D1072:J1072)</f>
        <v>3330</v>
      </c>
      <c r="L1072" s="2" t="s">
        <v>614</v>
      </c>
    </row>
    <row r="1074" spans="1:16384" x14ac:dyDescent="0.15">
      <c r="A1074" s="1" t="s">
        <v>17</v>
      </c>
      <c r="B1074" s="1" t="s">
        <v>606</v>
      </c>
      <c r="C1074" s="1" t="s">
        <v>389</v>
      </c>
      <c r="I1074" s="1">
        <v>10</v>
      </c>
      <c r="J1074" s="1" t="s">
        <v>495</v>
      </c>
      <c r="M1074" s="1" t="s">
        <v>20</v>
      </c>
      <c r="N1074" s="1" t="s">
        <v>615</v>
      </c>
      <c r="O1074" s="2" t="s">
        <v>498</v>
      </c>
    </row>
    <row r="1075" spans="1:16384" x14ac:dyDescent="0.15">
      <c r="D1075" s="9"/>
      <c r="E1075" s="9"/>
      <c r="F1075" s="9"/>
      <c r="G1075" s="9"/>
      <c r="H1075" s="9"/>
      <c r="I1075" s="9">
        <v>2000</v>
      </c>
      <c r="J1075" s="9">
        <v>3200</v>
      </c>
      <c r="K1075" s="2" t="s">
        <v>57</v>
      </c>
      <c r="L1075" s="2" t="s">
        <v>616</v>
      </c>
    </row>
    <row r="1077" spans="1:16384" x14ac:dyDescent="0.15">
      <c r="A1077" s="1" t="s">
        <v>17</v>
      </c>
      <c r="B1077" s="1" t="s">
        <v>606</v>
      </c>
      <c r="C1077" s="1" t="s">
        <v>115</v>
      </c>
      <c r="J1077" s="1" t="s">
        <v>617</v>
      </c>
      <c r="M1077" s="1" t="s">
        <v>20</v>
      </c>
      <c r="N1077" s="1" t="s">
        <v>618</v>
      </c>
      <c r="O1077" s="2" t="s">
        <v>619</v>
      </c>
    </row>
    <row r="1078" spans="1:16384" x14ac:dyDescent="0.15">
      <c r="D1078" s="9"/>
      <c r="E1078" s="9"/>
      <c r="F1078" s="9"/>
      <c r="G1078" s="9"/>
      <c r="H1078" s="9"/>
      <c r="I1078" s="9"/>
      <c r="J1078" s="9">
        <v>6970</v>
      </c>
      <c r="K1078" s="2" t="s">
        <v>31</v>
      </c>
      <c r="L1078" s="2" t="s">
        <v>616</v>
      </c>
    </row>
    <row r="1080" spans="1:16384" x14ac:dyDescent="0.15">
      <c r="A1080" s="1" t="s">
        <v>70</v>
      </c>
      <c r="B1080" s="1" t="s">
        <v>620</v>
      </c>
      <c r="C1080" s="1" t="s">
        <v>607</v>
      </c>
      <c r="D1080" s="1">
        <v>4</v>
      </c>
      <c r="H1080" s="1">
        <v>2</v>
      </c>
      <c r="M1080" s="1" t="s">
        <v>300</v>
      </c>
      <c r="N1080" s="1" t="s">
        <v>621</v>
      </c>
      <c r="O1080" s="2" t="s">
        <v>622</v>
      </c>
    </row>
    <row r="1081" spans="1:16384" x14ac:dyDescent="0.15">
      <c r="D1081" s="9">
        <v>1200</v>
      </c>
      <c r="E1081" s="9"/>
      <c r="F1081" s="9"/>
      <c r="G1081" s="9"/>
      <c r="H1081" s="9">
        <v>540</v>
      </c>
      <c r="I1081" s="9"/>
      <c r="J1081" s="9"/>
      <c r="K1081" s="2" t="s">
        <v>622</v>
      </c>
      <c r="L1081" s="2" t="s">
        <v>31</v>
      </c>
    </row>
    <row r="1082" spans="1:16384" x14ac:dyDescent="0.15">
      <c r="D1082" s="11"/>
      <c r="E1082" s="11"/>
      <c r="F1082" s="11"/>
      <c r="G1082" s="11"/>
      <c r="H1082" s="11"/>
      <c r="I1082" s="11"/>
      <c r="J1082" s="11"/>
    </row>
    <row r="1083" spans="1:16384" x14ac:dyDescent="0.15">
      <c r="A1083" s="1" t="s">
        <v>70</v>
      </c>
      <c r="B1083" s="1" t="s">
        <v>620</v>
      </c>
      <c r="C1083" s="1" t="s">
        <v>347</v>
      </c>
      <c r="D1083" s="11">
        <v>1</v>
      </c>
      <c r="E1083" s="11"/>
      <c r="F1083" s="11"/>
      <c r="G1083" s="11"/>
      <c r="H1083" s="11"/>
      <c r="I1083" s="11"/>
      <c r="J1083" s="11"/>
      <c r="M1083" s="1" t="s">
        <v>20</v>
      </c>
      <c r="N1083" s="1" t="s">
        <v>623</v>
      </c>
      <c r="O1083" s="2" t="s">
        <v>624</v>
      </c>
    </row>
    <row r="1084" spans="1:16384" x14ac:dyDescent="0.15">
      <c r="D1084" s="9">
        <v>300</v>
      </c>
      <c r="E1084" s="9"/>
      <c r="F1084" s="9"/>
      <c r="G1084" s="9"/>
      <c r="H1084" s="9"/>
      <c r="I1084" s="9"/>
      <c r="J1084" s="9"/>
      <c r="K1084" s="2">
        <f>SUM(D1084:J1084)</f>
        <v>300</v>
      </c>
      <c r="L1084" s="2" t="s">
        <v>31</v>
      </c>
    </row>
    <row r="1085" spans="1:16384" x14ac:dyDescent="0.15">
      <c r="D1085" s="11"/>
      <c r="E1085" s="11"/>
      <c r="F1085" s="11"/>
      <c r="G1085" s="11"/>
      <c r="H1085" s="11"/>
      <c r="I1085" s="11"/>
      <c r="J1085" s="11"/>
    </row>
    <row r="1086" spans="1:16384" x14ac:dyDescent="0.15">
      <c r="A1086" s="1" t="s">
        <v>70</v>
      </c>
      <c r="B1086" s="11" t="s">
        <v>625</v>
      </c>
      <c r="C1086" s="1" t="s">
        <v>610</v>
      </c>
      <c r="D1086" s="11">
        <v>5</v>
      </c>
      <c r="E1086" s="11"/>
      <c r="F1086" s="11"/>
      <c r="G1086" s="11"/>
      <c r="H1086" s="11"/>
      <c r="I1086" s="11"/>
      <c r="J1086" s="11"/>
      <c r="M1086" s="1" t="s">
        <v>20</v>
      </c>
    </row>
    <row r="1087" spans="1:16384" x14ac:dyDescent="0.15">
      <c r="A1087" s="11"/>
      <c r="B1087" s="11"/>
      <c r="C1087" s="11"/>
      <c r="D1087" s="9">
        <v>1500</v>
      </c>
      <c r="E1087" s="9"/>
      <c r="F1087" s="9"/>
      <c r="G1087" s="9"/>
      <c r="H1087" s="9"/>
      <c r="I1087" s="9"/>
      <c r="J1087" s="9"/>
      <c r="K1087" s="11">
        <v>1500</v>
      </c>
      <c r="L1087" s="11">
        <v>0</v>
      </c>
      <c r="M1087" s="11"/>
      <c r="N1087" s="11"/>
      <c r="O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  <c r="BT1087" s="11"/>
      <c r="BU1087" s="11"/>
      <c r="BV1087" s="11"/>
      <c r="BW1087" s="11"/>
      <c r="BX1087" s="11"/>
      <c r="BY1087" s="11"/>
      <c r="BZ1087" s="11"/>
      <c r="CA1087" s="11"/>
      <c r="CB1087" s="11"/>
      <c r="CC1087" s="11"/>
      <c r="CD1087" s="11"/>
      <c r="CE1087" s="11"/>
      <c r="CF1087" s="11"/>
      <c r="CG1087" s="11"/>
      <c r="CH1087" s="11"/>
      <c r="CI1087" s="11"/>
      <c r="CJ1087" s="11"/>
      <c r="CK1087" s="11"/>
      <c r="CL1087" s="11"/>
      <c r="CM1087" s="11"/>
      <c r="CN1087" s="11"/>
      <c r="CO1087" s="11"/>
      <c r="CP1087" s="11"/>
      <c r="CQ1087" s="11"/>
      <c r="CR1087" s="11"/>
      <c r="CS1087" s="11"/>
      <c r="CT1087" s="11"/>
      <c r="CU1087" s="11"/>
      <c r="CV1087" s="11"/>
      <c r="CW1087" s="11"/>
      <c r="CX1087" s="11"/>
      <c r="CY1087" s="11"/>
      <c r="CZ1087" s="11"/>
      <c r="DA1087" s="11"/>
      <c r="DB1087" s="11"/>
      <c r="DC1087" s="11"/>
      <c r="DD1087" s="11"/>
      <c r="DE1087" s="11"/>
      <c r="DF1087" s="11"/>
      <c r="DG1087" s="11"/>
      <c r="DH1087" s="11"/>
      <c r="DI1087" s="11"/>
      <c r="DJ1087" s="11"/>
      <c r="DK1087" s="11"/>
      <c r="DL1087" s="11"/>
      <c r="DM1087" s="11"/>
      <c r="DN1087" s="11"/>
      <c r="DO1087" s="11"/>
      <c r="DP1087" s="11"/>
      <c r="DQ1087" s="11"/>
      <c r="DR1087" s="11"/>
      <c r="DS1087" s="11"/>
      <c r="DT1087" s="11"/>
      <c r="DU1087" s="11"/>
      <c r="DV1087" s="11"/>
      <c r="DW1087" s="11"/>
      <c r="DX1087" s="11"/>
      <c r="DY1087" s="11"/>
      <c r="DZ1087" s="11"/>
      <c r="EA1087" s="11"/>
      <c r="EB1087" s="11"/>
      <c r="EC1087" s="11"/>
      <c r="ED1087" s="11"/>
      <c r="EE1087" s="11"/>
      <c r="EF1087" s="11"/>
      <c r="EG1087" s="11"/>
      <c r="EH1087" s="11"/>
      <c r="EI1087" s="11"/>
      <c r="EJ1087" s="11"/>
      <c r="EK1087" s="11"/>
      <c r="EL1087" s="11"/>
      <c r="EM1087" s="11"/>
      <c r="EN1087" s="11"/>
      <c r="EO1087" s="11"/>
      <c r="EP1087" s="11"/>
      <c r="EQ1087" s="11"/>
      <c r="ER1087" s="11"/>
      <c r="ES1087" s="11"/>
      <c r="ET1087" s="11"/>
      <c r="EU1087" s="11"/>
      <c r="EV1087" s="11"/>
      <c r="EW1087" s="11"/>
      <c r="EX1087" s="11"/>
      <c r="EY1087" s="11"/>
      <c r="EZ1087" s="11"/>
      <c r="FA1087" s="11"/>
      <c r="FB1087" s="11"/>
      <c r="FC1087" s="11"/>
      <c r="FD1087" s="11"/>
      <c r="FE1087" s="11"/>
      <c r="FF1087" s="11"/>
      <c r="FG1087" s="11"/>
      <c r="FH1087" s="11"/>
      <c r="FI1087" s="11"/>
      <c r="FJ1087" s="11"/>
      <c r="FK1087" s="11"/>
      <c r="FL1087" s="11"/>
      <c r="FM1087" s="11"/>
      <c r="FN1087" s="11"/>
      <c r="FO1087" s="11"/>
      <c r="FP1087" s="11"/>
      <c r="FQ1087" s="11"/>
      <c r="FR1087" s="11"/>
      <c r="FS1087" s="11"/>
      <c r="FT1087" s="11"/>
      <c r="FU1087" s="11"/>
      <c r="FV1087" s="11"/>
      <c r="FW1087" s="11"/>
      <c r="FX1087" s="11"/>
      <c r="FY1087" s="11"/>
      <c r="FZ1087" s="11"/>
      <c r="GA1087" s="11"/>
      <c r="GB1087" s="11"/>
      <c r="GC1087" s="11"/>
      <c r="GD1087" s="11"/>
      <c r="GE1087" s="11"/>
      <c r="GF1087" s="11"/>
      <c r="GG1087" s="11"/>
      <c r="GH1087" s="11"/>
      <c r="GI1087" s="11"/>
      <c r="GJ1087" s="11"/>
      <c r="GK1087" s="11"/>
      <c r="GL1087" s="11"/>
      <c r="GM1087" s="11"/>
      <c r="GN1087" s="11"/>
      <c r="GO1087" s="11"/>
      <c r="GP1087" s="11"/>
      <c r="GQ1087" s="11"/>
      <c r="GR1087" s="11"/>
      <c r="GS1087" s="11"/>
      <c r="GT1087" s="11"/>
      <c r="GU1087" s="11"/>
      <c r="GV1087" s="11"/>
      <c r="GW1087" s="11"/>
      <c r="GX1087" s="11"/>
      <c r="GY1087" s="11"/>
      <c r="GZ1087" s="11"/>
      <c r="HA1087" s="11"/>
      <c r="HB1087" s="11"/>
      <c r="HC1087" s="11"/>
      <c r="HD1087" s="11"/>
      <c r="HE1087" s="11"/>
      <c r="HF1087" s="11"/>
      <c r="HG1087" s="11"/>
      <c r="HH1087" s="11"/>
      <c r="HI1087" s="11"/>
      <c r="HJ1087" s="11"/>
      <c r="HK1087" s="11"/>
      <c r="HL1087" s="11"/>
      <c r="HM1087" s="11"/>
      <c r="HN1087" s="11"/>
      <c r="HO1087" s="11"/>
      <c r="HP1087" s="11"/>
      <c r="HQ1087" s="11"/>
      <c r="HR1087" s="11"/>
      <c r="HS1087" s="11"/>
      <c r="HT1087" s="11"/>
      <c r="HU1087" s="11"/>
      <c r="HV1087" s="11"/>
      <c r="HW1087" s="11"/>
      <c r="HX1087" s="11"/>
      <c r="HY1087" s="11"/>
      <c r="HZ1087" s="11"/>
      <c r="IA1087" s="11"/>
      <c r="IB1087" s="11"/>
      <c r="IC1087" s="11"/>
      <c r="ID1087" s="11"/>
      <c r="IE1087" s="11"/>
      <c r="IF1087" s="11"/>
      <c r="IG1087" s="11"/>
      <c r="IH1087" s="11"/>
      <c r="II1087" s="11"/>
      <c r="IJ1087" s="11"/>
      <c r="IK1087" s="11"/>
      <c r="IL1087" s="11"/>
      <c r="IM1087" s="11"/>
      <c r="IN1087" s="11"/>
      <c r="IO1087" s="11"/>
      <c r="IP1087" s="11"/>
      <c r="IQ1087" s="11"/>
      <c r="IR1087" s="11"/>
      <c r="IS1087" s="11"/>
      <c r="IT1087" s="11"/>
      <c r="IU1087" s="11"/>
      <c r="IV1087" s="11"/>
      <c r="IW1087" s="11"/>
      <c r="IX1087" s="11"/>
      <c r="IY1087" s="11"/>
      <c r="IZ1087" s="11"/>
      <c r="JA1087" s="11"/>
      <c r="JB1087" s="11"/>
      <c r="JC1087" s="11"/>
      <c r="JD1087" s="11"/>
      <c r="JE1087" s="11"/>
      <c r="JF1087" s="11"/>
      <c r="JG1087" s="11"/>
      <c r="JH1087" s="11"/>
      <c r="JI1087" s="11"/>
      <c r="JJ1087" s="11"/>
      <c r="JK1087" s="11"/>
      <c r="JL1087" s="11"/>
      <c r="JM1087" s="11"/>
      <c r="JN1087" s="11"/>
      <c r="JO1087" s="11"/>
      <c r="JP1087" s="11"/>
      <c r="JQ1087" s="11"/>
      <c r="JR1087" s="11"/>
      <c r="JS1087" s="11"/>
      <c r="JT1087" s="11"/>
      <c r="JU1087" s="11"/>
      <c r="JV1087" s="11"/>
      <c r="JW1087" s="11"/>
      <c r="JX1087" s="11"/>
      <c r="JY1087" s="11"/>
      <c r="JZ1087" s="11"/>
      <c r="KA1087" s="11"/>
      <c r="KB1087" s="11"/>
      <c r="KC1087" s="11"/>
      <c r="KD1087" s="11"/>
      <c r="KE1087" s="11"/>
      <c r="KF1087" s="11"/>
      <c r="KG1087" s="11"/>
      <c r="KH1087" s="11"/>
      <c r="KI1087" s="11"/>
      <c r="KJ1087" s="11"/>
      <c r="KK1087" s="11"/>
      <c r="KL1087" s="11"/>
      <c r="KM1087" s="11"/>
      <c r="KN1087" s="11"/>
      <c r="KO1087" s="11"/>
      <c r="KP1087" s="11"/>
      <c r="KQ1087" s="11"/>
      <c r="KR1087" s="11"/>
      <c r="KS1087" s="11"/>
      <c r="KT1087" s="11"/>
      <c r="KU1087" s="11"/>
      <c r="KV1087" s="11"/>
      <c r="KW1087" s="11"/>
      <c r="KX1087" s="11"/>
      <c r="KY1087" s="11"/>
      <c r="KZ1087" s="11"/>
      <c r="LA1087" s="11"/>
      <c r="LB1087" s="11"/>
      <c r="LC1087" s="11"/>
      <c r="LD1087" s="11"/>
      <c r="LE1087" s="11"/>
      <c r="LF1087" s="11"/>
      <c r="LG1087" s="11"/>
      <c r="LH1087" s="11"/>
      <c r="LI1087" s="11"/>
      <c r="LJ1087" s="11"/>
      <c r="LK1087" s="11"/>
      <c r="LL1087" s="11"/>
      <c r="LM1087" s="11"/>
      <c r="LN1087" s="11"/>
      <c r="LO1087" s="11"/>
      <c r="LP1087" s="11"/>
      <c r="LQ1087" s="11"/>
      <c r="LR1087" s="11"/>
      <c r="LS1087" s="11"/>
      <c r="LT1087" s="11"/>
      <c r="LU1087" s="11"/>
      <c r="LV1087" s="11"/>
      <c r="LW1087" s="11"/>
      <c r="LX1087" s="11"/>
      <c r="LY1087" s="11"/>
      <c r="LZ1087" s="11"/>
      <c r="MA1087" s="11"/>
      <c r="MB1087" s="11"/>
      <c r="MC1087" s="11"/>
      <c r="MD1087" s="11"/>
      <c r="ME1087" s="11"/>
      <c r="MF1087" s="11"/>
      <c r="MG1087" s="11"/>
      <c r="MH1087" s="11"/>
      <c r="MI1087" s="11"/>
      <c r="MJ1087" s="11"/>
      <c r="MK1087" s="11"/>
      <c r="ML1087" s="11"/>
      <c r="MM1087" s="11"/>
      <c r="MN1087" s="11"/>
      <c r="MO1087" s="11"/>
      <c r="MP1087" s="11"/>
      <c r="MQ1087" s="11"/>
      <c r="MR1087" s="11"/>
      <c r="MS1087" s="11"/>
      <c r="MT1087" s="11"/>
      <c r="MU1087" s="11"/>
      <c r="MV1087" s="11"/>
      <c r="MW1087" s="11"/>
      <c r="MX1087" s="11"/>
      <c r="MY1087" s="11"/>
      <c r="MZ1087" s="11"/>
      <c r="NA1087" s="11"/>
      <c r="NB1087" s="11"/>
      <c r="NC1087" s="11"/>
      <c r="ND1087" s="11"/>
      <c r="NE1087" s="11"/>
      <c r="NF1087" s="11"/>
      <c r="NG1087" s="11"/>
      <c r="NH1087" s="11"/>
      <c r="NI1087" s="11"/>
      <c r="NJ1087" s="11"/>
      <c r="NK1087" s="11"/>
      <c r="NL1087" s="11"/>
      <c r="NM1087" s="11"/>
      <c r="NN1087" s="11"/>
      <c r="NO1087" s="11"/>
      <c r="NP1087" s="11"/>
      <c r="NQ1087" s="11"/>
      <c r="NR1087" s="11"/>
      <c r="NS1087" s="11"/>
      <c r="NT1087" s="11"/>
      <c r="NU1087" s="11"/>
      <c r="NV1087" s="11"/>
      <c r="NW1087" s="11"/>
      <c r="NX1087" s="11"/>
      <c r="NY1087" s="11"/>
      <c r="NZ1087" s="11"/>
      <c r="OA1087" s="11"/>
      <c r="OB1087" s="11"/>
      <c r="OC1087" s="11"/>
      <c r="OD1087" s="11"/>
      <c r="OE1087" s="11"/>
      <c r="OF1087" s="11"/>
      <c r="OG1087" s="11"/>
      <c r="OH1087" s="11"/>
      <c r="OI1087" s="11"/>
      <c r="OJ1087" s="11"/>
      <c r="OK1087" s="11"/>
      <c r="OL1087" s="11"/>
      <c r="OM1087" s="11"/>
      <c r="ON1087" s="11"/>
      <c r="OO1087" s="11"/>
      <c r="OP1087" s="11"/>
      <c r="OQ1087" s="11"/>
      <c r="OR1087" s="11"/>
      <c r="OS1087" s="11"/>
      <c r="OT1087" s="11"/>
      <c r="OU1087" s="11"/>
      <c r="OV1087" s="11"/>
      <c r="OW1087" s="11"/>
      <c r="OX1087" s="11"/>
      <c r="OY1087" s="11"/>
      <c r="OZ1087" s="11"/>
      <c r="PA1087" s="11"/>
      <c r="PB1087" s="11"/>
      <c r="PC1087" s="11"/>
      <c r="PD1087" s="11"/>
      <c r="PE1087" s="11"/>
      <c r="PF1087" s="11"/>
      <c r="PG1087" s="11"/>
      <c r="PH1087" s="11"/>
      <c r="PI1087" s="11"/>
      <c r="PJ1087" s="11"/>
      <c r="PK1087" s="11"/>
      <c r="PL1087" s="11"/>
      <c r="PM1087" s="11"/>
      <c r="PN1087" s="11"/>
      <c r="PO1087" s="11"/>
      <c r="PP1087" s="11"/>
      <c r="PQ1087" s="11"/>
      <c r="PR1087" s="11"/>
      <c r="PS1087" s="11"/>
      <c r="PT1087" s="11"/>
      <c r="PU1087" s="11"/>
      <c r="PV1087" s="11"/>
      <c r="PW1087" s="11"/>
      <c r="PX1087" s="11"/>
      <c r="PY1087" s="11"/>
      <c r="PZ1087" s="11"/>
      <c r="QA1087" s="11"/>
      <c r="QB1087" s="11"/>
      <c r="QC1087" s="11"/>
      <c r="QD1087" s="11"/>
      <c r="QE1087" s="11"/>
      <c r="QF1087" s="11"/>
      <c r="QG1087" s="11"/>
      <c r="QH1087" s="11"/>
      <c r="QI1087" s="11"/>
      <c r="QJ1087" s="11"/>
      <c r="QK1087" s="11"/>
      <c r="QL1087" s="11"/>
      <c r="QM1087" s="11"/>
      <c r="QN1087" s="11"/>
      <c r="QO1087" s="11"/>
      <c r="QP1087" s="11"/>
      <c r="QQ1087" s="11"/>
      <c r="QR1087" s="11"/>
      <c r="QS1087" s="11"/>
      <c r="QT1087" s="11"/>
      <c r="QU1087" s="11"/>
      <c r="QV1087" s="11"/>
      <c r="QW1087" s="11"/>
      <c r="QX1087" s="11"/>
      <c r="QY1087" s="11"/>
      <c r="QZ1087" s="11"/>
      <c r="RA1087" s="11"/>
      <c r="RB1087" s="11"/>
      <c r="RC1087" s="11"/>
      <c r="RD1087" s="11"/>
      <c r="RE1087" s="11"/>
      <c r="RF1087" s="11"/>
      <c r="RG1087" s="11"/>
      <c r="RH1087" s="11"/>
      <c r="RI1087" s="11"/>
      <c r="RJ1087" s="11"/>
      <c r="RK1087" s="11"/>
      <c r="RL1087" s="11"/>
      <c r="RM1087" s="11"/>
      <c r="RN1087" s="11"/>
      <c r="RO1087" s="11"/>
      <c r="RP1087" s="11"/>
      <c r="RQ1087" s="11"/>
      <c r="RR1087" s="11"/>
      <c r="RS1087" s="11"/>
      <c r="RT1087" s="11"/>
      <c r="RU1087" s="11"/>
      <c r="RV1087" s="11"/>
      <c r="RW1087" s="11"/>
      <c r="RX1087" s="11"/>
      <c r="RY1087" s="11"/>
      <c r="RZ1087" s="11"/>
      <c r="SA1087" s="11"/>
      <c r="SB1087" s="11"/>
      <c r="SC1087" s="11"/>
      <c r="SD1087" s="11"/>
      <c r="SE1087" s="11"/>
      <c r="SF1087" s="11"/>
      <c r="SG1087" s="11"/>
      <c r="SH1087" s="11"/>
      <c r="SI1087" s="11"/>
      <c r="SJ1087" s="11"/>
      <c r="SK1087" s="11"/>
      <c r="SL1087" s="11"/>
      <c r="SM1087" s="11"/>
      <c r="SN1087" s="11"/>
      <c r="SO1087" s="11"/>
      <c r="SP1087" s="11"/>
      <c r="SQ1087" s="11"/>
      <c r="SR1087" s="11"/>
      <c r="SS1087" s="11"/>
      <c r="ST1087" s="11"/>
      <c r="SU1087" s="11"/>
      <c r="SV1087" s="11"/>
      <c r="SW1087" s="11"/>
      <c r="SX1087" s="11"/>
      <c r="SY1087" s="11"/>
      <c r="SZ1087" s="11"/>
      <c r="TA1087" s="11"/>
      <c r="TB1087" s="11"/>
      <c r="TC1087" s="11"/>
      <c r="TD1087" s="11"/>
      <c r="TE1087" s="11"/>
      <c r="TF1087" s="11"/>
      <c r="TG1087" s="11"/>
      <c r="TH1087" s="11"/>
      <c r="TI1087" s="11"/>
      <c r="TJ1087" s="11"/>
      <c r="TK1087" s="11"/>
      <c r="TL1087" s="11"/>
      <c r="TM1087" s="11"/>
      <c r="TN1087" s="11"/>
      <c r="TO1087" s="11"/>
      <c r="TP1087" s="11"/>
      <c r="TQ1087" s="11"/>
      <c r="TR1087" s="11"/>
      <c r="TS1087" s="11"/>
      <c r="TT1087" s="11"/>
      <c r="TU1087" s="11"/>
      <c r="TV1087" s="11"/>
      <c r="TW1087" s="11"/>
      <c r="TX1087" s="11"/>
      <c r="TY1087" s="11"/>
      <c r="TZ1087" s="11"/>
      <c r="UA1087" s="11"/>
      <c r="UB1087" s="11"/>
      <c r="UC1087" s="11"/>
      <c r="UD1087" s="11"/>
      <c r="UE1087" s="11"/>
      <c r="UF1087" s="11"/>
      <c r="UG1087" s="11"/>
      <c r="UH1087" s="11"/>
      <c r="UI1087" s="11"/>
      <c r="UJ1087" s="11"/>
      <c r="UK1087" s="11"/>
      <c r="UL1087" s="11"/>
      <c r="UM1087" s="11"/>
      <c r="UN1087" s="11"/>
      <c r="UO1087" s="11"/>
      <c r="UP1087" s="11"/>
      <c r="UQ1087" s="11"/>
      <c r="UR1087" s="11"/>
      <c r="US1087" s="11"/>
      <c r="UT1087" s="11"/>
      <c r="UU1087" s="11"/>
      <c r="UV1087" s="11"/>
      <c r="UW1087" s="11"/>
      <c r="UX1087" s="11"/>
      <c r="UY1087" s="11"/>
      <c r="UZ1087" s="11"/>
      <c r="VA1087" s="11"/>
      <c r="VB1087" s="11"/>
      <c r="VC1087" s="11"/>
      <c r="VD1087" s="11"/>
      <c r="VE1087" s="11"/>
      <c r="VF1087" s="11"/>
      <c r="VG1087" s="11"/>
      <c r="VH1087" s="11"/>
      <c r="VI1087" s="11"/>
      <c r="VJ1087" s="11"/>
      <c r="VK1087" s="11"/>
      <c r="VL1087" s="11"/>
      <c r="VM1087" s="11"/>
      <c r="VN1087" s="11"/>
      <c r="VO1087" s="11"/>
      <c r="VP1087" s="11"/>
      <c r="VQ1087" s="11"/>
      <c r="VR1087" s="11"/>
      <c r="VS1087" s="11"/>
      <c r="VT1087" s="11"/>
      <c r="VU1087" s="11"/>
      <c r="VV1087" s="11"/>
      <c r="VW1087" s="11"/>
      <c r="VX1087" s="11"/>
      <c r="VY1087" s="11"/>
      <c r="VZ1087" s="11"/>
      <c r="WA1087" s="11"/>
      <c r="WB1087" s="11"/>
      <c r="WC1087" s="11"/>
      <c r="WD1087" s="11"/>
      <c r="WE1087" s="11"/>
      <c r="WF1087" s="11"/>
      <c r="WG1087" s="11"/>
      <c r="WH1087" s="11"/>
      <c r="WI1087" s="11"/>
      <c r="WJ1087" s="11"/>
      <c r="WK1087" s="11"/>
      <c r="WL1087" s="11"/>
      <c r="WM1087" s="11"/>
      <c r="WN1087" s="11"/>
      <c r="WO1087" s="11"/>
      <c r="WP1087" s="11"/>
      <c r="WQ1087" s="11"/>
      <c r="WR1087" s="11"/>
      <c r="WS1087" s="11"/>
      <c r="WT1087" s="11"/>
      <c r="WU1087" s="11"/>
      <c r="WV1087" s="11"/>
      <c r="WW1087" s="11"/>
      <c r="WX1087" s="11"/>
      <c r="WY1087" s="11"/>
      <c r="WZ1087" s="11"/>
      <c r="XA1087" s="11"/>
      <c r="XB1087" s="11"/>
      <c r="XC1087" s="11"/>
      <c r="XD1087" s="11"/>
      <c r="XE1087" s="11"/>
      <c r="XF1087" s="11"/>
      <c r="XG1087" s="11"/>
      <c r="XH1087" s="11"/>
      <c r="XI1087" s="11"/>
      <c r="XJ1087" s="11"/>
      <c r="XK1087" s="11"/>
      <c r="XL1087" s="11"/>
      <c r="XM1087" s="11"/>
      <c r="XN1087" s="11"/>
      <c r="XO1087" s="11"/>
      <c r="XP1087" s="11"/>
      <c r="XQ1087" s="11"/>
      <c r="XR1087" s="11"/>
      <c r="XS1087" s="11"/>
      <c r="XT1087" s="11"/>
      <c r="XU1087" s="11"/>
      <c r="XV1087" s="11"/>
      <c r="XW1087" s="11"/>
      <c r="XX1087" s="11"/>
      <c r="XY1087" s="11"/>
      <c r="XZ1087" s="11"/>
      <c r="YA1087" s="11"/>
      <c r="YB1087" s="11"/>
      <c r="YC1087" s="11"/>
      <c r="YD1087" s="11"/>
      <c r="YE1087" s="11"/>
      <c r="YF1087" s="11"/>
      <c r="YG1087" s="11"/>
      <c r="YH1087" s="11"/>
      <c r="YI1087" s="11"/>
      <c r="YJ1087" s="11"/>
      <c r="YK1087" s="11"/>
      <c r="YL1087" s="11"/>
      <c r="YM1087" s="11"/>
      <c r="YN1087" s="11"/>
      <c r="YO1087" s="11"/>
      <c r="YP1087" s="11"/>
      <c r="YQ1087" s="11"/>
      <c r="YR1087" s="11"/>
      <c r="YS1087" s="11"/>
      <c r="YT1087" s="11"/>
      <c r="YU1087" s="11"/>
      <c r="YV1087" s="11"/>
      <c r="YW1087" s="11"/>
      <c r="YX1087" s="11"/>
      <c r="YY1087" s="11"/>
      <c r="YZ1087" s="11"/>
      <c r="ZA1087" s="11"/>
      <c r="ZB1087" s="11"/>
      <c r="ZC1087" s="11"/>
      <c r="ZD1087" s="11"/>
      <c r="ZE1087" s="11"/>
      <c r="ZF1087" s="11"/>
      <c r="ZG1087" s="11"/>
      <c r="ZH1087" s="11"/>
      <c r="ZI1087" s="11"/>
      <c r="ZJ1087" s="11"/>
      <c r="ZK1087" s="11"/>
      <c r="ZL1087" s="11"/>
      <c r="ZM1087" s="11"/>
      <c r="ZN1087" s="11"/>
      <c r="ZO1087" s="11"/>
      <c r="ZP1087" s="11"/>
      <c r="ZQ1087" s="11"/>
      <c r="ZR1087" s="11"/>
      <c r="ZS1087" s="11"/>
      <c r="ZT1087" s="11"/>
      <c r="ZU1087" s="11"/>
      <c r="ZV1087" s="11"/>
      <c r="ZW1087" s="11"/>
      <c r="ZX1087" s="11"/>
      <c r="ZY1087" s="11"/>
      <c r="ZZ1087" s="11"/>
      <c r="AAA1087" s="11"/>
      <c r="AAB1087" s="11"/>
      <c r="AAC1087" s="11"/>
      <c r="AAD1087" s="11"/>
      <c r="AAE1087" s="11"/>
      <c r="AAF1087" s="11"/>
      <c r="AAG1087" s="11"/>
      <c r="AAH1087" s="11"/>
      <c r="AAI1087" s="11"/>
      <c r="AAJ1087" s="11"/>
      <c r="AAK1087" s="11"/>
      <c r="AAL1087" s="11"/>
      <c r="AAM1087" s="11"/>
      <c r="AAN1087" s="11"/>
      <c r="AAO1087" s="11"/>
      <c r="AAP1087" s="11"/>
      <c r="AAQ1087" s="11"/>
      <c r="AAR1087" s="11"/>
      <c r="AAS1087" s="11"/>
      <c r="AAT1087" s="11"/>
      <c r="AAU1087" s="11"/>
      <c r="AAV1087" s="11"/>
      <c r="AAW1087" s="11"/>
      <c r="AAX1087" s="11"/>
      <c r="AAY1087" s="11"/>
      <c r="AAZ1087" s="11"/>
      <c r="ABA1087" s="11"/>
      <c r="ABB1087" s="11"/>
      <c r="ABC1087" s="11"/>
      <c r="ABD1087" s="11"/>
      <c r="ABE1087" s="11"/>
      <c r="ABF1087" s="11"/>
      <c r="ABG1087" s="11"/>
      <c r="ABH1087" s="11"/>
      <c r="ABI1087" s="11"/>
      <c r="ABJ1087" s="11"/>
      <c r="ABK1087" s="11"/>
      <c r="ABL1087" s="11"/>
      <c r="ABM1087" s="11"/>
      <c r="ABN1087" s="11"/>
      <c r="ABO1087" s="11"/>
      <c r="ABP1087" s="11"/>
      <c r="ABQ1087" s="11"/>
      <c r="ABR1087" s="11"/>
      <c r="ABS1087" s="11"/>
      <c r="ABT1087" s="11"/>
      <c r="ABU1087" s="11"/>
      <c r="ABV1087" s="11"/>
      <c r="ABW1087" s="11"/>
      <c r="ABX1087" s="11"/>
      <c r="ABY1087" s="11"/>
      <c r="ABZ1087" s="11"/>
      <c r="ACA1087" s="11"/>
      <c r="ACB1087" s="11"/>
      <c r="ACC1087" s="11"/>
      <c r="ACD1087" s="11"/>
      <c r="ACE1087" s="11"/>
      <c r="ACF1087" s="11"/>
      <c r="ACG1087" s="11"/>
      <c r="ACH1087" s="11"/>
      <c r="ACI1087" s="11"/>
      <c r="ACJ1087" s="11"/>
      <c r="ACK1087" s="11"/>
      <c r="ACL1087" s="11"/>
      <c r="ACM1087" s="11"/>
      <c r="ACN1087" s="11"/>
      <c r="ACO1087" s="11"/>
      <c r="ACP1087" s="11"/>
      <c r="ACQ1087" s="11"/>
      <c r="ACR1087" s="11"/>
      <c r="ACS1087" s="11"/>
      <c r="ACT1087" s="11"/>
      <c r="ACU1087" s="11"/>
      <c r="ACV1087" s="11"/>
      <c r="ACW1087" s="11"/>
      <c r="ACX1087" s="11"/>
      <c r="ACY1087" s="11"/>
      <c r="ACZ1087" s="11"/>
      <c r="ADA1087" s="11"/>
      <c r="ADB1087" s="11"/>
      <c r="ADC1087" s="11"/>
      <c r="ADD1087" s="11"/>
      <c r="ADE1087" s="11"/>
      <c r="ADF1087" s="11"/>
      <c r="ADG1087" s="11"/>
      <c r="ADH1087" s="11"/>
      <c r="ADI1087" s="11"/>
      <c r="ADJ1087" s="11"/>
      <c r="ADK1087" s="11"/>
      <c r="ADL1087" s="11"/>
      <c r="ADM1087" s="11"/>
      <c r="ADN1087" s="11"/>
      <c r="ADO1087" s="11"/>
      <c r="ADP1087" s="11"/>
      <c r="ADQ1087" s="11"/>
      <c r="ADR1087" s="11"/>
      <c r="ADS1087" s="11"/>
      <c r="ADT1087" s="11"/>
      <c r="ADU1087" s="11"/>
      <c r="ADV1087" s="11"/>
      <c r="ADW1087" s="11"/>
      <c r="ADX1087" s="11"/>
      <c r="ADY1087" s="11"/>
      <c r="ADZ1087" s="11"/>
      <c r="AEA1087" s="11"/>
      <c r="AEB1087" s="11"/>
      <c r="AEC1087" s="11"/>
      <c r="AED1087" s="11"/>
      <c r="AEE1087" s="11"/>
      <c r="AEF1087" s="11"/>
      <c r="AEG1087" s="11"/>
      <c r="AEH1087" s="11"/>
      <c r="AEI1087" s="11"/>
      <c r="AEJ1087" s="11"/>
      <c r="AEK1087" s="11"/>
      <c r="AEL1087" s="11"/>
      <c r="AEM1087" s="11"/>
      <c r="AEN1087" s="11"/>
      <c r="AEO1087" s="11"/>
      <c r="AEP1087" s="11"/>
      <c r="AEQ1087" s="11"/>
      <c r="AER1087" s="11"/>
      <c r="AES1087" s="11"/>
      <c r="AET1087" s="11"/>
      <c r="AEU1087" s="11"/>
      <c r="AEV1087" s="11"/>
      <c r="AEW1087" s="11"/>
      <c r="AEX1087" s="11"/>
      <c r="AEY1087" s="11"/>
      <c r="AEZ1087" s="11"/>
      <c r="AFA1087" s="11"/>
      <c r="AFB1087" s="11"/>
      <c r="AFC1087" s="11"/>
      <c r="AFD1087" s="11"/>
      <c r="AFE1087" s="11"/>
      <c r="AFF1087" s="11"/>
      <c r="AFG1087" s="11"/>
      <c r="AFH1087" s="11"/>
      <c r="AFI1087" s="11"/>
      <c r="AFJ1087" s="11"/>
      <c r="AFK1087" s="11"/>
      <c r="AFL1087" s="11"/>
      <c r="AFM1087" s="11"/>
      <c r="AFN1087" s="11"/>
      <c r="AFO1087" s="11"/>
      <c r="AFP1087" s="11"/>
      <c r="AFQ1087" s="11"/>
      <c r="AFR1087" s="11"/>
      <c r="AFS1087" s="11"/>
      <c r="AFT1087" s="11"/>
      <c r="AFU1087" s="11"/>
      <c r="AFV1087" s="11"/>
      <c r="AFW1087" s="11"/>
      <c r="AFX1087" s="11"/>
      <c r="AFY1087" s="11"/>
      <c r="AFZ1087" s="11"/>
      <c r="AGA1087" s="11"/>
      <c r="AGB1087" s="11"/>
      <c r="AGC1087" s="11"/>
      <c r="AGD1087" s="11"/>
      <c r="AGE1087" s="11"/>
      <c r="AGF1087" s="11"/>
      <c r="AGG1087" s="11"/>
      <c r="AGH1087" s="11"/>
      <c r="AGI1087" s="11"/>
      <c r="AGJ1087" s="11"/>
      <c r="AGK1087" s="11"/>
      <c r="AGL1087" s="11"/>
      <c r="AGM1087" s="11"/>
      <c r="AGN1087" s="11"/>
      <c r="AGO1087" s="11"/>
      <c r="AGP1087" s="11"/>
      <c r="AGQ1087" s="11"/>
      <c r="AGR1087" s="11"/>
      <c r="AGS1087" s="11"/>
      <c r="AGT1087" s="11"/>
      <c r="AGU1087" s="11"/>
      <c r="AGV1087" s="11"/>
      <c r="AGW1087" s="11"/>
      <c r="AGX1087" s="11"/>
      <c r="AGY1087" s="11"/>
      <c r="AGZ1087" s="11"/>
      <c r="AHA1087" s="11"/>
      <c r="AHB1087" s="11"/>
      <c r="AHC1087" s="11"/>
      <c r="AHD1087" s="11"/>
      <c r="AHE1087" s="11"/>
      <c r="AHF1087" s="11"/>
      <c r="AHG1087" s="11"/>
      <c r="AHH1087" s="11"/>
      <c r="AHI1087" s="11"/>
      <c r="AHJ1087" s="11"/>
      <c r="AHK1087" s="11"/>
      <c r="AHL1087" s="11"/>
      <c r="AHM1087" s="11"/>
      <c r="AHN1087" s="11"/>
      <c r="AHO1087" s="11"/>
      <c r="AHP1087" s="11"/>
      <c r="AHQ1087" s="11"/>
      <c r="AHR1087" s="11"/>
      <c r="AHS1087" s="11"/>
      <c r="AHT1087" s="11"/>
      <c r="AHU1087" s="11"/>
      <c r="AHV1087" s="11"/>
      <c r="AHW1087" s="11"/>
      <c r="AHX1087" s="11"/>
      <c r="AHY1087" s="11"/>
      <c r="AHZ1087" s="11"/>
      <c r="AIA1087" s="11"/>
      <c r="AIB1087" s="11"/>
      <c r="AIC1087" s="11"/>
      <c r="AID1087" s="11"/>
      <c r="AIE1087" s="11"/>
      <c r="AIF1087" s="11"/>
      <c r="AIG1087" s="11"/>
      <c r="AIH1087" s="11"/>
      <c r="AII1087" s="11"/>
      <c r="AIJ1087" s="11"/>
      <c r="AIK1087" s="11"/>
      <c r="AIL1087" s="11"/>
      <c r="AIM1087" s="11"/>
      <c r="AIN1087" s="11"/>
      <c r="AIO1087" s="11"/>
      <c r="AIP1087" s="11"/>
      <c r="AIQ1087" s="11"/>
      <c r="AIR1087" s="11"/>
      <c r="AIS1087" s="11"/>
      <c r="AIT1087" s="11"/>
      <c r="AIU1087" s="11"/>
      <c r="AIV1087" s="11"/>
      <c r="AIW1087" s="11"/>
      <c r="AIX1087" s="11"/>
      <c r="AIY1087" s="11"/>
      <c r="AIZ1087" s="11"/>
      <c r="AJA1087" s="11"/>
      <c r="AJB1087" s="11"/>
      <c r="AJC1087" s="11"/>
      <c r="AJD1087" s="11"/>
      <c r="AJE1087" s="11"/>
      <c r="AJF1087" s="11"/>
      <c r="AJG1087" s="11"/>
      <c r="AJH1087" s="11"/>
      <c r="AJI1087" s="11"/>
      <c r="AJJ1087" s="11"/>
      <c r="AJK1087" s="11"/>
      <c r="AJL1087" s="11"/>
      <c r="AJM1087" s="11"/>
      <c r="AJN1087" s="11"/>
      <c r="AJO1087" s="11"/>
      <c r="AJP1087" s="11"/>
      <c r="AJQ1087" s="11"/>
      <c r="AJR1087" s="11"/>
      <c r="AJS1087" s="11"/>
      <c r="AJT1087" s="11"/>
      <c r="AJU1087" s="11"/>
      <c r="AJV1087" s="11"/>
      <c r="AJW1087" s="11"/>
      <c r="AJX1087" s="11"/>
      <c r="AJY1087" s="11"/>
      <c r="AJZ1087" s="11"/>
      <c r="AKA1087" s="11"/>
      <c r="AKB1087" s="11"/>
      <c r="AKC1087" s="11"/>
      <c r="AKD1087" s="11"/>
      <c r="AKE1087" s="11"/>
      <c r="AKF1087" s="11"/>
      <c r="AKG1087" s="11"/>
      <c r="AKH1087" s="11"/>
      <c r="AKI1087" s="11"/>
      <c r="AKJ1087" s="11"/>
      <c r="AKK1087" s="11"/>
      <c r="AKL1087" s="11"/>
      <c r="AKM1087" s="11"/>
      <c r="AKN1087" s="11"/>
      <c r="AKO1087" s="11"/>
      <c r="AKP1087" s="11"/>
      <c r="AKQ1087" s="11"/>
      <c r="AKR1087" s="11"/>
      <c r="AKS1087" s="11"/>
      <c r="AKT1087" s="11"/>
      <c r="AKU1087" s="11"/>
      <c r="AKV1087" s="11"/>
      <c r="AKW1087" s="11"/>
      <c r="AKX1087" s="11"/>
      <c r="AKY1087" s="11"/>
      <c r="AKZ1087" s="11"/>
      <c r="ALA1087" s="11"/>
      <c r="ALB1087" s="11"/>
      <c r="ALC1087" s="11"/>
      <c r="ALD1087" s="11"/>
      <c r="ALE1087" s="11"/>
      <c r="ALF1087" s="11"/>
      <c r="ALG1087" s="11"/>
      <c r="ALH1087" s="11"/>
      <c r="ALI1087" s="11"/>
      <c r="ALJ1087" s="11"/>
      <c r="ALK1087" s="11"/>
      <c r="ALL1087" s="11"/>
      <c r="ALM1087" s="11"/>
      <c r="ALN1087" s="11"/>
      <c r="ALO1087" s="11"/>
      <c r="ALP1087" s="11"/>
      <c r="ALQ1087" s="11"/>
      <c r="ALR1087" s="11"/>
      <c r="ALS1087" s="11"/>
      <c r="ALT1087" s="11"/>
      <c r="ALU1087" s="11"/>
      <c r="ALV1087" s="11"/>
      <c r="ALW1087" s="11"/>
      <c r="ALX1087" s="11"/>
      <c r="ALY1087" s="11"/>
      <c r="ALZ1087" s="11"/>
      <c r="AMA1087" s="11"/>
      <c r="AMB1087" s="11"/>
      <c r="AMC1087" s="11"/>
      <c r="AMD1087" s="11"/>
      <c r="AME1087" s="11"/>
      <c r="AMF1087" s="11"/>
      <c r="AMG1087" s="11"/>
      <c r="AMH1087" s="11"/>
      <c r="AMI1087" s="11"/>
      <c r="AMJ1087" s="11"/>
      <c r="AMK1087" s="11"/>
      <c r="AML1087" s="11"/>
      <c r="AMM1087" s="11"/>
      <c r="AMN1087" s="11"/>
      <c r="AMO1087" s="11"/>
      <c r="AMP1087" s="11"/>
      <c r="AMQ1087" s="11"/>
      <c r="AMR1087" s="11"/>
      <c r="AMS1087" s="11"/>
      <c r="AMT1087" s="11"/>
      <c r="AMU1087" s="11"/>
      <c r="AMV1087" s="11"/>
      <c r="AMW1087" s="11"/>
      <c r="AMX1087" s="11"/>
      <c r="AMY1087" s="11"/>
      <c r="AMZ1087" s="11"/>
      <c r="ANA1087" s="11"/>
      <c r="ANB1087" s="11"/>
      <c r="ANC1087" s="11"/>
      <c r="AND1087" s="11"/>
      <c r="ANE1087" s="11"/>
      <c r="ANF1087" s="11"/>
      <c r="ANG1087" s="11"/>
      <c r="ANH1087" s="11"/>
      <c r="ANI1087" s="11"/>
      <c r="ANJ1087" s="11"/>
      <c r="ANK1087" s="11"/>
      <c r="ANL1087" s="11"/>
      <c r="ANM1087" s="11"/>
      <c r="ANN1087" s="11"/>
      <c r="ANO1087" s="11"/>
      <c r="ANP1087" s="11"/>
      <c r="ANQ1087" s="11"/>
      <c r="ANR1087" s="11"/>
      <c r="ANS1087" s="11"/>
      <c r="ANT1087" s="11"/>
      <c r="ANU1087" s="11"/>
      <c r="ANV1087" s="11"/>
      <c r="ANW1087" s="11"/>
      <c r="ANX1087" s="11"/>
      <c r="ANY1087" s="11"/>
      <c r="ANZ1087" s="11"/>
      <c r="AOA1087" s="11"/>
      <c r="AOB1087" s="11"/>
      <c r="AOC1087" s="11"/>
      <c r="AOD1087" s="11"/>
      <c r="AOE1087" s="11"/>
      <c r="AOF1087" s="11"/>
      <c r="AOG1087" s="11"/>
      <c r="AOH1087" s="11"/>
      <c r="AOI1087" s="11"/>
      <c r="AOJ1087" s="11"/>
      <c r="AOK1087" s="11"/>
      <c r="AOL1087" s="11"/>
      <c r="AOM1087" s="11"/>
      <c r="AON1087" s="11"/>
      <c r="AOO1087" s="11"/>
      <c r="AOP1087" s="11"/>
      <c r="AOQ1087" s="11"/>
      <c r="AOR1087" s="11"/>
      <c r="AOS1087" s="11"/>
      <c r="AOT1087" s="11"/>
      <c r="AOU1087" s="11"/>
      <c r="AOV1087" s="11"/>
      <c r="AOW1087" s="11"/>
      <c r="AOX1087" s="11"/>
      <c r="AOY1087" s="11"/>
      <c r="AOZ1087" s="11"/>
      <c r="APA1087" s="11"/>
      <c r="APB1087" s="11"/>
      <c r="APC1087" s="11"/>
      <c r="APD1087" s="11"/>
      <c r="APE1087" s="11"/>
      <c r="APF1087" s="11"/>
      <c r="APG1087" s="11"/>
      <c r="APH1087" s="11"/>
      <c r="API1087" s="11"/>
      <c r="APJ1087" s="11"/>
      <c r="APK1087" s="11"/>
      <c r="APL1087" s="11"/>
      <c r="APM1087" s="11"/>
      <c r="APN1087" s="11"/>
      <c r="APO1087" s="11"/>
      <c r="APP1087" s="11"/>
      <c r="APQ1087" s="11"/>
      <c r="APR1087" s="11"/>
      <c r="APS1087" s="11"/>
      <c r="APT1087" s="11"/>
      <c r="APU1087" s="11"/>
      <c r="APV1087" s="11"/>
      <c r="APW1087" s="11"/>
      <c r="APX1087" s="11"/>
      <c r="APY1087" s="11"/>
      <c r="APZ1087" s="11"/>
      <c r="AQA1087" s="11"/>
      <c r="AQB1087" s="11"/>
      <c r="AQC1087" s="11"/>
      <c r="AQD1087" s="11"/>
      <c r="AQE1087" s="11"/>
      <c r="AQF1087" s="11"/>
      <c r="AQG1087" s="11"/>
      <c r="AQH1087" s="11"/>
      <c r="AQI1087" s="11"/>
      <c r="AQJ1087" s="11"/>
      <c r="AQK1087" s="11"/>
      <c r="AQL1087" s="11"/>
      <c r="AQM1087" s="11"/>
      <c r="AQN1087" s="11"/>
      <c r="AQO1087" s="11"/>
      <c r="AQP1087" s="11"/>
      <c r="AQQ1087" s="11"/>
      <c r="AQR1087" s="11"/>
      <c r="AQS1087" s="11"/>
      <c r="AQT1087" s="11"/>
      <c r="AQU1087" s="11"/>
      <c r="AQV1087" s="11"/>
      <c r="AQW1087" s="11"/>
      <c r="AQX1087" s="11"/>
      <c r="AQY1087" s="11"/>
      <c r="AQZ1087" s="11"/>
      <c r="ARA1087" s="11"/>
      <c r="ARB1087" s="11"/>
      <c r="ARC1087" s="11"/>
      <c r="ARD1087" s="11"/>
      <c r="ARE1087" s="11"/>
      <c r="ARF1087" s="11"/>
      <c r="ARG1087" s="11"/>
      <c r="ARH1087" s="11"/>
      <c r="ARI1087" s="11"/>
      <c r="ARJ1087" s="11"/>
      <c r="ARK1087" s="11"/>
      <c r="ARL1087" s="11"/>
      <c r="ARM1087" s="11"/>
      <c r="ARN1087" s="11"/>
      <c r="ARO1087" s="11"/>
      <c r="ARP1087" s="11"/>
      <c r="ARQ1087" s="11"/>
      <c r="ARR1087" s="11"/>
      <c r="ARS1087" s="11"/>
      <c r="ART1087" s="11"/>
      <c r="ARU1087" s="11"/>
      <c r="ARV1087" s="11"/>
      <c r="ARW1087" s="11"/>
      <c r="ARX1087" s="11"/>
      <c r="ARY1087" s="11"/>
      <c r="ARZ1087" s="11"/>
      <c r="ASA1087" s="11"/>
      <c r="ASB1087" s="11"/>
      <c r="ASC1087" s="11"/>
      <c r="ASD1087" s="11"/>
      <c r="ASE1087" s="11"/>
      <c r="ASF1087" s="11"/>
      <c r="ASG1087" s="11"/>
      <c r="ASH1087" s="11"/>
      <c r="ASI1087" s="11"/>
      <c r="ASJ1087" s="11"/>
      <c r="ASK1087" s="11"/>
      <c r="ASL1087" s="11"/>
      <c r="ASM1087" s="11"/>
      <c r="ASN1087" s="11"/>
      <c r="ASO1087" s="11"/>
      <c r="ASP1087" s="11"/>
      <c r="ASQ1087" s="11"/>
      <c r="ASR1087" s="11"/>
      <c r="ASS1087" s="11"/>
      <c r="AST1087" s="11"/>
      <c r="ASU1087" s="11"/>
      <c r="ASV1087" s="11"/>
      <c r="ASW1087" s="11"/>
      <c r="ASX1087" s="11"/>
      <c r="ASY1087" s="11"/>
      <c r="ASZ1087" s="11"/>
      <c r="ATA1087" s="11"/>
      <c r="ATB1087" s="11"/>
      <c r="ATC1087" s="11"/>
      <c r="ATD1087" s="11"/>
      <c r="ATE1087" s="11"/>
      <c r="ATF1087" s="11"/>
      <c r="ATG1087" s="11"/>
      <c r="ATH1087" s="11"/>
      <c r="ATI1087" s="11"/>
      <c r="ATJ1087" s="11"/>
      <c r="ATK1087" s="11"/>
      <c r="ATL1087" s="11"/>
      <c r="ATM1087" s="11"/>
      <c r="ATN1087" s="11"/>
      <c r="ATO1087" s="11"/>
      <c r="ATP1087" s="11"/>
      <c r="ATQ1087" s="11"/>
      <c r="ATR1087" s="11"/>
      <c r="ATS1087" s="11"/>
      <c r="ATT1087" s="11"/>
      <c r="ATU1087" s="11"/>
      <c r="ATV1087" s="11"/>
      <c r="ATW1087" s="11"/>
      <c r="ATX1087" s="11"/>
      <c r="ATY1087" s="11"/>
      <c r="ATZ1087" s="11"/>
      <c r="AUA1087" s="11"/>
      <c r="AUB1087" s="11"/>
      <c r="AUC1087" s="11"/>
      <c r="AUD1087" s="11"/>
      <c r="AUE1087" s="11"/>
      <c r="AUF1087" s="11"/>
      <c r="AUG1087" s="11"/>
      <c r="AUH1087" s="11"/>
      <c r="AUI1087" s="11"/>
      <c r="AUJ1087" s="11"/>
      <c r="AUK1087" s="11"/>
      <c r="AUL1087" s="11"/>
      <c r="AUM1087" s="11"/>
      <c r="AUN1087" s="11"/>
      <c r="AUO1087" s="11"/>
      <c r="AUP1087" s="11"/>
      <c r="AUQ1087" s="11"/>
      <c r="AUR1087" s="11"/>
      <c r="AUS1087" s="11"/>
      <c r="AUT1087" s="11"/>
      <c r="AUU1087" s="11"/>
      <c r="AUV1087" s="11"/>
      <c r="AUW1087" s="11"/>
      <c r="AUX1087" s="11"/>
      <c r="AUY1087" s="11"/>
      <c r="AUZ1087" s="11"/>
      <c r="AVA1087" s="11"/>
      <c r="AVB1087" s="11"/>
      <c r="AVC1087" s="11"/>
      <c r="AVD1087" s="11"/>
      <c r="AVE1087" s="11"/>
      <c r="AVF1087" s="11"/>
      <c r="AVG1087" s="11"/>
      <c r="AVH1087" s="11"/>
      <c r="AVI1087" s="11"/>
      <c r="AVJ1087" s="11"/>
      <c r="AVK1087" s="11"/>
      <c r="AVL1087" s="11"/>
      <c r="AVM1087" s="11"/>
      <c r="AVN1087" s="11"/>
      <c r="AVO1087" s="11"/>
      <c r="AVP1087" s="11"/>
      <c r="AVQ1087" s="11"/>
      <c r="AVR1087" s="11"/>
      <c r="AVS1087" s="11"/>
      <c r="AVT1087" s="11"/>
      <c r="AVU1087" s="11"/>
      <c r="AVV1087" s="11"/>
      <c r="AVW1087" s="11"/>
      <c r="AVX1087" s="11"/>
      <c r="AVY1087" s="11"/>
      <c r="AVZ1087" s="11"/>
      <c r="AWA1087" s="11"/>
      <c r="AWB1087" s="11"/>
      <c r="AWC1087" s="11"/>
      <c r="AWD1087" s="11"/>
      <c r="AWE1087" s="11"/>
      <c r="AWF1087" s="11"/>
      <c r="AWG1087" s="11"/>
      <c r="AWH1087" s="11"/>
      <c r="AWI1087" s="11"/>
      <c r="AWJ1087" s="11"/>
      <c r="AWK1087" s="11"/>
      <c r="AWL1087" s="11"/>
      <c r="AWM1087" s="11"/>
      <c r="AWN1087" s="11"/>
      <c r="AWO1087" s="11"/>
      <c r="AWP1087" s="11"/>
      <c r="AWQ1087" s="11"/>
      <c r="AWR1087" s="11"/>
      <c r="AWS1087" s="11"/>
      <c r="AWT1087" s="11"/>
      <c r="AWU1087" s="11"/>
      <c r="AWV1087" s="11"/>
      <c r="AWW1087" s="11"/>
      <c r="AWX1087" s="11"/>
      <c r="AWY1087" s="11"/>
      <c r="AWZ1087" s="11"/>
      <c r="AXA1087" s="11"/>
      <c r="AXB1087" s="11"/>
      <c r="AXC1087" s="11"/>
      <c r="AXD1087" s="11"/>
      <c r="AXE1087" s="11"/>
      <c r="AXF1087" s="11"/>
      <c r="AXG1087" s="11"/>
      <c r="AXH1087" s="11"/>
      <c r="AXI1087" s="11"/>
      <c r="AXJ1087" s="11"/>
      <c r="AXK1087" s="11"/>
      <c r="AXL1087" s="11"/>
      <c r="AXM1087" s="11"/>
      <c r="AXN1087" s="11"/>
      <c r="AXO1087" s="11"/>
      <c r="AXP1087" s="11"/>
      <c r="AXQ1087" s="11"/>
      <c r="AXR1087" s="11"/>
      <c r="AXS1087" s="11"/>
      <c r="AXT1087" s="11"/>
      <c r="AXU1087" s="11"/>
      <c r="AXV1087" s="11"/>
      <c r="AXW1087" s="11"/>
      <c r="AXX1087" s="11"/>
      <c r="AXY1087" s="11"/>
      <c r="AXZ1087" s="11"/>
      <c r="AYA1087" s="11"/>
      <c r="AYB1087" s="11"/>
      <c r="AYC1087" s="11"/>
      <c r="AYD1087" s="11"/>
      <c r="AYE1087" s="11"/>
      <c r="AYF1087" s="11"/>
      <c r="AYG1087" s="11"/>
      <c r="AYH1087" s="11"/>
      <c r="AYI1087" s="11"/>
      <c r="AYJ1087" s="11"/>
      <c r="AYK1087" s="11"/>
      <c r="AYL1087" s="11"/>
      <c r="AYM1087" s="11"/>
      <c r="AYN1087" s="11"/>
      <c r="AYO1087" s="11"/>
      <c r="AYP1087" s="11"/>
      <c r="AYQ1087" s="11"/>
      <c r="AYR1087" s="11"/>
      <c r="AYS1087" s="11"/>
      <c r="AYT1087" s="11"/>
      <c r="AYU1087" s="11"/>
      <c r="AYV1087" s="11"/>
      <c r="AYW1087" s="11"/>
      <c r="AYX1087" s="11"/>
      <c r="AYY1087" s="11"/>
      <c r="AYZ1087" s="11"/>
      <c r="AZA1087" s="11"/>
      <c r="AZB1087" s="11"/>
      <c r="AZC1087" s="11"/>
      <c r="AZD1087" s="11"/>
      <c r="AZE1087" s="11"/>
      <c r="AZF1087" s="11"/>
      <c r="AZG1087" s="11"/>
      <c r="AZH1087" s="11"/>
      <c r="AZI1087" s="11"/>
      <c r="AZJ1087" s="11"/>
      <c r="AZK1087" s="11"/>
      <c r="AZL1087" s="11"/>
      <c r="AZM1087" s="11"/>
      <c r="AZN1087" s="11"/>
      <c r="AZO1087" s="11"/>
      <c r="AZP1087" s="11"/>
      <c r="AZQ1087" s="11"/>
      <c r="AZR1087" s="11"/>
      <c r="AZS1087" s="11"/>
      <c r="AZT1087" s="11"/>
      <c r="AZU1087" s="11"/>
      <c r="AZV1087" s="11"/>
      <c r="AZW1087" s="11"/>
      <c r="AZX1087" s="11"/>
      <c r="AZY1087" s="11"/>
      <c r="AZZ1087" s="11"/>
      <c r="BAA1087" s="11"/>
      <c r="BAB1087" s="11"/>
      <c r="BAC1087" s="11"/>
      <c r="BAD1087" s="11"/>
      <c r="BAE1087" s="11"/>
      <c r="BAF1087" s="11"/>
      <c r="BAG1087" s="11"/>
      <c r="BAH1087" s="11"/>
      <c r="BAI1087" s="11"/>
      <c r="BAJ1087" s="11"/>
      <c r="BAK1087" s="11"/>
      <c r="BAL1087" s="11"/>
      <c r="BAM1087" s="11"/>
      <c r="BAN1087" s="11"/>
      <c r="BAO1087" s="11"/>
      <c r="BAP1087" s="11"/>
      <c r="BAQ1087" s="11"/>
      <c r="BAR1087" s="11"/>
      <c r="BAS1087" s="11"/>
      <c r="BAT1087" s="11"/>
      <c r="BAU1087" s="11"/>
      <c r="BAV1087" s="11"/>
      <c r="BAW1087" s="11"/>
      <c r="BAX1087" s="11"/>
      <c r="BAY1087" s="11"/>
      <c r="BAZ1087" s="11"/>
      <c r="BBA1087" s="11"/>
      <c r="BBB1087" s="11"/>
      <c r="BBC1087" s="11"/>
      <c r="BBD1087" s="11"/>
      <c r="BBE1087" s="11"/>
      <c r="BBF1087" s="11"/>
      <c r="BBG1087" s="11"/>
      <c r="BBH1087" s="11"/>
      <c r="BBI1087" s="11"/>
      <c r="BBJ1087" s="11"/>
      <c r="BBK1087" s="11"/>
      <c r="BBL1087" s="11"/>
      <c r="BBM1087" s="11"/>
      <c r="BBN1087" s="11"/>
      <c r="BBO1087" s="11"/>
      <c r="BBP1087" s="11"/>
      <c r="BBQ1087" s="11"/>
      <c r="BBR1087" s="11"/>
      <c r="BBS1087" s="11"/>
      <c r="BBT1087" s="11"/>
      <c r="BBU1087" s="11"/>
      <c r="BBV1087" s="11"/>
      <c r="BBW1087" s="11"/>
      <c r="BBX1087" s="11"/>
      <c r="BBY1087" s="11"/>
      <c r="BBZ1087" s="11"/>
      <c r="BCA1087" s="11"/>
      <c r="BCB1087" s="11"/>
      <c r="BCC1087" s="11"/>
      <c r="BCD1087" s="11"/>
      <c r="BCE1087" s="11"/>
      <c r="BCF1087" s="11"/>
      <c r="BCG1087" s="11"/>
      <c r="BCH1087" s="11"/>
      <c r="BCI1087" s="11"/>
      <c r="BCJ1087" s="11"/>
      <c r="BCK1087" s="11"/>
      <c r="BCL1087" s="11"/>
      <c r="BCM1087" s="11"/>
      <c r="BCN1087" s="11"/>
      <c r="BCO1087" s="11"/>
      <c r="BCP1087" s="11"/>
      <c r="BCQ1087" s="11"/>
      <c r="BCR1087" s="11"/>
      <c r="BCS1087" s="11"/>
      <c r="BCT1087" s="11"/>
      <c r="BCU1087" s="11"/>
      <c r="BCV1087" s="11"/>
      <c r="BCW1087" s="11"/>
      <c r="BCX1087" s="11"/>
      <c r="BCY1087" s="11"/>
      <c r="BCZ1087" s="11"/>
      <c r="BDA1087" s="11"/>
      <c r="BDB1087" s="11"/>
      <c r="BDC1087" s="11"/>
      <c r="BDD1087" s="11"/>
      <c r="BDE1087" s="11"/>
      <c r="BDF1087" s="11"/>
      <c r="BDG1087" s="11"/>
      <c r="BDH1087" s="11"/>
      <c r="BDI1087" s="11"/>
      <c r="BDJ1087" s="11"/>
      <c r="BDK1087" s="11"/>
      <c r="BDL1087" s="11"/>
      <c r="BDM1087" s="11"/>
      <c r="BDN1087" s="11"/>
      <c r="BDO1087" s="11"/>
      <c r="BDP1087" s="11"/>
      <c r="BDQ1087" s="11"/>
      <c r="BDR1087" s="11"/>
      <c r="BDS1087" s="11"/>
      <c r="BDT1087" s="11"/>
      <c r="BDU1087" s="11"/>
      <c r="BDV1087" s="11"/>
      <c r="BDW1087" s="11"/>
      <c r="BDX1087" s="11"/>
      <c r="BDY1087" s="11"/>
      <c r="BDZ1087" s="11"/>
      <c r="BEA1087" s="11"/>
      <c r="BEB1087" s="11"/>
      <c r="BEC1087" s="11"/>
      <c r="BED1087" s="11"/>
      <c r="BEE1087" s="11"/>
      <c r="BEF1087" s="11"/>
      <c r="BEG1087" s="11"/>
      <c r="BEH1087" s="11"/>
      <c r="BEI1087" s="11"/>
      <c r="BEJ1087" s="11"/>
      <c r="BEK1087" s="11"/>
      <c r="BEL1087" s="11"/>
      <c r="BEM1087" s="11"/>
      <c r="BEN1087" s="11"/>
      <c r="BEO1087" s="11"/>
      <c r="BEP1087" s="11"/>
      <c r="BEQ1087" s="11"/>
      <c r="BER1087" s="11"/>
      <c r="BES1087" s="11"/>
      <c r="BET1087" s="11"/>
      <c r="BEU1087" s="11"/>
      <c r="BEV1087" s="11"/>
      <c r="BEW1087" s="11"/>
      <c r="BEX1087" s="11"/>
      <c r="BEY1087" s="11"/>
      <c r="BEZ1087" s="11"/>
      <c r="BFA1087" s="11"/>
      <c r="BFB1087" s="11"/>
      <c r="BFC1087" s="11"/>
      <c r="BFD1087" s="11"/>
      <c r="BFE1087" s="11"/>
      <c r="BFF1087" s="11"/>
      <c r="BFG1087" s="11"/>
      <c r="BFH1087" s="11"/>
      <c r="BFI1087" s="11"/>
      <c r="BFJ1087" s="11"/>
      <c r="BFK1087" s="11"/>
      <c r="BFL1087" s="11"/>
      <c r="BFM1087" s="11"/>
      <c r="BFN1087" s="11"/>
      <c r="BFO1087" s="11"/>
      <c r="BFP1087" s="11"/>
      <c r="BFQ1087" s="11"/>
      <c r="BFR1087" s="11"/>
      <c r="BFS1087" s="11"/>
      <c r="BFT1087" s="11"/>
      <c r="BFU1087" s="11"/>
      <c r="BFV1087" s="11"/>
      <c r="BFW1087" s="11"/>
      <c r="BFX1087" s="11"/>
      <c r="BFY1087" s="11"/>
      <c r="BFZ1087" s="11"/>
      <c r="BGA1087" s="11"/>
      <c r="BGB1087" s="11"/>
      <c r="BGC1087" s="11"/>
      <c r="BGD1087" s="11"/>
      <c r="BGE1087" s="11"/>
      <c r="BGF1087" s="11"/>
      <c r="BGG1087" s="11"/>
      <c r="BGH1087" s="11"/>
      <c r="BGI1087" s="11"/>
      <c r="BGJ1087" s="11"/>
      <c r="BGK1087" s="11"/>
      <c r="BGL1087" s="11"/>
      <c r="BGM1087" s="11"/>
      <c r="BGN1087" s="11"/>
      <c r="BGO1087" s="11"/>
      <c r="BGP1087" s="11"/>
      <c r="BGQ1087" s="11"/>
      <c r="BGR1087" s="11"/>
      <c r="BGS1087" s="11"/>
      <c r="BGT1087" s="11"/>
      <c r="BGU1087" s="11"/>
      <c r="BGV1087" s="11"/>
      <c r="BGW1087" s="11"/>
      <c r="BGX1087" s="11"/>
      <c r="BGY1087" s="11"/>
      <c r="BGZ1087" s="11"/>
      <c r="BHA1087" s="11"/>
      <c r="BHB1087" s="11"/>
      <c r="BHC1087" s="11"/>
      <c r="BHD1087" s="11"/>
      <c r="BHE1087" s="11"/>
      <c r="BHF1087" s="11"/>
      <c r="BHG1087" s="11"/>
      <c r="BHH1087" s="11"/>
      <c r="BHI1087" s="11"/>
      <c r="BHJ1087" s="11"/>
      <c r="BHK1087" s="11"/>
      <c r="BHL1087" s="11"/>
      <c r="BHM1087" s="11"/>
      <c r="BHN1087" s="11"/>
      <c r="BHO1087" s="11"/>
      <c r="BHP1087" s="11"/>
      <c r="BHQ1087" s="11"/>
      <c r="BHR1087" s="11"/>
      <c r="BHS1087" s="11"/>
      <c r="BHT1087" s="11"/>
      <c r="BHU1087" s="11"/>
      <c r="BHV1087" s="11"/>
      <c r="BHW1087" s="11"/>
      <c r="BHX1087" s="11"/>
      <c r="BHY1087" s="11"/>
      <c r="BHZ1087" s="11"/>
      <c r="BIA1087" s="11"/>
      <c r="BIB1087" s="11"/>
      <c r="BIC1087" s="11"/>
      <c r="BID1087" s="11"/>
      <c r="BIE1087" s="11"/>
      <c r="BIF1087" s="11"/>
      <c r="BIG1087" s="11"/>
      <c r="BIH1087" s="11"/>
      <c r="BII1087" s="11"/>
      <c r="BIJ1087" s="11"/>
      <c r="BIK1087" s="11"/>
      <c r="BIL1087" s="11"/>
      <c r="BIM1087" s="11"/>
      <c r="BIN1087" s="11"/>
      <c r="BIO1087" s="11"/>
      <c r="BIP1087" s="11"/>
      <c r="BIQ1087" s="11"/>
      <c r="BIR1087" s="11"/>
      <c r="BIS1087" s="11"/>
      <c r="BIT1087" s="11"/>
      <c r="BIU1087" s="11"/>
      <c r="BIV1087" s="11"/>
      <c r="BIW1087" s="11"/>
      <c r="BIX1087" s="11"/>
      <c r="BIY1087" s="11"/>
      <c r="BIZ1087" s="11"/>
      <c r="BJA1087" s="11"/>
      <c r="BJB1087" s="11"/>
      <c r="BJC1087" s="11"/>
      <c r="BJD1087" s="11"/>
      <c r="BJE1087" s="11"/>
      <c r="BJF1087" s="11"/>
      <c r="BJG1087" s="11"/>
      <c r="BJH1087" s="11"/>
      <c r="BJI1087" s="11"/>
      <c r="BJJ1087" s="11"/>
      <c r="BJK1087" s="11"/>
      <c r="BJL1087" s="11"/>
      <c r="BJM1087" s="11"/>
      <c r="BJN1087" s="11"/>
      <c r="BJO1087" s="11"/>
      <c r="BJP1087" s="11"/>
      <c r="BJQ1087" s="11"/>
      <c r="BJR1087" s="11"/>
      <c r="BJS1087" s="11"/>
      <c r="BJT1087" s="11"/>
      <c r="BJU1087" s="11"/>
      <c r="BJV1087" s="11"/>
      <c r="BJW1087" s="11"/>
      <c r="BJX1087" s="11"/>
      <c r="BJY1087" s="11"/>
      <c r="BJZ1087" s="11"/>
      <c r="BKA1087" s="11"/>
      <c r="BKB1087" s="11"/>
      <c r="BKC1087" s="11"/>
      <c r="BKD1087" s="11"/>
      <c r="BKE1087" s="11"/>
      <c r="BKF1087" s="11"/>
      <c r="BKG1087" s="11"/>
      <c r="BKH1087" s="11"/>
      <c r="BKI1087" s="11"/>
      <c r="BKJ1087" s="11"/>
      <c r="BKK1087" s="11"/>
      <c r="BKL1087" s="11"/>
      <c r="BKM1087" s="11"/>
      <c r="BKN1087" s="11"/>
      <c r="BKO1087" s="11"/>
      <c r="BKP1087" s="11"/>
      <c r="BKQ1087" s="11"/>
      <c r="BKR1087" s="11"/>
      <c r="BKS1087" s="11"/>
      <c r="BKT1087" s="11"/>
      <c r="BKU1087" s="11"/>
      <c r="BKV1087" s="11"/>
      <c r="BKW1087" s="11"/>
      <c r="BKX1087" s="11"/>
      <c r="BKY1087" s="11"/>
      <c r="BKZ1087" s="11"/>
      <c r="BLA1087" s="11"/>
      <c r="BLB1087" s="11"/>
      <c r="BLC1087" s="11"/>
      <c r="BLD1087" s="11"/>
      <c r="BLE1087" s="11"/>
      <c r="BLF1087" s="11"/>
      <c r="BLG1087" s="11"/>
      <c r="BLH1087" s="11"/>
      <c r="BLI1087" s="11"/>
      <c r="BLJ1087" s="11"/>
      <c r="BLK1087" s="11"/>
      <c r="BLL1087" s="11"/>
      <c r="BLM1087" s="11"/>
      <c r="BLN1087" s="11"/>
      <c r="BLO1087" s="11"/>
      <c r="BLP1087" s="11"/>
      <c r="BLQ1087" s="11"/>
      <c r="BLR1087" s="11"/>
      <c r="BLS1087" s="11"/>
      <c r="BLT1087" s="11"/>
      <c r="BLU1087" s="11"/>
      <c r="BLV1087" s="11"/>
      <c r="BLW1087" s="11"/>
      <c r="BLX1087" s="11"/>
      <c r="BLY1087" s="11"/>
      <c r="BLZ1087" s="11"/>
      <c r="BMA1087" s="11"/>
      <c r="BMB1087" s="11"/>
      <c r="BMC1087" s="11"/>
      <c r="BMD1087" s="11"/>
      <c r="BME1087" s="11"/>
      <c r="BMF1087" s="11"/>
      <c r="BMG1087" s="11"/>
      <c r="BMH1087" s="11"/>
      <c r="BMI1087" s="11"/>
      <c r="BMJ1087" s="11"/>
      <c r="BMK1087" s="11"/>
      <c r="BML1087" s="11"/>
      <c r="BMM1087" s="11"/>
      <c r="BMN1087" s="11"/>
      <c r="BMO1087" s="11"/>
      <c r="BMP1087" s="11"/>
      <c r="BMQ1087" s="11"/>
      <c r="BMR1087" s="11"/>
      <c r="BMS1087" s="11"/>
      <c r="BMT1087" s="11"/>
      <c r="BMU1087" s="11"/>
      <c r="BMV1087" s="11"/>
      <c r="BMW1087" s="11"/>
      <c r="BMX1087" s="11"/>
      <c r="BMY1087" s="11"/>
      <c r="BMZ1087" s="11"/>
      <c r="BNA1087" s="11"/>
      <c r="BNB1087" s="11"/>
      <c r="BNC1087" s="11"/>
      <c r="BND1087" s="11"/>
      <c r="BNE1087" s="11"/>
      <c r="BNF1087" s="11"/>
      <c r="BNG1087" s="11"/>
      <c r="BNH1087" s="11"/>
      <c r="BNI1087" s="11"/>
      <c r="BNJ1087" s="11"/>
      <c r="BNK1087" s="11"/>
      <c r="BNL1087" s="11"/>
      <c r="BNM1087" s="11"/>
      <c r="BNN1087" s="11"/>
      <c r="BNO1087" s="11"/>
      <c r="BNP1087" s="11"/>
      <c r="BNQ1087" s="11"/>
      <c r="BNR1087" s="11"/>
      <c r="BNS1087" s="11"/>
      <c r="BNT1087" s="11"/>
      <c r="BNU1087" s="11"/>
      <c r="BNV1087" s="11"/>
      <c r="BNW1087" s="11"/>
      <c r="BNX1087" s="11"/>
      <c r="BNY1087" s="11"/>
      <c r="BNZ1087" s="11"/>
      <c r="BOA1087" s="11"/>
      <c r="BOB1087" s="11"/>
      <c r="BOC1087" s="11"/>
      <c r="BOD1087" s="11"/>
      <c r="BOE1087" s="11"/>
      <c r="BOF1087" s="11"/>
      <c r="BOG1087" s="11"/>
      <c r="BOH1087" s="11"/>
      <c r="BOI1087" s="11"/>
      <c r="BOJ1087" s="11"/>
      <c r="BOK1087" s="11"/>
      <c r="BOL1087" s="11"/>
      <c r="BOM1087" s="11"/>
      <c r="BON1087" s="11"/>
      <c r="BOO1087" s="11"/>
      <c r="BOP1087" s="11"/>
      <c r="BOQ1087" s="11"/>
      <c r="BOR1087" s="11"/>
      <c r="BOS1087" s="11"/>
      <c r="BOT1087" s="11"/>
      <c r="BOU1087" s="11"/>
      <c r="BOV1087" s="11"/>
      <c r="BOW1087" s="11"/>
      <c r="BOX1087" s="11"/>
      <c r="BOY1087" s="11"/>
      <c r="BOZ1087" s="11"/>
      <c r="BPA1087" s="11"/>
      <c r="BPB1087" s="11"/>
      <c r="BPC1087" s="11"/>
      <c r="BPD1087" s="11"/>
      <c r="BPE1087" s="11"/>
      <c r="BPF1087" s="11"/>
      <c r="BPG1087" s="11"/>
      <c r="BPH1087" s="11"/>
      <c r="BPI1087" s="11"/>
      <c r="BPJ1087" s="11"/>
      <c r="BPK1087" s="11"/>
      <c r="BPL1087" s="11"/>
      <c r="BPM1087" s="11"/>
      <c r="BPN1087" s="11"/>
      <c r="BPO1087" s="11"/>
      <c r="BPP1087" s="11"/>
      <c r="BPQ1087" s="11"/>
      <c r="BPR1087" s="11"/>
      <c r="BPS1087" s="11"/>
      <c r="BPT1087" s="11"/>
      <c r="BPU1087" s="11"/>
      <c r="BPV1087" s="11"/>
      <c r="BPW1087" s="11"/>
      <c r="BPX1087" s="11"/>
      <c r="BPY1087" s="11"/>
      <c r="BPZ1087" s="11"/>
      <c r="BQA1087" s="11"/>
      <c r="BQB1087" s="11"/>
      <c r="BQC1087" s="11"/>
      <c r="BQD1087" s="11"/>
      <c r="BQE1087" s="11"/>
      <c r="BQF1087" s="11"/>
      <c r="BQG1087" s="11"/>
      <c r="BQH1087" s="11"/>
      <c r="BQI1087" s="11"/>
      <c r="BQJ1087" s="11"/>
      <c r="BQK1087" s="11"/>
      <c r="BQL1087" s="11"/>
      <c r="BQM1087" s="11"/>
      <c r="BQN1087" s="11"/>
      <c r="BQO1087" s="11"/>
      <c r="BQP1087" s="11"/>
      <c r="BQQ1087" s="11"/>
      <c r="BQR1087" s="11"/>
      <c r="BQS1087" s="11"/>
      <c r="BQT1087" s="11"/>
      <c r="BQU1087" s="11"/>
      <c r="BQV1087" s="11"/>
      <c r="BQW1087" s="11"/>
      <c r="BQX1087" s="11"/>
      <c r="BQY1087" s="11"/>
      <c r="BQZ1087" s="11"/>
      <c r="BRA1087" s="11"/>
      <c r="BRB1087" s="11"/>
      <c r="BRC1087" s="11"/>
      <c r="BRD1087" s="11"/>
      <c r="BRE1087" s="11"/>
      <c r="BRF1087" s="11"/>
      <c r="BRG1087" s="11"/>
      <c r="BRH1087" s="11"/>
      <c r="BRI1087" s="11"/>
      <c r="BRJ1087" s="11"/>
      <c r="BRK1087" s="11"/>
      <c r="BRL1087" s="11"/>
      <c r="BRM1087" s="11"/>
      <c r="BRN1087" s="11"/>
      <c r="BRO1087" s="11"/>
      <c r="BRP1087" s="11"/>
      <c r="BRQ1087" s="11"/>
      <c r="BRR1087" s="11"/>
      <c r="BRS1087" s="11"/>
      <c r="BRT1087" s="11"/>
      <c r="BRU1087" s="11"/>
      <c r="BRV1087" s="11"/>
      <c r="BRW1087" s="11"/>
      <c r="BRX1087" s="11"/>
      <c r="BRY1087" s="11"/>
      <c r="BRZ1087" s="11"/>
      <c r="BSA1087" s="11"/>
      <c r="BSB1087" s="11"/>
      <c r="BSC1087" s="11"/>
      <c r="BSD1087" s="11"/>
      <c r="BSE1087" s="11"/>
      <c r="BSF1087" s="11"/>
      <c r="BSG1087" s="11"/>
      <c r="BSH1087" s="11"/>
      <c r="BSI1087" s="11"/>
      <c r="BSJ1087" s="11"/>
      <c r="BSK1087" s="11"/>
      <c r="BSL1087" s="11"/>
      <c r="BSM1087" s="11"/>
      <c r="BSN1087" s="11"/>
      <c r="BSO1087" s="11"/>
      <c r="BSP1087" s="11"/>
      <c r="BSQ1087" s="11"/>
      <c r="BSR1087" s="11"/>
      <c r="BSS1087" s="11"/>
      <c r="BST1087" s="11"/>
      <c r="BSU1087" s="11"/>
      <c r="BSV1087" s="11"/>
      <c r="BSW1087" s="11"/>
      <c r="BSX1087" s="11"/>
      <c r="BSY1087" s="11"/>
      <c r="BSZ1087" s="11"/>
      <c r="BTA1087" s="11"/>
      <c r="BTB1087" s="11"/>
      <c r="BTC1087" s="11"/>
      <c r="BTD1087" s="11"/>
      <c r="BTE1087" s="11"/>
      <c r="BTF1087" s="11"/>
      <c r="BTG1087" s="11"/>
      <c r="BTH1087" s="11"/>
      <c r="BTI1087" s="11"/>
      <c r="BTJ1087" s="11"/>
      <c r="BTK1087" s="11"/>
      <c r="BTL1087" s="11"/>
      <c r="BTM1087" s="11"/>
      <c r="BTN1087" s="11"/>
      <c r="BTO1087" s="11"/>
      <c r="BTP1087" s="11"/>
      <c r="BTQ1087" s="11"/>
      <c r="BTR1087" s="11"/>
      <c r="BTS1087" s="11"/>
      <c r="BTT1087" s="11"/>
      <c r="BTU1087" s="11"/>
      <c r="BTV1087" s="11"/>
      <c r="BTW1087" s="11"/>
      <c r="BTX1087" s="11"/>
      <c r="BTY1087" s="11"/>
      <c r="BTZ1087" s="11"/>
      <c r="BUA1087" s="11"/>
      <c r="BUB1087" s="11"/>
      <c r="BUC1087" s="11"/>
      <c r="BUD1087" s="11"/>
      <c r="BUE1087" s="11"/>
      <c r="BUF1087" s="11"/>
      <c r="BUG1087" s="11"/>
      <c r="BUH1087" s="11"/>
      <c r="BUI1087" s="11"/>
      <c r="BUJ1087" s="11"/>
      <c r="BUK1087" s="11"/>
      <c r="BUL1087" s="11"/>
      <c r="BUM1087" s="11"/>
      <c r="BUN1087" s="11"/>
      <c r="BUO1087" s="11"/>
      <c r="BUP1087" s="11"/>
      <c r="BUQ1087" s="11"/>
      <c r="BUR1087" s="11"/>
      <c r="BUS1087" s="11"/>
      <c r="BUT1087" s="11"/>
      <c r="BUU1087" s="11"/>
      <c r="BUV1087" s="11"/>
      <c r="BUW1087" s="11"/>
      <c r="BUX1087" s="11"/>
      <c r="BUY1087" s="11"/>
      <c r="BUZ1087" s="11"/>
      <c r="BVA1087" s="11"/>
      <c r="BVB1087" s="11"/>
      <c r="BVC1087" s="11"/>
      <c r="BVD1087" s="11"/>
      <c r="BVE1087" s="11"/>
      <c r="BVF1087" s="11"/>
      <c r="BVG1087" s="11"/>
      <c r="BVH1087" s="11"/>
      <c r="BVI1087" s="11"/>
      <c r="BVJ1087" s="11"/>
      <c r="BVK1087" s="11"/>
      <c r="BVL1087" s="11"/>
      <c r="BVM1087" s="11"/>
      <c r="BVN1087" s="11"/>
      <c r="BVO1087" s="11"/>
      <c r="BVP1087" s="11"/>
      <c r="BVQ1087" s="11"/>
      <c r="BVR1087" s="11"/>
      <c r="BVS1087" s="11"/>
      <c r="BVT1087" s="11"/>
      <c r="BVU1087" s="11"/>
      <c r="BVV1087" s="11"/>
      <c r="BVW1087" s="11"/>
      <c r="BVX1087" s="11"/>
      <c r="BVY1087" s="11"/>
      <c r="BVZ1087" s="11"/>
      <c r="BWA1087" s="11"/>
      <c r="BWB1087" s="11"/>
      <c r="BWC1087" s="11"/>
      <c r="BWD1087" s="11"/>
      <c r="BWE1087" s="11"/>
      <c r="BWF1087" s="11"/>
      <c r="BWG1087" s="11"/>
      <c r="BWH1087" s="11"/>
      <c r="BWI1087" s="11"/>
      <c r="BWJ1087" s="11"/>
      <c r="BWK1087" s="11"/>
      <c r="BWL1087" s="11"/>
      <c r="BWM1087" s="11"/>
      <c r="BWN1087" s="11"/>
      <c r="BWO1087" s="11"/>
      <c r="BWP1087" s="11"/>
      <c r="BWQ1087" s="11"/>
      <c r="BWR1087" s="11"/>
      <c r="BWS1087" s="11"/>
      <c r="BWT1087" s="11"/>
      <c r="BWU1087" s="11"/>
      <c r="BWV1087" s="11"/>
      <c r="BWW1087" s="11"/>
      <c r="BWX1087" s="11"/>
      <c r="BWY1087" s="11"/>
      <c r="BWZ1087" s="11"/>
      <c r="BXA1087" s="11"/>
      <c r="BXB1087" s="11"/>
      <c r="BXC1087" s="11"/>
      <c r="BXD1087" s="11"/>
      <c r="BXE1087" s="11"/>
      <c r="BXF1087" s="11"/>
      <c r="BXG1087" s="11"/>
      <c r="BXH1087" s="11"/>
      <c r="BXI1087" s="11"/>
      <c r="BXJ1087" s="11"/>
      <c r="BXK1087" s="11"/>
      <c r="BXL1087" s="11"/>
      <c r="BXM1087" s="11"/>
      <c r="BXN1087" s="11"/>
      <c r="BXO1087" s="11"/>
      <c r="BXP1087" s="11"/>
      <c r="BXQ1087" s="11"/>
      <c r="BXR1087" s="11"/>
      <c r="BXS1087" s="11"/>
      <c r="BXT1087" s="11"/>
      <c r="BXU1087" s="11"/>
      <c r="BXV1087" s="11"/>
      <c r="BXW1087" s="11"/>
      <c r="BXX1087" s="11"/>
      <c r="BXY1087" s="11"/>
      <c r="BXZ1087" s="11"/>
      <c r="BYA1087" s="11"/>
      <c r="BYB1087" s="11"/>
      <c r="BYC1087" s="11"/>
      <c r="BYD1087" s="11"/>
      <c r="BYE1087" s="11"/>
      <c r="BYF1087" s="11"/>
      <c r="BYG1087" s="11"/>
      <c r="BYH1087" s="11"/>
      <c r="BYI1087" s="11"/>
      <c r="BYJ1087" s="11"/>
      <c r="BYK1087" s="11"/>
      <c r="BYL1087" s="11"/>
      <c r="BYM1087" s="11"/>
      <c r="BYN1087" s="11"/>
      <c r="BYO1087" s="11"/>
      <c r="BYP1087" s="11"/>
      <c r="BYQ1087" s="11"/>
      <c r="BYR1087" s="11"/>
      <c r="BYS1087" s="11"/>
      <c r="BYT1087" s="11"/>
      <c r="BYU1087" s="11"/>
      <c r="BYV1087" s="11"/>
      <c r="BYW1087" s="11"/>
      <c r="BYX1087" s="11"/>
      <c r="BYY1087" s="11"/>
      <c r="BYZ1087" s="11"/>
      <c r="BZA1087" s="11"/>
      <c r="BZB1087" s="11"/>
      <c r="BZC1087" s="11"/>
      <c r="BZD1087" s="11"/>
      <c r="BZE1087" s="11"/>
      <c r="BZF1087" s="11"/>
      <c r="BZG1087" s="11"/>
      <c r="BZH1087" s="11"/>
      <c r="BZI1087" s="11"/>
      <c r="BZJ1087" s="11"/>
      <c r="BZK1087" s="11"/>
      <c r="BZL1087" s="11"/>
      <c r="BZM1087" s="11"/>
      <c r="BZN1087" s="11"/>
      <c r="BZO1087" s="11"/>
      <c r="BZP1087" s="11"/>
      <c r="BZQ1087" s="11"/>
      <c r="BZR1087" s="11"/>
      <c r="BZS1087" s="11"/>
      <c r="BZT1087" s="11"/>
      <c r="BZU1087" s="11"/>
      <c r="BZV1087" s="11"/>
      <c r="BZW1087" s="11"/>
      <c r="BZX1087" s="11"/>
      <c r="BZY1087" s="11"/>
      <c r="BZZ1087" s="11"/>
      <c r="CAA1087" s="11"/>
      <c r="CAB1087" s="11"/>
      <c r="CAC1087" s="11"/>
      <c r="CAD1087" s="11"/>
      <c r="CAE1087" s="11"/>
      <c r="CAF1087" s="11"/>
      <c r="CAG1087" s="11"/>
      <c r="CAH1087" s="11"/>
      <c r="CAI1087" s="11"/>
      <c r="CAJ1087" s="11"/>
      <c r="CAK1087" s="11"/>
      <c r="CAL1087" s="11"/>
      <c r="CAM1087" s="11"/>
      <c r="CAN1087" s="11"/>
      <c r="CAO1087" s="11"/>
      <c r="CAP1087" s="11"/>
      <c r="CAQ1087" s="11"/>
      <c r="CAR1087" s="11"/>
      <c r="CAS1087" s="11"/>
      <c r="CAT1087" s="11"/>
      <c r="CAU1087" s="11"/>
      <c r="CAV1087" s="11"/>
      <c r="CAW1087" s="11"/>
      <c r="CAX1087" s="11"/>
      <c r="CAY1087" s="11"/>
      <c r="CAZ1087" s="11"/>
      <c r="CBA1087" s="11"/>
      <c r="CBB1087" s="11"/>
      <c r="CBC1087" s="11"/>
      <c r="CBD1087" s="11"/>
      <c r="CBE1087" s="11"/>
      <c r="CBF1087" s="11"/>
      <c r="CBG1087" s="11"/>
      <c r="CBH1087" s="11"/>
      <c r="CBI1087" s="11"/>
      <c r="CBJ1087" s="11"/>
      <c r="CBK1087" s="11"/>
      <c r="CBL1087" s="11"/>
      <c r="CBM1087" s="11"/>
      <c r="CBN1087" s="11"/>
      <c r="CBO1087" s="11"/>
      <c r="CBP1087" s="11"/>
      <c r="CBQ1087" s="11"/>
      <c r="CBR1087" s="11"/>
      <c r="CBS1087" s="11"/>
      <c r="CBT1087" s="11"/>
      <c r="CBU1087" s="11"/>
      <c r="CBV1087" s="11"/>
      <c r="CBW1087" s="11"/>
      <c r="CBX1087" s="11"/>
      <c r="CBY1087" s="11"/>
      <c r="CBZ1087" s="11"/>
      <c r="CCA1087" s="11"/>
      <c r="CCB1087" s="11"/>
      <c r="CCC1087" s="11"/>
      <c r="CCD1087" s="11"/>
      <c r="CCE1087" s="11"/>
      <c r="CCF1087" s="11"/>
      <c r="CCG1087" s="11"/>
      <c r="CCH1087" s="11"/>
      <c r="CCI1087" s="11"/>
      <c r="CCJ1087" s="11"/>
      <c r="CCK1087" s="11"/>
      <c r="CCL1087" s="11"/>
      <c r="CCM1087" s="11"/>
      <c r="CCN1087" s="11"/>
      <c r="CCO1087" s="11"/>
      <c r="CCP1087" s="11"/>
      <c r="CCQ1087" s="11"/>
      <c r="CCR1087" s="11"/>
      <c r="CCS1087" s="11"/>
      <c r="CCT1087" s="11"/>
      <c r="CCU1087" s="11"/>
      <c r="CCV1087" s="11"/>
      <c r="CCW1087" s="11"/>
      <c r="CCX1087" s="11"/>
      <c r="CCY1087" s="11"/>
      <c r="CCZ1087" s="11"/>
      <c r="CDA1087" s="11"/>
      <c r="CDB1087" s="11"/>
      <c r="CDC1087" s="11"/>
      <c r="CDD1087" s="11"/>
      <c r="CDE1087" s="11"/>
      <c r="CDF1087" s="11"/>
      <c r="CDG1087" s="11"/>
      <c r="CDH1087" s="11"/>
      <c r="CDI1087" s="11"/>
      <c r="CDJ1087" s="11"/>
      <c r="CDK1087" s="11"/>
      <c r="CDL1087" s="11"/>
      <c r="CDM1087" s="11"/>
      <c r="CDN1087" s="11"/>
      <c r="CDO1087" s="11"/>
      <c r="CDP1087" s="11"/>
      <c r="CDQ1087" s="11"/>
      <c r="CDR1087" s="11"/>
      <c r="CDS1087" s="11"/>
      <c r="CDT1087" s="11"/>
      <c r="CDU1087" s="11"/>
      <c r="CDV1087" s="11"/>
      <c r="CDW1087" s="11"/>
      <c r="CDX1087" s="11"/>
      <c r="CDY1087" s="11"/>
      <c r="CDZ1087" s="11"/>
      <c r="CEA1087" s="11"/>
      <c r="CEB1087" s="11"/>
      <c r="CEC1087" s="11"/>
      <c r="CED1087" s="11"/>
      <c r="CEE1087" s="11"/>
      <c r="CEF1087" s="11"/>
      <c r="CEG1087" s="11"/>
      <c r="CEH1087" s="11"/>
      <c r="CEI1087" s="11"/>
      <c r="CEJ1087" s="11"/>
      <c r="CEK1087" s="11"/>
      <c r="CEL1087" s="11"/>
      <c r="CEM1087" s="11"/>
      <c r="CEN1087" s="11"/>
      <c r="CEO1087" s="11"/>
      <c r="CEP1087" s="11"/>
      <c r="CEQ1087" s="11"/>
      <c r="CER1087" s="11"/>
      <c r="CES1087" s="11"/>
      <c r="CET1087" s="11"/>
      <c r="CEU1087" s="11"/>
      <c r="CEV1087" s="11"/>
      <c r="CEW1087" s="11"/>
      <c r="CEX1087" s="11"/>
      <c r="CEY1087" s="11"/>
      <c r="CEZ1087" s="11"/>
      <c r="CFA1087" s="11"/>
      <c r="CFB1087" s="11"/>
      <c r="CFC1087" s="11"/>
      <c r="CFD1087" s="11"/>
      <c r="CFE1087" s="11"/>
      <c r="CFF1087" s="11"/>
      <c r="CFG1087" s="11"/>
      <c r="CFH1087" s="11"/>
      <c r="CFI1087" s="11"/>
      <c r="CFJ1087" s="11"/>
      <c r="CFK1087" s="11"/>
      <c r="CFL1087" s="11"/>
      <c r="CFM1087" s="11"/>
      <c r="CFN1087" s="11"/>
      <c r="CFO1087" s="11"/>
      <c r="CFP1087" s="11"/>
      <c r="CFQ1087" s="11"/>
      <c r="CFR1087" s="11"/>
      <c r="CFS1087" s="11"/>
      <c r="CFT1087" s="11"/>
      <c r="CFU1087" s="11"/>
      <c r="CFV1087" s="11"/>
      <c r="CFW1087" s="11"/>
      <c r="CFX1087" s="11"/>
      <c r="CFY1087" s="11"/>
      <c r="CFZ1087" s="11"/>
      <c r="CGA1087" s="11"/>
      <c r="CGB1087" s="11"/>
      <c r="CGC1087" s="11"/>
      <c r="CGD1087" s="11"/>
      <c r="CGE1087" s="11"/>
      <c r="CGF1087" s="11"/>
      <c r="CGG1087" s="11"/>
      <c r="CGH1087" s="11"/>
      <c r="CGI1087" s="11"/>
      <c r="CGJ1087" s="11"/>
      <c r="CGK1087" s="11"/>
      <c r="CGL1087" s="11"/>
      <c r="CGM1087" s="11"/>
      <c r="CGN1087" s="11"/>
      <c r="CGO1087" s="11"/>
      <c r="CGP1087" s="11"/>
      <c r="CGQ1087" s="11"/>
      <c r="CGR1087" s="11"/>
      <c r="CGS1087" s="11"/>
      <c r="CGT1087" s="11"/>
      <c r="CGU1087" s="11"/>
      <c r="CGV1087" s="11"/>
      <c r="CGW1087" s="11"/>
      <c r="CGX1087" s="11"/>
      <c r="CGY1087" s="11"/>
      <c r="CGZ1087" s="11"/>
      <c r="CHA1087" s="11"/>
      <c r="CHB1087" s="11"/>
      <c r="CHC1087" s="11"/>
      <c r="CHD1087" s="11"/>
      <c r="CHE1087" s="11"/>
      <c r="CHF1087" s="11"/>
      <c r="CHG1087" s="11"/>
      <c r="CHH1087" s="11"/>
      <c r="CHI1087" s="11"/>
      <c r="CHJ1087" s="11"/>
      <c r="CHK1087" s="11"/>
      <c r="CHL1087" s="11"/>
      <c r="CHM1087" s="11"/>
      <c r="CHN1087" s="11"/>
      <c r="CHO1087" s="11"/>
      <c r="CHP1087" s="11"/>
      <c r="CHQ1087" s="11"/>
      <c r="CHR1087" s="11"/>
      <c r="CHS1087" s="11"/>
      <c r="CHT1087" s="11"/>
      <c r="CHU1087" s="11"/>
      <c r="CHV1087" s="11"/>
      <c r="CHW1087" s="11"/>
      <c r="CHX1087" s="11"/>
      <c r="CHY1087" s="11"/>
      <c r="CHZ1087" s="11"/>
      <c r="CIA1087" s="11"/>
      <c r="CIB1087" s="11"/>
      <c r="CIC1087" s="11"/>
      <c r="CID1087" s="11"/>
      <c r="CIE1087" s="11"/>
      <c r="CIF1087" s="11"/>
      <c r="CIG1087" s="11"/>
      <c r="CIH1087" s="11"/>
      <c r="CII1087" s="11"/>
      <c r="CIJ1087" s="11"/>
      <c r="CIK1087" s="11"/>
      <c r="CIL1087" s="11"/>
      <c r="CIM1087" s="11"/>
      <c r="CIN1087" s="11"/>
      <c r="CIO1087" s="11"/>
      <c r="CIP1087" s="11"/>
      <c r="CIQ1087" s="11"/>
      <c r="CIR1087" s="11"/>
      <c r="CIS1087" s="11"/>
      <c r="CIT1087" s="11"/>
      <c r="CIU1087" s="11"/>
      <c r="CIV1087" s="11"/>
      <c r="CIW1087" s="11"/>
      <c r="CIX1087" s="11"/>
      <c r="CIY1087" s="11"/>
      <c r="CIZ1087" s="11"/>
      <c r="CJA1087" s="11"/>
      <c r="CJB1087" s="11"/>
      <c r="CJC1087" s="11"/>
      <c r="CJD1087" s="11"/>
      <c r="CJE1087" s="11"/>
      <c r="CJF1087" s="11"/>
      <c r="CJG1087" s="11"/>
      <c r="CJH1087" s="11"/>
      <c r="CJI1087" s="11"/>
      <c r="CJJ1087" s="11"/>
      <c r="CJK1087" s="11"/>
      <c r="CJL1087" s="11"/>
      <c r="CJM1087" s="11"/>
      <c r="CJN1087" s="11"/>
      <c r="CJO1087" s="11"/>
      <c r="CJP1087" s="11"/>
      <c r="CJQ1087" s="11"/>
      <c r="CJR1087" s="11"/>
      <c r="CJS1087" s="11"/>
      <c r="CJT1087" s="11"/>
      <c r="CJU1087" s="11"/>
      <c r="CJV1087" s="11"/>
      <c r="CJW1087" s="11"/>
      <c r="CJX1087" s="11"/>
      <c r="CJY1087" s="11"/>
      <c r="CJZ1087" s="11"/>
      <c r="CKA1087" s="11"/>
      <c r="CKB1087" s="11"/>
      <c r="CKC1087" s="11"/>
      <c r="CKD1087" s="11"/>
      <c r="CKE1087" s="11"/>
      <c r="CKF1087" s="11"/>
      <c r="CKG1087" s="11"/>
      <c r="CKH1087" s="11"/>
      <c r="CKI1087" s="11"/>
      <c r="CKJ1087" s="11"/>
      <c r="CKK1087" s="11"/>
      <c r="CKL1087" s="11"/>
      <c r="CKM1087" s="11"/>
      <c r="CKN1087" s="11"/>
      <c r="CKO1087" s="11"/>
      <c r="CKP1087" s="11"/>
      <c r="CKQ1087" s="11"/>
      <c r="CKR1087" s="11"/>
      <c r="CKS1087" s="11"/>
      <c r="CKT1087" s="11"/>
      <c r="CKU1087" s="11"/>
      <c r="CKV1087" s="11"/>
      <c r="CKW1087" s="11"/>
      <c r="CKX1087" s="11"/>
      <c r="CKY1087" s="11"/>
      <c r="CKZ1087" s="11"/>
      <c r="CLA1087" s="11"/>
      <c r="CLB1087" s="11"/>
      <c r="CLC1087" s="11"/>
      <c r="CLD1087" s="11"/>
      <c r="CLE1087" s="11"/>
      <c r="CLF1087" s="11"/>
      <c r="CLG1087" s="11"/>
      <c r="CLH1087" s="11"/>
      <c r="CLI1087" s="11"/>
      <c r="CLJ1087" s="11"/>
      <c r="CLK1087" s="11"/>
      <c r="CLL1087" s="11"/>
      <c r="CLM1087" s="11"/>
      <c r="CLN1087" s="11"/>
      <c r="CLO1087" s="11"/>
      <c r="CLP1087" s="11"/>
      <c r="CLQ1087" s="11"/>
      <c r="CLR1087" s="11"/>
      <c r="CLS1087" s="11"/>
      <c r="CLT1087" s="11"/>
      <c r="CLU1087" s="11"/>
      <c r="CLV1087" s="11"/>
      <c r="CLW1087" s="11"/>
      <c r="CLX1087" s="11"/>
      <c r="CLY1087" s="11"/>
      <c r="CLZ1087" s="11"/>
      <c r="CMA1087" s="11"/>
      <c r="CMB1087" s="11"/>
      <c r="CMC1087" s="11"/>
      <c r="CMD1087" s="11"/>
      <c r="CME1087" s="11"/>
      <c r="CMF1087" s="11"/>
      <c r="CMG1087" s="11"/>
      <c r="CMH1087" s="11"/>
      <c r="CMI1087" s="11"/>
      <c r="CMJ1087" s="11"/>
      <c r="CMK1087" s="11"/>
      <c r="CML1087" s="11"/>
      <c r="CMM1087" s="11"/>
      <c r="CMN1087" s="11"/>
      <c r="CMO1087" s="11"/>
      <c r="CMP1087" s="11"/>
      <c r="CMQ1087" s="11"/>
      <c r="CMR1087" s="11"/>
      <c r="CMS1087" s="11"/>
      <c r="CMT1087" s="11"/>
      <c r="CMU1087" s="11"/>
      <c r="CMV1087" s="11"/>
      <c r="CMW1087" s="11"/>
      <c r="CMX1087" s="11"/>
      <c r="CMY1087" s="11"/>
      <c r="CMZ1087" s="11"/>
      <c r="CNA1087" s="11"/>
      <c r="CNB1087" s="11"/>
      <c r="CNC1087" s="11"/>
      <c r="CND1087" s="11"/>
      <c r="CNE1087" s="11"/>
      <c r="CNF1087" s="11"/>
      <c r="CNG1087" s="11"/>
      <c r="CNH1087" s="11"/>
      <c r="CNI1087" s="11"/>
      <c r="CNJ1087" s="11"/>
      <c r="CNK1087" s="11"/>
      <c r="CNL1087" s="11"/>
      <c r="CNM1087" s="11"/>
      <c r="CNN1087" s="11"/>
      <c r="CNO1087" s="11"/>
      <c r="CNP1087" s="11"/>
      <c r="CNQ1087" s="11"/>
      <c r="CNR1087" s="11"/>
      <c r="CNS1087" s="11"/>
      <c r="CNT1087" s="11"/>
      <c r="CNU1087" s="11"/>
      <c r="CNV1087" s="11"/>
      <c r="CNW1087" s="11"/>
      <c r="CNX1087" s="11"/>
      <c r="CNY1087" s="11"/>
      <c r="CNZ1087" s="11"/>
      <c r="COA1087" s="11"/>
      <c r="COB1087" s="11"/>
      <c r="COC1087" s="11"/>
      <c r="COD1087" s="11"/>
      <c r="COE1087" s="11"/>
      <c r="COF1087" s="11"/>
      <c r="COG1087" s="11"/>
      <c r="COH1087" s="11"/>
      <c r="COI1087" s="11"/>
      <c r="COJ1087" s="11"/>
      <c r="COK1087" s="11"/>
      <c r="COL1087" s="11"/>
      <c r="COM1087" s="11"/>
      <c r="CON1087" s="11"/>
      <c r="COO1087" s="11"/>
      <c r="COP1087" s="11"/>
      <c r="COQ1087" s="11"/>
      <c r="COR1087" s="11"/>
      <c r="COS1087" s="11"/>
      <c r="COT1087" s="11"/>
      <c r="COU1087" s="11"/>
      <c r="COV1087" s="11"/>
      <c r="COW1087" s="11"/>
      <c r="COX1087" s="11"/>
      <c r="COY1087" s="11"/>
      <c r="COZ1087" s="11"/>
      <c r="CPA1087" s="11"/>
      <c r="CPB1087" s="11"/>
      <c r="CPC1087" s="11"/>
      <c r="CPD1087" s="11"/>
      <c r="CPE1087" s="11"/>
      <c r="CPF1087" s="11"/>
      <c r="CPG1087" s="11"/>
      <c r="CPH1087" s="11"/>
      <c r="CPI1087" s="11"/>
      <c r="CPJ1087" s="11"/>
      <c r="CPK1087" s="11"/>
      <c r="CPL1087" s="11"/>
      <c r="CPM1087" s="11"/>
      <c r="CPN1087" s="11"/>
      <c r="CPO1087" s="11"/>
      <c r="CPP1087" s="11"/>
      <c r="CPQ1087" s="11"/>
      <c r="CPR1087" s="11"/>
      <c r="CPS1087" s="11"/>
      <c r="CPT1087" s="11"/>
      <c r="CPU1087" s="11"/>
      <c r="CPV1087" s="11"/>
      <c r="CPW1087" s="11"/>
      <c r="CPX1087" s="11"/>
      <c r="CPY1087" s="11"/>
      <c r="CPZ1087" s="11"/>
      <c r="CQA1087" s="11"/>
      <c r="CQB1087" s="11"/>
      <c r="CQC1087" s="11"/>
      <c r="CQD1087" s="11"/>
      <c r="CQE1087" s="11"/>
      <c r="CQF1087" s="11"/>
      <c r="CQG1087" s="11"/>
      <c r="CQH1087" s="11"/>
      <c r="CQI1087" s="11"/>
      <c r="CQJ1087" s="11"/>
      <c r="CQK1087" s="11"/>
      <c r="CQL1087" s="11"/>
      <c r="CQM1087" s="11"/>
      <c r="CQN1087" s="11"/>
      <c r="CQO1087" s="11"/>
      <c r="CQP1087" s="11"/>
      <c r="CQQ1087" s="11"/>
      <c r="CQR1087" s="11"/>
      <c r="CQS1087" s="11"/>
      <c r="CQT1087" s="11"/>
      <c r="CQU1087" s="11"/>
      <c r="CQV1087" s="11"/>
      <c r="CQW1087" s="11"/>
      <c r="CQX1087" s="11"/>
      <c r="CQY1087" s="11"/>
      <c r="CQZ1087" s="11"/>
      <c r="CRA1087" s="11"/>
      <c r="CRB1087" s="11"/>
      <c r="CRC1087" s="11"/>
      <c r="CRD1087" s="11"/>
      <c r="CRE1087" s="11"/>
      <c r="CRF1087" s="11"/>
      <c r="CRG1087" s="11"/>
      <c r="CRH1087" s="11"/>
      <c r="CRI1087" s="11"/>
      <c r="CRJ1087" s="11"/>
      <c r="CRK1087" s="11"/>
      <c r="CRL1087" s="11"/>
      <c r="CRM1087" s="11"/>
      <c r="CRN1087" s="11"/>
      <c r="CRO1087" s="11"/>
      <c r="CRP1087" s="11"/>
      <c r="CRQ1087" s="11"/>
      <c r="CRR1087" s="11"/>
      <c r="CRS1087" s="11"/>
      <c r="CRT1087" s="11"/>
      <c r="CRU1087" s="11"/>
      <c r="CRV1087" s="11"/>
      <c r="CRW1087" s="11"/>
      <c r="CRX1087" s="11"/>
      <c r="CRY1087" s="11"/>
      <c r="CRZ1087" s="11"/>
      <c r="CSA1087" s="11"/>
      <c r="CSB1087" s="11"/>
      <c r="CSC1087" s="11"/>
      <c r="CSD1087" s="11"/>
      <c r="CSE1087" s="11"/>
      <c r="CSF1087" s="11"/>
      <c r="CSG1087" s="11"/>
      <c r="CSH1087" s="11"/>
      <c r="CSI1087" s="11"/>
      <c r="CSJ1087" s="11"/>
      <c r="CSK1087" s="11"/>
      <c r="CSL1087" s="11"/>
      <c r="CSM1087" s="11"/>
      <c r="CSN1087" s="11"/>
      <c r="CSO1087" s="11"/>
      <c r="CSP1087" s="11"/>
      <c r="CSQ1087" s="11"/>
      <c r="CSR1087" s="11"/>
      <c r="CSS1087" s="11"/>
      <c r="CST1087" s="11"/>
      <c r="CSU1087" s="11"/>
      <c r="CSV1087" s="11"/>
      <c r="CSW1087" s="11"/>
      <c r="CSX1087" s="11"/>
      <c r="CSY1087" s="11"/>
      <c r="CSZ1087" s="11"/>
      <c r="CTA1087" s="11"/>
      <c r="CTB1087" s="11"/>
      <c r="CTC1087" s="11"/>
      <c r="CTD1087" s="11"/>
      <c r="CTE1087" s="11"/>
      <c r="CTF1087" s="11"/>
      <c r="CTG1087" s="11"/>
      <c r="CTH1087" s="11"/>
      <c r="CTI1087" s="11"/>
      <c r="CTJ1087" s="11"/>
      <c r="CTK1087" s="11"/>
      <c r="CTL1087" s="11"/>
      <c r="CTM1087" s="11"/>
      <c r="CTN1087" s="11"/>
      <c r="CTO1087" s="11"/>
      <c r="CTP1087" s="11"/>
      <c r="CTQ1087" s="11"/>
      <c r="CTR1087" s="11"/>
      <c r="CTS1087" s="11"/>
      <c r="CTT1087" s="11"/>
      <c r="CTU1087" s="11"/>
      <c r="CTV1087" s="11"/>
      <c r="CTW1087" s="11"/>
      <c r="CTX1087" s="11"/>
      <c r="CTY1087" s="11"/>
      <c r="CTZ1087" s="11"/>
      <c r="CUA1087" s="11"/>
      <c r="CUB1087" s="11"/>
      <c r="CUC1087" s="11"/>
      <c r="CUD1087" s="11"/>
      <c r="CUE1087" s="11"/>
      <c r="CUF1087" s="11"/>
      <c r="CUG1087" s="11"/>
      <c r="CUH1087" s="11"/>
      <c r="CUI1087" s="11"/>
      <c r="CUJ1087" s="11"/>
      <c r="CUK1087" s="11"/>
      <c r="CUL1087" s="11"/>
      <c r="CUM1087" s="11"/>
      <c r="CUN1087" s="11"/>
      <c r="CUO1087" s="11"/>
      <c r="CUP1087" s="11"/>
      <c r="CUQ1087" s="11"/>
      <c r="CUR1087" s="11"/>
      <c r="CUS1087" s="11"/>
      <c r="CUT1087" s="11"/>
      <c r="CUU1087" s="11"/>
      <c r="CUV1087" s="11"/>
      <c r="CUW1087" s="11"/>
      <c r="CUX1087" s="11"/>
      <c r="CUY1087" s="11"/>
      <c r="CUZ1087" s="11"/>
      <c r="CVA1087" s="11"/>
      <c r="CVB1087" s="11"/>
      <c r="CVC1087" s="11"/>
      <c r="CVD1087" s="11"/>
      <c r="CVE1087" s="11"/>
      <c r="CVF1087" s="11"/>
      <c r="CVG1087" s="11"/>
      <c r="CVH1087" s="11"/>
      <c r="CVI1087" s="11"/>
      <c r="CVJ1087" s="11"/>
      <c r="CVK1087" s="11"/>
      <c r="CVL1087" s="11"/>
      <c r="CVM1087" s="11"/>
      <c r="CVN1087" s="11"/>
      <c r="CVO1087" s="11"/>
      <c r="CVP1087" s="11"/>
      <c r="CVQ1087" s="11"/>
      <c r="CVR1087" s="11"/>
      <c r="CVS1087" s="11"/>
      <c r="CVT1087" s="11"/>
      <c r="CVU1087" s="11"/>
      <c r="CVV1087" s="11"/>
      <c r="CVW1087" s="11"/>
      <c r="CVX1087" s="11"/>
      <c r="CVY1087" s="11"/>
      <c r="CVZ1087" s="11"/>
      <c r="CWA1087" s="11"/>
      <c r="CWB1087" s="11"/>
      <c r="CWC1087" s="11"/>
      <c r="CWD1087" s="11"/>
      <c r="CWE1087" s="11"/>
      <c r="CWF1087" s="11"/>
      <c r="CWG1087" s="11"/>
      <c r="CWH1087" s="11"/>
      <c r="CWI1087" s="11"/>
      <c r="CWJ1087" s="11"/>
      <c r="CWK1087" s="11"/>
      <c r="CWL1087" s="11"/>
      <c r="CWM1087" s="11"/>
      <c r="CWN1087" s="11"/>
      <c r="CWO1087" s="11"/>
      <c r="CWP1087" s="11"/>
      <c r="CWQ1087" s="11"/>
      <c r="CWR1087" s="11"/>
      <c r="CWS1087" s="11"/>
      <c r="CWT1087" s="11"/>
      <c r="CWU1087" s="11"/>
      <c r="CWV1087" s="11"/>
      <c r="CWW1087" s="11"/>
      <c r="CWX1087" s="11"/>
      <c r="CWY1087" s="11"/>
      <c r="CWZ1087" s="11"/>
      <c r="CXA1087" s="11"/>
      <c r="CXB1087" s="11"/>
      <c r="CXC1087" s="11"/>
      <c r="CXD1087" s="11"/>
      <c r="CXE1087" s="11"/>
      <c r="CXF1087" s="11"/>
      <c r="CXG1087" s="11"/>
      <c r="CXH1087" s="11"/>
      <c r="CXI1087" s="11"/>
      <c r="CXJ1087" s="11"/>
      <c r="CXK1087" s="11"/>
      <c r="CXL1087" s="11"/>
      <c r="CXM1087" s="11"/>
      <c r="CXN1087" s="11"/>
      <c r="CXO1087" s="11"/>
      <c r="CXP1087" s="11"/>
      <c r="CXQ1087" s="11"/>
      <c r="CXR1087" s="11"/>
      <c r="CXS1087" s="11"/>
      <c r="CXT1087" s="11"/>
      <c r="CXU1087" s="11"/>
      <c r="CXV1087" s="11"/>
      <c r="CXW1087" s="11"/>
      <c r="CXX1087" s="11"/>
      <c r="CXY1087" s="11"/>
      <c r="CXZ1087" s="11"/>
      <c r="CYA1087" s="11"/>
      <c r="CYB1087" s="11"/>
      <c r="CYC1087" s="11"/>
      <c r="CYD1087" s="11"/>
      <c r="CYE1087" s="11"/>
      <c r="CYF1087" s="11"/>
      <c r="CYG1087" s="11"/>
      <c r="CYH1087" s="11"/>
      <c r="CYI1087" s="11"/>
      <c r="CYJ1087" s="11"/>
      <c r="CYK1087" s="11"/>
      <c r="CYL1087" s="11"/>
      <c r="CYM1087" s="11"/>
      <c r="CYN1087" s="11"/>
      <c r="CYO1087" s="11"/>
      <c r="CYP1087" s="11"/>
      <c r="CYQ1087" s="11"/>
      <c r="CYR1087" s="11"/>
      <c r="CYS1087" s="11"/>
      <c r="CYT1087" s="11"/>
      <c r="CYU1087" s="11"/>
      <c r="CYV1087" s="11"/>
      <c r="CYW1087" s="11"/>
      <c r="CYX1087" s="11"/>
      <c r="CYY1087" s="11"/>
      <c r="CYZ1087" s="11"/>
      <c r="CZA1087" s="11"/>
      <c r="CZB1087" s="11"/>
      <c r="CZC1087" s="11"/>
      <c r="CZD1087" s="11"/>
      <c r="CZE1087" s="11"/>
      <c r="CZF1087" s="11"/>
      <c r="CZG1087" s="11"/>
      <c r="CZH1087" s="11"/>
      <c r="CZI1087" s="11"/>
      <c r="CZJ1087" s="11"/>
      <c r="CZK1087" s="11"/>
      <c r="CZL1087" s="11"/>
      <c r="CZM1087" s="11"/>
      <c r="CZN1087" s="11"/>
      <c r="CZO1087" s="11"/>
      <c r="CZP1087" s="11"/>
      <c r="CZQ1087" s="11"/>
      <c r="CZR1087" s="11"/>
      <c r="CZS1087" s="11"/>
      <c r="CZT1087" s="11"/>
      <c r="CZU1087" s="11"/>
      <c r="CZV1087" s="11"/>
      <c r="CZW1087" s="11"/>
      <c r="CZX1087" s="11"/>
      <c r="CZY1087" s="11"/>
      <c r="CZZ1087" s="11"/>
      <c r="DAA1087" s="11"/>
      <c r="DAB1087" s="11"/>
      <c r="DAC1087" s="11"/>
      <c r="DAD1087" s="11"/>
      <c r="DAE1087" s="11"/>
      <c r="DAF1087" s="11"/>
      <c r="DAG1087" s="11"/>
      <c r="DAH1087" s="11"/>
      <c r="DAI1087" s="11"/>
      <c r="DAJ1087" s="11"/>
      <c r="DAK1087" s="11"/>
      <c r="DAL1087" s="11"/>
      <c r="DAM1087" s="11"/>
      <c r="DAN1087" s="11"/>
      <c r="DAO1087" s="11"/>
      <c r="DAP1087" s="11"/>
      <c r="DAQ1087" s="11"/>
      <c r="DAR1087" s="11"/>
      <c r="DAS1087" s="11"/>
      <c r="DAT1087" s="11"/>
      <c r="DAU1087" s="11"/>
      <c r="DAV1087" s="11"/>
      <c r="DAW1087" s="11"/>
      <c r="DAX1087" s="11"/>
      <c r="DAY1087" s="11"/>
      <c r="DAZ1087" s="11"/>
      <c r="DBA1087" s="11"/>
      <c r="DBB1087" s="11"/>
      <c r="DBC1087" s="11"/>
      <c r="DBD1087" s="11"/>
      <c r="DBE1087" s="11"/>
      <c r="DBF1087" s="11"/>
      <c r="DBG1087" s="11"/>
      <c r="DBH1087" s="11"/>
      <c r="DBI1087" s="11"/>
      <c r="DBJ1087" s="11"/>
      <c r="DBK1087" s="11"/>
      <c r="DBL1087" s="11"/>
      <c r="DBM1087" s="11"/>
      <c r="DBN1087" s="11"/>
      <c r="DBO1087" s="11"/>
      <c r="DBP1087" s="11"/>
      <c r="DBQ1087" s="11"/>
      <c r="DBR1087" s="11"/>
      <c r="DBS1087" s="11"/>
      <c r="DBT1087" s="11"/>
      <c r="DBU1087" s="11"/>
      <c r="DBV1087" s="11"/>
      <c r="DBW1087" s="11"/>
      <c r="DBX1087" s="11"/>
      <c r="DBY1087" s="11"/>
      <c r="DBZ1087" s="11"/>
      <c r="DCA1087" s="11"/>
      <c r="DCB1087" s="11"/>
      <c r="DCC1087" s="11"/>
      <c r="DCD1087" s="11"/>
      <c r="DCE1087" s="11"/>
      <c r="DCF1087" s="11"/>
      <c r="DCG1087" s="11"/>
      <c r="DCH1087" s="11"/>
      <c r="DCI1087" s="11"/>
      <c r="DCJ1087" s="11"/>
      <c r="DCK1087" s="11"/>
      <c r="DCL1087" s="11"/>
      <c r="DCM1087" s="11"/>
      <c r="DCN1087" s="11"/>
      <c r="DCO1087" s="11"/>
      <c r="DCP1087" s="11"/>
      <c r="DCQ1087" s="11"/>
      <c r="DCR1087" s="11"/>
      <c r="DCS1087" s="11"/>
      <c r="DCT1087" s="11"/>
      <c r="DCU1087" s="11"/>
      <c r="DCV1087" s="11"/>
      <c r="DCW1087" s="11"/>
      <c r="DCX1087" s="11"/>
      <c r="DCY1087" s="11"/>
      <c r="DCZ1087" s="11"/>
      <c r="DDA1087" s="11"/>
      <c r="DDB1087" s="11"/>
      <c r="DDC1087" s="11"/>
      <c r="DDD1087" s="11"/>
      <c r="DDE1087" s="11"/>
      <c r="DDF1087" s="11"/>
      <c r="DDG1087" s="11"/>
      <c r="DDH1087" s="11"/>
      <c r="DDI1087" s="11"/>
      <c r="DDJ1087" s="11"/>
      <c r="DDK1087" s="11"/>
      <c r="DDL1087" s="11"/>
      <c r="DDM1087" s="11"/>
      <c r="DDN1087" s="11"/>
      <c r="DDO1087" s="11"/>
      <c r="DDP1087" s="11"/>
      <c r="DDQ1087" s="11"/>
      <c r="DDR1087" s="11"/>
      <c r="DDS1087" s="11"/>
      <c r="DDT1087" s="11"/>
      <c r="DDU1087" s="11"/>
      <c r="DDV1087" s="11"/>
      <c r="DDW1087" s="11"/>
      <c r="DDX1087" s="11"/>
      <c r="DDY1087" s="11"/>
      <c r="DDZ1087" s="11"/>
      <c r="DEA1087" s="11"/>
      <c r="DEB1087" s="11"/>
      <c r="DEC1087" s="11"/>
      <c r="DED1087" s="11"/>
      <c r="DEE1087" s="11"/>
      <c r="DEF1087" s="11"/>
      <c r="DEG1087" s="11"/>
      <c r="DEH1087" s="11"/>
      <c r="DEI1087" s="11"/>
      <c r="DEJ1087" s="11"/>
      <c r="DEK1087" s="11"/>
      <c r="DEL1087" s="11"/>
      <c r="DEM1087" s="11"/>
      <c r="DEN1087" s="11"/>
      <c r="DEO1087" s="11"/>
      <c r="DEP1087" s="11"/>
      <c r="DEQ1087" s="11"/>
      <c r="DER1087" s="11"/>
      <c r="DES1087" s="11"/>
      <c r="DET1087" s="11"/>
      <c r="DEU1087" s="11"/>
      <c r="DEV1087" s="11"/>
      <c r="DEW1087" s="11"/>
      <c r="DEX1087" s="11"/>
      <c r="DEY1087" s="11"/>
      <c r="DEZ1087" s="11"/>
      <c r="DFA1087" s="11"/>
      <c r="DFB1087" s="11"/>
      <c r="DFC1087" s="11"/>
      <c r="DFD1087" s="11"/>
      <c r="DFE1087" s="11"/>
      <c r="DFF1087" s="11"/>
      <c r="DFG1087" s="11"/>
      <c r="DFH1087" s="11"/>
      <c r="DFI1087" s="11"/>
      <c r="DFJ1087" s="11"/>
      <c r="DFK1087" s="11"/>
      <c r="DFL1087" s="11"/>
      <c r="DFM1087" s="11"/>
      <c r="DFN1087" s="11"/>
      <c r="DFO1087" s="11"/>
      <c r="DFP1087" s="11"/>
      <c r="DFQ1087" s="11"/>
      <c r="DFR1087" s="11"/>
      <c r="DFS1087" s="11"/>
      <c r="DFT1087" s="11"/>
      <c r="DFU1087" s="11"/>
      <c r="DFV1087" s="11"/>
      <c r="DFW1087" s="11"/>
      <c r="DFX1087" s="11"/>
      <c r="DFY1087" s="11"/>
      <c r="DFZ1087" s="11"/>
      <c r="DGA1087" s="11"/>
      <c r="DGB1087" s="11"/>
      <c r="DGC1087" s="11"/>
      <c r="DGD1087" s="11"/>
      <c r="DGE1087" s="11"/>
      <c r="DGF1087" s="11"/>
      <c r="DGG1087" s="11"/>
      <c r="DGH1087" s="11"/>
      <c r="DGI1087" s="11"/>
      <c r="DGJ1087" s="11"/>
      <c r="DGK1087" s="11"/>
      <c r="DGL1087" s="11"/>
      <c r="DGM1087" s="11"/>
      <c r="DGN1087" s="11"/>
      <c r="DGO1087" s="11"/>
      <c r="DGP1087" s="11"/>
      <c r="DGQ1087" s="11"/>
      <c r="DGR1087" s="11"/>
      <c r="DGS1087" s="11"/>
      <c r="DGT1087" s="11"/>
      <c r="DGU1087" s="11"/>
      <c r="DGV1087" s="11"/>
      <c r="DGW1087" s="11"/>
      <c r="DGX1087" s="11"/>
      <c r="DGY1087" s="11"/>
      <c r="DGZ1087" s="11"/>
      <c r="DHA1087" s="11"/>
      <c r="DHB1087" s="11"/>
      <c r="DHC1087" s="11"/>
      <c r="DHD1087" s="11"/>
      <c r="DHE1087" s="11"/>
      <c r="DHF1087" s="11"/>
      <c r="DHG1087" s="11"/>
      <c r="DHH1087" s="11"/>
      <c r="DHI1087" s="11"/>
      <c r="DHJ1087" s="11"/>
      <c r="DHK1087" s="11"/>
      <c r="DHL1087" s="11"/>
      <c r="DHM1087" s="11"/>
      <c r="DHN1087" s="11"/>
      <c r="DHO1087" s="11"/>
      <c r="DHP1087" s="11"/>
      <c r="DHQ1087" s="11"/>
      <c r="DHR1087" s="11"/>
      <c r="DHS1087" s="11"/>
      <c r="DHT1087" s="11"/>
      <c r="DHU1087" s="11"/>
      <c r="DHV1087" s="11"/>
      <c r="DHW1087" s="11"/>
      <c r="DHX1087" s="11"/>
      <c r="DHY1087" s="11"/>
      <c r="DHZ1087" s="11"/>
      <c r="DIA1087" s="11"/>
      <c r="DIB1087" s="11"/>
      <c r="DIC1087" s="11"/>
      <c r="DID1087" s="11"/>
      <c r="DIE1087" s="11"/>
      <c r="DIF1087" s="11"/>
      <c r="DIG1087" s="11"/>
      <c r="DIH1087" s="11"/>
      <c r="DII1087" s="11"/>
      <c r="DIJ1087" s="11"/>
      <c r="DIK1087" s="11"/>
      <c r="DIL1087" s="11"/>
      <c r="DIM1087" s="11"/>
      <c r="DIN1087" s="11"/>
      <c r="DIO1087" s="11"/>
      <c r="DIP1087" s="11"/>
      <c r="DIQ1087" s="11"/>
      <c r="DIR1087" s="11"/>
      <c r="DIS1087" s="11"/>
      <c r="DIT1087" s="11"/>
      <c r="DIU1087" s="11"/>
      <c r="DIV1087" s="11"/>
      <c r="DIW1087" s="11"/>
      <c r="DIX1087" s="11"/>
      <c r="DIY1087" s="11"/>
      <c r="DIZ1087" s="11"/>
      <c r="DJA1087" s="11"/>
      <c r="DJB1087" s="11"/>
      <c r="DJC1087" s="11"/>
      <c r="DJD1087" s="11"/>
      <c r="DJE1087" s="11"/>
      <c r="DJF1087" s="11"/>
      <c r="DJG1087" s="11"/>
      <c r="DJH1087" s="11"/>
      <c r="DJI1087" s="11"/>
      <c r="DJJ1087" s="11"/>
      <c r="DJK1087" s="11"/>
      <c r="DJL1087" s="11"/>
      <c r="DJM1087" s="11"/>
      <c r="DJN1087" s="11"/>
      <c r="DJO1087" s="11"/>
      <c r="DJP1087" s="11"/>
      <c r="DJQ1087" s="11"/>
      <c r="DJR1087" s="11"/>
      <c r="DJS1087" s="11"/>
      <c r="DJT1087" s="11"/>
      <c r="DJU1087" s="11"/>
      <c r="DJV1087" s="11"/>
      <c r="DJW1087" s="11"/>
      <c r="DJX1087" s="11"/>
      <c r="DJY1087" s="11"/>
      <c r="DJZ1087" s="11"/>
      <c r="DKA1087" s="11"/>
      <c r="DKB1087" s="11"/>
      <c r="DKC1087" s="11"/>
      <c r="DKD1087" s="11"/>
      <c r="DKE1087" s="11"/>
      <c r="DKF1087" s="11"/>
      <c r="DKG1087" s="11"/>
      <c r="DKH1087" s="11"/>
      <c r="DKI1087" s="11"/>
      <c r="DKJ1087" s="11"/>
      <c r="DKK1087" s="11"/>
      <c r="DKL1087" s="11"/>
      <c r="DKM1087" s="11"/>
      <c r="DKN1087" s="11"/>
      <c r="DKO1087" s="11"/>
      <c r="DKP1087" s="11"/>
      <c r="DKQ1087" s="11"/>
      <c r="DKR1087" s="11"/>
      <c r="DKS1087" s="11"/>
      <c r="DKT1087" s="11"/>
      <c r="DKU1087" s="11"/>
      <c r="DKV1087" s="11"/>
      <c r="DKW1087" s="11"/>
      <c r="DKX1087" s="11"/>
      <c r="DKY1087" s="11"/>
      <c r="DKZ1087" s="11"/>
      <c r="DLA1087" s="11"/>
      <c r="DLB1087" s="11"/>
      <c r="DLC1087" s="11"/>
      <c r="DLD1087" s="11"/>
      <c r="DLE1087" s="11"/>
      <c r="DLF1087" s="11"/>
      <c r="DLG1087" s="11"/>
      <c r="DLH1087" s="11"/>
      <c r="DLI1087" s="11"/>
      <c r="DLJ1087" s="11"/>
      <c r="DLK1087" s="11"/>
      <c r="DLL1087" s="11"/>
      <c r="DLM1087" s="11"/>
      <c r="DLN1087" s="11"/>
      <c r="DLO1087" s="11"/>
      <c r="DLP1087" s="11"/>
      <c r="DLQ1087" s="11"/>
      <c r="DLR1087" s="11"/>
      <c r="DLS1087" s="11"/>
      <c r="DLT1087" s="11"/>
      <c r="DLU1087" s="11"/>
      <c r="DLV1087" s="11"/>
      <c r="DLW1087" s="11"/>
      <c r="DLX1087" s="11"/>
      <c r="DLY1087" s="11"/>
      <c r="DLZ1087" s="11"/>
      <c r="DMA1087" s="11"/>
      <c r="DMB1087" s="11"/>
      <c r="DMC1087" s="11"/>
      <c r="DMD1087" s="11"/>
      <c r="DME1087" s="11"/>
      <c r="DMF1087" s="11"/>
      <c r="DMG1087" s="11"/>
      <c r="DMH1087" s="11"/>
      <c r="DMI1087" s="11"/>
      <c r="DMJ1087" s="11"/>
      <c r="DMK1087" s="11"/>
      <c r="DML1087" s="11"/>
      <c r="DMM1087" s="11"/>
      <c r="DMN1087" s="11"/>
      <c r="DMO1087" s="11"/>
      <c r="DMP1087" s="11"/>
      <c r="DMQ1087" s="11"/>
      <c r="DMR1087" s="11"/>
      <c r="DMS1087" s="11"/>
      <c r="DMT1087" s="11"/>
      <c r="DMU1087" s="11"/>
      <c r="DMV1087" s="11"/>
      <c r="DMW1087" s="11"/>
      <c r="DMX1087" s="11"/>
      <c r="DMY1087" s="11"/>
      <c r="DMZ1087" s="11"/>
      <c r="DNA1087" s="11"/>
      <c r="DNB1087" s="11"/>
      <c r="DNC1087" s="11"/>
      <c r="DND1087" s="11"/>
      <c r="DNE1087" s="11"/>
      <c r="DNF1087" s="11"/>
      <c r="DNG1087" s="11"/>
      <c r="DNH1087" s="11"/>
      <c r="DNI1087" s="11"/>
      <c r="DNJ1087" s="11"/>
      <c r="DNK1087" s="11"/>
      <c r="DNL1087" s="11"/>
      <c r="DNM1087" s="11"/>
      <c r="DNN1087" s="11"/>
      <c r="DNO1087" s="11"/>
      <c r="DNP1087" s="11"/>
      <c r="DNQ1087" s="11"/>
      <c r="DNR1087" s="11"/>
      <c r="DNS1087" s="11"/>
      <c r="DNT1087" s="11"/>
      <c r="DNU1087" s="11"/>
      <c r="DNV1087" s="11"/>
      <c r="DNW1087" s="11"/>
      <c r="DNX1087" s="11"/>
      <c r="DNY1087" s="11"/>
      <c r="DNZ1087" s="11"/>
      <c r="DOA1087" s="11"/>
      <c r="DOB1087" s="11"/>
      <c r="DOC1087" s="11"/>
      <c r="DOD1087" s="11"/>
      <c r="DOE1087" s="11"/>
      <c r="DOF1087" s="11"/>
      <c r="DOG1087" s="11"/>
      <c r="DOH1087" s="11"/>
      <c r="DOI1087" s="11"/>
      <c r="DOJ1087" s="11"/>
      <c r="DOK1087" s="11"/>
      <c r="DOL1087" s="11"/>
      <c r="DOM1087" s="11"/>
      <c r="DON1087" s="11"/>
      <c r="DOO1087" s="11"/>
      <c r="DOP1087" s="11"/>
      <c r="DOQ1087" s="11"/>
      <c r="DOR1087" s="11"/>
      <c r="DOS1087" s="11"/>
      <c r="DOT1087" s="11"/>
      <c r="DOU1087" s="11"/>
      <c r="DOV1087" s="11"/>
      <c r="DOW1087" s="11"/>
      <c r="DOX1087" s="11"/>
      <c r="DOY1087" s="11"/>
      <c r="DOZ1087" s="11"/>
      <c r="DPA1087" s="11"/>
      <c r="DPB1087" s="11"/>
      <c r="DPC1087" s="11"/>
      <c r="DPD1087" s="11"/>
      <c r="DPE1087" s="11"/>
      <c r="DPF1087" s="11"/>
      <c r="DPG1087" s="11"/>
      <c r="DPH1087" s="11"/>
      <c r="DPI1087" s="11"/>
      <c r="DPJ1087" s="11"/>
      <c r="DPK1087" s="11"/>
      <c r="DPL1087" s="11"/>
      <c r="DPM1087" s="11"/>
      <c r="DPN1087" s="11"/>
      <c r="DPO1087" s="11"/>
      <c r="DPP1087" s="11"/>
      <c r="DPQ1087" s="11"/>
      <c r="DPR1087" s="11"/>
      <c r="DPS1087" s="11"/>
      <c r="DPT1087" s="11"/>
      <c r="DPU1087" s="11"/>
      <c r="DPV1087" s="11"/>
      <c r="DPW1087" s="11"/>
      <c r="DPX1087" s="11"/>
      <c r="DPY1087" s="11"/>
      <c r="DPZ1087" s="11"/>
      <c r="DQA1087" s="11"/>
      <c r="DQB1087" s="11"/>
      <c r="DQC1087" s="11"/>
      <c r="DQD1087" s="11"/>
      <c r="DQE1087" s="11"/>
      <c r="DQF1087" s="11"/>
      <c r="DQG1087" s="11"/>
      <c r="DQH1087" s="11"/>
      <c r="DQI1087" s="11"/>
      <c r="DQJ1087" s="11"/>
      <c r="DQK1087" s="11"/>
      <c r="DQL1087" s="11"/>
      <c r="DQM1087" s="11"/>
      <c r="DQN1087" s="11"/>
      <c r="DQO1087" s="11"/>
      <c r="DQP1087" s="11"/>
      <c r="DQQ1087" s="11"/>
      <c r="DQR1087" s="11"/>
      <c r="DQS1087" s="11"/>
      <c r="DQT1087" s="11"/>
      <c r="DQU1087" s="11"/>
      <c r="DQV1087" s="11"/>
      <c r="DQW1087" s="11"/>
      <c r="DQX1087" s="11"/>
      <c r="DQY1087" s="11"/>
      <c r="DQZ1087" s="11"/>
      <c r="DRA1087" s="11"/>
      <c r="DRB1087" s="11"/>
      <c r="DRC1087" s="11"/>
      <c r="DRD1087" s="11"/>
      <c r="DRE1087" s="11"/>
      <c r="DRF1087" s="11"/>
      <c r="DRG1087" s="11"/>
      <c r="DRH1087" s="11"/>
      <c r="DRI1087" s="11"/>
      <c r="DRJ1087" s="11"/>
      <c r="DRK1087" s="11"/>
      <c r="DRL1087" s="11"/>
      <c r="DRM1087" s="11"/>
      <c r="DRN1087" s="11"/>
      <c r="DRO1087" s="11"/>
      <c r="DRP1087" s="11"/>
      <c r="DRQ1087" s="11"/>
      <c r="DRR1087" s="11"/>
      <c r="DRS1087" s="11"/>
      <c r="DRT1087" s="11"/>
      <c r="DRU1087" s="11"/>
      <c r="DRV1087" s="11"/>
      <c r="DRW1087" s="11"/>
      <c r="DRX1087" s="11"/>
      <c r="DRY1087" s="11"/>
      <c r="DRZ1087" s="11"/>
      <c r="DSA1087" s="11"/>
      <c r="DSB1087" s="11"/>
      <c r="DSC1087" s="11"/>
      <c r="DSD1087" s="11"/>
      <c r="DSE1087" s="11"/>
      <c r="DSF1087" s="11"/>
      <c r="DSG1087" s="11"/>
      <c r="DSH1087" s="11"/>
      <c r="DSI1087" s="11"/>
      <c r="DSJ1087" s="11"/>
      <c r="DSK1087" s="11"/>
      <c r="DSL1087" s="11"/>
      <c r="DSM1087" s="11"/>
      <c r="DSN1087" s="11"/>
      <c r="DSO1087" s="11"/>
      <c r="DSP1087" s="11"/>
      <c r="DSQ1087" s="11"/>
      <c r="DSR1087" s="11"/>
      <c r="DSS1087" s="11"/>
      <c r="DST1087" s="11"/>
      <c r="DSU1087" s="11"/>
      <c r="DSV1087" s="11"/>
      <c r="DSW1087" s="11"/>
      <c r="DSX1087" s="11"/>
      <c r="DSY1087" s="11"/>
      <c r="DSZ1087" s="11"/>
      <c r="DTA1087" s="11"/>
      <c r="DTB1087" s="11"/>
      <c r="DTC1087" s="11"/>
      <c r="DTD1087" s="11"/>
      <c r="DTE1087" s="11"/>
      <c r="DTF1087" s="11"/>
      <c r="DTG1087" s="11"/>
      <c r="DTH1087" s="11"/>
      <c r="DTI1087" s="11"/>
      <c r="DTJ1087" s="11"/>
      <c r="DTK1087" s="11"/>
      <c r="DTL1087" s="11"/>
      <c r="DTM1087" s="11"/>
      <c r="DTN1087" s="11"/>
      <c r="DTO1087" s="11"/>
      <c r="DTP1087" s="11"/>
      <c r="DTQ1087" s="11"/>
      <c r="DTR1087" s="11"/>
      <c r="DTS1087" s="11"/>
      <c r="DTT1087" s="11"/>
      <c r="DTU1087" s="11"/>
      <c r="DTV1087" s="11"/>
      <c r="DTW1087" s="11"/>
      <c r="DTX1087" s="11"/>
      <c r="DTY1087" s="11"/>
      <c r="DTZ1087" s="11"/>
      <c r="DUA1087" s="11"/>
      <c r="DUB1087" s="11"/>
      <c r="DUC1087" s="11"/>
      <c r="DUD1087" s="11"/>
      <c r="DUE1087" s="11"/>
      <c r="DUF1087" s="11"/>
      <c r="DUG1087" s="11"/>
      <c r="DUH1087" s="11"/>
      <c r="DUI1087" s="11"/>
      <c r="DUJ1087" s="11"/>
      <c r="DUK1087" s="11"/>
      <c r="DUL1087" s="11"/>
      <c r="DUM1087" s="11"/>
      <c r="DUN1087" s="11"/>
      <c r="DUO1087" s="11"/>
      <c r="DUP1087" s="11"/>
      <c r="DUQ1087" s="11"/>
      <c r="DUR1087" s="11"/>
      <c r="DUS1087" s="11"/>
      <c r="DUT1087" s="11"/>
      <c r="DUU1087" s="11"/>
      <c r="DUV1087" s="11"/>
      <c r="DUW1087" s="11"/>
      <c r="DUX1087" s="11"/>
      <c r="DUY1087" s="11"/>
      <c r="DUZ1087" s="11"/>
      <c r="DVA1087" s="11"/>
      <c r="DVB1087" s="11"/>
      <c r="DVC1087" s="11"/>
      <c r="DVD1087" s="11"/>
      <c r="DVE1087" s="11"/>
      <c r="DVF1087" s="11"/>
      <c r="DVG1087" s="11"/>
      <c r="DVH1087" s="11"/>
      <c r="DVI1087" s="11"/>
      <c r="DVJ1087" s="11"/>
      <c r="DVK1087" s="11"/>
      <c r="DVL1087" s="11"/>
      <c r="DVM1087" s="11"/>
      <c r="DVN1087" s="11"/>
      <c r="DVO1087" s="11"/>
      <c r="DVP1087" s="11"/>
      <c r="DVQ1087" s="11"/>
      <c r="DVR1087" s="11"/>
      <c r="DVS1087" s="11"/>
      <c r="DVT1087" s="11"/>
      <c r="DVU1087" s="11"/>
      <c r="DVV1087" s="11"/>
      <c r="DVW1087" s="11"/>
      <c r="DVX1087" s="11"/>
      <c r="DVY1087" s="11"/>
      <c r="DVZ1087" s="11"/>
      <c r="DWA1087" s="11"/>
      <c r="DWB1087" s="11"/>
      <c r="DWC1087" s="11"/>
      <c r="DWD1087" s="11"/>
      <c r="DWE1087" s="11"/>
      <c r="DWF1087" s="11"/>
      <c r="DWG1087" s="11"/>
      <c r="DWH1087" s="11"/>
      <c r="DWI1087" s="11"/>
      <c r="DWJ1087" s="11"/>
      <c r="DWK1087" s="11"/>
      <c r="DWL1087" s="11"/>
      <c r="DWM1087" s="11"/>
      <c r="DWN1087" s="11"/>
      <c r="DWO1087" s="11"/>
      <c r="DWP1087" s="11"/>
      <c r="DWQ1087" s="11"/>
      <c r="DWR1087" s="11"/>
      <c r="DWS1087" s="11"/>
      <c r="DWT1087" s="11"/>
      <c r="DWU1087" s="11"/>
      <c r="DWV1087" s="11"/>
      <c r="DWW1087" s="11"/>
      <c r="DWX1087" s="11"/>
      <c r="DWY1087" s="11"/>
      <c r="DWZ1087" s="11"/>
      <c r="DXA1087" s="11"/>
      <c r="DXB1087" s="11"/>
      <c r="DXC1087" s="11"/>
      <c r="DXD1087" s="11"/>
      <c r="DXE1087" s="11"/>
      <c r="DXF1087" s="11"/>
      <c r="DXG1087" s="11"/>
      <c r="DXH1087" s="11"/>
      <c r="DXI1087" s="11"/>
      <c r="DXJ1087" s="11"/>
      <c r="DXK1087" s="11"/>
      <c r="DXL1087" s="11"/>
      <c r="DXM1087" s="11"/>
      <c r="DXN1087" s="11"/>
      <c r="DXO1087" s="11"/>
      <c r="DXP1087" s="11"/>
      <c r="DXQ1087" s="11"/>
      <c r="DXR1087" s="11"/>
      <c r="DXS1087" s="11"/>
      <c r="DXT1087" s="11"/>
      <c r="DXU1087" s="11"/>
      <c r="DXV1087" s="11"/>
      <c r="DXW1087" s="11"/>
      <c r="DXX1087" s="11"/>
      <c r="DXY1087" s="11"/>
      <c r="DXZ1087" s="11"/>
      <c r="DYA1087" s="11"/>
      <c r="DYB1087" s="11"/>
      <c r="DYC1087" s="11"/>
      <c r="DYD1087" s="11"/>
      <c r="DYE1087" s="11"/>
      <c r="DYF1087" s="11"/>
      <c r="DYG1087" s="11"/>
      <c r="DYH1087" s="11"/>
      <c r="DYI1087" s="11"/>
      <c r="DYJ1087" s="11"/>
      <c r="DYK1087" s="11"/>
      <c r="DYL1087" s="11"/>
      <c r="DYM1087" s="11"/>
      <c r="DYN1087" s="11"/>
      <c r="DYO1087" s="11"/>
      <c r="DYP1087" s="11"/>
      <c r="DYQ1087" s="11"/>
      <c r="DYR1087" s="11"/>
      <c r="DYS1087" s="11"/>
      <c r="DYT1087" s="11"/>
      <c r="DYU1087" s="11"/>
      <c r="DYV1087" s="11"/>
      <c r="DYW1087" s="11"/>
      <c r="DYX1087" s="11"/>
      <c r="DYY1087" s="11"/>
      <c r="DYZ1087" s="11"/>
      <c r="DZA1087" s="11"/>
      <c r="DZB1087" s="11"/>
      <c r="DZC1087" s="11"/>
      <c r="DZD1087" s="11"/>
      <c r="DZE1087" s="11"/>
      <c r="DZF1087" s="11"/>
      <c r="DZG1087" s="11"/>
      <c r="DZH1087" s="11"/>
      <c r="DZI1087" s="11"/>
      <c r="DZJ1087" s="11"/>
      <c r="DZK1087" s="11"/>
      <c r="DZL1087" s="11"/>
      <c r="DZM1087" s="11"/>
      <c r="DZN1087" s="11"/>
      <c r="DZO1087" s="11"/>
      <c r="DZP1087" s="11"/>
      <c r="DZQ1087" s="11"/>
      <c r="DZR1087" s="11"/>
      <c r="DZS1087" s="11"/>
      <c r="DZT1087" s="11"/>
      <c r="DZU1087" s="11"/>
      <c r="DZV1087" s="11"/>
      <c r="DZW1087" s="11"/>
      <c r="DZX1087" s="11"/>
      <c r="DZY1087" s="11"/>
      <c r="DZZ1087" s="11"/>
      <c r="EAA1087" s="11"/>
      <c r="EAB1087" s="11"/>
      <c r="EAC1087" s="11"/>
      <c r="EAD1087" s="11"/>
      <c r="EAE1087" s="11"/>
      <c r="EAF1087" s="11"/>
      <c r="EAG1087" s="11"/>
      <c r="EAH1087" s="11"/>
      <c r="EAI1087" s="11"/>
      <c r="EAJ1087" s="11"/>
      <c r="EAK1087" s="11"/>
      <c r="EAL1087" s="11"/>
      <c r="EAM1087" s="11"/>
      <c r="EAN1087" s="11"/>
      <c r="EAO1087" s="11"/>
      <c r="EAP1087" s="11"/>
      <c r="EAQ1087" s="11"/>
      <c r="EAR1087" s="11"/>
      <c r="EAS1087" s="11"/>
      <c r="EAT1087" s="11"/>
      <c r="EAU1087" s="11"/>
      <c r="EAV1087" s="11"/>
      <c r="EAW1087" s="11"/>
      <c r="EAX1087" s="11"/>
      <c r="EAY1087" s="11"/>
      <c r="EAZ1087" s="11"/>
      <c r="EBA1087" s="11"/>
      <c r="EBB1087" s="11"/>
      <c r="EBC1087" s="11"/>
      <c r="EBD1087" s="11"/>
      <c r="EBE1087" s="11"/>
      <c r="EBF1087" s="11"/>
      <c r="EBG1087" s="11"/>
      <c r="EBH1087" s="11"/>
      <c r="EBI1087" s="11"/>
      <c r="EBJ1087" s="11"/>
      <c r="EBK1087" s="11"/>
      <c r="EBL1087" s="11"/>
      <c r="EBM1087" s="11"/>
      <c r="EBN1087" s="11"/>
      <c r="EBO1087" s="11"/>
      <c r="EBP1087" s="11"/>
      <c r="EBQ1087" s="11"/>
      <c r="EBR1087" s="11"/>
      <c r="EBS1087" s="11"/>
      <c r="EBT1087" s="11"/>
      <c r="EBU1087" s="11"/>
      <c r="EBV1087" s="11"/>
      <c r="EBW1087" s="11"/>
      <c r="EBX1087" s="11"/>
      <c r="EBY1087" s="11"/>
      <c r="EBZ1087" s="11"/>
      <c r="ECA1087" s="11"/>
      <c r="ECB1087" s="11"/>
      <c r="ECC1087" s="11"/>
      <c r="ECD1087" s="11"/>
      <c r="ECE1087" s="11"/>
      <c r="ECF1087" s="11"/>
      <c r="ECG1087" s="11"/>
      <c r="ECH1087" s="11"/>
      <c r="ECI1087" s="11"/>
      <c r="ECJ1087" s="11"/>
      <c r="ECK1087" s="11"/>
      <c r="ECL1087" s="11"/>
      <c r="ECM1087" s="11"/>
      <c r="ECN1087" s="11"/>
      <c r="ECO1087" s="11"/>
      <c r="ECP1087" s="11"/>
      <c r="ECQ1087" s="11"/>
      <c r="ECR1087" s="11"/>
      <c r="ECS1087" s="11"/>
      <c r="ECT1087" s="11"/>
      <c r="ECU1087" s="11"/>
      <c r="ECV1087" s="11"/>
      <c r="ECW1087" s="11"/>
      <c r="ECX1087" s="11"/>
      <c r="ECY1087" s="11"/>
      <c r="ECZ1087" s="11"/>
      <c r="EDA1087" s="11"/>
      <c r="EDB1087" s="11"/>
      <c r="EDC1087" s="11"/>
      <c r="EDD1087" s="11"/>
      <c r="EDE1087" s="11"/>
      <c r="EDF1087" s="11"/>
      <c r="EDG1087" s="11"/>
      <c r="EDH1087" s="11"/>
      <c r="EDI1087" s="11"/>
      <c r="EDJ1087" s="11"/>
      <c r="EDK1087" s="11"/>
      <c r="EDL1087" s="11"/>
      <c r="EDM1087" s="11"/>
      <c r="EDN1087" s="11"/>
      <c r="EDO1087" s="11"/>
      <c r="EDP1087" s="11"/>
      <c r="EDQ1087" s="11"/>
      <c r="EDR1087" s="11"/>
      <c r="EDS1087" s="11"/>
      <c r="EDT1087" s="11"/>
      <c r="EDU1087" s="11"/>
      <c r="EDV1087" s="11"/>
      <c r="EDW1087" s="11"/>
      <c r="EDX1087" s="11"/>
      <c r="EDY1087" s="11"/>
      <c r="EDZ1087" s="11"/>
      <c r="EEA1087" s="11"/>
      <c r="EEB1087" s="11"/>
      <c r="EEC1087" s="11"/>
      <c r="EED1087" s="11"/>
      <c r="EEE1087" s="11"/>
      <c r="EEF1087" s="11"/>
      <c r="EEG1087" s="11"/>
      <c r="EEH1087" s="11"/>
      <c r="EEI1087" s="11"/>
      <c r="EEJ1087" s="11"/>
      <c r="EEK1087" s="11"/>
      <c r="EEL1087" s="11"/>
      <c r="EEM1087" s="11"/>
      <c r="EEN1087" s="11"/>
      <c r="EEO1087" s="11"/>
      <c r="EEP1087" s="11"/>
      <c r="EEQ1087" s="11"/>
      <c r="EER1087" s="11"/>
      <c r="EES1087" s="11"/>
      <c r="EET1087" s="11"/>
      <c r="EEU1087" s="11"/>
      <c r="EEV1087" s="11"/>
      <c r="EEW1087" s="11"/>
      <c r="EEX1087" s="11"/>
      <c r="EEY1087" s="11"/>
      <c r="EEZ1087" s="11"/>
      <c r="EFA1087" s="11"/>
      <c r="EFB1087" s="11"/>
      <c r="EFC1087" s="11"/>
      <c r="EFD1087" s="11"/>
      <c r="EFE1087" s="11"/>
      <c r="EFF1087" s="11"/>
      <c r="EFG1087" s="11"/>
      <c r="EFH1087" s="11"/>
      <c r="EFI1087" s="11"/>
      <c r="EFJ1087" s="11"/>
      <c r="EFK1087" s="11"/>
      <c r="EFL1087" s="11"/>
      <c r="EFM1087" s="11"/>
      <c r="EFN1087" s="11"/>
      <c r="EFO1087" s="11"/>
      <c r="EFP1087" s="11"/>
      <c r="EFQ1087" s="11"/>
      <c r="EFR1087" s="11"/>
      <c r="EFS1087" s="11"/>
      <c r="EFT1087" s="11"/>
      <c r="EFU1087" s="11"/>
      <c r="EFV1087" s="11"/>
      <c r="EFW1087" s="11"/>
      <c r="EFX1087" s="11"/>
      <c r="EFY1087" s="11"/>
      <c r="EFZ1087" s="11"/>
      <c r="EGA1087" s="11"/>
      <c r="EGB1087" s="11"/>
      <c r="EGC1087" s="11"/>
      <c r="EGD1087" s="11"/>
      <c r="EGE1087" s="11"/>
      <c r="EGF1087" s="11"/>
      <c r="EGG1087" s="11"/>
      <c r="EGH1087" s="11"/>
      <c r="EGI1087" s="11"/>
      <c r="EGJ1087" s="11"/>
      <c r="EGK1087" s="11"/>
      <c r="EGL1087" s="11"/>
      <c r="EGM1087" s="11"/>
      <c r="EGN1087" s="11"/>
      <c r="EGO1087" s="11"/>
      <c r="EGP1087" s="11"/>
      <c r="EGQ1087" s="11"/>
      <c r="EGR1087" s="11"/>
      <c r="EGS1087" s="11"/>
      <c r="EGT1087" s="11"/>
      <c r="EGU1087" s="11"/>
      <c r="EGV1087" s="11"/>
      <c r="EGW1087" s="11"/>
      <c r="EGX1087" s="11"/>
      <c r="EGY1087" s="11"/>
      <c r="EGZ1087" s="11"/>
      <c r="EHA1087" s="11"/>
      <c r="EHB1087" s="11"/>
      <c r="EHC1087" s="11"/>
      <c r="EHD1087" s="11"/>
      <c r="EHE1087" s="11"/>
      <c r="EHF1087" s="11"/>
      <c r="EHG1087" s="11"/>
      <c r="EHH1087" s="11"/>
      <c r="EHI1087" s="11"/>
      <c r="EHJ1087" s="11"/>
      <c r="EHK1087" s="11"/>
      <c r="EHL1087" s="11"/>
      <c r="EHM1087" s="11"/>
      <c r="EHN1087" s="11"/>
      <c r="EHO1087" s="11"/>
      <c r="EHP1087" s="11"/>
      <c r="EHQ1087" s="11"/>
      <c r="EHR1087" s="11"/>
      <c r="EHS1087" s="11"/>
      <c r="EHT1087" s="11"/>
      <c r="EHU1087" s="11"/>
      <c r="EHV1087" s="11"/>
      <c r="EHW1087" s="11"/>
      <c r="EHX1087" s="11"/>
      <c r="EHY1087" s="11"/>
      <c r="EHZ1087" s="11"/>
      <c r="EIA1087" s="11"/>
      <c r="EIB1087" s="11"/>
      <c r="EIC1087" s="11"/>
      <c r="EID1087" s="11"/>
      <c r="EIE1087" s="11"/>
      <c r="EIF1087" s="11"/>
      <c r="EIG1087" s="11"/>
      <c r="EIH1087" s="11"/>
      <c r="EII1087" s="11"/>
      <c r="EIJ1087" s="11"/>
      <c r="EIK1087" s="11"/>
      <c r="EIL1087" s="11"/>
      <c r="EIM1087" s="11"/>
      <c r="EIN1087" s="11"/>
      <c r="EIO1087" s="11"/>
      <c r="EIP1087" s="11"/>
      <c r="EIQ1087" s="11"/>
      <c r="EIR1087" s="11"/>
      <c r="EIS1087" s="11"/>
      <c r="EIT1087" s="11"/>
      <c r="EIU1087" s="11"/>
      <c r="EIV1087" s="11"/>
      <c r="EIW1087" s="11"/>
      <c r="EIX1087" s="11"/>
      <c r="EIY1087" s="11"/>
      <c r="EIZ1087" s="11"/>
      <c r="EJA1087" s="11"/>
      <c r="EJB1087" s="11"/>
      <c r="EJC1087" s="11"/>
      <c r="EJD1087" s="11"/>
      <c r="EJE1087" s="11"/>
      <c r="EJF1087" s="11"/>
      <c r="EJG1087" s="11"/>
      <c r="EJH1087" s="11"/>
      <c r="EJI1087" s="11"/>
      <c r="EJJ1087" s="11"/>
      <c r="EJK1087" s="11"/>
      <c r="EJL1087" s="11"/>
      <c r="EJM1087" s="11"/>
      <c r="EJN1087" s="11"/>
      <c r="EJO1087" s="11"/>
      <c r="EJP1087" s="11"/>
      <c r="EJQ1087" s="11"/>
      <c r="EJR1087" s="11"/>
      <c r="EJS1087" s="11"/>
      <c r="EJT1087" s="11"/>
      <c r="EJU1087" s="11"/>
      <c r="EJV1087" s="11"/>
      <c r="EJW1087" s="11"/>
      <c r="EJX1087" s="11"/>
      <c r="EJY1087" s="11"/>
      <c r="EJZ1087" s="11"/>
      <c r="EKA1087" s="11"/>
      <c r="EKB1087" s="11"/>
      <c r="EKC1087" s="11"/>
      <c r="EKD1087" s="11"/>
      <c r="EKE1087" s="11"/>
      <c r="EKF1087" s="11"/>
      <c r="EKG1087" s="11"/>
      <c r="EKH1087" s="11"/>
      <c r="EKI1087" s="11"/>
      <c r="EKJ1087" s="11"/>
      <c r="EKK1087" s="11"/>
      <c r="EKL1087" s="11"/>
      <c r="EKM1087" s="11"/>
      <c r="EKN1087" s="11"/>
      <c r="EKO1087" s="11"/>
      <c r="EKP1087" s="11"/>
      <c r="EKQ1087" s="11"/>
      <c r="EKR1087" s="11"/>
      <c r="EKS1087" s="11"/>
      <c r="EKT1087" s="11"/>
      <c r="EKU1087" s="11"/>
      <c r="EKV1087" s="11"/>
      <c r="EKW1087" s="11"/>
      <c r="EKX1087" s="11"/>
      <c r="EKY1087" s="11"/>
      <c r="EKZ1087" s="11"/>
      <c r="ELA1087" s="11"/>
      <c r="ELB1087" s="11"/>
      <c r="ELC1087" s="11"/>
      <c r="ELD1087" s="11"/>
      <c r="ELE1087" s="11"/>
      <c r="ELF1087" s="11"/>
      <c r="ELG1087" s="11"/>
      <c r="ELH1087" s="11"/>
      <c r="ELI1087" s="11"/>
      <c r="ELJ1087" s="11"/>
      <c r="ELK1087" s="11"/>
      <c r="ELL1087" s="11"/>
      <c r="ELM1087" s="11"/>
      <c r="ELN1087" s="11"/>
      <c r="ELO1087" s="11"/>
      <c r="ELP1087" s="11"/>
      <c r="ELQ1087" s="11"/>
      <c r="ELR1087" s="11"/>
      <c r="ELS1087" s="11"/>
      <c r="ELT1087" s="11"/>
      <c r="ELU1087" s="11"/>
      <c r="ELV1087" s="11"/>
      <c r="ELW1087" s="11"/>
      <c r="ELX1087" s="11"/>
      <c r="ELY1087" s="11"/>
      <c r="ELZ1087" s="11"/>
      <c r="EMA1087" s="11"/>
      <c r="EMB1087" s="11"/>
      <c r="EMC1087" s="11"/>
      <c r="EMD1087" s="11"/>
      <c r="EME1087" s="11"/>
      <c r="EMF1087" s="11"/>
      <c r="EMG1087" s="11"/>
      <c r="EMH1087" s="11"/>
      <c r="EMI1087" s="11"/>
      <c r="EMJ1087" s="11"/>
      <c r="EMK1087" s="11"/>
      <c r="EML1087" s="11"/>
      <c r="EMM1087" s="11"/>
      <c r="EMN1087" s="11"/>
      <c r="EMO1087" s="11"/>
      <c r="EMP1087" s="11"/>
      <c r="EMQ1087" s="11"/>
      <c r="EMR1087" s="11"/>
      <c r="EMS1087" s="11"/>
      <c r="EMT1087" s="11"/>
      <c r="EMU1087" s="11"/>
      <c r="EMV1087" s="11"/>
      <c r="EMW1087" s="11"/>
      <c r="EMX1087" s="11"/>
      <c r="EMY1087" s="11"/>
      <c r="EMZ1087" s="11"/>
      <c r="ENA1087" s="11"/>
      <c r="ENB1087" s="11"/>
      <c r="ENC1087" s="11"/>
      <c r="END1087" s="11"/>
      <c r="ENE1087" s="11"/>
      <c r="ENF1087" s="11"/>
      <c r="ENG1087" s="11"/>
      <c r="ENH1087" s="11"/>
      <c r="ENI1087" s="11"/>
      <c r="ENJ1087" s="11"/>
      <c r="ENK1087" s="11"/>
      <c r="ENL1087" s="11"/>
      <c r="ENM1087" s="11"/>
      <c r="ENN1087" s="11"/>
      <c r="ENO1087" s="11"/>
      <c r="ENP1087" s="11"/>
      <c r="ENQ1087" s="11"/>
      <c r="ENR1087" s="11"/>
      <c r="ENS1087" s="11"/>
      <c r="ENT1087" s="11"/>
      <c r="ENU1087" s="11"/>
      <c r="ENV1087" s="11"/>
      <c r="ENW1087" s="11"/>
      <c r="ENX1087" s="11"/>
      <c r="ENY1087" s="11"/>
      <c r="ENZ1087" s="11"/>
      <c r="EOA1087" s="11"/>
      <c r="EOB1087" s="11"/>
      <c r="EOC1087" s="11"/>
      <c r="EOD1087" s="11"/>
      <c r="EOE1087" s="11"/>
      <c r="EOF1087" s="11"/>
      <c r="EOG1087" s="11"/>
      <c r="EOH1087" s="11"/>
      <c r="EOI1087" s="11"/>
      <c r="EOJ1087" s="11"/>
      <c r="EOK1087" s="11"/>
      <c r="EOL1087" s="11"/>
      <c r="EOM1087" s="11"/>
      <c r="EON1087" s="11"/>
      <c r="EOO1087" s="11"/>
      <c r="EOP1087" s="11"/>
      <c r="EOQ1087" s="11"/>
      <c r="EOR1087" s="11"/>
      <c r="EOS1087" s="11"/>
      <c r="EOT1087" s="11"/>
      <c r="EOU1087" s="11"/>
      <c r="EOV1087" s="11"/>
      <c r="EOW1087" s="11"/>
      <c r="EOX1087" s="11"/>
      <c r="EOY1087" s="11"/>
      <c r="EOZ1087" s="11"/>
      <c r="EPA1087" s="11"/>
      <c r="EPB1087" s="11"/>
      <c r="EPC1087" s="11"/>
      <c r="EPD1087" s="11"/>
      <c r="EPE1087" s="11"/>
      <c r="EPF1087" s="11"/>
      <c r="EPG1087" s="11"/>
      <c r="EPH1087" s="11"/>
      <c r="EPI1087" s="11"/>
      <c r="EPJ1087" s="11"/>
      <c r="EPK1087" s="11"/>
      <c r="EPL1087" s="11"/>
      <c r="EPM1087" s="11"/>
      <c r="EPN1087" s="11"/>
      <c r="EPO1087" s="11"/>
      <c r="EPP1087" s="11"/>
      <c r="EPQ1087" s="11"/>
      <c r="EPR1087" s="11"/>
      <c r="EPS1087" s="11"/>
      <c r="EPT1087" s="11"/>
      <c r="EPU1087" s="11"/>
      <c r="EPV1087" s="11"/>
      <c r="EPW1087" s="11"/>
      <c r="EPX1087" s="11"/>
      <c r="EPY1087" s="11"/>
      <c r="EPZ1087" s="11"/>
      <c r="EQA1087" s="11"/>
      <c r="EQB1087" s="11"/>
      <c r="EQC1087" s="11"/>
      <c r="EQD1087" s="11"/>
      <c r="EQE1087" s="11"/>
      <c r="EQF1087" s="11"/>
      <c r="EQG1087" s="11"/>
      <c r="EQH1087" s="11"/>
      <c r="EQI1087" s="11"/>
      <c r="EQJ1087" s="11"/>
      <c r="EQK1087" s="11"/>
      <c r="EQL1087" s="11"/>
      <c r="EQM1087" s="11"/>
      <c r="EQN1087" s="11"/>
      <c r="EQO1087" s="11"/>
      <c r="EQP1087" s="11"/>
      <c r="EQQ1087" s="11"/>
      <c r="EQR1087" s="11"/>
      <c r="EQS1087" s="11"/>
      <c r="EQT1087" s="11"/>
      <c r="EQU1087" s="11"/>
      <c r="EQV1087" s="11"/>
      <c r="EQW1087" s="11"/>
      <c r="EQX1087" s="11"/>
      <c r="EQY1087" s="11"/>
      <c r="EQZ1087" s="11"/>
      <c r="ERA1087" s="11"/>
      <c r="ERB1087" s="11"/>
      <c r="ERC1087" s="11"/>
      <c r="ERD1087" s="11"/>
      <c r="ERE1087" s="11"/>
      <c r="ERF1087" s="11"/>
      <c r="ERG1087" s="11"/>
      <c r="ERH1087" s="11"/>
      <c r="ERI1087" s="11"/>
      <c r="ERJ1087" s="11"/>
      <c r="ERK1087" s="11"/>
      <c r="ERL1087" s="11"/>
      <c r="ERM1087" s="11"/>
      <c r="ERN1087" s="11"/>
      <c r="ERO1087" s="11"/>
      <c r="ERP1087" s="11"/>
      <c r="ERQ1087" s="11"/>
      <c r="ERR1087" s="11"/>
      <c r="ERS1087" s="11"/>
      <c r="ERT1087" s="11"/>
      <c r="ERU1087" s="11"/>
      <c r="ERV1087" s="11"/>
      <c r="ERW1087" s="11"/>
      <c r="ERX1087" s="11"/>
      <c r="ERY1087" s="11"/>
      <c r="ERZ1087" s="11"/>
      <c r="ESA1087" s="11"/>
      <c r="ESB1087" s="11"/>
      <c r="ESC1087" s="11"/>
      <c r="ESD1087" s="11"/>
      <c r="ESE1087" s="11"/>
      <c r="ESF1087" s="11"/>
      <c r="ESG1087" s="11"/>
      <c r="ESH1087" s="11"/>
      <c r="ESI1087" s="11"/>
      <c r="ESJ1087" s="11"/>
      <c r="ESK1087" s="11"/>
      <c r="ESL1087" s="11"/>
      <c r="ESM1087" s="11"/>
      <c r="ESN1087" s="11"/>
      <c r="ESO1087" s="11"/>
      <c r="ESP1087" s="11"/>
      <c r="ESQ1087" s="11"/>
      <c r="ESR1087" s="11"/>
      <c r="ESS1087" s="11"/>
      <c r="EST1087" s="11"/>
      <c r="ESU1087" s="11"/>
      <c r="ESV1087" s="11"/>
      <c r="ESW1087" s="11"/>
      <c r="ESX1087" s="11"/>
      <c r="ESY1087" s="11"/>
      <c r="ESZ1087" s="11"/>
      <c r="ETA1087" s="11"/>
      <c r="ETB1087" s="11"/>
      <c r="ETC1087" s="11"/>
      <c r="ETD1087" s="11"/>
      <c r="ETE1087" s="11"/>
      <c r="ETF1087" s="11"/>
      <c r="ETG1087" s="11"/>
      <c r="ETH1087" s="11"/>
      <c r="ETI1087" s="11"/>
      <c r="ETJ1087" s="11"/>
      <c r="ETK1087" s="11"/>
      <c r="ETL1087" s="11"/>
      <c r="ETM1087" s="11"/>
      <c r="ETN1087" s="11"/>
      <c r="ETO1087" s="11"/>
      <c r="ETP1087" s="11"/>
      <c r="ETQ1087" s="11"/>
      <c r="ETR1087" s="11"/>
      <c r="ETS1087" s="11"/>
      <c r="ETT1087" s="11"/>
      <c r="ETU1087" s="11"/>
      <c r="ETV1087" s="11"/>
      <c r="ETW1087" s="11"/>
      <c r="ETX1087" s="11"/>
      <c r="ETY1087" s="11"/>
      <c r="ETZ1087" s="11"/>
      <c r="EUA1087" s="11"/>
      <c r="EUB1087" s="11"/>
      <c r="EUC1087" s="11"/>
      <c r="EUD1087" s="11"/>
      <c r="EUE1087" s="11"/>
      <c r="EUF1087" s="11"/>
      <c r="EUG1087" s="11"/>
      <c r="EUH1087" s="11"/>
      <c r="EUI1087" s="11"/>
      <c r="EUJ1087" s="11"/>
      <c r="EUK1087" s="11"/>
      <c r="EUL1087" s="11"/>
      <c r="EUM1087" s="11"/>
      <c r="EUN1087" s="11"/>
      <c r="EUO1087" s="11"/>
      <c r="EUP1087" s="11"/>
      <c r="EUQ1087" s="11"/>
      <c r="EUR1087" s="11"/>
      <c r="EUS1087" s="11"/>
      <c r="EUT1087" s="11"/>
      <c r="EUU1087" s="11"/>
      <c r="EUV1087" s="11"/>
      <c r="EUW1087" s="11"/>
      <c r="EUX1087" s="11"/>
      <c r="EUY1087" s="11"/>
      <c r="EUZ1087" s="11"/>
      <c r="EVA1087" s="11"/>
      <c r="EVB1087" s="11"/>
      <c r="EVC1087" s="11"/>
      <c r="EVD1087" s="11"/>
      <c r="EVE1087" s="11"/>
      <c r="EVF1087" s="11"/>
      <c r="EVG1087" s="11"/>
      <c r="EVH1087" s="11"/>
      <c r="EVI1087" s="11"/>
      <c r="EVJ1087" s="11"/>
      <c r="EVK1087" s="11"/>
      <c r="EVL1087" s="11"/>
      <c r="EVM1087" s="11"/>
      <c r="EVN1087" s="11"/>
      <c r="EVO1087" s="11"/>
      <c r="EVP1087" s="11"/>
      <c r="EVQ1087" s="11"/>
      <c r="EVR1087" s="11"/>
      <c r="EVS1087" s="11"/>
      <c r="EVT1087" s="11"/>
      <c r="EVU1087" s="11"/>
      <c r="EVV1087" s="11"/>
      <c r="EVW1087" s="11"/>
      <c r="EVX1087" s="11"/>
      <c r="EVY1087" s="11"/>
      <c r="EVZ1087" s="11"/>
      <c r="EWA1087" s="11"/>
      <c r="EWB1087" s="11"/>
      <c r="EWC1087" s="11"/>
      <c r="EWD1087" s="11"/>
      <c r="EWE1087" s="11"/>
      <c r="EWF1087" s="11"/>
      <c r="EWG1087" s="11"/>
      <c r="EWH1087" s="11"/>
      <c r="EWI1087" s="11"/>
      <c r="EWJ1087" s="11"/>
      <c r="EWK1087" s="11"/>
      <c r="EWL1087" s="11"/>
      <c r="EWM1087" s="11"/>
      <c r="EWN1087" s="11"/>
      <c r="EWO1087" s="11"/>
      <c r="EWP1087" s="11"/>
      <c r="EWQ1087" s="11"/>
      <c r="EWR1087" s="11"/>
      <c r="EWS1087" s="11"/>
      <c r="EWT1087" s="11"/>
      <c r="EWU1087" s="11"/>
      <c r="EWV1087" s="11"/>
      <c r="EWW1087" s="11"/>
      <c r="EWX1087" s="11"/>
      <c r="EWY1087" s="11"/>
      <c r="EWZ1087" s="11"/>
      <c r="EXA1087" s="11"/>
      <c r="EXB1087" s="11"/>
      <c r="EXC1087" s="11"/>
      <c r="EXD1087" s="11"/>
      <c r="EXE1087" s="11"/>
      <c r="EXF1087" s="11"/>
      <c r="EXG1087" s="11"/>
      <c r="EXH1087" s="11"/>
      <c r="EXI1087" s="11"/>
      <c r="EXJ1087" s="11"/>
      <c r="EXK1087" s="11"/>
      <c r="EXL1087" s="11"/>
      <c r="EXM1087" s="11"/>
      <c r="EXN1087" s="11"/>
      <c r="EXO1087" s="11"/>
      <c r="EXP1087" s="11"/>
      <c r="EXQ1087" s="11"/>
      <c r="EXR1087" s="11"/>
      <c r="EXS1087" s="11"/>
      <c r="EXT1087" s="11"/>
      <c r="EXU1087" s="11"/>
      <c r="EXV1087" s="11"/>
      <c r="EXW1087" s="11"/>
      <c r="EXX1087" s="11"/>
      <c r="EXY1087" s="11"/>
      <c r="EXZ1087" s="11"/>
      <c r="EYA1087" s="11"/>
      <c r="EYB1087" s="11"/>
      <c r="EYC1087" s="11"/>
      <c r="EYD1087" s="11"/>
      <c r="EYE1087" s="11"/>
      <c r="EYF1087" s="11"/>
      <c r="EYG1087" s="11"/>
      <c r="EYH1087" s="11"/>
      <c r="EYI1087" s="11"/>
      <c r="EYJ1087" s="11"/>
      <c r="EYK1087" s="11"/>
      <c r="EYL1087" s="11"/>
      <c r="EYM1087" s="11"/>
      <c r="EYN1087" s="11"/>
      <c r="EYO1087" s="11"/>
      <c r="EYP1087" s="11"/>
      <c r="EYQ1087" s="11"/>
      <c r="EYR1087" s="11"/>
      <c r="EYS1087" s="11"/>
      <c r="EYT1087" s="11"/>
      <c r="EYU1087" s="11"/>
      <c r="EYV1087" s="11"/>
      <c r="EYW1087" s="11"/>
      <c r="EYX1087" s="11"/>
      <c r="EYY1087" s="11"/>
      <c r="EYZ1087" s="11"/>
      <c r="EZA1087" s="11"/>
      <c r="EZB1087" s="11"/>
      <c r="EZC1087" s="11"/>
      <c r="EZD1087" s="11"/>
      <c r="EZE1087" s="11"/>
      <c r="EZF1087" s="11"/>
      <c r="EZG1087" s="11"/>
      <c r="EZH1087" s="11"/>
      <c r="EZI1087" s="11"/>
      <c r="EZJ1087" s="11"/>
      <c r="EZK1087" s="11"/>
      <c r="EZL1087" s="11"/>
      <c r="EZM1087" s="11"/>
      <c r="EZN1087" s="11"/>
      <c r="EZO1087" s="11"/>
      <c r="EZP1087" s="11"/>
      <c r="EZQ1087" s="11"/>
      <c r="EZR1087" s="11"/>
      <c r="EZS1087" s="11"/>
      <c r="EZT1087" s="11"/>
      <c r="EZU1087" s="11"/>
      <c r="EZV1087" s="11"/>
      <c r="EZW1087" s="11"/>
      <c r="EZX1087" s="11"/>
      <c r="EZY1087" s="11"/>
      <c r="EZZ1087" s="11"/>
      <c r="FAA1087" s="11"/>
      <c r="FAB1087" s="11"/>
      <c r="FAC1087" s="11"/>
      <c r="FAD1087" s="11"/>
      <c r="FAE1087" s="11"/>
      <c r="FAF1087" s="11"/>
      <c r="FAG1087" s="11"/>
      <c r="FAH1087" s="11"/>
      <c r="FAI1087" s="11"/>
      <c r="FAJ1087" s="11"/>
      <c r="FAK1087" s="11"/>
      <c r="FAL1087" s="11"/>
      <c r="FAM1087" s="11"/>
      <c r="FAN1087" s="11"/>
      <c r="FAO1087" s="11"/>
      <c r="FAP1087" s="11"/>
      <c r="FAQ1087" s="11"/>
      <c r="FAR1087" s="11"/>
      <c r="FAS1087" s="11"/>
      <c r="FAT1087" s="11"/>
      <c r="FAU1087" s="11"/>
      <c r="FAV1087" s="11"/>
      <c r="FAW1087" s="11"/>
      <c r="FAX1087" s="11"/>
      <c r="FAY1087" s="11"/>
      <c r="FAZ1087" s="11"/>
      <c r="FBA1087" s="11"/>
      <c r="FBB1087" s="11"/>
      <c r="FBC1087" s="11"/>
      <c r="FBD1087" s="11"/>
      <c r="FBE1087" s="11"/>
      <c r="FBF1087" s="11"/>
      <c r="FBG1087" s="11"/>
      <c r="FBH1087" s="11"/>
      <c r="FBI1087" s="11"/>
      <c r="FBJ1087" s="11"/>
      <c r="FBK1087" s="11"/>
      <c r="FBL1087" s="11"/>
      <c r="FBM1087" s="11"/>
      <c r="FBN1087" s="11"/>
      <c r="FBO1087" s="11"/>
      <c r="FBP1087" s="11"/>
      <c r="FBQ1087" s="11"/>
      <c r="FBR1087" s="11"/>
      <c r="FBS1087" s="11"/>
      <c r="FBT1087" s="11"/>
      <c r="FBU1087" s="11"/>
      <c r="FBV1087" s="11"/>
      <c r="FBW1087" s="11"/>
      <c r="FBX1087" s="11"/>
      <c r="FBY1087" s="11"/>
      <c r="FBZ1087" s="11"/>
      <c r="FCA1087" s="11"/>
      <c r="FCB1087" s="11"/>
      <c r="FCC1087" s="11"/>
      <c r="FCD1087" s="11"/>
      <c r="FCE1087" s="11"/>
      <c r="FCF1087" s="11"/>
      <c r="FCG1087" s="11"/>
      <c r="FCH1087" s="11"/>
      <c r="FCI1087" s="11"/>
      <c r="FCJ1087" s="11"/>
      <c r="FCK1087" s="11"/>
      <c r="FCL1087" s="11"/>
      <c r="FCM1087" s="11"/>
      <c r="FCN1087" s="11"/>
      <c r="FCO1087" s="11"/>
      <c r="FCP1087" s="11"/>
      <c r="FCQ1087" s="11"/>
      <c r="FCR1087" s="11"/>
      <c r="FCS1087" s="11"/>
      <c r="FCT1087" s="11"/>
      <c r="FCU1087" s="11"/>
      <c r="FCV1087" s="11"/>
      <c r="FCW1087" s="11"/>
      <c r="FCX1087" s="11"/>
      <c r="FCY1087" s="11"/>
      <c r="FCZ1087" s="11"/>
      <c r="FDA1087" s="11"/>
      <c r="FDB1087" s="11"/>
      <c r="FDC1087" s="11"/>
      <c r="FDD1087" s="11"/>
      <c r="FDE1087" s="11"/>
      <c r="FDF1087" s="11"/>
      <c r="FDG1087" s="11"/>
      <c r="FDH1087" s="11"/>
      <c r="FDI1087" s="11"/>
      <c r="FDJ1087" s="11"/>
      <c r="FDK1087" s="11"/>
      <c r="FDL1087" s="11"/>
      <c r="FDM1087" s="11"/>
      <c r="FDN1087" s="11"/>
      <c r="FDO1087" s="11"/>
      <c r="FDP1087" s="11"/>
      <c r="FDQ1087" s="11"/>
      <c r="FDR1087" s="11"/>
      <c r="FDS1087" s="11"/>
      <c r="FDT1087" s="11"/>
      <c r="FDU1087" s="11"/>
      <c r="FDV1087" s="11"/>
      <c r="FDW1087" s="11"/>
      <c r="FDX1087" s="11"/>
      <c r="FDY1087" s="11"/>
      <c r="FDZ1087" s="11"/>
      <c r="FEA1087" s="11"/>
      <c r="FEB1087" s="11"/>
      <c r="FEC1087" s="11"/>
      <c r="FED1087" s="11"/>
      <c r="FEE1087" s="11"/>
      <c r="FEF1087" s="11"/>
      <c r="FEG1087" s="11"/>
      <c r="FEH1087" s="11"/>
      <c r="FEI1087" s="11"/>
      <c r="FEJ1087" s="11"/>
      <c r="FEK1087" s="11"/>
      <c r="FEL1087" s="11"/>
      <c r="FEM1087" s="11"/>
      <c r="FEN1087" s="11"/>
      <c r="FEO1087" s="11"/>
      <c r="FEP1087" s="11"/>
      <c r="FEQ1087" s="11"/>
      <c r="FER1087" s="11"/>
      <c r="FES1087" s="11"/>
      <c r="FET1087" s="11"/>
      <c r="FEU1087" s="11"/>
      <c r="FEV1087" s="11"/>
      <c r="FEW1087" s="11"/>
      <c r="FEX1087" s="11"/>
      <c r="FEY1087" s="11"/>
      <c r="FEZ1087" s="11"/>
      <c r="FFA1087" s="11"/>
      <c r="FFB1087" s="11"/>
      <c r="FFC1087" s="11"/>
      <c r="FFD1087" s="11"/>
      <c r="FFE1087" s="11"/>
      <c r="FFF1087" s="11"/>
      <c r="FFG1087" s="11"/>
      <c r="FFH1087" s="11"/>
      <c r="FFI1087" s="11"/>
      <c r="FFJ1087" s="11"/>
      <c r="FFK1087" s="11"/>
      <c r="FFL1087" s="11"/>
      <c r="FFM1087" s="11"/>
      <c r="FFN1087" s="11"/>
      <c r="FFO1087" s="11"/>
      <c r="FFP1087" s="11"/>
      <c r="FFQ1087" s="11"/>
      <c r="FFR1087" s="11"/>
      <c r="FFS1087" s="11"/>
      <c r="FFT1087" s="11"/>
      <c r="FFU1087" s="11"/>
      <c r="FFV1087" s="11"/>
      <c r="FFW1087" s="11"/>
      <c r="FFX1087" s="11"/>
      <c r="FFY1087" s="11"/>
      <c r="FFZ1087" s="11"/>
      <c r="FGA1087" s="11"/>
      <c r="FGB1087" s="11"/>
      <c r="FGC1087" s="11"/>
      <c r="FGD1087" s="11"/>
      <c r="FGE1087" s="11"/>
      <c r="FGF1087" s="11"/>
      <c r="FGG1087" s="11"/>
      <c r="FGH1087" s="11"/>
      <c r="FGI1087" s="11"/>
      <c r="FGJ1087" s="11"/>
      <c r="FGK1087" s="11"/>
      <c r="FGL1087" s="11"/>
      <c r="FGM1087" s="11"/>
      <c r="FGN1087" s="11"/>
      <c r="FGO1087" s="11"/>
      <c r="FGP1087" s="11"/>
      <c r="FGQ1087" s="11"/>
      <c r="FGR1087" s="11"/>
      <c r="FGS1087" s="11"/>
      <c r="FGT1087" s="11"/>
      <c r="FGU1087" s="11"/>
      <c r="FGV1087" s="11"/>
      <c r="FGW1087" s="11"/>
      <c r="FGX1087" s="11"/>
      <c r="FGY1087" s="11"/>
      <c r="FGZ1087" s="11"/>
      <c r="FHA1087" s="11"/>
      <c r="FHB1087" s="11"/>
      <c r="FHC1087" s="11"/>
      <c r="FHD1087" s="11"/>
      <c r="FHE1087" s="11"/>
      <c r="FHF1087" s="11"/>
      <c r="FHG1087" s="11"/>
      <c r="FHH1087" s="11"/>
      <c r="FHI1087" s="11"/>
      <c r="FHJ1087" s="11"/>
      <c r="FHK1087" s="11"/>
      <c r="FHL1087" s="11"/>
      <c r="FHM1087" s="11"/>
      <c r="FHN1087" s="11"/>
      <c r="FHO1087" s="11"/>
      <c r="FHP1087" s="11"/>
      <c r="FHQ1087" s="11"/>
      <c r="FHR1087" s="11"/>
      <c r="FHS1087" s="11"/>
      <c r="FHT1087" s="11"/>
      <c r="FHU1087" s="11"/>
      <c r="FHV1087" s="11"/>
      <c r="FHW1087" s="11"/>
      <c r="FHX1087" s="11"/>
      <c r="FHY1087" s="11"/>
      <c r="FHZ1087" s="11"/>
      <c r="FIA1087" s="11"/>
      <c r="FIB1087" s="11"/>
      <c r="FIC1087" s="11"/>
      <c r="FID1087" s="11"/>
      <c r="FIE1087" s="11"/>
      <c r="FIF1087" s="11"/>
      <c r="FIG1087" s="11"/>
      <c r="FIH1087" s="11"/>
      <c r="FII1087" s="11"/>
      <c r="FIJ1087" s="11"/>
      <c r="FIK1087" s="11"/>
      <c r="FIL1087" s="11"/>
      <c r="FIM1087" s="11"/>
      <c r="FIN1087" s="11"/>
      <c r="FIO1087" s="11"/>
      <c r="FIP1087" s="11"/>
      <c r="FIQ1087" s="11"/>
      <c r="FIR1087" s="11"/>
      <c r="FIS1087" s="11"/>
      <c r="FIT1087" s="11"/>
      <c r="FIU1087" s="11"/>
      <c r="FIV1087" s="11"/>
      <c r="FIW1087" s="11"/>
      <c r="FIX1087" s="11"/>
      <c r="FIY1087" s="11"/>
      <c r="FIZ1087" s="11"/>
      <c r="FJA1087" s="11"/>
      <c r="FJB1087" s="11"/>
      <c r="FJC1087" s="11"/>
      <c r="FJD1087" s="11"/>
      <c r="FJE1087" s="11"/>
      <c r="FJF1087" s="11"/>
      <c r="FJG1087" s="11"/>
      <c r="FJH1087" s="11"/>
      <c r="FJI1087" s="11"/>
      <c r="FJJ1087" s="11"/>
      <c r="FJK1087" s="11"/>
      <c r="FJL1087" s="11"/>
      <c r="FJM1087" s="11"/>
      <c r="FJN1087" s="11"/>
      <c r="FJO1087" s="11"/>
      <c r="FJP1087" s="11"/>
      <c r="FJQ1087" s="11"/>
      <c r="FJR1087" s="11"/>
      <c r="FJS1087" s="11"/>
      <c r="FJT1087" s="11"/>
      <c r="FJU1087" s="11"/>
      <c r="FJV1087" s="11"/>
      <c r="FJW1087" s="11"/>
      <c r="FJX1087" s="11"/>
      <c r="FJY1087" s="11"/>
      <c r="FJZ1087" s="11"/>
      <c r="FKA1087" s="11"/>
      <c r="FKB1087" s="11"/>
      <c r="FKC1087" s="11"/>
      <c r="FKD1087" s="11"/>
      <c r="FKE1087" s="11"/>
      <c r="FKF1087" s="11"/>
      <c r="FKG1087" s="11"/>
      <c r="FKH1087" s="11"/>
      <c r="FKI1087" s="11"/>
      <c r="FKJ1087" s="11"/>
      <c r="FKK1087" s="11"/>
      <c r="FKL1087" s="11"/>
      <c r="FKM1087" s="11"/>
      <c r="FKN1087" s="11"/>
      <c r="FKO1087" s="11"/>
      <c r="FKP1087" s="11"/>
      <c r="FKQ1087" s="11"/>
      <c r="FKR1087" s="11"/>
      <c r="FKS1087" s="11"/>
      <c r="FKT1087" s="11"/>
      <c r="FKU1087" s="11"/>
      <c r="FKV1087" s="11"/>
      <c r="FKW1087" s="11"/>
      <c r="FKX1087" s="11"/>
      <c r="FKY1087" s="11"/>
      <c r="FKZ1087" s="11"/>
      <c r="FLA1087" s="11"/>
      <c r="FLB1087" s="11"/>
      <c r="FLC1087" s="11"/>
      <c r="FLD1087" s="11"/>
      <c r="FLE1087" s="11"/>
      <c r="FLF1087" s="11"/>
      <c r="FLG1087" s="11"/>
      <c r="FLH1087" s="11"/>
      <c r="FLI1087" s="11"/>
      <c r="FLJ1087" s="11"/>
      <c r="FLK1087" s="11"/>
      <c r="FLL1087" s="11"/>
      <c r="FLM1087" s="11"/>
      <c r="FLN1087" s="11"/>
      <c r="FLO1087" s="11"/>
      <c r="FLP1087" s="11"/>
      <c r="FLQ1087" s="11"/>
      <c r="FLR1087" s="11"/>
      <c r="FLS1087" s="11"/>
      <c r="FLT1087" s="11"/>
      <c r="FLU1087" s="11"/>
      <c r="FLV1087" s="11"/>
      <c r="FLW1087" s="11"/>
      <c r="FLX1087" s="11"/>
      <c r="FLY1087" s="11"/>
      <c r="FLZ1087" s="11"/>
      <c r="FMA1087" s="11"/>
      <c r="FMB1087" s="11"/>
      <c r="FMC1087" s="11"/>
      <c r="FMD1087" s="11"/>
      <c r="FME1087" s="11"/>
      <c r="FMF1087" s="11"/>
      <c r="FMG1087" s="11"/>
      <c r="FMH1087" s="11"/>
      <c r="FMI1087" s="11"/>
      <c r="FMJ1087" s="11"/>
      <c r="FMK1087" s="11"/>
      <c r="FML1087" s="11"/>
      <c r="FMM1087" s="11"/>
      <c r="FMN1087" s="11"/>
      <c r="FMO1087" s="11"/>
      <c r="FMP1087" s="11"/>
      <c r="FMQ1087" s="11"/>
      <c r="FMR1087" s="11"/>
      <c r="FMS1087" s="11"/>
      <c r="FMT1087" s="11"/>
      <c r="FMU1087" s="11"/>
      <c r="FMV1087" s="11"/>
      <c r="FMW1087" s="11"/>
      <c r="FMX1087" s="11"/>
      <c r="FMY1087" s="11"/>
      <c r="FMZ1087" s="11"/>
      <c r="FNA1087" s="11"/>
      <c r="FNB1087" s="11"/>
      <c r="FNC1087" s="11"/>
      <c r="FND1087" s="11"/>
      <c r="FNE1087" s="11"/>
      <c r="FNF1087" s="11"/>
      <c r="FNG1087" s="11"/>
      <c r="FNH1087" s="11"/>
      <c r="FNI1087" s="11"/>
      <c r="FNJ1087" s="11"/>
      <c r="FNK1087" s="11"/>
      <c r="FNL1087" s="11"/>
      <c r="FNM1087" s="11"/>
      <c r="FNN1087" s="11"/>
      <c r="FNO1087" s="11"/>
      <c r="FNP1087" s="11"/>
      <c r="FNQ1087" s="11"/>
      <c r="FNR1087" s="11"/>
      <c r="FNS1087" s="11"/>
      <c r="FNT1087" s="11"/>
      <c r="FNU1087" s="11"/>
      <c r="FNV1087" s="11"/>
      <c r="FNW1087" s="11"/>
      <c r="FNX1087" s="11"/>
      <c r="FNY1087" s="11"/>
      <c r="FNZ1087" s="11"/>
      <c r="FOA1087" s="11"/>
      <c r="FOB1087" s="11"/>
      <c r="FOC1087" s="11"/>
      <c r="FOD1087" s="11"/>
      <c r="FOE1087" s="11"/>
      <c r="FOF1087" s="11"/>
      <c r="FOG1087" s="11"/>
      <c r="FOH1087" s="11"/>
      <c r="FOI1087" s="11"/>
      <c r="FOJ1087" s="11"/>
      <c r="FOK1087" s="11"/>
      <c r="FOL1087" s="11"/>
      <c r="FOM1087" s="11"/>
      <c r="FON1087" s="11"/>
      <c r="FOO1087" s="11"/>
      <c r="FOP1087" s="11"/>
      <c r="FOQ1087" s="11"/>
      <c r="FOR1087" s="11"/>
      <c r="FOS1087" s="11"/>
      <c r="FOT1087" s="11"/>
      <c r="FOU1087" s="11"/>
      <c r="FOV1087" s="11"/>
      <c r="FOW1087" s="11"/>
      <c r="FOX1087" s="11"/>
      <c r="FOY1087" s="11"/>
      <c r="FOZ1087" s="11"/>
      <c r="FPA1087" s="11"/>
      <c r="FPB1087" s="11"/>
      <c r="FPC1087" s="11"/>
      <c r="FPD1087" s="11"/>
      <c r="FPE1087" s="11"/>
      <c r="FPF1087" s="11"/>
      <c r="FPG1087" s="11"/>
      <c r="FPH1087" s="11"/>
      <c r="FPI1087" s="11"/>
      <c r="FPJ1087" s="11"/>
      <c r="FPK1087" s="11"/>
      <c r="FPL1087" s="11"/>
      <c r="FPM1087" s="11"/>
      <c r="FPN1087" s="11"/>
      <c r="FPO1087" s="11"/>
      <c r="FPP1087" s="11"/>
      <c r="FPQ1087" s="11"/>
      <c r="FPR1087" s="11"/>
      <c r="FPS1087" s="11"/>
      <c r="FPT1087" s="11"/>
      <c r="FPU1087" s="11"/>
      <c r="FPV1087" s="11"/>
      <c r="FPW1087" s="11"/>
      <c r="FPX1087" s="11"/>
      <c r="FPY1087" s="11"/>
      <c r="FPZ1087" s="11"/>
      <c r="FQA1087" s="11"/>
      <c r="FQB1087" s="11"/>
      <c r="FQC1087" s="11"/>
      <c r="FQD1087" s="11"/>
      <c r="FQE1087" s="11"/>
      <c r="FQF1087" s="11"/>
      <c r="FQG1087" s="11"/>
      <c r="FQH1087" s="11"/>
      <c r="FQI1087" s="11"/>
      <c r="FQJ1087" s="11"/>
      <c r="FQK1087" s="11"/>
      <c r="FQL1087" s="11"/>
      <c r="FQM1087" s="11"/>
      <c r="FQN1087" s="11"/>
      <c r="FQO1087" s="11"/>
      <c r="FQP1087" s="11"/>
      <c r="FQQ1087" s="11"/>
      <c r="FQR1087" s="11"/>
      <c r="FQS1087" s="11"/>
      <c r="FQT1087" s="11"/>
      <c r="FQU1087" s="11"/>
      <c r="FQV1087" s="11"/>
      <c r="FQW1087" s="11"/>
      <c r="FQX1087" s="11"/>
      <c r="FQY1087" s="11"/>
      <c r="FQZ1087" s="11"/>
      <c r="FRA1087" s="11"/>
      <c r="FRB1087" s="11"/>
      <c r="FRC1087" s="11"/>
      <c r="FRD1087" s="11"/>
      <c r="FRE1087" s="11"/>
      <c r="FRF1087" s="11"/>
      <c r="FRG1087" s="11"/>
      <c r="FRH1087" s="11"/>
      <c r="FRI1087" s="11"/>
      <c r="FRJ1087" s="11"/>
      <c r="FRK1087" s="11"/>
      <c r="FRL1087" s="11"/>
      <c r="FRM1087" s="11"/>
      <c r="FRN1087" s="11"/>
      <c r="FRO1087" s="11"/>
      <c r="FRP1087" s="11"/>
      <c r="FRQ1087" s="11"/>
      <c r="FRR1087" s="11"/>
      <c r="FRS1087" s="11"/>
      <c r="FRT1087" s="11"/>
      <c r="FRU1087" s="11"/>
      <c r="FRV1087" s="11"/>
      <c r="FRW1087" s="11"/>
      <c r="FRX1087" s="11"/>
      <c r="FRY1087" s="11"/>
      <c r="FRZ1087" s="11"/>
      <c r="FSA1087" s="11"/>
      <c r="FSB1087" s="11"/>
      <c r="FSC1087" s="11"/>
      <c r="FSD1087" s="11"/>
      <c r="FSE1087" s="11"/>
      <c r="FSF1087" s="11"/>
      <c r="FSG1087" s="11"/>
      <c r="FSH1087" s="11"/>
      <c r="FSI1087" s="11"/>
      <c r="FSJ1087" s="11"/>
      <c r="FSK1087" s="11"/>
      <c r="FSL1087" s="11"/>
      <c r="FSM1087" s="11"/>
      <c r="FSN1087" s="11"/>
      <c r="FSO1087" s="11"/>
      <c r="FSP1087" s="11"/>
      <c r="FSQ1087" s="11"/>
      <c r="FSR1087" s="11"/>
      <c r="FSS1087" s="11"/>
      <c r="FST1087" s="11"/>
      <c r="FSU1087" s="11"/>
      <c r="FSV1087" s="11"/>
      <c r="FSW1087" s="11"/>
      <c r="FSX1087" s="11"/>
      <c r="FSY1087" s="11"/>
      <c r="FSZ1087" s="11"/>
      <c r="FTA1087" s="11"/>
      <c r="FTB1087" s="11"/>
      <c r="FTC1087" s="11"/>
      <c r="FTD1087" s="11"/>
      <c r="FTE1087" s="11"/>
      <c r="FTF1087" s="11"/>
      <c r="FTG1087" s="11"/>
      <c r="FTH1087" s="11"/>
      <c r="FTI1087" s="11"/>
      <c r="FTJ1087" s="11"/>
      <c r="FTK1087" s="11"/>
      <c r="FTL1087" s="11"/>
      <c r="FTM1087" s="11"/>
      <c r="FTN1087" s="11"/>
      <c r="FTO1087" s="11"/>
      <c r="FTP1087" s="11"/>
      <c r="FTQ1087" s="11"/>
      <c r="FTR1087" s="11"/>
      <c r="FTS1087" s="11"/>
      <c r="FTT1087" s="11"/>
      <c r="FTU1087" s="11"/>
      <c r="FTV1087" s="11"/>
      <c r="FTW1087" s="11"/>
      <c r="FTX1087" s="11"/>
      <c r="FTY1087" s="11"/>
      <c r="FTZ1087" s="11"/>
      <c r="FUA1087" s="11"/>
      <c r="FUB1087" s="11"/>
      <c r="FUC1087" s="11"/>
      <c r="FUD1087" s="11"/>
      <c r="FUE1087" s="11"/>
      <c r="FUF1087" s="11"/>
      <c r="FUG1087" s="11"/>
      <c r="FUH1087" s="11"/>
      <c r="FUI1087" s="11"/>
      <c r="FUJ1087" s="11"/>
      <c r="FUK1087" s="11"/>
      <c r="FUL1087" s="11"/>
      <c r="FUM1087" s="11"/>
      <c r="FUN1087" s="11"/>
      <c r="FUO1087" s="11"/>
      <c r="FUP1087" s="11"/>
      <c r="FUQ1087" s="11"/>
      <c r="FUR1087" s="11"/>
      <c r="FUS1087" s="11"/>
      <c r="FUT1087" s="11"/>
      <c r="FUU1087" s="11"/>
      <c r="FUV1087" s="11"/>
      <c r="FUW1087" s="11"/>
      <c r="FUX1087" s="11"/>
      <c r="FUY1087" s="11"/>
      <c r="FUZ1087" s="11"/>
      <c r="FVA1087" s="11"/>
      <c r="FVB1087" s="11"/>
      <c r="FVC1087" s="11"/>
      <c r="FVD1087" s="11"/>
      <c r="FVE1087" s="11"/>
      <c r="FVF1087" s="11"/>
      <c r="FVG1087" s="11"/>
      <c r="FVH1087" s="11"/>
      <c r="FVI1087" s="11"/>
      <c r="FVJ1087" s="11"/>
      <c r="FVK1087" s="11"/>
      <c r="FVL1087" s="11"/>
      <c r="FVM1087" s="11"/>
      <c r="FVN1087" s="11"/>
      <c r="FVO1087" s="11"/>
      <c r="FVP1087" s="11"/>
      <c r="FVQ1087" s="11"/>
      <c r="FVR1087" s="11"/>
      <c r="FVS1087" s="11"/>
      <c r="FVT1087" s="11"/>
      <c r="FVU1087" s="11"/>
      <c r="FVV1087" s="11"/>
      <c r="FVW1087" s="11"/>
      <c r="FVX1087" s="11"/>
      <c r="FVY1087" s="11"/>
      <c r="FVZ1087" s="11"/>
      <c r="FWA1087" s="11"/>
      <c r="FWB1087" s="11"/>
      <c r="FWC1087" s="11"/>
      <c r="FWD1087" s="11"/>
      <c r="FWE1087" s="11"/>
      <c r="FWF1087" s="11"/>
      <c r="FWG1087" s="11"/>
      <c r="FWH1087" s="11"/>
      <c r="FWI1087" s="11"/>
      <c r="FWJ1087" s="11"/>
      <c r="FWK1087" s="11"/>
      <c r="FWL1087" s="11"/>
      <c r="FWM1087" s="11"/>
      <c r="FWN1087" s="11"/>
      <c r="FWO1087" s="11"/>
      <c r="FWP1087" s="11"/>
      <c r="FWQ1087" s="11"/>
      <c r="FWR1087" s="11"/>
      <c r="FWS1087" s="11"/>
      <c r="FWT1087" s="11"/>
      <c r="FWU1087" s="11"/>
      <c r="FWV1087" s="11"/>
      <c r="FWW1087" s="11"/>
      <c r="FWX1087" s="11"/>
      <c r="FWY1087" s="11"/>
      <c r="FWZ1087" s="11"/>
      <c r="FXA1087" s="11"/>
      <c r="FXB1087" s="11"/>
      <c r="FXC1087" s="11"/>
      <c r="FXD1087" s="11"/>
      <c r="FXE1087" s="11"/>
      <c r="FXF1087" s="11"/>
      <c r="FXG1087" s="11"/>
      <c r="FXH1087" s="11"/>
      <c r="FXI1087" s="11"/>
      <c r="FXJ1087" s="11"/>
      <c r="FXK1087" s="11"/>
      <c r="FXL1087" s="11"/>
      <c r="FXM1087" s="11"/>
      <c r="FXN1087" s="11"/>
      <c r="FXO1087" s="11"/>
      <c r="FXP1087" s="11"/>
      <c r="FXQ1087" s="11"/>
      <c r="FXR1087" s="11"/>
      <c r="FXS1087" s="11"/>
      <c r="FXT1087" s="11"/>
      <c r="FXU1087" s="11"/>
      <c r="FXV1087" s="11"/>
      <c r="FXW1087" s="11"/>
      <c r="FXX1087" s="11"/>
      <c r="FXY1087" s="11"/>
      <c r="FXZ1087" s="11"/>
      <c r="FYA1087" s="11"/>
      <c r="FYB1087" s="11"/>
      <c r="FYC1087" s="11"/>
      <c r="FYD1087" s="11"/>
      <c r="FYE1087" s="11"/>
      <c r="FYF1087" s="11"/>
      <c r="FYG1087" s="11"/>
      <c r="FYH1087" s="11"/>
      <c r="FYI1087" s="11"/>
      <c r="FYJ1087" s="11"/>
      <c r="FYK1087" s="11"/>
      <c r="FYL1087" s="11"/>
      <c r="FYM1087" s="11"/>
      <c r="FYN1087" s="11"/>
      <c r="FYO1087" s="11"/>
      <c r="FYP1087" s="11"/>
      <c r="FYQ1087" s="11"/>
      <c r="FYR1087" s="11"/>
      <c r="FYS1087" s="11"/>
      <c r="FYT1087" s="11"/>
      <c r="FYU1087" s="11"/>
      <c r="FYV1087" s="11"/>
      <c r="FYW1087" s="11"/>
      <c r="FYX1087" s="11"/>
      <c r="FYY1087" s="11"/>
      <c r="FYZ1087" s="11"/>
      <c r="FZA1087" s="11"/>
      <c r="FZB1087" s="11"/>
      <c r="FZC1087" s="11"/>
      <c r="FZD1087" s="11"/>
      <c r="FZE1087" s="11"/>
      <c r="FZF1087" s="11"/>
      <c r="FZG1087" s="11"/>
      <c r="FZH1087" s="11"/>
      <c r="FZI1087" s="11"/>
      <c r="FZJ1087" s="11"/>
      <c r="FZK1087" s="11"/>
      <c r="FZL1087" s="11"/>
      <c r="FZM1087" s="11"/>
      <c r="FZN1087" s="11"/>
      <c r="FZO1087" s="11"/>
      <c r="FZP1087" s="11"/>
      <c r="FZQ1087" s="11"/>
      <c r="FZR1087" s="11"/>
      <c r="FZS1087" s="11"/>
      <c r="FZT1087" s="11"/>
      <c r="FZU1087" s="11"/>
      <c r="FZV1087" s="11"/>
      <c r="FZW1087" s="11"/>
      <c r="FZX1087" s="11"/>
      <c r="FZY1087" s="11"/>
      <c r="FZZ1087" s="11"/>
      <c r="GAA1087" s="11"/>
      <c r="GAB1087" s="11"/>
      <c r="GAC1087" s="11"/>
      <c r="GAD1087" s="11"/>
      <c r="GAE1087" s="11"/>
      <c r="GAF1087" s="11"/>
      <c r="GAG1087" s="11"/>
      <c r="GAH1087" s="11"/>
      <c r="GAI1087" s="11"/>
      <c r="GAJ1087" s="11"/>
      <c r="GAK1087" s="11"/>
      <c r="GAL1087" s="11"/>
      <c r="GAM1087" s="11"/>
      <c r="GAN1087" s="11"/>
      <c r="GAO1087" s="11"/>
      <c r="GAP1087" s="11"/>
      <c r="GAQ1087" s="11"/>
      <c r="GAR1087" s="11"/>
      <c r="GAS1087" s="11"/>
      <c r="GAT1087" s="11"/>
      <c r="GAU1087" s="11"/>
      <c r="GAV1087" s="11"/>
      <c r="GAW1087" s="11"/>
      <c r="GAX1087" s="11"/>
      <c r="GAY1087" s="11"/>
      <c r="GAZ1087" s="11"/>
      <c r="GBA1087" s="11"/>
      <c r="GBB1087" s="11"/>
      <c r="GBC1087" s="11"/>
      <c r="GBD1087" s="11"/>
      <c r="GBE1087" s="11"/>
      <c r="GBF1087" s="11"/>
      <c r="GBG1087" s="11"/>
      <c r="GBH1087" s="11"/>
      <c r="GBI1087" s="11"/>
      <c r="GBJ1087" s="11"/>
      <c r="GBK1087" s="11"/>
      <c r="GBL1087" s="11"/>
      <c r="GBM1087" s="11"/>
      <c r="GBN1087" s="11"/>
      <c r="GBO1087" s="11"/>
      <c r="GBP1087" s="11"/>
      <c r="GBQ1087" s="11"/>
      <c r="GBR1087" s="11"/>
      <c r="GBS1087" s="11"/>
      <c r="GBT1087" s="11"/>
      <c r="GBU1087" s="11"/>
      <c r="GBV1087" s="11"/>
      <c r="GBW1087" s="11"/>
      <c r="GBX1087" s="11"/>
      <c r="GBY1087" s="11"/>
      <c r="GBZ1087" s="11"/>
      <c r="GCA1087" s="11"/>
      <c r="GCB1087" s="11"/>
      <c r="GCC1087" s="11"/>
      <c r="GCD1087" s="11"/>
      <c r="GCE1087" s="11"/>
      <c r="GCF1087" s="11"/>
      <c r="GCG1087" s="11"/>
      <c r="GCH1087" s="11"/>
      <c r="GCI1087" s="11"/>
      <c r="GCJ1087" s="11"/>
      <c r="GCK1087" s="11"/>
      <c r="GCL1087" s="11"/>
      <c r="GCM1087" s="11"/>
      <c r="GCN1087" s="11"/>
      <c r="GCO1087" s="11"/>
      <c r="GCP1087" s="11"/>
      <c r="GCQ1087" s="11"/>
      <c r="GCR1087" s="11"/>
      <c r="GCS1087" s="11"/>
      <c r="GCT1087" s="11"/>
      <c r="GCU1087" s="11"/>
      <c r="GCV1087" s="11"/>
      <c r="GCW1087" s="11"/>
      <c r="GCX1087" s="11"/>
      <c r="GCY1087" s="11"/>
      <c r="GCZ1087" s="11"/>
      <c r="GDA1087" s="11"/>
      <c r="GDB1087" s="11"/>
      <c r="GDC1087" s="11"/>
      <c r="GDD1087" s="11"/>
      <c r="GDE1087" s="11"/>
      <c r="GDF1087" s="11"/>
      <c r="GDG1087" s="11"/>
      <c r="GDH1087" s="11"/>
      <c r="GDI1087" s="11"/>
      <c r="GDJ1087" s="11"/>
      <c r="GDK1087" s="11"/>
      <c r="GDL1087" s="11"/>
      <c r="GDM1087" s="11"/>
      <c r="GDN1087" s="11"/>
      <c r="GDO1087" s="11"/>
      <c r="GDP1087" s="11"/>
      <c r="GDQ1087" s="11"/>
      <c r="GDR1087" s="11"/>
      <c r="GDS1087" s="11"/>
      <c r="GDT1087" s="11"/>
      <c r="GDU1087" s="11"/>
      <c r="GDV1087" s="11"/>
      <c r="GDW1087" s="11"/>
      <c r="GDX1087" s="11"/>
      <c r="GDY1087" s="11"/>
      <c r="GDZ1087" s="11"/>
      <c r="GEA1087" s="11"/>
      <c r="GEB1087" s="11"/>
      <c r="GEC1087" s="11"/>
      <c r="GED1087" s="11"/>
      <c r="GEE1087" s="11"/>
      <c r="GEF1087" s="11"/>
      <c r="GEG1087" s="11"/>
      <c r="GEH1087" s="11"/>
      <c r="GEI1087" s="11"/>
      <c r="GEJ1087" s="11"/>
      <c r="GEK1087" s="11"/>
      <c r="GEL1087" s="11"/>
      <c r="GEM1087" s="11"/>
      <c r="GEN1087" s="11"/>
      <c r="GEO1087" s="11"/>
      <c r="GEP1087" s="11"/>
      <c r="GEQ1087" s="11"/>
      <c r="GER1087" s="11"/>
      <c r="GES1087" s="11"/>
      <c r="GET1087" s="11"/>
      <c r="GEU1087" s="11"/>
      <c r="GEV1087" s="11"/>
      <c r="GEW1087" s="11"/>
      <c r="GEX1087" s="11"/>
      <c r="GEY1087" s="11"/>
      <c r="GEZ1087" s="11"/>
      <c r="GFA1087" s="11"/>
      <c r="GFB1087" s="11"/>
      <c r="GFC1087" s="11"/>
      <c r="GFD1087" s="11"/>
      <c r="GFE1087" s="11"/>
      <c r="GFF1087" s="11"/>
      <c r="GFG1087" s="11"/>
      <c r="GFH1087" s="11"/>
      <c r="GFI1087" s="11"/>
      <c r="GFJ1087" s="11"/>
      <c r="GFK1087" s="11"/>
      <c r="GFL1087" s="11"/>
      <c r="GFM1087" s="11"/>
      <c r="GFN1087" s="11"/>
      <c r="GFO1087" s="11"/>
      <c r="GFP1087" s="11"/>
      <c r="GFQ1087" s="11"/>
      <c r="GFR1087" s="11"/>
      <c r="GFS1087" s="11"/>
      <c r="GFT1087" s="11"/>
      <c r="GFU1087" s="11"/>
      <c r="GFV1087" s="11"/>
      <c r="GFW1087" s="11"/>
      <c r="GFX1087" s="11"/>
      <c r="GFY1087" s="11"/>
      <c r="GFZ1087" s="11"/>
      <c r="GGA1087" s="11"/>
      <c r="GGB1087" s="11"/>
      <c r="GGC1087" s="11"/>
      <c r="GGD1087" s="11"/>
      <c r="GGE1087" s="11"/>
      <c r="GGF1087" s="11"/>
      <c r="GGG1087" s="11"/>
      <c r="GGH1087" s="11"/>
      <c r="GGI1087" s="11"/>
      <c r="GGJ1087" s="11"/>
      <c r="GGK1087" s="11"/>
      <c r="GGL1087" s="11"/>
      <c r="GGM1087" s="11"/>
      <c r="GGN1087" s="11"/>
      <c r="GGO1087" s="11"/>
      <c r="GGP1087" s="11"/>
      <c r="GGQ1087" s="11"/>
      <c r="GGR1087" s="11"/>
      <c r="GGS1087" s="11"/>
      <c r="GGT1087" s="11"/>
      <c r="GGU1087" s="11"/>
      <c r="GGV1087" s="11"/>
      <c r="GGW1087" s="11"/>
      <c r="GGX1087" s="11"/>
      <c r="GGY1087" s="11"/>
      <c r="GGZ1087" s="11"/>
      <c r="GHA1087" s="11"/>
      <c r="GHB1087" s="11"/>
      <c r="GHC1087" s="11"/>
      <c r="GHD1087" s="11"/>
      <c r="GHE1087" s="11"/>
      <c r="GHF1087" s="11"/>
      <c r="GHG1087" s="11"/>
      <c r="GHH1087" s="11"/>
      <c r="GHI1087" s="11"/>
      <c r="GHJ1087" s="11"/>
      <c r="GHK1087" s="11"/>
      <c r="GHL1087" s="11"/>
      <c r="GHM1087" s="11"/>
      <c r="GHN1087" s="11"/>
      <c r="GHO1087" s="11"/>
      <c r="GHP1087" s="11"/>
      <c r="GHQ1087" s="11"/>
      <c r="GHR1087" s="11"/>
      <c r="GHS1087" s="11"/>
      <c r="GHT1087" s="11"/>
      <c r="GHU1087" s="11"/>
      <c r="GHV1087" s="11"/>
      <c r="GHW1087" s="11"/>
      <c r="GHX1087" s="11"/>
      <c r="GHY1087" s="11"/>
      <c r="GHZ1087" s="11"/>
      <c r="GIA1087" s="11"/>
      <c r="GIB1087" s="11"/>
      <c r="GIC1087" s="11"/>
      <c r="GID1087" s="11"/>
      <c r="GIE1087" s="11"/>
      <c r="GIF1087" s="11"/>
      <c r="GIG1087" s="11"/>
      <c r="GIH1087" s="11"/>
      <c r="GII1087" s="11"/>
      <c r="GIJ1087" s="11"/>
      <c r="GIK1087" s="11"/>
      <c r="GIL1087" s="11"/>
      <c r="GIM1087" s="11"/>
      <c r="GIN1087" s="11"/>
      <c r="GIO1087" s="11"/>
      <c r="GIP1087" s="11"/>
      <c r="GIQ1087" s="11"/>
      <c r="GIR1087" s="11"/>
      <c r="GIS1087" s="11"/>
      <c r="GIT1087" s="11"/>
      <c r="GIU1087" s="11"/>
      <c r="GIV1087" s="11"/>
      <c r="GIW1087" s="11"/>
      <c r="GIX1087" s="11"/>
      <c r="GIY1087" s="11"/>
      <c r="GIZ1087" s="11"/>
      <c r="GJA1087" s="11"/>
      <c r="GJB1087" s="11"/>
      <c r="GJC1087" s="11"/>
      <c r="GJD1087" s="11"/>
      <c r="GJE1087" s="11"/>
      <c r="GJF1087" s="11"/>
      <c r="GJG1087" s="11"/>
      <c r="GJH1087" s="11"/>
      <c r="GJI1087" s="11"/>
      <c r="GJJ1087" s="11"/>
      <c r="GJK1087" s="11"/>
      <c r="GJL1087" s="11"/>
      <c r="GJM1087" s="11"/>
      <c r="GJN1087" s="11"/>
      <c r="GJO1087" s="11"/>
      <c r="GJP1087" s="11"/>
      <c r="GJQ1087" s="11"/>
      <c r="GJR1087" s="11"/>
      <c r="GJS1087" s="11"/>
      <c r="GJT1087" s="11"/>
      <c r="GJU1087" s="11"/>
      <c r="GJV1087" s="11"/>
      <c r="GJW1087" s="11"/>
      <c r="GJX1087" s="11"/>
      <c r="GJY1087" s="11"/>
      <c r="GJZ1087" s="11"/>
      <c r="GKA1087" s="11"/>
      <c r="GKB1087" s="11"/>
      <c r="GKC1087" s="11"/>
      <c r="GKD1087" s="11"/>
      <c r="GKE1087" s="11"/>
      <c r="GKF1087" s="11"/>
      <c r="GKG1087" s="11"/>
      <c r="GKH1087" s="11"/>
      <c r="GKI1087" s="11"/>
      <c r="GKJ1087" s="11"/>
      <c r="GKK1087" s="11"/>
      <c r="GKL1087" s="11"/>
      <c r="GKM1087" s="11"/>
      <c r="GKN1087" s="11"/>
      <c r="GKO1087" s="11"/>
      <c r="GKP1087" s="11"/>
      <c r="GKQ1087" s="11"/>
      <c r="GKR1087" s="11"/>
      <c r="GKS1087" s="11"/>
      <c r="GKT1087" s="11"/>
      <c r="GKU1087" s="11"/>
      <c r="GKV1087" s="11"/>
      <c r="GKW1087" s="11"/>
      <c r="GKX1087" s="11"/>
      <c r="GKY1087" s="11"/>
      <c r="GKZ1087" s="11"/>
      <c r="GLA1087" s="11"/>
      <c r="GLB1087" s="11"/>
      <c r="GLC1087" s="11"/>
      <c r="GLD1087" s="11"/>
      <c r="GLE1087" s="11"/>
      <c r="GLF1087" s="11"/>
      <c r="GLG1087" s="11"/>
      <c r="GLH1087" s="11"/>
      <c r="GLI1087" s="11"/>
      <c r="GLJ1087" s="11"/>
      <c r="GLK1087" s="11"/>
      <c r="GLL1087" s="11"/>
      <c r="GLM1087" s="11"/>
      <c r="GLN1087" s="11"/>
      <c r="GLO1087" s="11"/>
      <c r="GLP1087" s="11"/>
      <c r="GLQ1087" s="11"/>
      <c r="GLR1087" s="11"/>
      <c r="GLS1087" s="11"/>
      <c r="GLT1087" s="11"/>
      <c r="GLU1087" s="11"/>
      <c r="GLV1087" s="11"/>
      <c r="GLW1087" s="11"/>
      <c r="GLX1087" s="11"/>
      <c r="GLY1087" s="11"/>
      <c r="GLZ1087" s="11"/>
      <c r="GMA1087" s="11"/>
      <c r="GMB1087" s="11"/>
      <c r="GMC1087" s="11"/>
      <c r="GMD1087" s="11"/>
      <c r="GME1087" s="11"/>
      <c r="GMF1087" s="11"/>
      <c r="GMG1087" s="11"/>
      <c r="GMH1087" s="11"/>
      <c r="GMI1087" s="11"/>
      <c r="GMJ1087" s="11"/>
      <c r="GMK1087" s="11"/>
      <c r="GML1087" s="11"/>
      <c r="GMM1087" s="11"/>
      <c r="GMN1087" s="11"/>
      <c r="GMO1087" s="11"/>
      <c r="GMP1087" s="11"/>
      <c r="GMQ1087" s="11"/>
      <c r="GMR1087" s="11"/>
      <c r="GMS1087" s="11"/>
      <c r="GMT1087" s="11"/>
      <c r="GMU1087" s="11"/>
      <c r="GMV1087" s="11"/>
      <c r="GMW1087" s="11"/>
      <c r="GMX1087" s="11"/>
      <c r="GMY1087" s="11"/>
      <c r="GMZ1087" s="11"/>
      <c r="GNA1087" s="11"/>
      <c r="GNB1087" s="11"/>
      <c r="GNC1087" s="11"/>
      <c r="GND1087" s="11"/>
      <c r="GNE1087" s="11"/>
      <c r="GNF1087" s="11"/>
      <c r="GNG1087" s="11"/>
      <c r="GNH1087" s="11"/>
      <c r="GNI1087" s="11"/>
      <c r="GNJ1087" s="11"/>
      <c r="GNK1087" s="11"/>
      <c r="GNL1087" s="11"/>
      <c r="GNM1087" s="11"/>
      <c r="GNN1087" s="11"/>
      <c r="GNO1087" s="11"/>
      <c r="GNP1087" s="11"/>
      <c r="GNQ1087" s="11"/>
      <c r="GNR1087" s="11"/>
      <c r="GNS1087" s="11"/>
      <c r="GNT1087" s="11"/>
      <c r="GNU1087" s="11"/>
      <c r="GNV1087" s="11"/>
      <c r="GNW1087" s="11"/>
      <c r="GNX1087" s="11"/>
      <c r="GNY1087" s="11"/>
      <c r="GNZ1087" s="11"/>
      <c r="GOA1087" s="11"/>
      <c r="GOB1087" s="11"/>
      <c r="GOC1087" s="11"/>
      <c r="GOD1087" s="11"/>
      <c r="GOE1087" s="11"/>
      <c r="GOF1087" s="11"/>
      <c r="GOG1087" s="11"/>
      <c r="GOH1087" s="11"/>
      <c r="GOI1087" s="11"/>
      <c r="GOJ1087" s="11"/>
      <c r="GOK1087" s="11"/>
      <c r="GOL1087" s="11"/>
      <c r="GOM1087" s="11"/>
      <c r="GON1087" s="11"/>
      <c r="GOO1087" s="11"/>
      <c r="GOP1087" s="11"/>
      <c r="GOQ1087" s="11"/>
      <c r="GOR1087" s="11"/>
      <c r="GOS1087" s="11"/>
      <c r="GOT1087" s="11"/>
      <c r="GOU1087" s="11"/>
      <c r="GOV1087" s="11"/>
      <c r="GOW1087" s="11"/>
      <c r="GOX1087" s="11"/>
      <c r="GOY1087" s="11"/>
      <c r="GOZ1087" s="11"/>
      <c r="GPA1087" s="11"/>
      <c r="GPB1087" s="11"/>
      <c r="GPC1087" s="11"/>
      <c r="GPD1087" s="11"/>
      <c r="GPE1087" s="11"/>
      <c r="GPF1087" s="11"/>
      <c r="GPG1087" s="11"/>
      <c r="GPH1087" s="11"/>
      <c r="GPI1087" s="11"/>
      <c r="GPJ1087" s="11"/>
      <c r="GPK1087" s="11"/>
      <c r="GPL1087" s="11"/>
      <c r="GPM1087" s="11"/>
      <c r="GPN1087" s="11"/>
      <c r="GPO1087" s="11"/>
      <c r="GPP1087" s="11"/>
      <c r="GPQ1087" s="11"/>
      <c r="GPR1087" s="11"/>
      <c r="GPS1087" s="11"/>
      <c r="GPT1087" s="11"/>
      <c r="GPU1087" s="11"/>
      <c r="GPV1087" s="11"/>
      <c r="GPW1087" s="11"/>
      <c r="GPX1087" s="11"/>
      <c r="GPY1087" s="11"/>
      <c r="GPZ1087" s="11"/>
      <c r="GQA1087" s="11"/>
      <c r="GQB1087" s="11"/>
      <c r="GQC1087" s="11"/>
      <c r="GQD1087" s="11"/>
      <c r="GQE1087" s="11"/>
      <c r="GQF1087" s="11"/>
      <c r="GQG1087" s="11"/>
      <c r="GQH1087" s="11"/>
      <c r="GQI1087" s="11"/>
      <c r="GQJ1087" s="11"/>
      <c r="GQK1087" s="11"/>
      <c r="GQL1087" s="11"/>
      <c r="GQM1087" s="11"/>
      <c r="GQN1087" s="11"/>
      <c r="GQO1087" s="11"/>
      <c r="GQP1087" s="11"/>
      <c r="GQQ1087" s="11"/>
      <c r="GQR1087" s="11"/>
      <c r="GQS1087" s="11"/>
      <c r="GQT1087" s="11"/>
      <c r="GQU1087" s="11"/>
      <c r="GQV1087" s="11"/>
      <c r="GQW1087" s="11"/>
      <c r="GQX1087" s="11"/>
      <c r="GQY1087" s="11"/>
      <c r="GQZ1087" s="11"/>
      <c r="GRA1087" s="11"/>
      <c r="GRB1087" s="11"/>
      <c r="GRC1087" s="11"/>
      <c r="GRD1087" s="11"/>
      <c r="GRE1087" s="11"/>
      <c r="GRF1087" s="11"/>
      <c r="GRG1087" s="11"/>
      <c r="GRH1087" s="11"/>
      <c r="GRI1087" s="11"/>
      <c r="GRJ1087" s="11"/>
      <c r="GRK1087" s="11"/>
      <c r="GRL1087" s="11"/>
      <c r="GRM1087" s="11"/>
      <c r="GRN1087" s="11"/>
      <c r="GRO1087" s="11"/>
      <c r="GRP1087" s="11"/>
      <c r="GRQ1087" s="11"/>
      <c r="GRR1087" s="11"/>
      <c r="GRS1087" s="11"/>
      <c r="GRT1087" s="11"/>
      <c r="GRU1087" s="11"/>
      <c r="GRV1087" s="11"/>
      <c r="GRW1087" s="11"/>
      <c r="GRX1087" s="11"/>
      <c r="GRY1087" s="11"/>
      <c r="GRZ1087" s="11"/>
      <c r="GSA1087" s="11"/>
      <c r="GSB1087" s="11"/>
      <c r="GSC1087" s="11"/>
      <c r="GSD1087" s="11"/>
      <c r="GSE1087" s="11"/>
      <c r="GSF1087" s="11"/>
      <c r="GSG1087" s="11"/>
      <c r="GSH1087" s="11"/>
      <c r="GSI1087" s="11"/>
      <c r="GSJ1087" s="11"/>
      <c r="GSK1087" s="11"/>
      <c r="GSL1087" s="11"/>
      <c r="GSM1087" s="11"/>
      <c r="GSN1087" s="11"/>
      <c r="GSO1087" s="11"/>
      <c r="GSP1087" s="11"/>
      <c r="GSQ1087" s="11"/>
      <c r="GSR1087" s="11"/>
      <c r="GSS1087" s="11"/>
      <c r="GST1087" s="11"/>
      <c r="GSU1087" s="11"/>
      <c r="GSV1087" s="11"/>
      <c r="GSW1087" s="11"/>
      <c r="GSX1087" s="11"/>
      <c r="GSY1087" s="11"/>
      <c r="GSZ1087" s="11"/>
      <c r="GTA1087" s="11"/>
      <c r="GTB1087" s="11"/>
      <c r="GTC1087" s="11"/>
      <c r="GTD1087" s="11"/>
      <c r="GTE1087" s="11"/>
      <c r="GTF1087" s="11"/>
      <c r="GTG1087" s="11"/>
      <c r="GTH1087" s="11"/>
      <c r="GTI1087" s="11"/>
      <c r="GTJ1087" s="11"/>
      <c r="GTK1087" s="11"/>
      <c r="GTL1087" s="11"/>
      <c r="GTM1087" s="11"/>
      <c r="GTN1087" s="11"/>
      <c r="GTO1087" s="11"/>
      <c r="GTP1087" s="11"/>
      <c r="GTQ1087" s="11"/>
      <c r="GTR1087" s="11"/>
      <c r="GTS1087" s="11"/>
      <c r="GTT1087" s="11"/>
      <c r="GTU1087" s="11"/>
      <c r="GTV1087" s="11"/>
      <c r="GTW1087" s="11"/>
      <c r="GTX1087" s="11"/>
      <c r="GTY1087" s="11"/>
      <c r="GTZ1087" s="11"/>
      <c r="GUA1087" s="11"/>
      <c r="GUB1087" s="11"/>
      <c r="GUC1087" s="11"/>
      <c r="GUD1087" s="11"/>
      <c r="GUE1087" s="11"/>
      <c r="GUF1087" s="11"/>
      <c r="GUG1087" s="11"/>
      <c r="GUH1087" s="11"/>
      <c r="GUI1087" s="11"/>
      <c r="GUJ1087" s="11"/>
      <c r="GUK1087" s="11"/>
      <c r="GUL1087" s="11"/>
      <c r="GUM1087" s="11"/>
      <c r="GUN1087" s="11"/>
      <c r="GUO1087" s="11"/>
      <c r="GUP1087" s="11"/>
      <c r="GUQ1087" s="11"/>
      <c r="GUR1087" s="11"/>
      <c r="GUS1087" s="11"/>
      <c r="GUT1087" s="11"/>
      <c r="GUU1087" s="11"/>
      <c r="GUV1087" s="11"/>
      <c r="GUW1087" s="11"/>
      <c r="GUX1087" s="11"/>
      <c r="GUY1087" s="11"/>
      <c r="GUZ1087" s="11"/>
      <c r="GVA1087" s="11"/>
      <c r="GVB1087" s="11"/>
      <c r="GVC1087" s="11"/>
      <c r="GVD1087" s="11"/>
      <c r="GVE1087" s="11"/>
      <c r="GVF1087" s="11"/>
      <c r="GVG1087" s="11"/>
      <c r="GVH1087" s="11"/>
      <c r="GVI1087" s="11"/>
      <c r="GVJ1087" s="11"/>
      <c r="GVK1087" s="11"/>
      <c r="GVL1087" s="11"/>
      <c r="GVM1087" s="11"/>
      <c r="GVN1087" s="11"/>
      <c r="GVO1087" s="11"/>
      <c r="GVP1087" s="11"/>
      <c r="GVQ1087" s="11"/>
      <c r="GVR1087" s="11"/>
      <c r="GVS1087" s="11"/>
      <c r="GVT1087" s="11"/>
      <c r="GVU1087" s="11"/>
      <c r="GVV1087" s="11"/>
      <c r="GVW1087" s="11"/>
      <c r="GVX1087" s="11"/>
      <c r="GVY1087" s="11"/>
      <c r="GVZ1087" s="11"/>
      <c r="GWA1087" s="11"/>
      <c r="GWB1087" s="11"/>
      <c r="GWC1087" s="11"/>
      <c r="GWD1087" s="11"/>
      <c r="GWE1087" s="11"/>
      <c r="GWF1087" s="11"/>
      <c r="GWG1087" s="11"/>
      <c r="GWH1087" s="11"/>
      <c r="GWI1087" s="11"/>
      <c r="GWJ1087" s="11"/>
      <c r="GWK1087" s="11"/>
      <c r="GWL1087" s="11"/>
      <c r="GWM1087" s="11"/>
      <c r="GWN1087" s="11"/>
      <c r="GWO1087" s="11"/>
      <c r="GWP1087" s="11"/>
      <c r="GWQ1087" s="11"/>
      <c r="GWR1087" s="11"/>
      <c r="GWS1087" s="11"/>
      <c r="GWT1087" s="11"/>
      <c r="GWU1087" s="11"/>
      <c r="GWV1087" s="11"/>
      <c r="GWW1087" s="11"/>
      <c r="GWX1087" s="11"/>
      <c r="GWY1087" s="11"/>
      <c r="GWZ1087" s="11"/>
      <c r="GXA1087" s="11"/>
      <c r="GXB1087" s="11"/>
      <c r="GXC1087" s="11"/>
      <c r="GXD1087" s="11"/>
      <c r="GXE1087" s="11"/>
      <c r="GXF1087" s="11"/>
      <c r="GXG1087" s="11"/>
      <c r="GXH1087" s="11"/>
      <c r="GXI1087" s="11"/>
      <c r="GXJ1087" s="11"/>
      <c r="GXK1087" s="11"/>
      <c r="GXL1087" s="11"/>
      <c r="GXM1087" s="11"/>
      <c r="GXN1087" s="11"/>
      <c r="GXO1087" s="11"/>
      <c r="GXP1087" s="11"/>
      <c r="GXQ1087" s="11"/>
      <c r="GXR1087" s="11"/>
      <c r="GXS1087" s="11"/>
      <c r="GXT1087" s="11"/>
      <c r="GXU1087" s="11"/>
      <c r="GXV1087" s="11"/>
      <c r="GXW1087" s="11"/>
      <c r="GXX1087" s="11"/>
      <c r="GXY1087" s="11"/>
      <c r="GXZ1087" s="11"/>
      <c r="GYA1087" s="11"/>
      <c r="GYB1087" s="11"/>
      <c r="GYC1087" s="11"/>
      <c r="GYD1087" s="11"/>
      <c r="GYE1087" s="11"/>
      <c r="GYF1087" s="11"/>
      <c r="GYG1087" s="11"/>
      <c r="GYH1087" s="11"/>
      <c r="GYI1087" s="11"/>
      <c r="GYJ1087" s="11"/>
      <c r="GYK1087" s="11"/>
      <c r="GYL1087" s="11"/>
      <c r="GYM1087" s="11"/>
      <c r="GYN1087" s="11"/>
      <c r="GYO1087" s="11"/>
      <c r="GYP1087" s="11"/>
      <c r="GYQ1087" s="11"/>
      <c r="GYR1087" s="11"/>
      <c r="GYS1087" s="11"/>
      <c r="GYT1087" s="11"/>
      <c r="GYU1087" s="11"/>
      <c r="GYV1087" s="11"/>
      <c r="GYW1087" s="11"/>
      <c r="GYX1087" s="11"/>
      <c r="GYY1087" s="11"/>
      <c r="GYZ1087" s="11"/>
      <c r="GZA1087" s="11"/>
      <c r="GZB1087" s="11"/>
      <c r="GZC1087" s="11"/>
      <c r="GZD1087" s="11"/>
      <c r="GZE1087" s="11"/>
      <c r="GZF1087" s="11"/>
      <c r="GZG1087" s="11"/>
      <c r="GZH1087" s="11"/>
      <c r="GZI1087" s="11"/>
      <c r="GZJ1087" s="11"/>
      <c r="GZK1087" s="11"/>
      <c r="GZL1087" s="11"/>
      <c r="GZM1087" s="11"/>
      <c r="GZN1087" s="11"/>
      <c r="GZO1087" s="11"/>
      <c r="GZP1087" s="11"/>
      <c r="GZQ1087" s="11"/>
      <c r="GZR1087" s="11"/>
      <c r="GZS1087" s="11"/>
      <c r="GZT1087" s="11"/>
      <c r="GZU1087" s="11"/>
      <c r="GZV1087" s="11"/>
      <c r="GZW1087" s="11"/>
      <c r="GZX1087" s="11"/>
      <c r="GZY1087" s="11"/>
      <c r="GZZ1087" s="11"/>
      <c r="HAA1087" s="11"/>
      <c r="HAB1087" s="11"/>
      <c r="HAC1087" s="11"/>
      <c r="HAD1087" s="11"/>
      <c r="HAE1087" s="11"/>
      <c r="HAF1087" s="11"/>
      <c r="HAG1087" s="11"/>
      <c r="HAH1087" s="11"/>
      <c r="HAI1087" s="11"/>
      <c r="HAJ1087" s="11"/>
      <c r="HAK1087" s="11"/>
      <c r="HAL1087" s="11"/>
      <c r="HAM1087" s="11"/>
      <c r="HAN1087" s="11"/>
      <c r="HAO1087" s="11"/>
      <c r="HAP1087" s="11"/>
      <c r="HAQ1087" s="11"/>
      <c r="HAR1087" s="11"/>
      <c r="HAS1087" s="11"/>
      <c r="HAT1087" s="11"/>
      <c r="HAU1087" s="11"/>
      <c r="HAV1087" s="11"/>
      <c r="HAW1087" s="11"/>
      <c r="HAX1087" s="11"/>
      <c r="HAY1087" s="11"/>
      <c r="HAZ1087" s="11"/>
      <c r="HBA1087" s="11"/>
      <c r="HBB1087" s="11"/>
      <c r="HBC1087" s="11"/>
      <c r="HBD1087" s="11"/>
      <c r="HBE1087" s="11"/>
      <c r="HBF1087" s="11"/>
      <c r="HBG1087" s="11"/>
      <c r="HBH1087" s="11"/>
      <c r="HBI1087" s="11"/>
      <c r="HBJ1087" s="11"/>
      <c r="HBK1087" s="11"/>
      <c r="HBL1087" s="11"/>
      <c r="HBM1087" s="11"/>
      <c r="HBN1087" s="11"/>
      <c r="HBO1087" s="11"/>
      <c r="HBP1087" s="11"/>
      <c r="HBQ1087" s="11"/>
      <c r="HBR1087" s="11"/>
      <c r="HBS1087" s="11"/>
      <c r="HBT1087" s="11"/>
      <c r="HBU1087" s="11"/>
      <c r="HBV1087" s="11"/>
      <c r="HBW1087" s="11"/>
      <c r="HBX1087" s="11"/>
      <c r="HBY1087" s="11"/>
      <c r="HBZ1087" s="11"/>
      <c r="HCA1087" s="11"/>
      <c r="HCB1087" s="11"/>
      <c r="HCC1087" s="11"/>
      <c r="HCD1087" s="11"/>
      <c r="HCE1087" s="11"/>
      <c r="HCF1087" s="11"/>
      <c r="HCG1087" s="11"/>
      <c r="HCH1087" s="11"/>
      <c r="HCI1087" s="11"/>
      <c r="HCJ1087" s="11"/>
      <c r="HCK1087" s="11"/>
      <c r="HCL1087" s="11"/>
      <c r="HCM1087" s="11"/>
      <c r="HCN1087" s="11"/>
      <c r="HCO1087" s="11"/>
      <c r="HCP1087" s="11"/>
      <c r="HCQ1087" s="11"/>
      <c r="HCR1087" s="11"/>
      <c r="HCS1087" s="11"/>
      <c r="HCT1087" s="11"/>
      <c r="HCU1087" s="11"/>
      <c r="HCV1087" s="11"/>
      <c r="HCW1087" s="11"/>
      <c r="HCX1087" s="11"/>
      <c r="HCY1087" s="11"/>
      <c r="HCZ1087" s="11"/>
      <c r="HDA1087" s="11"/>
      <c r="HDB1087" s="11"/>
      <c r="HDC1087" s="11"/>
      <c r="HDD1087" s="11"/>
      <c r="HDE1087" s="11"/>
      <c r="HDF1087" s="11"/>
      <c r="HDG1087" s="11"/>
      <c r="HDH1087" s="11"/>
      <c r="HDI1087" s="11"/>
      <c r="HDJ1087" s="11"/>
      <c r="HDK1087" s="11"/>
      <c r="HDL1087" s="11"/>
      <c r="HDM1087" s="11"/>
      <c r="HDN1087" s="11"/>
      <c r="HDO1087" s="11"/>
      <c r="HDP1087" s="11"/>
      <c r="HDQ1087" s="11"/>
      <c r="HDR1087" s="11"/>
      <c r="HDS1087" s="11"/>
      <c r="HDT1087" s="11"/>
      <c r="HDU1087" s="11"/>
      <c r="HDV1087" s="11"/>
      <c r="HDW1087" s="11"/>
      <c r="HDX1087" s="11"/>
      <c r="HDY1087" s="11"/>
      <c r="HDZ1087" s="11"/>
      <c r="HEA1087" s="11"/>
      <c r="HEB1087" s="11"/>
      <c r="HEC1087" s="11"/>
      <c r="HED1087" s="11"/>
      <c r="HEE1087" s="11"/>
      <c r="HEF1087" s="11"/>
      <c r="HEG1087" s="11"/>
      <c r="HEH1087" s="11"/>
      <c r="HEI1087" s="11"/>
      <c r="HEJ1087" s="11"/>
      <c r="HEK1087" s="11"/>
      <c r="HEL1087" s="11"/>
      <c r="HEM1087" s="11"/>
      <c r="HEN1087" s="11"/>
      <c r="HEO1087" s="11"/>
      <c r="HEP1087" s="11"/>
      <c r="HEQ1087" s="11"/>
      <c r="HER1087" s="11"/>
      <c r="HES1087" s="11"/>
      <c r="HET1087" s="11"/>
      <c r="HEU1087" s="11"/>
      <c r="HEV1087" s="11"/>
      <c r="HEW1087" s="11"/>
      <c r="HEX1087" s="11"/>
      <c r="HEY1087" s="11"/>
      <c r="HEZ1087" s="11"/>
      <c r="HFA1087" s="11"/>
      <c r="HFB1087" s="11"/>
      <c r="HFC1087" s="11"/>
      <c r="HFD1087" s="11"/>
      <c r="HFE1087" s="11"/>
      <c r="HFF1087" s="11"/>
      <c r="HFG1087" s="11"/>
      <c r="HFH1087" s="11"/>
      <c r="HFI1087" s="11"/>
      <c r="HFJ1087" s="11"/>
      <c r="HFK1087" s="11"/>
      <c r="HFL1087" s="11"/>
      <c r="HFM1087" s="11"/>
      <c r="HFN1087" s="11"/>
      <c r="HFO1087" s="11"/>
      <c r="HFP1087" s="11"/>
      <c r="HFQ1087" s="11"/>
      <c r="HFR1087" s="11"/>
      <c r="HFS1087" s="11"/>
      <c r="HFT1087" s="11"/>
      <c r="HFU1087" s="11"/>
      <c r="HFV1087" s="11"/>
      <c r="HFW1087" s="11"/>
      <c r="HFX1087" s="11"/>
      <c r="HFY1087" s="11"/>
      <c r="HFZ1087" s="11"/>
      <c r="HGA1087" s="11"/>
      <c r="HGB1087" s="11"/>
      <c r="HGC1087" s="11"/>
      <c r="HGD1087" s="11"/>
      <c r="HGE1087" s="11"/>
      <c r="HGF1087" s="11"/>
      <c r="HGG1087" s="11"/>
      <c r="HGH1087" s="11"/>
      <c r="HGI1087" s="11"/>
      <c r="HGJ1087" s="11"/>
      <c r="HGK1087" s="11"/>
      <c r="HGL1087" s="11"/>
      <c r="HGM1087" s="11"/>
      <c r="HGN1087" s="11"/>
      <c r="HGO1087" s="11"/>
      <c r="HGP1087" s="11"/>
      <c r="HGQ1087" s="11"/>
      <c r="HGR1087" s="11"/>
      <c r="HGS1087" s="11"/>
      <c r="HGT1087" s="11"/>
      <c r="HGU1087" s="11"/>
      <c r="HGV1087" s="11"/>
      <c r="HGW1087" s="11"/>
      <c r="HGX1087" s="11"/>
      <c r="HGY1087" s="11"/>
      <c r="HGZ1087" s="11"/>
      <c r="HHA1087" s="11"/>
      <c r="HHB1087" s="11"/>
      <c r="HHC1087" s="11"/>
      <c r="HHD1087" s="11"/>
      <c r="HHE1087" s="11"/>
      <c r="HHF1087" s="11"/>
      <c r="HHG1087" s="11"/>
      <c r="HHH1087" s="11"/>
      <c r="HHI1087" s="11"/>
      <c r="HHJ1087" s="11"/>
      <c r="HHK1087" s="11"/>
      <c r="HHL1087" s="11"/>
      <c r="HHM1087" s="11"/>
      <c r="HHN1087" s="11"/>
      <c r="HHO1087" s="11"/>
      <c r="HHP1087" s="11"/>
      <c r="HHQ1087" s="11"/>
      <c r="HHR1087" s="11"/>
      <c r="HHS1087" s="11"/>
      <c r="HHT1087" s="11"/>
      <c r="HHU1087" s="11"/>
      <c r="HHV1087" s="11"/>
      <c r="HHW1087" s="11"/>
      <c r="HHX1087" s="11"/>
      <c r="HHY1087" s="11"/>
      <c r="HHZ1087" s="11"/>
      <c r="HIA1087" s="11"/>
      <c r="HIB1087" s="11"/>
      <c r="HIC1087" s="11"/>
      <c r="HID1087" s="11"/>
      <c r="HIE1087" s="11"/>
      <c r="HIF1087" s="11"/>
      <c r="HIG1087" s="11"/>
      <c r="HIH1087" s="11"/>
      <c r="HII1087" s="11"/>
      <c r="HIJ1087" s="11"/>
      <c r="HIK1087" s="11"/>
      <c r="HIL1087" s="11"/>
      <c r="HIM1087" s="11"/>
      <c r="HIN1087" s="11"/>
      <c r="HIO1087" s="11"/>
      <c r="HIP1087" s="11"/>
      <c r="HIQ1087" s="11"/>
      <c r="HIR1087" s="11"/>
      <c r="HIS1087" s="11"/>
      <c r="HIT1087" s="11"/>
      <c r="HIU1087" s="11"/>
      <c r="HIV1087" s="11"/>
      <c r="HIW1087" s="11"/>
      <c r="HIX1087" s="11"/>
      <c r="HIY1087" s="11"/>
      <c r="HIZ1087" s="11"/>
      <c r="HJA1087" s="11"/>
      <c r="HJB1087" s="11"/>
      <c r="HJC1087" s="11"/>
      <c r="HJD1087" s="11"/>
      <c r="HJE1087" s="11"/>
      <c r="HJF1087" s="11"/>
      <c r="HJG1087" s="11"/>
      <c r="HJH1087" s="11"/>
      <c r="HJI1087" s="11"/>
      <c r="HJJ1087" s="11"/>
      <c r="HJK1087" s="11"/>
      <c r="HJL1087" s="11"/>
      <c r="HJM1087" s="11"/>
      <c r="HJN1087" s="11"/>
      <c r="HJO1087" s="11"/>
      <c r="HJP1087" s="11"/>
      <c r="HJQ1087" s="11"/>
      <c r="HJR1087" s="11"/>
      <c r="HJS1087" s="11"/>
      <c r="HJT1087" s="11"/>
      <c r="HJU1087" s="11"/>
      <c r="HJV1087" s="11"/>
      <c r="HJW1087" s="11"/>
      <c r="HJX1087" s="11"/>
      <c r="HJY1087" s="11"/>
      <c r="HJZ1087" s="11"/>
      <c r="HKA1087" s="11"/>
      <c r="HKB1087" s="11"/>
      <c r="HKC1087" s="11"/>
      <c r="HKD1087" s="11"/>
      <c r="HKE1087" s="11"/>
      <c r="HKF1087" s="11"/>
      <c r="HKG1087" s="11"/>
      <c r="HKH1087" s="11"/>
      <c r="HKI1087" s="11"/>
      <c r="HKJ1087" s="11"/>
      <c r="HKK1087" s="11"/>
      <c r="HKL1087" s="11"/>
      <c r="HKM1087" s="11"/>
      <c r="HKN1087" s="11"/>
      <c r="HKO1087" s="11"/>
      <c r="HKP1087" s="11"/>
      <c r="HKQ1087" s="11"/>
      <c r="HKR1087" s="11"/>
      <c r="HKS1087" s="11"/>
      <c r="HKT1087" s="11"/>
      <c r="HKU1087" s="11"/>
      <c r="HKV1087" s="11"/>
      <c r="HKW1087" s="11"/>
      <c r="HKX1087" s="11"/>
      <c r="HKY1087" s="11"/>
      <c r="HKZ1087" s="11"/>
      <c r="HLA1087" s="11"/>
      <c r="HLB1087" s="11"/>
      <c r="HLC1087" s="11"/>
      <c r="HLD1087" s="11"/>
      <c r="HLE1087" s="11"/>
      <c r="HLF1087" s="11"/>
      <c r="HLG1087" s="11"/>
      <c r="HLH1087" s="11"/>
      <c r="HLI1087" s="11"/>
      <c r="HLJ1087" s="11"/>
      <c r="HLK1087" s="11"/>
      <c r="HLL1087" s="11"/>
      <c r="HLM1087" s="11"/>
      <c r="HLN1087" s="11"/>
      <c r="HLO1087" s="11"/>
      <c r="HLP1087" s="11"/>
      <c r="HLQ1087" s="11"/>
      <c r="HLR1087" s="11"/>
      <c r="HLS1087" s="11"/>
      <c r="HLT1087" s="11"/>
      <c r="HLU1087" s="11"/>
      <c r="HLV1087" s="11"/>
      <c r="HLW1087" s="11"/>
      <c r="HLX1087" s="11"/>
      <c r="HLY1087" s="11"/>
      <c r="HLZ1087" s="11"/>
      <c r="HMA1087" s="11"/>
      <c r="HMB1087" s="11"/>
      <c r="HMC1087" s="11"/>
      <c r="HMD1087" s="11"/>
      <c r="HME1087" s="11"/>
      <c r="HMF1087" s="11"/>
      <c r="HMG1087" s="11"/>
      <c r="HMH1087" s="11"/>
      <c r="HMI1087" s="11"/>
      <c r="HMJ1087" s="11"/>
      <c r="HMK1087" s="11"/>
      <c r="HML1087" s="11"/>
      <c r="HMM1087" s="11"/>
      <c r="HMN1087" s="11"/>
      <c r="HMO1087" s="11"/>
      <c r="HMP1087" s="11"/>
      <c r="HMQ1087" s="11"/>
      <c r="HMR1087" s="11"/>
      <c r="HMS1087" s="11"/>
      <c r="HMT1087" s="11"/>
      <c r="HMU1087" s="11"/>
      <c r="HMV1087" s="11"/>
      <c r="HMW1087" s="11"/>
      <c r="HMX1087" s="11"/>
      <c r="HMY1087" s="11"/>
      <c r="HMZ1087" s="11"/>
      <c r="HNA1087" s="11"/>
      <c r="HNB1087" s="11"/>
      <c r="HNC1087" s="11"/>
      <c r="HND1087" s="11"/>
      <c r="HNE1087" s="11"/>
      <c r="HNF1087" s="11"/>
      <c r="HNG1087" s="11"/>
      <c r="HNH1087" s="11"/>
      <c r="HNI1087" s="11"/>
      <c r="HNJ1087" s="11"/>
      <c r="HNK1087" s="11"/>
      <c r="HNL1087" s="11"/>
      <c r="HNM1087" s="11"/>
      <c r="HNN1087" s="11"/>
      <c r="HNO1087" s="11"/>
      <c r="HNP1087" s="11"/>
      <c r="HNQ1087" s="11"/>
      <c r="HNR1087" s="11"/>
      <c r="HNS1087" s="11"/>
      <c r="HNT1087" s="11"/>
      <c r="HNU1087" s="11"/>
      <c r="HNV1087" s="11"/>
      <c r="HNW1087" s="11"/>
      <c r="HNX1087" s="11"/>
      <c r="HNY1087" s="11"/>
      <c r="HNZ1087" s="11"/>
      <c r="HOA1087" s="11"/>
      <c r="HOB1087" s="11"/>
      <c r="HOC1087" s="11"/>
      <c r="HOD1087" s="11"/>
      <c r="HOE1087" s="11"/>
      <c r="HOF1087" s="11"/>
      <c r="HOG1087" s="11"/>
      <c r="HOH1087" s="11"/>
      <c r="HOI1087" s="11"/>
      <c r="HOJ1087" s="11"/>
      <c r="HOK1087" s="11"/>
      <c r="HOL1087" s="11"/>
      <c r="HOM1087" s="11"/>
      <c r="HON1087" s="11"/>
      <c r="HOO1087" s="11"/>
      <c r="HOP1087" s="11"/>
      <c r="HOQ1087" s="11"/>
      <c r="HOR1087" s="11"/>
      <c r="HOS1087" s="11"/>
      <c r="HOT1087" s="11"/>
      <c r="HOU1087" s="11"/>
      <c r="HOV1087" s="11"/>
      <c r="HOW1087" s="11"/>
      <c r="HOX1087" s="11"/>
      <c r="HOY1087" s="11"/>
      <c r="HOZ1087" s="11"/>
      <c r="HPA1087" s="11"/>
      <c r="HPB1087" s="11"/>
      <c r="HPC1087" s="11"/>
      <c r="HPD1087" s="11"/>
      <c r="HPE1087" s="11"/>
      <c r="HPF1087" s="11"/>
      <c r="HPG1087" s="11"/>
      <c r="HPH1087" s="11"/>
      <c r="HPI1087" s="11"/>
      <c r="HPJ1087" s="11"/>
      <c r="HPK1087" s="11"/>
      <c r="HPL1087" s="11"/>
      <c r="HPM1087" s="11"/>
      <c r="HPN1087" s="11"/>
      <c r="HPO1087" s="11"/>
      <c r="HPP1087" s="11"/>
      <c r="HPQ1087" s="11"/>
      <c r="HPR1087" s="11"/>
      <c r="HPS1087" s="11"/>
      <c r="HPT1087" s="11"/>
      <c r="HPU1087" s="11"/>
      <c r="HPV1087" s="11"/>
      <c r="HPW1087" s="11"/>
      <c r="HPX1087" s="11"/>
      <c r="HPY1087" s="11"/>
      <c r="HPZ1087" s="11"/>
      <c r="HQA1087" s="11"/>
      <c r="HQB1087" s="11"/>
      <c r="HQC1087" s="11"/>
      <c r="HQD1087" s="11"/>
      <c r="HQE1087" s="11"/>
      <c r="HQF1087" s="11"/>
      <c r="HQG1087" s="11"/>
      <c r="HQH1087" s="11"/>
      <c r="HQI1087" s="11"/>
      <c r="HQJ1087" s="11"/>
      <c r="HQK1087" s="11"/>
      <c r="HQL1087" s="11"/>
      <c r="HQM1087" s="11"/>
      <c r="HQN1087" s="11"/>
      <c r="HQO1087" s="11"/>
      <c r="HQP1087" s="11"/>
      <c r="HQQ1087" s="11"/>
      <c r="HQR1087" s="11"/>
      <c r="HQS1087" s="11"/>
      <c r="HQT1087" s="11"/>
      <c r="HQU1087" s="11"/>
      <c r="HQV1087" s="11"/>
      <c r="HQW1087" s="11"/>
      <c r="HQX1087" s="11"/>
      <c r="HQY1087" s="11"/>
      <c r="HQZ1087" s="11"/>
      <c r="HRA1087" s="11"/>
      <c r="HRB1087" s="11"/>
      <c r="HRC1087" s="11"/>
      <c r="HRD1087" s="11"/>
      <c r="HRE1087" s="11"/>
      <c r="HRF1087" s="11"/>
      <c r="HRG1087" s="11"/>
      <c r="HRH1087" s="11"/>
      <c r="HRI1087" s="11"/>
      <c r="HRJ1087" s="11"/>
      <c r="HRK1087" s="11"/>
      <c r="HRL1087" s="11"/>
      <c r="HRM1087" s="11"/>
      <c r="HRN1087" s="11"/>
      <c r="HRO1087" s="11"/>
      <c r="HRP1087" s="11"/>
      <c r="HRQ1087" s="11"/>
      <c r="HRR1087" s="11"/>
      <c r="HRS1087" s="11"/>
      <c r="HRT1087" s="11"/>
      <c r="HRU1087" s="11"/>
      <c r="HRV1087" s="11"/>
      <c r="HRW1087" s="11"/>
      <c r="HRX1087" s="11"/>
      <c r="HRY1087" s="11"/>
      <c r="HRZ1087" s="11"/>
      <c r="HSA1087" s="11"/>
      <c r="HSB1087" s="11"/>
      <c r="HSC1087" s="11"/>
      <c r="HSD1087" s="11"/>
      <c r="HSE1087" s="11"/>
      <c r="HSF1087" s="11"/>
      <c r="HSG1087" s="11"/>
      <c r="HSH1087" s="11"/>
      <c r="HSI1087" s="11"/>
      <c r="HSJ1087" s="11"/>
      <c r="HSK1087" s="11"/>
      <c r="HSL1087" s="11"/>
      <c r="HSM1087" s="11"/>
      <c r="HSN1087" s="11"/>
      <c r="HSO1087" s="11"/>
      <c r="HSP1087" s="11"/>
      <c r="HSQ1087" s="11"/>
      <c r="HSR1087" s="11"/>
      <c r="HSS1087" s="11"/>
      <c r="HST1087" s="11"/>
      <c r="HSU1087" s="11"/>
      <c r="HSV1087" s="11"/>
      <c r="HSW1087" s="11"/>
      <c r="HSX1087" s="11"/>
      <c r="HSY1087" s="11"/>
      <c r="HSZ1087" s="11"/>
      <c r="HTA1087" s="11"/>
      <c r="HTB1087" s="11"/>
      <c r="HTC1087" s="11"/>
      <c r="HTD1087" s="11"/>
      <c r="HTE1087" s="11"/>
      <c r="HTF1087" s="11"/>
      <c r="HTG1087" s="11"/>
      <c r="HTH1087" s="11"/>
      <c r="HTI1087" s="11"/>
      <c r="HTJ1087" s="11"/>
      <c r="HTK1087" s="11"/>
      <c r="HTL1087" s="11"/>
      <c r="HTM1087" s="11"/>
      <c r="HTN1087" s="11"/>
      <c r="HTO1087" s="11"/>
      <c r="HTP1087" s="11"/>
      <c r="HTQ1087" s="11"/>
      <c r="HTR1087" s="11"/>
      <c r="HTS1087" s="11"/>
      <c r="HTT1087" s="11"/>
      <c r="HTU1087" s="11"/>
      <c r="HTV1087" s="11"/>
      <c r="HTW1087" s="11"/>
      <c r="HTX1087" s="11"/>
      <c r="HTY1087" s="11"/>
      <c r="HTZ1087" s="11"/>
      <c r="HUA1087" s="11"/>
      <c r="HUB1087" s="11"/>
      <c r="HUC1087" s="11"/>
      <c r="HUD1087" s="11"/>
      <c r="HUE1087" s="11"/>
      <c r="HUF1087" s="11"/>
      <c r="HUG1087" s="11"/>
      <c r="HUH1087" s="11"/>
      <c r="HUI1087" s="11"/>
      <c r="HUJ1087" s="11"/>
      <c r="HUK1087" s="11"/>
      <c r="HUL1087" s="11"/>
      <c r="HUM1087" s="11"/>
      <c r="HUN1087" s="11"/>
      <c r="HUO1087" s="11"/>
      <c r="HUP1087" s="11"/>
      <c r="HUQ1087" s="11"/>
      <c r="HUR1087" s="11"/>
      <c r="HUS1087" s="11"/>
      <c r="HUT1087" s="11"/>
      <c r="HUU1087" s="11"/>
      <c r="HUV1087" s="11"/>
      <c r="HUW1087" s="11"/>
      <c r="HUX1087" s="11"/>
      <c r="HUY1087" s="11"/>
      <c r="HUZ1087" s="11"/>
      <c r="HVA1087" s="11"/>
      <c r="HVB1087" s="11"/>
      <c r="HVC1087" s="11"/>
      <c r="HVD1087" s="11"/>
      <c r="HVE1087" s="11"/>
      <c r="HVF1087" s="11"/>
      <c r="HVG1087" s="11"/>
      <c r="HVH1087" s="11"/>
      <c r="HVI1087" s="11"/>
      <c r="HVJ1087" s="11"/>
      <c r="HVK1087" s="11"/>
      <c r="HVL1087" s="11"/>
      <c r="HVM1087" s="11"/>
      <c r="HVN1087" s="11"/>
      <c r="HVO1087" s="11"/>
      <c r="HVP1087" s="11"/>
      <c r="HVQ1087" s="11"/>
      <c r="HVR1087" s="11"/>
      <c r="HVS1087" s="11"/>
      <c r="HVT1087" s="11"/>
      <c r="HVU1087" s="11"/>
      <c r="HVV1087" s="11"/>
      <c r="HVW1087" s="11"/>
      <c r="HVX1087" s="11"/>
      <c r="HVY1087" s="11"/>
      <c r="HVZ1087" s="11"/>
      <c r="HWA1087" s="11"/>
      <c r="HWB1087" s="11"/>
      <c r="HWC1087" s="11"/>
      <c r="HWD1087" s="11"/>
      <c r="HWE1087" s="11"/>
      <c r="HWF1087" s="11"/>
      <c r="HWG1087" s="11"/>
      <c r="HWH1087" s="11"/>
      <c r="HWI1087" s="11"/>
      <c r="HWJ1087" s="11"/>
      <c r="HWK1087" s="11"/>
      <c r="HWL1087" s="11"/>
      <c r="HWM1087" s="11"/>
      <c r="HWN1087" s="11"/>
      <c r="HWO1087" s="11"/>
      <c r="HWP1087" s="11"/>
      <c r="HWQ1087" s="11"/>
      <c r="HWR1087" s="11"/>
      <c r="HWS1087" s="11"/>
      <c r="HWT1087" s="11"/>
      <c r="HWU1087" s="11"/>
      <c r="HWV1087" s="11"/>
      <c r="HWW1087" s="11"/>
      <c r="HWX1087" s="11"/>
      <c r="HWY1087" s="11"/>
      <c r="HWZ1087" s="11"/>
      <c r="HXA1087" s="11"/>
      <c r="HXB1087" s="11"/>
      <c r="HXC1087" s="11"/>
      <c r="HXD1087" s="11"/>
      <c r="HXE1087" s="11"/>
      <c r="HXF1087" s="11"/>
      <c r="HXG1087" s="11"/>
      <c r="HXH1087" s="11"/>
      <c r="HXI1087" s="11"/>
      <c r="HXJ1087" s="11"/>
      <c r="HXK1087" s="11"/>
      <c r="HXL1087" s="11"/>
      <c r="HXM1087" s="11"/>
      <c r="HXN1087" s="11"/>
      <c r="HXO1087" s="11"/>
      <c r="HXP1087" s="11"/>
      <c r="HXQ1087" s="11"/>
      <c r="HXR1087" s="11"/>
      <c r="HXS1087" s="11"/>
      <c r="HXT1087" s="11"/>
      <c r="HXU1087" s="11"/>
      <c r="HXV1087" s="11"/>
      <c r="HXW1087" s="11"/>
      <c r="HXX1087" s="11"/>
      <c r="HXY1087" s="11"/>
      <c r="HXZ1087" s="11"/>
      <c r="HYA1087" s="11"/>
      <c r="HYB1087" s="11"/>
      <c r="HYC1087" s="11"/>
      <c r="HYD1087" s="11"/>
      <c r="HYE1087" s="11"/>
      <c r="HYF1087" s="11"/>
      <c r="HYG1087" s="11"/>
      <c r="HYH1087" s="11"/>
      <c r="HYI1087" s="11"/>
      <c r="HYJ1087" s="11"/>
      <c r="HYK1087" s="11"/>
      <c r="HYL1087" s="11"/>
      <c r="HYM1087" s="11"/>
      <c r="HYN1087" s="11"/>
      <c r="HYO1087" s="11"/>
      <c r="HYP1087" s="11"/>
      <c r="HYQ1087" s="11"/>
      <c r="HYR1087" s="11"/>
      <c r="HYS1087" s="11"/>
      <c r="HYT1087" s="11"/>
      <c r="HYU1087" s="11"/>
      <c r="HYV1087" s="11"/>
      <c r="HYW1087" s="11"/>
      <c r="HYX1087" s="11"/>
      <c r="HYY1087" s="11"/>
      <c r="HYZ1087" s="11"/>
      <c r="HZA1087" s="11"/>
      <c r="HZB1087" s="11"/>
      <c r="HZC1087" s="11"/>
      <c r="HZD1087" s="11"/>
      <c r="HZE1087" s="11"/>
      <c r="HZF1087" s="11"/>
      <c r="HZG1087" s="11"/>
      <c r="HZH1087" s="11"/>
      <c r="HZI1087" s="11"/>
      <c r="HZJ1087" s="11"/>
      <c r="HZK1087" s="11"/>
      <c r="HZL1087" s="11"/>
      <c r="HZM1087" s="11"/>
      <c r="HZN1087" s="11"/>
      <c r="HZO1087" s="11"/>
      <c r="HZP1087" s="11"/>
      <c r="HZQ1087" s="11"/>
      <c r="HZR1087" s="11"/>
      <c r="HZS1087" s="11"/>
      <c r="HZT1087" s="11"/>
      <c r="HZU1087" s="11"/>
      <c r="HZV1087" s="11"/>
      <c r="HZW1087" s="11"/>
      <c r="HZX1087" s="11"/>
      <c r="HZY1087" s="11"/>
      <c r="HZZ1087" s="11"/>
      <c r="IAA1087" s="11"/>
      <c r="IAB1087" s="11"/>
      <c r="IAC1087" s="11"/>
      <c r="IAD1087" s="11"/>
      <c r="IAE1087" s="11"/>
      <c r="IAF1087" s="11"/>
      <c r="IAG1087" s="11"/>
      <c r="IAH1087" s="11"/>
      <c r="IAI1087" s="11"/>
      <c r="IAJ1087" s="11"/>
      <c r="IAK1087" s="11"/>
      <c r="IAL1087" s="11"/>
      <c r="IAM1087" s="11"/>
      <c r="IAN1087" s="11"/>
      <c r="IAO1087" s="11"/>
      <c r="IAP1087" s="11"/>
      <c r="IAQ1087" s="11"/>
      <c r="IAR1087" s="11"/>
      <c r="IAS1087" s="11"/>
      <c r="IAT1087" s="11"/>
      <c r="IAU1087" s="11"/>
      <c r="IAV1087" s="11"/>
      <c r="IAW1087" s="11"/>
      <c r="IAX1087" s="11"/>
      <c r="IAY1087" s="11"/>
      <c r="IAZ1087" s="11"/>
      <c r="IBA1087" s="11"/>
      <c r="IBB1087" s="11"/>
      <c r="IBC1087" s="11"/>
      <c r="IBD1087" s="11"/>
      <c r="IBE1087" s="11"/>
      <c r="IBF1087" s="11"/>
      <c r="IBG1087" s="11"/>
      <c r="IBH1087" s="11"/>
      <c r="IBI1087" s="11"/>
      <c r="IBJ1087" s="11"/>
      <c r="IBK1087" s="11"/>
      <c r="IBL1087" s="11"/>
      <c r="IBM1087" s="11"/>
      <c r="IBN1087" s="11"/>
      <c r="IBO1087" s="11"/>
      <c r="IBP1087" s="11"/>
      <c r="IBQ1087" s="11"/>
      <c r="IBR1087" s="11"/>
      <c r="IBS1087" s="11"/>
      <c r="IBT1087" s="11"/>
      <c r="IBU1087" s="11"/>
      <c r="IBV1087" s="11"/>
      <c r="IBW1087" s="11"/>
      <c r="IBX1087" s="11"/>
      <c r="IBY1087" s="11"/>
      <c r="IBZ1087" s="11"/>
      <c r="ICA1087" s="11"/>
      <c r="ICB1087" s="11"/>
      <c r="ICC1087" s="11"/>
      <c r="ICD1087" s="11"/>
      <c r="ICE1087" s="11"/>
      <c r="ICF1087" s="11"/>
      <c r="ICG1087" s="11"/>
      <c r="ICH1087" s="11"/>
      <c r="ICI1087" s="11"/>
      <c r="ICJ1087" s="11"/>
      <c r="ICK1087" s="11"/>
      <c r="ICL1087" s="11"/>
      <c r="ICM1087" s="11"/>
      <c r="ICN1087" s="11"/>
      <c r="ICO1087" s="11"/>
      <c r="ICP1087" s="11"/>
      <c r="ICQ1087" s="11"/>
      <c r="ICR1087" s="11"/>
      <c r="ICS1087" s="11"/>
      <c r="ICT1087" s="11"/>
      <c r="ICU1087" s="11"/>
      <c r="ICV1087" s="11"/>
      <c r="ICW1087" s="11"/>
      <c r="ICX1087" s="11"/>
      <c r="ICY1087" s="11"/>
      <c r="ICZ1087" s="11"/>
      <c r="IDA1087" s="11"/>
      <c r="IDB1087" s="11"/>
      <c r="IDC1087" s="11"/>
      <c r="IDD1087" s="11"/>
      <c r="IDE1087" s="11"/>
      <c r="IDF1087" s="11"/>
      <c r="IDG1087" s="11"/>
      <c r="IDH1087" s="11"/>
      <c r="IDI1087" s="11"/>
      <c r="IDJ1087" s="11"/>
      <c r="IDK1087" s="11"/>
      <c r="IDL1087" s="11"/>
      <c r="IDM1087" s="11"/>
      <c r="IDN1087" s="11"/>
      <c r="IDO1087" s="11"/>
      <c r="IDP1087" s="11"/>
      <c r="IDQ1087" s="11"/>
      <c r="IDR1087" s="11"/>
      <c r="IDS1087" s="11"/>
      <c r="IDT1087" s="11"/>
      <c r="IDU1087" s="11"/>
      <c r="IDV1087" s="11"/>
      <c r="IDW1087" s="11"/>
      <c r="IDX1087" s="11"/>
      <c r="IDY1087" s="11"/>
      <c r="IDZ1087" s="11"/>
      <c r="IEA1087" s="11"/>
      <c r="IEB1087" s="11"/>
      <c r="IEC1087" s="11"/>
      <c r="IED1087" s="11"/>
      <c r="IEE1087" s="11"/>
      <c r="IEF1087" s="11"/>
      <c r="IEG1087" s="11"/>
      <c r="IEH1087" s="11"/>
      <c r="IEI1087" s="11"/>
      <c r="IEJ1087" s="11"/>
      <c r="IEK1087" s="11"/>
      <c r="IEL1087" s="11"/>
      <c r="IEM1087" s="11"/>
      <c r="IEN1087" s="11"/>
      <c r="IEO1087" s="11"/>
      <c r="IEP1087" s="11"/>
      <c r="IEQ1087" s="11"/>
      <c r="IER1087" s="11"/>
      <c r="IES1087" s="11"/>
      <c r="IET1087" s="11"/>
      <c r="IEU1087" s="11"/>
      <c r="IEV1087" s="11"/>
      <c r="IEW1087" s="11"/>
      <c r="IEX1087" s="11"/>
      <c r="IEY1087" s="11"/>
      <c r="IEZ1087" s="11"/>
      <c r="IFA1087" s="11"/>
      <c r="IFB1087" s="11"/>
      <c r="IFC1087" s="11"/>
      <c r="IFD1087" s="11"/>
      <c r="IFE1087" s="11"/>
      <c r="IFF1087" s="11"/>
      <c r="IFG1087" s="11"/>
      <c r="IFH1087" s="11"/>
      <c r="IFI1087" s="11"/>
      <c r="IFJ1087" s="11"/>
      <c r="IFK1087" s="11"/>
      <c r="IFL1087" s="11"/>
      <c r="IFM1087" s="11"/>
      <c r="IFN1087" s="11"/>
      <c r="IFO1087" s="11"/>
      <c r="IFP1087" s="11"/>
      <c r="IFQ1087" s="11"/>
      <c r="IFR1087" s="11"/>
      <c r="IFS1087" s="11"/>
      <c r="IFT1087" s="11"/>
      <c r="IFU1087" s="11"/>
      <c r="IFV1087" s="11"/>
      <c r="IFW1087" s="11"/>
      <c r="IFX1087" s="11"/>
      <c r="IFY1087" s="11"/>
      <c r="IFZ1087" s="11"/>
      <c r="IGA1087" s="11"/>
      <c r="IGB1087" s="11"/>
      <c r="IGC1087" s="11"/>
      <c r="IGD1087" s="11"/>
      <c r="IGE1087" s="11"/>
      <c r="IGF1087" s="11"/>
      <c r="IGG1087" s="11"/>
      <c r="IGH1087" s="11"/>
      <c r="IGI1087" s="11"/>
      <c r="IGJ1087" s="11"/>
      <c r="IGK1087" s="11"/>
      <c r="IGL1087" s="11"/>
      <c r="IGM1087" s="11"/>
      <c r="IGN1087" s="11"/>
      <c r="IGO1087" s="11"/>
      <c r="IGP1087" s="11"/>
      <c r="IGQ1087" s="11"/>
      <c r="IGR1087" s="11"/>
      <c r="IGS1087" s="11"/>
      <c r="IGT1087" s="11"/>
      <c r="IGU1087" s="11"/>
      <c r="IGV1087" s="11"/>
      <c r="IGW1087" s="11"/>
      <c r="IGX1087" s="11"/>
      <c r="IGY1087" s="11"/>
      <c r="IGZ1087" s="11"/>
      <c r="IHA1087" s="11"/>
      <c r="IHB1087" s="11"/>
      <c r="IHC1087" s="11"/>
      <c r="IHD1087" s="11"/>
      <c r="IHE1087" s="11"/>
      <c r="IHF1087" s="11"/>
      <c r="IHG1087" s="11"/>
      <c r="IHH1087" s="11"/>
      <c r="IHI1087" s="11"/>
      <c r="IHJ1087" s="11"/>
      <c r="IHK1087" s="11"/>
      <c r="IHL1087" s="11"/>
      <c r="IHM1087" s="11"/>
      <c r="IHN1087" s="11"/>
      <c r="IHO1087" s="11"/>
      <c r="IHP1087" s="11"/>
      <c r="IHQ1087" s="11"/>
      <c r="IHR1087" s="11"/>
      <c r="IHS1087" s="11"/>
      <c r="IHT1087" s="11"/>
      <c r="IHU1087" s="11"/>
      <c r="IHV1087" s="11"/>
      <c r="IHW1087" s="11"/>
      <c r="IHX1087" s="11"/>
      <c r="IHY1087" s="11"/>
      <c r="IHZ1087" s="11"/>
      <c r="IIA1087" s="11"/>
      <c r="IIB1087" s="11"/>
      <c r="IIC1087" s="11"/>
      <c r="IID1087" s="11"/>
      <c r="IIE1087" s="11"/>
      <c r="IIF1087" s="11"/>
      <c r="IIG1087" s="11"/>
      <c r="IIH1087" s="11"/>
      <c r="III1087" s="11"/>
      <c r="IIJ1087" s="11"/>
      <c r="IIK1087" s="11"/>
      <c r="IIL1087" s="11"/>
      <c r="IIM1087" s="11"/>
      <c r="IIN1087" s="11"/>
      <c r="IIO1087" s="11"/>
      <c r="IIP1087" s="11"/>
      <c r="IIQ1087" s="11"/>
      <c r="IIR1087" s="11"/>
      <c r="IIS1087" s="11"/>
      <c r="IIT1087" s="11"/>
      <c r="IIU1087" s="11"/>
      <c r="IIV1087" s="11"/>
      <c r="IIW1087" s="11"/>
      <c r="IIX1087" s="11"/>
      <c r="IIY1087" s="11"/>
      <c r="IIZ1087" s="11"/>
      <c r="IJA1087" s="11"/>
      <c r="IJB1087" s="11"/>
      <c r="IJC1087" s="11"/>
      <c r="IJD1087" s="11"/>
      <c r="IJE1087" s="11"/>
      <c r="IJF1087" s="11"/>
      <c r="IJG1087" s="11"/>
      <c r="IJH1087" s="11"/>
      <c r="IJI1087" s="11"/>
      <c r="IJJ1087" s="11"/>
      <c r="IJK1087" s="11"/>
      <c r="IJL1087" s="11"/>
      <c r="IJM1087" s="11"/>
      <c r="IJN1087" s="11"/>
      <c r="IJO1087" s="11"/>
      <c r="IJP1087" s="11"/>
      <c r="IJQ1087" s="11"/>
      <c r="IJR1087" s="11"/>
      <c r="IJS1087" s="11"/>
      <c r="IJT1087" s="11"/>
      <c r="IJU1087" s="11"/>
      <c r="IJV1087" s="11"/>
      <c r="IJW1087" s="11"/>
      <c r="IJX1087" s="11"/>
      <c r="IJY1087" s="11"/>
      <c r="IJZ1087" s="11"/>
      <c r="IKA1087" s="11"/>
      <c r="IKB1087" s="11"/>
      <c r="IKC1087" s="11"/>
      <c r="IKD1087" s="11"/>
      <c r="IKE1087" s="11"/>
      <c r="IKF1087" s="11"/>
      <c r="IKG1087" s="11"/>
      <c r="IKH1087" s="11"/>
      <c r="IKI1087" s="11"/>
      <c r="IKJ1087" s="11"/>
      <c r="IKK1087" s="11"/>
      <c r="IKL1087" s="11"/>
      <c r="IKM1087" s="11"/>
      <c r="IKN1087" s="11"/>
      <c r="IKO1087" s="11"/>
      <c r="IKP1087" s="11"/>
      <c r="IKQ1087" s="11"/>
      <c r="IKR1087" s="11"/>
      <c r="IKS1087" s="11"/>
      <c r="IKT1087" s="11"/>
      <c r="IKU1087" s="11"/>
      <c r="IKV1087" s="11"/>
      <c r="IKW1087" s="11"/>
      <c r="IKX1087" s="11"/>
      <c r="IKY1087" s="11"/>
      <c r="IKZ1087" s="11"/>
      <c r="ILA1087" s="11"/>
      <c r="ILB1087" s="11"/>
      <c r="ILC1087" s="11"/>
      <c r="ILD1087" s="11"/>
      <c r="ILE1087" s="11"/>
      <c r="ILF1087" s="11"/>
      <c r="ILG1087" s="11"/>
      <c r="ILH1087" s="11"/>
      <c r="ILI1087" s="11"/>
      <c r="ILJ1087" s="11"/>
      <c r="ILK1087" s="11"/>
      <c r="ILL1087" s="11"/>
      <c r="ILM1087" s="11"/>
      <c r="ILN1087" s="11"/>
      <c r="ILO1087" s="11"/>
      <c r="ILP1087" s="11"/>
      <c r="ILQ1087" s="11"/>
      <c r="ILR1087" s="11"/>
      <c r="ILS1087" s="11"/>
      <c r="ILT1087" s="11"/>
      <c r="ILU1087" s="11"/>
      <c r="ILV1087" s="11"/>
      <c r="ILW1087" s="11"/>
      <c r="ILX1087" s="11"/>
      <c r="ILY1087" s="11"/>
      <c r="ILZ1087" s="11"/>
      <c r="IMA1087" s="11"/>
      <c r="IMB1087" s="11"/>
      <c r="IMC1087" s="11"/>
      <c r="IMD1087" s="11"/>
      <c r="IME1087" s="11"/>
      <c r="IMF1087" s="11"/>
      <c r="IMG1087" s="11"/>
      <c r="IMH1087" s="11"/>
      <c r="IMI1087" s="11"/>
      <c r="IMJ1087" s="11"/>
      <c r="IMK1087" s="11"/>
      <c r="IML1087" s="11"/>
      <c r="IMM1087" s="11"/>
      <c r="IMN1087" s="11"/>
      <c r="IMO1087" s="11"/>
      <c r="IMP1087" s="11"/>
      <c r="IMQ1087" s="11"/>
      <c r="IMR1087" s="11"/>
      <c r="IMS1087" s="11"/>
      <c r="IMT1087" s="11"/>
      <c r="IMU1087" s="11"/>
      <c r="IMV1087" s="11"/>
      <c r="IMW1087" s="11"/>
      <c r="IMX1087" s="11"/>
      <c r="IMY1087" s="11"/>
      <c r="IMZ1087" s="11"/>
      <c r="INA1087" s="11"/>
      <c r="INB1087" s="11"/>
      <c r="INC1087" s="11"/>
      <c r="IND1087" s="11"/>
      <c r="INE1087" s="11"/>
      <c r="INF1087" s="11"/>
      <c r="ING1087" s="11"/>
      <c r="INH1087" s="11"/>
      <c r="INI1087" s="11"/>
      <c r="INJ1087" s="11"/>
      <c r="INK1087" s="11"/>
      <c r="INL1087" s="11"/>
      <c r="INM1087" s="11"/>
      <c r="INN1087" s="11"/>
      <c r="INO1087" s="11"/>
      <c r="INP1087" s="11"/>
      <c r="INQ1087" s="11"/>
      <c r="INR1087" s="11"/>
      <c r="INS1087" s="11"/>
      <c r="INT1087" s="11"/>
      <c r="INU1087" s="11"/>
      <c r="INV1087" s="11"/>
      <c r="INW1087" s="11"/>
      <c r="INX1087" s="11"/>
      <c r="INY1087" s="11"/>
      <c r="INZ1087" s="11"/>
      <c r="IOA1087" s="11"/>
      <c r="IOB1087" s="11"/>
      <c r="IOC1087" s="11"/>
      <c r="IOD1087" s="11"/>
      <c r="IOE1087" s="11"/>
      <c r="IOF1087" s="11"/>
      <c r="IOG1087" s="11"/>
      <c r="IOH1087" s="11"/>
      <c r="IOI1087" s="11"/>
      <c r="IOJ1087" s="11"/>
      <c r="IOK1087" s="11"/>
      <c r="IOL1087" s="11"/>
      <c r="IOM1087" s="11"/>
      <c r="ION1087" s="11"/>
      <c r="IOO1087" s="11"/>
      <c r="IOP1087" s="11"/>
      <c r="IOQ1087" s="11"/>
      <c r="IOR1087" s="11"/>
      <c r="IOS1087" s="11"/>
      <c r="IOT1087" s="11"/>
      <c r="IOU1087" s="11"/>
      <c r="IOV1087" s="11"/>
      <c r="IOW1087" s="11"/>
      <c r="IOX1087" s="11"/>
      <c r="IOY1087" s="11"/>
      <c r="IOZ1087" s="11"/>
      <c r="IPA1087" s="11"/>
      <c r="IPB1087" s="11"/>
      <c r="IPC1087" s="11"/>
      <c r="IPD1087" s="11"/>
      <c r="IPE1087" s="11"/>
      <c r="IPF1087" s="11"/>
      <c r="IPG1087" s="11"/>
      <c r="IPH1087" s="11"/>
      <c r="IPI1087" s="11"/>
      <c r="IPJ1087" s="11"/>
      <c r="IPK1087" s="11"/>
      <c r="IPL1087" s="11"/>
      <c r="IPM1087" s="11"/>
      <c r="IPN1087" s="11"/>
      <c r="IPO1087" s="11"/>
      <c r="IPP1087" s="11"/>
      <c r="IPQ1087" s="11"/>
      <c r="IPR1087" s="11"/>
      <c r="IPS1087" s="11"/>
      <c r="IPT1087" s="11"/>
      <c r="IPU1087" s="11"/>
      <c r="IPV1087" s="11"/>
      <c r="IPW1087" s="11"/>
      <c r="IPX1087" s="11"/>
      <c r="IPY1087" s="11"/>
      <c r="IPZ1087" s="11"/>
      <c r="IQA1087" s="11"/>
      <c r="IQB1087" s="11"/>
      <c r="IQC1087" s="11"/>
      <c r="IQD1087" s="11"/>
      <c r="IQE1087" s="11"/>
      <c r="IQF1087" s="11"/>
      <c r="IQG1087" s="11"/>
      <c r="IQH1087" s="11"/>
      <c r="IQI1087" s="11"/>
      <c r="IQJ1087" s="11"/>
      <c r="IQK1087" s="11"/>
      <c r="IQL1087" s="11"/>
      <c r="IQM1087" s="11"/>
      <c r="IQN1087" s="11"/>
      <c r="IQO1087" s="11"/>
      <c r="IQP1087" s="11"/>
      <c r="IQQ1087" s="11"/>
      <c r="IQR1087" s="11"/>
      <c r="IQS1087" s="11"/>
      <c r="IQT1087" s="11"/>
      <c r="IQU1087" s="11"/>
      <c r="IQV1087" s="11"/>
      <c r="IQW1087" s="11"/>
      <c r="IQX1087" s="11"/>
      <c r="IQY1087" s="11"/>
      <c r="IQZ1087" s="11"/>
      <c r="IRA1087" s="11"/>
      <c r="IRB1087" s="11"/>
      <c r="IRC1087" s="11"/>
      <c r="IRD1087" s="11"/>
      <c r="IRE1087" s="11"/>
      <c r="IRF1087" s="11"/>
      <c r="IRG1087" s="11"/>
      <c r="IRH1087" s="11"/>
      <c r="IRI1087" s="11"/>
      <c r="IRJ1087" s="11"/>
      <c r="IRK1087" s="11"/>
      <c r="IRL1087" s="11"/>
      <c r="IRM1087" s="11"/>
      <c r="IRN1087" s="11"/>
      <c r="IRO1087" s="11"/>
      <c r="IRP1087" s="11"/>
      <c r="IRQ1087" s="11"/>
      <c r="IRR1087" s="11"/>
      <c r="IRS1087" s="11"/>
      <c r="IRT1087" s="11"/>
      <c r="IRU1087" s="11"/>
      <c r="IRV1087" s="11"/>
      <c r="IRW1087" s="11"/>
      <c r="IRX1087" s="11"/>
      <c r="IRY1087" s="11"/>
      <c r="IRZ1087" s="11"/>
      <c r="ISA1087" s="11"/>
      <c r="ISB1087" s="11"/>
      <c r="ISC1087" s="11"/>
      <c r="ISD1087" s="11"/>
      <c r="ISE1087" s="11"/>
      <c r="ISF1087" s="11"/>
      <c r="ISG1087" s="11"/>
      <c r="ISH1087" s="11"/>
      <c r="ISI1087" s="11"/>
      <c r="ISJ1087" s="11"/>
      <c r="ISK1087" s="11"/>
      <c r="ISL1087" s="11"/>
      <c r="ISM1087" s="11"/>
      <c r="ISN1087" s="11"/>
      <c r="ISO1087" s="11"/>
      <c r="ISP1087" s="11"/>
      <c r="ISQ1087" s="11"/>
      <c r="ISR1087" s="11"/>
      <c r="ISS1087" s="11"/>
      <c r="IST1087" s="11"/>
      <c r="ISU1087" s="11"/>
      <c r="ISV1087" s="11"/>
      <c r="ISW1087" s="11"/>
      <c r="ISX1087" s="11"/>
      <c r="ISY1087" s="11"/>
      <c r="ISZ1087" s="11"/>
      <c r="ITA1087" s="11"/>
      <c r="ITB1087" s="11"/>
      <c r="ITC1087" s="11"/>
      <c r="ITD1087" s="11"/>
      <c r="ITE1087" s="11"/>
      <c r="ITF1087" s="11"/>
      <c r="ITG1087" s="11"/>
      <c r="ITH1087" s="11"/>
      <c r="ITI1087" s="11"/>
      <c r="ITJ1087" s="11"/>
      <c r="ITK1087" s="11"/>
      <c r="ITL1087" s="11"/>
      <c r="ITM1087" s="11"/>
      <c r="ITN1087" s="11"/>
      <c r="ITO1087" s="11"/>
      <c r="ITP1087" s="11"/>
      <c r="ITQ1087" s="11"/>
      <c r="ITR1087" s="11"/>
      <c r="ITS1087" s="11"/>
      <c r="ITT1087" s="11"/>
      <c r="ITU1087" s="11"/>
      <c r="ITV1087" s="11"/>
      <c r="ITW1087" s="11"/>
      <c r="ITX1087" s="11"/>
      <c r="ITY1087" s="11"/>
      <c r="ITZ1087" s="11"/>
      <c r="IUA1087" s="11"/>
      <c r="IUB1087" s="11"/>
      <c r="IUC1087" s="11"/>
      <c r="IUD1087" s="11"/>
      <c r="IUE1087" s="11"/>
      <c r="IUF1087" s="11"/>
      <c r="IUG1087" s="11"/>
      <c r="IUH1087" s="11"/>
      <c r="IUI1087" s="11"/>
      <c r="IUJ1087" s="11"/>
      <c r="IUK1087" s="11"/>
      <c r="IUL1087" s="11"/>
      <c r="IUM1087" s="11"/>
      <c r="IUN1087" s="11"/>
      <c r="IUO1087" s="11"/>
      <c r="IUP1087" s="11"/>
      <c r="IUQ1087" s="11"/>
      <c r="IUR1087" s="11"/>
      <c r="IUS1087" s="11"/>
      <c r="IUT1087" s="11"/>
      <c r="IUU1087" s="11"/>
      <c r="IUV1087" s="11"/>
      <c r="IUW1087" s="11"/>
      <c r="IUX1087" s="11"/>
      <c r="IUY1087" s="11"/>
      <c r="IUZ1087" s="11"/>
      <c r="IVA1087" s="11"/>
      <c r="IVB1087" s="11"/>
      <c r="IVC1087" s="11"/>
      <c r="IVD1087" s="11"/>
      <c r="IVE1087" s="11"/>
      <c r="IVF1087" s="11"/>
      <c r="IVG1087" s="11"/>
      <c r="IVH1087" s="11"/>
      <c r="IVI1087" s="11"/>
      <c r="IVJ1087" s="11"/>
      <c r="IVK1087" s="11"/>
      <c r="IVL1087" s="11"/>
      <c r="IVM1087" s="11"/>
      <c r="IVN1087" s="11"/>
      <c r="IVO1087" s="11"/>
      <c r="IVP1087" s="11"/>
      <c r="IVQ1087" s="11"/>
      <c r="IVR1087" s="11"/>
      <c r="IVS1087" s="11"/>
      <c r="IVT1087" s="11"/>
      <c r="IVU1087" s="11"/>
      <c r="IVV1087" s="11"/>
      <c r="IVW1087" s="11"/>
      <c r="IVX1087" s="11"/>
      <c r="IVY1087" s="11"/>
      <c r="IVZ1087" s="11"/>
      <c r="IWA1087" s="11"/>
      <c r="IWB1087" s="11"/>
      <c r="IWC1087" s="11"/>
      <c r="IWD1087" s="11"/>
      <c r="IWE1087" s="11"/>
      <c r="IWF1087" s="11"/>
      <c r="IWG1087" s="11"/>
      <c r="IWH1087" s="11"/>
      <c r="IWI1087" s="11"/>
      <c r="IWJ1087" s="11"/>
      <c r="IWK1087" s="11"/>
      <c r="IWL1087" s="11"/>
      <c r="IWM1087" s="11"/>
      <c r="IWN1087" s="11"/>
      <c r="IWO1087" s="11"/>
      <c r="IWP1087" s="11"/>
      <c r="IWQ1087" s="11"/>
      <c r="IWR1087" s="11"/>
      <c r="IWS1087" s="11"/>
      <c r="IWT1087" s="11"/>
      <c r="IWU1087" s="11"/>
      <c r="IWV1087" s="11"/>
      <c r="IWW1087" s="11"/>
      <c r="IWX1087" s="11"/>
      <c r="IWY1087" s="11"/>
      <c r="IWZ1087" s="11"/>
      <c r="IXA1087" s="11"/>
      <c r="IXB1087" s="11"/>
      <c r="IXC1087" s="11"/>
      <c r="IXD1087" s="11"/>
      <c r="IXE1087" s="11"/>
      <c r="IXF1087" s="11"/>
      <c r="IXG1087" s="11"/>
      <c r="IXH1087" s="11"/>
      <c r="IXI1087" s="11"/>
      <c r="IXJ1087" s="11"/>
      <c r="IXK1087" s="11"/>
      <c r="IXL1087" s="11"/>
      <c r="IXM1087" s="11"/>
      <c r="IXN1087" s="11"/>
      <c r="IXO1087" s="11"/>
      <c r="IXP1087" s="11"/>
      <c r="IXQ1087" s="11"/>
      <c r="IXR1087" s="11"/>
      <c r="IXS1087" s="11"/>
      <c r="IXT1087" s="11"/>
      <c r="IXU1087" s="11"/>
      <c r="IXV1087" s="11"/>
      <c r="IXW1087" s="11"/>
      <c r="IXX1087" s="11"/>
      <c r="IXY1087" s="11"/>
      <c r="IXZ1087" s="11"/>
      <c r="IYA1087" s="11"/>
      <c r="IYB1087" s="11"/>
      <c r="IYC1087" s="11"/>
      <c r="IYD1087" s="11"/>
      <c r="IYE1087" s="11"/>
      <c r="IYF1087" s="11"/>
      <c r="IYG1087" s="11"/>
      <c r="IYH1087" s="11"/>
      <c r="IYI1087" s="11"/>
      <c r="IYJ1087" s="11"/>
      <c r="IYK1087" s="11"/>
      <c r="IYL1087" s="11"/>
      <c r="IYM1087" s="11"/>
      <c r="IYN1087" s="11"/>
      <c r="IYO1087" s="11"/>
      <c r="IYP1087" s="11"/>
      <c r="IYQ1087" s="11"/>
      <c r="IYR1087" s="11"/>
      <c r="IYS1087" s="11"/>
      <c r="IYT1087" s="11"/>
      <c r="IYU1087" s="11"/>
      <c r="IYV1087" s="11"/>
      <c r="IYW1087" s="11"/>
      <c r="IYX1087" s="11"/>
      <c r="IYY1087" s="11"/>
      <c r="IYZ1087" s="11"/>
      <c r="IZA1087" s="11"/>
      <c r="IZB1087" s="11"/>
      <c r="IZC1087" s="11"/>
      <c r="IZD1087" s="11"/>
      <c r="IZE1087" s="11"/>
      <c r="IZF1087" s="11"/>
      <c r="IZG1087" s="11"/>
      <c r="IZH1087" s="11"/>
      <c r="IZI1087" s="11"/>
      <c r="IZJ1087" s="11"/>
      <c r="IZK1087" s="11"/>
      <c r="IZL1087" s="11"/>
      <c r="IZM1087" s="11"/>
      <c r="IZN1087" s="11"/>
      <c r="IZO1087" s="11"/>
      <c r="IZP1087" s="11"/>
      <c r="IZQ1087" s="11"/>
      <c r="IZR1087" s="11"/>
      <c r="IZS1087" s="11"/>
      <c r="IZT1087" s="11"/>
      <c r="IZU1087" s="11"/>
      <c r="IZV1087" s="11"/>
      <c r="IZW1087" s="11"/>
      <c r="IZX1087" s="11"/>
      <c r="IZY1087" s="11"/>
      <c r="IZZ1087" s="11"/>
      <c r="JAA1087" s="11"/>
      <c r="JAB1087" s="11"/>
      <c r="JAC1087" s="11"/>
      <c r="JAD1087" s="11"/>
      <c r="JAE1087" s="11"/>
      <c r="JAF1087" s="11"/>
      <c r="JAG1087" s="11"/>
      <c r="JAH1087" s="11"/>
      <c r="JAI1087" s="11"/>
      <c r="JAJ1087" s="11"/>
      <c r="JAK1087" s="11"/>
      <c r="JAL1087" s="11"/>
      <c r="JAM1087" s="11"/>
      <c r="JAN1087" s="11"/>
      <c r="JAO1087" s="11"/>
      <c r="JAP1087" s="11"/>
      <c r="JAQ1087" s="11"/>
      <c r="JAR1087" s="11"/>
      <c r="JAS1087" s="11"/>
      <c r="JAT1087" s="11"/>
      <c r="JAU1087" s="11"/>
      <c r="JAV1087" s="11"/>
      <c r="JAW1087" s="11"/>
      <c r="JAX1087" s="11"/>
      <c r="JAY1087" s="11"/>
      <c r="JAZ1087" s="11"/>
      <c r="JBA1087" s="11"/>
      <c r="JBB1087" s="11"/>
      <c r="JBC1087" s="11"/>
      <c r="JBD1087" s="11"/>
      <c r="JBE1087" s="11"/>
      <c r="JBF1087" s="11"/>
      <c r="JBG1087" s="11"/>
      <c r="JBH1087" s="11"/>
      <c r="JBI1087" s="11"/>
      <c r="JBJ1087" s="11"/>
      <c r="JBK1087" s="11"/>
      <c r="JBL1087" s="11"/>
      <c r="JBM1087" s="11"/>
      <c r="JBN1087" s="11"/>
      <c r="JBO1087" s="11"/>
      <c r="JBP1087" s="11"/>
      <c r="JBQ1087" s="11"/>
      <c r="JBR1087" s="11"/>
      <c r="JBS1087" s="11"/>
      <c r="JBT1087" s="11"/>
      <c r="JBU1087" s="11"/>
      <c r="JBV1087" s="11"/>
      <c r="JBW1087" s="11"/>
      <c r="JBX1087" s="11"/>
      <c r="JBY1087" s="11"/>
      <c r="JBZ1087" s="11"/>
      <c r="JCA1087" s="11"/>
      <c r="JCB1087" s="11"/>
      <c r="JCC1087" s="11"/>
      <c r="JCD1087" s="11"/>
      <c r="JCE1087" s="11"/>
      <c r="JCF1087" s="11"/>
      <c r="JCG1087" s="11"/>
      <c r="JCH1087" s="11"/>
      <c r="JCI1087" s="11"/>
      <c r="JCJ1087" s="11"/>
      <c r="JCK1087" s="11"/>
      <c r="JCL1087" s="11"/>
      <c r="JCM1087" s="11"/>
      <c r="JCN1087" s="11"/>
      <c r="JCO1087" s="11"/>
      <c r="JCP1087" s="11"/>
      <c r="JCQ1087" s="11"/>
      <c r="JCR1087" s="11"/>
      <c r="JCS1087" s="11"/>
      <c r="JCT1087" s="11"/>
      <c r="JCU1087" s="11"/>
      <c r="JCV1087" s="11"/>
      <c r="JCW1087" s="11"/>
      <c r="JCX1087" s="11"/>
      <c r="JCY1087" s="11"/>
      <c r="JCZ1087" s="11"/>
      <c r="JDA1087" s="11"/>
      <c r="JDB1087" s="11"/>
      <c r="JDC1087" s="11"/>
      <c r="JDD1087" s="11"/>
      <c r="JDE1087" s="11"/>
      <c r="JDF1087" s="11"/>
      <c r="JDG1087" s="11"/>
      <c r="JDH1087" s="11"/>
      <c r="JDI1087" s="11"/>
      <c r="JDJ1087" s="11"/>
      <c r="JDK1087" s="11"/>
      <c r="JDL1087" s="11"/>
      <c r="JDM1087" s="11"/>
      <c r="JDN1087" s="11"/>
      <c r="JDO1087" s="11"/>
      <c r="JDP1087" s="11"/>
      <c r="JDQ1087" s="11"/>
      <c r="JDR1087" s="11"/>
      <c r="JDS1087" s="11"/>
      <c r="JDT1087" s="11"/>
      <c r="JDU1087" s="11"/>
      <c r="JDV1087" s="11"/>
      <c r="JDW1087" s="11"/>
      <c r="JDX1087" s="11"/>
      <c r="JDY1087" s="11"/>
      <c r="JDZ1087" s="11"/>
      <c r="JEA1087" s="11"/>
      <c r="JEB1087" s="11"/>
      <c r="JEC1087" s="11"/>
      <c r="JED1087" s="11"/>
      <c r="JEE1087" s="11"/>
      <c r="JEF1087" s="11"/>
      <c r="JEG1087" s="11"/>
      <c r="JEH1087" s="11"/>
      <c r="JEI1087" s="11"/>
      <c r="JEJ1087" s="11"/>
      <c r="JEK1087" s="11"/>
      <c r="JEL1087" s="11"/>
      <c r="JEM1087" s="11"/>
      <c r="JEN1087" s="11"/>
      <c r="JEO1087" s="11"/>
      <c r="JEP1087" s="11"/>
      <c r="JEQ1087" s="11"/>
      <c r="JER1087" s="11"/>
      <c r="JES1087" s="11"/>
      <c r="JET1087" s="11"/>
      <c r="JEU1087" s="11"/>
      <c r="JEV1087" s="11"/>
      <c r="JEW1087" s="11"/>
      <c r="JEX1087" s="11"/>
      <c r="JEY1087" s="11"/>
      <c r="JEZ1087" s="11"/>
      <c r="JFA1087" s="11"/>
      <c r="JFB1087" s="11"/>
      <c r="JFC1087" s="11"/>
      <c r="JFD1087" s="11"/>
      <c r="JFE1087" s="11"/>
      <c r="JFF1087" s="11"/>
      <c r="JFG1087" s="11"/>
      <c r="JFH1087" s="11"/>
      <c r="JFI1087" s="11"/>
      <c r="JFJ1087" s="11"/>
      <c r="JFK1087" s="11"/>
      <c r="JFL1087" s="11"/>
      <c r="JFM1087" s="11"/>
      <c r="JFN1087" s="11"/>
      <c r="JFO1087" s="11"/>
      <c r="JFP1087" s="11"/>
      <c r="JFQ1087" s="11"/>
      <c r="JFR1087" s="11"/>
      <c r="JFS1087" s="11"/>
      <c r="JFT1087" s="11"/>
      <c r="JFU1087" s="11"/>
      <c r="JFV1087" s="11"/>
      <c r="JFW1087" s="11"/>
      <c r="JFX1087" s="11"/>
      <c r="JFY1087" s="11"/>
      <c r="JFZ1087" s="11"/>
      <c r="JGA1087" s="11"/>
      <c r="JGB1087" s="11"/>
      <c r="JGC1087" s="11"/>
      <c r="JGD1087" s="11"/>
      <c r="JGE1087" s="11"/>
      <c r="JGF1087" s="11"/>
      <c r="JGG1087" s="11"/>
      <c r="JGH1087" s="11"/>
      <c r="JGI1087" s="11"/>
      <c r="JGJ1087" s="11"/>
      <c r="JGK1087" s="11"/>
      <c r="JGL1087" s="11"/>
      <c r="JGM1087" s="11"/>
      <c r="JGN1087" s="11"/>
      <c r="JGO1087" s="11"/>
      <c r="JGP1087" s="11"/>
      <c r="JGQ1087" s="11"/>
      <c r="JGR1087" s="11"/>
      <c r="JGS1087" s="11"/>
      <c r="JGT1087" s="11"/>
      <c r="JGU1087" s="11"/>
      <c r="JGV1087" s="11"/>
      <c r="JGW1087" s="11"/>
      <c r="JGX1087" s="11"/>
      <c r="JGY1087" s="11"/>
      <c r="JGZ1087" s="11"/>
      <c r="JHA1087" s="11"/>
      <c r="JHB1087" s="11"/>
      <c r="JHC1087" s="11"/>
      <c r="JHD1087" s="11"/>
      <c r="JHE1087" s="11"/>
      <c r="JHF1087" s="11"/>
      <c r="JHG1087" s="11"/>
      <c r="JHH1087" s="11"/>
      <c r="JHI1087" s="11"/>
      <c r="JHJ1087" s="11"/>
      <c r="JHK1087" s="11"/>
      <c r="JHL1087" s="11"/>
      <c r="JHM1087" s="11"/>
      <c r="JHN1087" s="11"/>
      <c r="JHO1087" s="11"/>
      <c r="JHP1087" s="11"/>
      <c r="JHQ1087" s="11"/>
      <c r="JHR1087" s="11"/>
      <c r="JHS1087" s="11"/>
      <c r="JHT1087" s="11"/>
      <c r="JHU1087" s="11"/>
      <c r="JHV1087" s="11"/>
      <c r="JHW1087" s="11"/>
      <c r="JHX1087" s="11"/>
      <c r="JHY1087" s="11"/>
      <c r="JHZ1087" s="11"/>
      <c r="JIA1087" s="11"/>
      <c r="JIB1087" s="11"/>
      <c r="JIC1087" s="11"/>
      <c r="JID1087" s="11"/>
      <c r="JIE1087" s="11"/>
      <c r="JIF1087" s="11"/>
      <c r="JIG1087" s="11"/>
      <c r="JIH1087" s="11"/>
      <c r="JII1087" s="11"/>
      <c r="JIJ1087" s="11"/>
      <c r="JIK1087" s="11"/>
      <c r="JIL1087" s="11"/>
      <c r="JIM1087" s="11"/>
      <c r="JIN1087" s="11"/>
      <c r="JIO1087" s="11"/>
      <c r="JIP1087" s="11"/>
      <c r="JIQ1087" s="11"/>
      <c r="JIR1087" s="11"/>
      <c r="JIS1087" s="11"/>
      <c r="JIT1087" s="11"/>
      <c r="JIU1087" s="11"/>
      <c r="JIV1087" s="11"/>
      <c r="JIW1087" s="11"/>
      <c r="JIX1087" s="11"/>
      <c r="JIY1087" s="11"/>
      <c r="JIZ1087" s="11"/>
      <c r="JJA1087" s="11"/>
      <c r="JJB1087" s="11"/>
      <c r="JJC1087" s="11"/>
      <c r="JJD1087" s="11"/>
      <c r="JJE1087" s="11"/>
      <c r="JJF1087" s="11"/>
      <c r="JJG1087" s="11"/>
      <c r="JJH1087" s="11"/>
      <c r="JJI1087" s="11"/>
      <c r="JJJ1087" s="11"/>
      <c r="JJK1087" s="11"/>
      <c r="JJL1087" s="11"/>
      <c r="JJM1087" s="11"/>
      <c r="JJN1087" s="11"/>
      <c r="JJO1087" s="11"/>
      <c r="JJP1087" s="11"/>
      <c r="JJQ1087" s="11"/>
      <c r="JJR1087" s="11"/>
      <c r="JJS1087" s="11"/>
      <c r="JJT1087" s="11"/>
      <c r="JJU1087" s="11"/>
      <c r="JJV1087" s="11"/>
      <c r="JJW1087" s="11"/>
      <c r="JJX1087" s="11"/>
      <c r="JJY1087" s="11"/>
      <c r="JJZ1087" s="11"/>
      <c r="JKA1087" s="11"/>
      <c r="JKB1087" s="11"/>
      <c r="JKC1087" s="11"/>
      <c r="JKD1087" s="11"/>
      <c r="JKE1087" s="11"/>
      <c r="JKF1087" s="11"/>
      <c r="JKG1087" s="11"/>
      <c r="JKH1087" s="11"/>
      <c r="JKI1087" s="11"/>
      <c r="JKJ1087" s="11"/>
      <c r="JKK1087" s="11"/>
      <c r="JKL1087" s="11"/>
      <c r="JKM1087" s="11"/>
      <c r="JKN1087" s="11"/>
      <c r="JKO1087" s="11"/>
      <c r="JKP1087" s="11"/>
      <c r="JKQ1087" s="11"/>
      <c r="JKR1087" s="11"/>
      <c r="JKS1087" s="11"/>
      <c r="JKT1087" s="11"/>
      <c r="JKU1087" s="11"/>
      <c r="JKV1087" s="11"/>
      <c r="JKW1087" s="11"/>
      <c r="JKX1087" s="11"/>
      <c r="JKY1087" s="11"/>
      <c r="JKZ1087" s="11"/>
      <c r="JLA1087" s="11"/>
      <c r="JLB1087" s="11"/>
      <c r="JLC1087" s="11"/>
      <c r="JLD1087" s="11"/>
      <c r="JLE1087" s="11"/>
      <c r="JLF1087" s="11"/>
      <c r="JLG1087" s="11"/>
      <c r="JLH1087" s="11"/>
      <c r="JLI1087" s="11"/>
      <c r="JLJ1087" s="11"/>
      <c r="JLK1087" s="11"/>
      <c r="JLL1087" s="11"/>
      <c r="JLM1087" s="11"/>
      <c r="JLN1087" s="11"/>
      <c r="JLO1087" s="11"/>
      <c r="JLP1087" s="11"/>
      <c r="JLQ1087" s="11"/>
      <c r="JLR1087" s="11"/>
      <c r="JLS1087" s="11"/>
      <c r="JLT1087" s="11"/>
      <c r="JLU1087" s="11"/>
      <c r="JLV1087" s="11"/>
      <c r="JLW1087" s="11"/>
      <c r="JLX1087" s="11"/>
      <c r="JLY1087" s="11"/>
      <c r="JLZ1087" s="11"/>
      <c r="JMA1087" s="11"/>
      <c r="JMB1087" s="11"/>
      <c r="JMC1087" s="11"/>
      <c r="JMD1087" s="11"/>
      <c r="JME1087" s="11"/>
      <c r="JMF1087" s="11"/>
      <c r="JMG1087" s="11"/>
      <c r="JMH1087" s="11"/>
      <c r="JMI1087" s="11"/>
      <c r="JMJ1087" s="11"/>
      <c r="JMK1087" s="11"/>
      <c r="JML1087" s="11"/>
      <c r="JMM1087" s="11"/>
      <c r="JMN1087" s="11"/>
      <c r="JMO1087" s="11"/>
      <c r="JMP1087" s="11"/>
      <c r="JMQ1087" s="11"/>
      <c r="JMR1087" s="11"/>
      <c r="JMS1087" s="11"/>
      <c r="JMT1087" s="11"/>
      <c r="JMU1087" s="11"/>
      <c r="JMV1087" s="11"/>
      <c r="JMW1087" s="11"/>
      <c r="JMX1087" s="11"/>
      <c r="JMY1087" s="11"/>
      <c r="JMZ1087" s="11"/>
      <c r="JNA1087" s="11"/>
      <c r="JNB1087" s="11"/>
      <c r="JNC1087" s="11"/>
      <c r="JND1087" s="11"/>
      <c r="JNE1087" s="11"/>
      <c r="JNF1087" s="11"/>
      <c r="JNG1087" s="11"/>
      <c r="JNH1087" s="11"/>
      <c r="JNI1087" s="11"/>
      <c r="JNJ1087" s="11"/>
      <c r="JNK1087" s="11"/>
      <c r="JNL1087" s="11"/>
      <c r="JNM1087" s="11"/>
      <c r="JNN1087" s="11"/>
      <c r="JNO1087" s="11"/>
      <c r="JNP1087" s="11"/>
      <c r="JNQ1087" s="11"/>
      <c r="JNR1087" s="11"/>
      <c r="JNS1087" s="11"/>
      <c r="JNT1087" s="11"/>
      <c r="JNU1087" s="11"/>
      <c r="JNV1087" s="11"/>
      <c r="JNW1087" s="11"/>
      <c r="JNX1087" s="11"/>
      <c r="JNY1087" s="11"/>
      <c r="JNZ1087" s="11"/>
      <c r="JOA1087" s="11"/>
      <c r="JOB1087" s="11"/>
      <c r="JOC1087" s="11"/>
      <c r="JOD1087" s="11"/>
      <c r="JOE1087" s="11"/>
      <c r="JOF1087" s="11"/>
      <c r="JOG1087" s="11"/>
      <c r="JOH1087" s="11"/>
      <c r="JOI1087" s="11"/>
      <c r="JOJ1087" s="11"/>
      <c r="JOK1087" s="11"/>
      <c r="JOL1087" s="11"/>
      <c r="JOM1087" s="11"/>
      <c r="JON1087" s="11"/>
      <c r="JOO1087" s="11"/>
      <c r="JOP1087" s="11"/>
      <c r="JOQ1087" s="11"/>
      <c r="JOR1087" s="11"/>
      <c r="JOS1087" s="11"/>
      <c r="JOT1087" s="11"/>
      <c r="JOU1087" s="11"/>
      <c r="JOV1087" s="11"/>
      <c r="JOW1087" s="11"/>
      <c r="JOX1087" s="11"/>
      <c r="JOY1087" s="11"/>
      <c r="JOZ1087" s="11"/>
      <c r="JPA1087" s="11"/>
      <c r="JPB1087" s="11"/>
      <c r="JPC1087" s="11"/>
      <c r="JPD1087" s="11"/>
      <c r="JPE1087" s="11"/>
      <c r="JPF1087" s="11"/>
      <c r="JPG1087" s="11"/>
      <c r="JPH1087" s="11"/>
      <c r="JPI1087" s="11"/>
      <c r="JPJ1087" s="11"/>
      <c r="JPK1087" s="11"/>
      <c r="JPL1087" s="11"/>
      <c r="JPM1087" s="11"/>
      <c r="JPN1087" s="11"/>
      <c r="JPO1087" s="11"/>
      <c r="JPP1087" s="11"/>
      <c r="JPQ1087" s="11"/>
      <c r="JPR1087" s="11"/>
      <c r="JPS1087" s="11"/>
      <c r="JPT1087" s="11"/>
      <c r="JPU1087" s="11"/>
      <c r="JPV1087" s="11"/>
      <c r="JPW1087" s="11"/>
      <c r="JPX1087" s="11"/>
      <c r="JPY1087" s="11"/>
      <c r="JPZ1087" s="11"/>
      <c r="JQA1087" s="11"/>
      <c r="JQB1087" s="11"/>
      <c r="JQC1087" s="11"/>
      <c r="JQD1087" s="11"/>
      <c r="JQE1087" s="11"/>
      <c r="JQF1087" s="11"/>
      <c r="JQG1087" s="11"/>
      <c r="JQH1087" s="11"/>
      <c r="JQI1087" s="11"/>
      <c r="JQJ1087" s="11"/>
      <c r="JQK1087" s="11"/>
      <c r="JQL1087" s="11"/>
      <c r="JQM1087" s="11"/>
      <c r="JQN1087" s="11"/>
      <c r="JQO1087" s="11"/>
      <c r="JQP1087" s="11"/>
      <c r="JQQ1087" s="11"/>
      <c r="JQR1087" s="11"/>
      <c r="JQS1087" s="11"/>
      <c r="JQT1087" s="11"/>
      <c r="JQU1087" s="11"/>
      <c r="JQV1087" s="11"/>
      <c r="JQW1087" s="11"/>
      <c r="JQX1087" s="11"/>
      <c r="JQY1087" s="11"/>
      <c r="JQZ1087" s="11"/>
      <c r="JRA1087" s="11"/>
      <c r="JRB1087" s="11"/>
      <c r="JRC1087" s="11"/>
      <c r="JRD1087" s="11"/>
      <c r="JRE1087" s="11"/>
      <c r="JRF1087" s="11"/>
      <c r="JRG1087" s="11"/>
      <c r="JRH1087" s="11"/>
      <c r="JRI1087" s="11"/>
      <c r="JRJ1087" s="11"/>
      <c r="JRK1087" s="11"/>
      <c r="JRL1087" s="11"/>
      <c r="JRM1087" s="11"/>
      <c r="JRN1087" s="11"/>
      <c r="JRO1087" s="11"/>
      <c r="JRP1087" s="11"/>
      <c r="JRQ1087" s="11"/>
      <c r="JRR1087" s="11"/>
      <c r="JRS1087" s="11"/>
      <c r="JRT1087" s="11"/>
      <c r="JRU1087" s="11"/>
      <c r="JRV1087" s="11"/>
      <c r="JRW1087" s="11"/>
      <c r="JRX1087" s="11"/>
      <c r="JRY1087" s="11"/>
      <c r="JRZ1087" s="11"/>
      <c r="JSA1087" s="11"/>
      <c r="JSB1087" s="11"/>
      <c r="JSC1087" s="11"/>
      <c r="JSD1087" s="11"/>
      <c r="JSE1087" s="11"/>
      <c r="JSF1087" s="11"/>
      <c r="JSG1087" s="11"/>
      <c r="JSH1087" s="11"/>
      <c r="JSI1087" s="11"/>
      <c r="JSJ1087" s="11"/>
      <c r="JSK1087" s="11"/>
      <c r="JSL1087" s="11"/>
      <c r="JSM1087" s="11"/>
      <c r="JSN1087" s="11"/>
      <c r="JSO1087" s="11"/>
      <c r="JSP1087" s="11"/>
      <c r="JSQ1087" s="11"/>
      <c r="JSR1087" s="11"/>
      <c r="JSS1087" s="11"/>
      <c r="JST1087" s="11"/>
      <c r="JSU1087" s="11"/>
      <c r="JSV1087" s="11"/>
      <c r="JSW1087" s="11"/>
      <c r="JSX1087" s="11"/>
      <c r="JSY1087" s="11"/>
      <c r="JSZ1087" s="11"/>
      <c r="JTA1087" s="11"/>
      <c r="JTB1087" s="11"/>
      <c r="JTC1087" s="11"/>
      <c r="JTD1087" s="11"/>
      <c r="JTE1087" s="11"/>
      <c r="JTF1087" s="11"/>
      <c r="JTG1087" s="11"/>
      <c r="JTH1087" s="11"/>
      <c r="JTI1087" s="11"/>
      <c r="JTJ1087" s="11"/>
      <c r="JTK1087" s="11"/>
      <c r="JTL1087" s="11"/>
      <c r="JTM1087" s="11"/>
      <c r="JTN1087" s="11"/>
      <c r="JTO1087" s="11"/>
      <c r="JTP1087" s="11"/>
      <c r="JTQ1087" s="11"/>
      <c r="JTR1087" s="11"/>
      <c r="JTS1087" s="11"/>
      <c r="JTT1087" s="11"/>
      <c r="JTU1087" s="11"/>
      <c r="JTV1087" s="11"/>
      <c r="JTW1087" s="11"/>
      <c r="JTX1087" s="11"/>
      <c r="JTY1087" s="11"/>
      <c r="JTZ1087" s="11"/>
      <c r="JUA1087" s="11"/>
      <c r="JUB1087" s="11"/>
      <c r="JUC1087" s="11"/>
      <c r="JUD1087" s="11"/>
      <c r="JUE1087" s="11"/>
      <c r="JUF1087" s="11"/>
      <c r="JUG1087" s="11"/>
      <c r="JUH1087" s="11"/>
      <c r="JUI1087" s="11"/>
      <c r="JUJ1087" s="11"/>
      <c r="JUK1087" s="11"/>
      <c r="JUL1087" s="11"/>
      <c r="JUM1087" s="11"/>
      <c r="JUN1087" s="11"/>
      <c r="JUO1087" s="11"/>
      <c r="JUP1087" s="11"/>
      <c r="JUQ1087" s="11"/>
      <c r="JUR1087" s="11"/>
      <c r="JUS1087" s="11"/>
      <c r="JUT1087" s="11"/>
      <c r="JUU1087" s="11"/>
      <c r="JUV1087" s="11"/>
      <c r="JUW1087" s="11"/>
      <c r="JUX1087" s="11"/>
      <c r="JUY1087" s="11"/>
      <c r="JUZ1087" s="11"/>
      <c r="JVA1087" s="11"/>
      <c r="JVB1087" s="11"/>
      <c r="JVC1087" s="11"/>
      <c r="JVD1087" s="11"/>
      <c r="JVE1087" s="11"/>
      <c r="JVF1087" s="11"/>
      <c r="JVG1087" s="11"/>
      <c r="JVH1087" s="11"/>
      <c r="JVI1087" s="11"/>
      <c r="JVJ1087" s="11"/>
      <c r="JVK1087" s="11"/>
      <c r="JVL1087" s="11"/>
      <c r="JVM1087" s="11"/>
      <c r="JVN1087" s="11"/>
      <c r="JVO1087" s="11"/>
      <c r="JVP1087" s="11"/>
      <c r="JVQ1087" s="11"/>
      <c r="JVR1087" s="11"/>
      <c r="JVS1087" s="11"/>
      <c r="JVT1087" s="11"/>
      <c r="JVU1087" s="11"/>
      <c r="JVV1087" s="11"/>
      <c r="JVW1087" s="11"/>
      <c r="JVX1087" s="11"/>
      <c r="JVY1087" s="11"/>
      <c r="JVZ1087" s="11"/>
      <c r="JWA1087" s="11"/>
      <c r="JWB1087" s="11"/>
      <c r="JWC1087" s="11"/>
      <c r="JWD1087" s="11"/>
      <c r="JWE1087" s="11"/>
      <c r="JWF1087" s="11"/>
      <c r="JWG1087" s="11"/>
      <c r="JWH1087" s="11"/>
      <c r="JWI1087" s="11"/>
      <c r="JWJ1087" s="11"/>
      <c r="JWK1087" s="11"/>
      <c r="JWL1087" s="11"/>
      <c r="JWM1087" s="11"/>
      <c r="JWN1087" s="11"/>
      <c r="JWO1087" s="11"/>
      <c r="JWP1087" s="11"/>
      <c r="JWQ1087" s="11"/>
      <c r="JWR1087" s="11"/>
      <c r="JWS1087" s="11"/>
      <c r="JWT1087" s="11"/>
      <c r="JWU1087" s="11"/>
      <c r="JWV1087" s="11"/>
      <c r="JWW1087" s="11"/>
      <c r="JWX1087" s="11"/>
      <c r="JWY1087" s="11"/>
      <c r="JWZ1087" s="11"/>
      <c r="JXA1087" s="11"/>
      <c r="JXB1087" s="11"/>
      <c r="JXC1087" s="11"/>
      <c r="JXD1087" s="11"/>
      <c r="JXE1087" s="11"/>
      <c r="JXF1087" s="11"/>
      <c r="JXG1087" s="11"/>
      <c r="JXH1087" s="11"/>
      <c r="JXI1087" s="11"/>
      <c r="JXJ1087" s="11"/>
      <c r="JXK1087" s="11"/>
      <c r="JXL1087" s="11"/>
      <c r="JXM1087" s="11"/>
      <c r="JXN1087" s="11"/>
      <c r="JXO1087" s="11"/>
      <c r="JXP1087" s="11"/>
      <c r="JXQ1087" s="11"/>
      <c r="JXR1087" s="11"/>
      <c r="JXS1087" s="11"/>
      <c r="JXT1087" s="11"/>
      <c r="JXU1087" s="11"/>
      <c r="JXV1087" s="11"/>
      <c r="JXW1087" s="11"/>
      <c r="JXX1087" s="11"/>
      <c r="JXY1087" s="11"/>
      <c r="JXZ1087" s="11"/>
      <c r="JYA1087" s="11"/>
      <c r="JYB1087" s="11"/>
      <c r="JYC1087" s="11"/>
      <c r="JYD1087" s="11"/>
      <c r="JYE1087" s="11"/>
      <c r="JYF1087" s="11"/>
      <c r="JYG1087" s="11"/>
      <c r="JYH1087" s="11"/>
      <c r="JYI1087" s="11"/>
      <c r="JYJ1087" s="11"/>
      <c r="JYK1087" s="11"/>
      <c r="JYL1087" s="11"/>
      <c r="JYM1087" s="11"/>
      <c r="JYN1087" s="11"/>
      <c r="JYO1087" s="11"/>
      <c r="JYP1087" s="11"/>
      <c r="JYQ1087" s="11"/>
      <c r="JYR1087" s="11"/>
      <c r="JYS1087" s="11"/>
      <c r="JYT1087" s="11"/>
      <c r="JYU1087" s="11"/>
      <c r="JYV1087" s="11"/>
      <c r="JYW1087" s="11"/>
      <c r="JYX1087" s="11"/>
      <c r="JYY1087" s="11"/>
      <c r="JYZ1087" s="11"/>
      <c r="JZA1087" s="11"/>
      <c r="JZB1087" s="11"/>
      <c r="JZC1087" s="11"/>
      <c r="JZD1087" s="11"/>
      <c r="JZE1087" s="11"/>
      <c r="JZF1087" s="11"/>
      <c r="JZG1087" s="11"/>
      <c r="JZH1087" s="11"/>
      <c r="JZI1087" s="11"/>
      <c r="JZJ1087" s="11"/>
      <c r="JZK1087" s="11"/>
      <c r="JZL1087" s="11"/>
      <c r="JZM1087" s="11"/>
      <c r="JZN1087" s="11"/>
      <c r="JZO1087" s="11"/>
      <c r="JZP1087" s="11"/>
      <c r="JZQ1087" s="11"/>
      <c r="JZR1087" s="11"/>
      <c r="JZS1087" s="11"/>
      <c r="JZT1087" s="11"/>
      <c r="JZU1087" s="11"/>
      <c r="JZV1087" s="11"/>
      <c r="JZW1087" s="11"/>
      <c r="JZX1087" s="11"/>
      <c r="JZY1087" s="11"/>
      <c r="JZZ1087" s="11"/>
      <c r="KAA1087" s="11"/>
      <c r="KAB1087" s="11"/>
      <c r="KAC1087" s="11"/>
      <c r="KAD1087" s="11"/>
      <c r="KAE1087" s="11"/>
      <c r="KAF1087" s="11"/>
      <c r="KAG1087" s="11"/>
      <c r="KAH1087" s="11"/>
      <c r="KAI1087" s="11"/>
      <c r="KAJ1087" s="11"/>
      <c r="KAK1087" s="11"/>
      <c r="KAL1087" s="11"/>
      <c r="KAM1087" s="11"/>
      <c r="KAN1087" s="11"/>
      <c r="KAO1087" s="11"/>
      <c r="KAP1087" s="11"/>
      <c r="KAQ1087" s="11"/>
      <c r="KAR1087" s="11"/>
      <c r="KAS1087" s="11"/>
      <c r="KAT1087" s="11"/>
      <c r="KAU1087" s="11"/>
      <c r="KAV1087" s="11"/>
      <c r="KAW1087" s="11"/>
      <c r="KAX1087" s="11"/>
      <c r="KAY1087" s="11"/>
      <c r="KAZ1087" s="11"/>
      <c r="KBA1087" s="11"/>
      <c r="KBB1087" s="11"/>
      <c r="KBC1087" s="11"/>
      <c r="KBD1087" s="11"/>
      <c r="KBE1087" s="11"/>
      <c r="KBF1087" s="11"/>
      <c r="KBG1087" s="11"/>
      <c r="KBH1087" s="11"/>
      <c r="KBI1087" s="11"/>
      <c r="KBJ1087" s="11"/>
      <c r="KBK1087" s="11"/>
      <c r="KBL1087" s="11"/>
      <c r="KBM1087" s="11"/>
      <c r="KBN1087" s="11"/>
      <c r="KBO1087" s="11"/>
      <c r="KBP1087" s="11"/>
      <c r="KBQ1087" s="11"/>
      <c r="KBR1087" s="11"/>
      <c r="KBS1087" s="11"/>
      <c r="KBT1087" s="11"/>
      <c r="KBU1087" s="11"/>
      <c r="KBV1087" s="11"/>
      <c r="KBW1087" s="11"/>
      <c r="KBX1087" s="11"/>
      <c r="KBY1087" s="11"/>
      <c r="KBZ1087" s="11"/>
      <c r="KCA1087" s="11"/>
      <c r="KCB1087" s="11"/>
      <c r="KCC1087" s="11"/>
      <c r="KCD1087" s="11"/>
      <c r="KCE1087" s="11"/>
      <c r="KCF1087" s="11"/>
      <c r="KCG1087" s="11"/>
      <c r="KCH1087" s="11"/>
      <c r="KCI1087" s="11"/>
      <c r="KCJ1087" s="11"/>
      <c r="KCK1087" s="11"/>
      <c r="KCL1087" s="11"/>
      <c r="KCM1087" s="11"/>
      <c r="KCN1087" s="11"/>
      <c r="KCO1087" s="11"/>
      <c r="KCP1087" s="11"/>
      <c r="KCQ1087" s="11"/>
      <c r="KCR1087" s="11"/>
      <c r="KCS1087" s="11"/>
      <c r="KCT1087" s="11"/>
      <c r="KCU1087" s="11"/>
      <c r="KCV1087" s="11"/>
      <c r="KCW1087" s="11"/>
      <c r="KCX1087" s="11"/>
      <c r="KCY1087" s="11"/>
      <c r="KCZ1087" s="11"/>
      <c r="KDA1087" s="11"/>
      <c r="KDB1087" s="11"/>
      <c r="KDC1087" s="11"/>
      <c r="KDD1087" s="11"/>
      <c r="KDE1087" s="11"/>
      <c r="KDF1087" s="11"/>
      <c r="KDG1087" s="11"/>
      <c r="KDH1087" s="11"/>
      <c r="KDI1087" s="11"/>
      <c r="KDJ1087" s="11"/>
      <c r="KDK1087" s="11"/>
      <c r="KDL1087" s="11"/>
      <c r="KDM1087" s="11"/>
      <c r="KDN1087" s="11"/>
      <c r="KDO1087" s="11"/>
      <c r="KDP1087" s="11"/>
      <c r="KDQ1087" s="11"/>
      <c r="KDR1087" s="11"/>
      <c r="KDS1087" s="11"/>
      <c r="KDT1087" s="11"/>
      <c r="KDU1087" s="11"/>
      <c r="KDV1087" s="11"/>
      <c r="KDW1087" s="11"/>
      <c r="KDX1087" s="11"/>
      <c r="KDY1087" s="11"/>
      <c r="KDZ1087" s="11"/>
      <c r="KEA1087" s="11"/>
      <c r="KEB1087" s="11"/>
      <c r="KEC1087" s="11"/>
      <c r="KED1087" s="11"/>
      <c r="KEE1087" s="11"/>
      <c r="KEF1087" s="11"/>
      <c r="KEG1087" s="11"/>
      <c r="KEH1087" s="11"/>
      <c r="KEI1087" s="11"/>
      <c r="KEJ1087" s="11"/>
      <c r="KEK1087" s="11"/>
      <c r="KEL1087" s="11"/>
      <c r="KEM1087" s="11"/>
      <c r="KEN1087" s="11"/>
      <c r="KEO1087" s="11"/>
      <c r="KEP1087" s="11"/>
      <c r="KEQ1087" s="11"/>
      <c r="KER1087" s="11"/>
      <c r="KES1087" s="11"/>
      <c r="KET1087" s="11"/>
      <c r="KEU1087" s="11"/>
      <c r="KEV1087" s="11"/>
      <c r="KEW1087" s="11"/>
      <c r="KEX1087" s="11"/>
      <c r="KEY1087" s="11"/>
      <c r="KEZ1087" s="11"/>
      <c r="KFA1087" s="11"/>
      <c r="KFB1087" s="11"/>
      <c r="KFC1087" s="11"/>
      <c r="KFD1087" s="11"/>
      <c r="KFE1087" s="11"/>
      <c r="KFF1087" s="11"/>
      <c r="KFG1087" s="11"/>
      <c r="KFH1087" s="11"/>
      <c r="KFI1087" s="11"/>
      <c r="KFJ1087" s="11"/>
      <c r="KFK1087" s="11"/>
      <c r="KFL1087" s="11"/>
      <c r="KFM1087" s="11"/>
      <c r="KFN1087" s="11"/>
      <c r="KFO1087" s="11"/>
      <c r="KFP1087" s="11"/>
      <c r="KFQ1087" s="11"/>
      <c r="KFR1087" s="11"/>
      <c r="KFS1087" s="11"/>
      <c r="KFT1087" s="11"/>
      <c r="KFU1087" s="11"/>
      <c r="KFV1087" s="11"/>
      <c r="KFW1087" s="11"/>
      <c r="KFX1087" s="11"/>
      <c r="KFY1087" s="11"/>
      <c r="KFZ1087" s="11"/>
      <c r="KGA1087" s="11"/>
      <c r="KGB1087" s="11"/>
      <c r="KGC1087" s="11"/>
      <c r="KGD1087" s="11"/>
      <c r="KGE1087" s="11"/>
      <c r="KGF1087" s="11"/>
      <c r="KGG1087" s="11"/>
      <c r="KGH1087" s="11"/>
      <c r="KGI1087" s="11"/>
      <c r="KGJ1087" s="11"/>
      <c r="KGK1087" s="11"/>
      <c r="KGL1087" s="11"/>
      <c r="KGM1087" s="11"/>
      <c r="KGN1087" s="11"/>
      <c r="KGO1087" s="11"/>
      <c r="KGP1087" s="11"/>
      <c r="KGQ1087" s="11"/>
      <c r="KGR1087" s="11"/>
      <c r="KGS1087" s="11"/>
      <c r="KGT1087" s="11"/>
      <c r="KGU1087" s="11"/>
      <c r="KGV1087" s="11"/>
      <c r="KGW1087" s="11"/>
      <c r="KGX1087" s="11"/>
      <c r="KGY1087" s="11"/>
      <c r="KGZ1087" s="11"/>
      <c r="KHA1087" s="11"/>
      <c r="KHB1087" s="11"/>
      <c r="KHC1087" s="11"/>
      <c r="KHD1087" s="11"/>
      <c r="KHE1087" s="11"/>
      <c r="KHF1087" s="11"/>
      <c r="KHG1087" s="11"/>
      <c r="KHH1087" s="11"/>
      <c r="KHI1087" s="11"/>
      <c r="KHJ1087" s="11"/>
      <c r="KHK1087" s="11"/>
      <c r="KHL1087" s="11"/>
      <c r="KHM1087" s="11"/>
      <c r="KHN1087" s="11"/>
      <c r="KHO1087" s="11"/>
      <c r="KHP1087" s="11"/>
      <c r="KHQ1087" s="11"/>
      <c r="KHR1087" s="11"/>
      <c r="KHS1087" s="11"/>
      <c r="KHT1087" s="11"/>
      <c r="KHU1087" s="11"/>
      <c r="KHV1087" s="11"/>
      <c r="KHW1087" s="11"/>
      <c r="KHX1087" s="11"/>
      <c r="KHY1087" s="11"/>
      <c r="KHZ1087" s="11"/>
      <c r="KIA1087" s="11"/>
      <c r="KIB1087" s="11"/>
      <c r="KIC1087" s="11"/>
      <c r="KID1087" s="11"/>
      <c r="KIE1087" s="11"/>
      <c r="KIF1087" s="11"/>
      <c r="KIG1087" s="11"/>
      <c r="KIH1087" s="11"/>
      <c r="KII1087" s="11"/>
      <c r="KIJ1087" s="11"/>
      <c r="KIK1087" s="11"/>
      <c r="KIL1087" s="11"/>
      <c r="KIM1087" s="11"/>
      <c r="KIN1087" s="11"/>
      <c r="KIO1087" s="11"/>
      <c r="KIP1087" s="11"/>
      <c r="KIQ1087" s="11"/>
      <c r="KIR1087" s="11"/>
      <c r="KIS1087" s="11"/>
      <c r="KIT1087" s="11"/>
      <c r="KIU1087" s="11"/>
      <c r="KIV1087" s="11"/>
      <c r="KIW1087" s="11"/>
      <c r="KIX1087" s="11"/>
      <c r="KIY1087" s="11"/>
      <c r="KIZ1087" s="11"/>
      <c r="KJA1087" s="11"/>
      <c r="KJB1087" s="11"/>
      <c r="KJC1087" s="11"/>
      <c r="KJD1087" s="11"/>
      <c r="KJE1087" s="11"/>
      <c r="KJF1087" s="11"/>
      <c r="KJG1087" s="11"/>
      <c r="KJH1087" s="11"/>
      <c r="KJI1087" s="11"/>
      <c r="KJJ1087" s="11"/>
      <c r="KJK1087" s="11"/>
      <c r="KJL1087" s="11"/>
      <c r="KJM1087" s="11"/>
      <c r="KJN1087" s="11"/>
      <c r="KJO1087" s="11"/>
      <c r="KJP1087" s="11"/>
      <c r="KJQ1087" s="11"/>
      <c r="KJR1087" s="11"/>
      <c r="KJS1087" s="11"/>
      <c r="KJT1087" s="11"/>
      <c r="KJU1087" s="11"/>
      <c r="KJV1087" s="11"/>
      <c r="KJW1087" s="11"/>
      <c r="KJX1087" s="11"/>
      <c r="KJY1087" s="11"/>
      <c r="KJZ1087" s="11"/>
      <c r="KKA1087" s="11"/>
      <c r="KKB1087" s="11"/>
      <c r="KKC1087" s="11"/>
      <c r="KKD1087" s="11"/>
      <c r="KKE1087" s="11"/>
      <c r="KKF1087" s="11"/>
      <c r="KKG1087" s="11"/>
      <c r="KKH1087" s="11"/>
      <c r="KKI1087" s="11"/>
      <c r="KKJ1087" s="11"/>
      <c r="KKK1087" s="11"/>
      <c r="KKL1087" s="11"/>
      <c r="KKM1087" s="11"/>
      <c r="KKN1087" s="11"/>
      <c r="KKO1087" s="11"/>
      <c r="KKP1087" s="11"/>
      <c r="KKQ1087" s="11"/>
      <c r="KKR1087" s="11"/>
      <c r="KKS1087" s="11"/>
      <c r="KKT1087" s="11"/>
      <c r="KKU1087" s="11"/>
      <c r="KKV1087" s="11"/>
      <c r="KKW1087" s="11"/>
      <c r="KKX1087" s="11"/>
      <c r="KKY1087" s="11"/>
      <c r="KKZ1087" s="11"/>
      <c r="KLA1087" s="11"/>
      <c r="KLB1087" s="11"/>
      <c r="KLC1087" s="11"/>
      <c r="KLD1087" s="11"/>
      <c r="KLE1087" s="11"/>
      <c r="KLF1087" s="11"/>
      <c r="KLG1087" s="11"/>
      <c r="KLH1087" s="11"/>
      <c r="KLI1087" s="11"/>
      <c r="KLJ1087" s="11"/>
      <c r="KLK1087" s="11"/>
      <c r="KLL1087" s="11"/>
      <c r="KLM1087" s="11"/>
      <c r="KLN1087" s="11"/>
      <c r="KLO1087" s="11"/>
      <c r="KLP1087" s="11"/>
      <c r="KLQ1087" s="11"/>
      <c r="KLR1087" s="11"/>
      <c r="KLS1087" s="11"/>
      <c r="KLT1087" s="11"/>
      <c r="KLU1087" s="11"/>
      <c r="KLV1087" s="11"/>
      <c r="KLW1087" s="11"/>
      <c r="KLX1087" s="11"/>
      <c r="KLY1087" s="11"/>
      <c r="KLZ1087" s="11"/>
      <c r="KMA1087" s="11"/>
      <c r="KMB1087" s="11"/>
      <c r="KMC1087" s="11"/>
      <c r="KMD1087" s="11"/>
      <c r="KME1087" s="11"/>
      <c r="KMF1087" s="11"/>
      <c r="KMG1087" s="11"/>
      <c r="KMH1087" s="11"/>
      <c r="KMI1087" s="11"/>
      <c r="KMJ1087" s="11"/>
      <c r="KMK1087" s="11"/>
      <c r="KML1087" s="11"/>
      <c r="KMM1087" s="11"/>
      <c r="KMN1087" s="11"/>
      <c r="KMO1087" s="11"/>
      <c r="KMP1087" s="11"/>
      <c r="KMQ1087" s="11"/>
      <c r="KMR1087" s="11"/>
      <c r="KMS1087" s="11"/>
      <c r="KMT1087" s="11"/>
      <c r="KMU1087" s="11"/>
      <c r="KMV1087" s="11"/>
      <c r="KMW1087" s="11"/>
      <c r="KMX1087" s="11"/>
      <c r="KMY1087" s="11"/>
      <c r="KMZ1087" s="11"/>
      <c r="KNA1087" s="11"/>
      <c r="KNB1087" s="11"/>
      <c r="KNC1087" s="11"/>
      <c r="KND1087" s="11"/>
      <c r="KNE1087" s="11"/>
      <c r="KNF1087" s="11"/>
      <c r="KNG1087" s="11"/>
      <c r="KNH1087" s="11"/>
      <c r="KNI1087" s="11"/>
      <c r="KNJ1087" s="11"/>
      <c r="KNK1087" s="11"/>
      <c r="KNL1087" s="11"/>
      <c r="KNM1087" s="11"/>
      <c r="KNN1087" s="11"/>
      <c r="KNO1087" s="11"/>
      <c r="KNP1087" s="11"/>
      <c r="KNQ1087" s="11"/>
      <c r="KNR1087" s="11"/>
      <c r="KNS1087" s="11"/>
      <c r="KNT1087" s="11"/>
      <c r="KNU1087" s="11"/>
      <c r="KNV1087" s="11"/>
      <c r="KNW1087" s="11"/>
      <c r="KNX1087" s="11"/>
      <c r="KNY1087" s="11"/>
      <c r="KNZ1087" s="11"/>
      <c r="KOA1087" s="11"/>
      <c r="KOB1087" s="11"/>
      <c r="KOC1087" s="11"/>
      <c r="KOD1087" s="11"/>
      <c r="KOE1087" s="11"/>
      <c r="KOF1087" s="11"/>
      <c r="KOG1087" s="11"/>
      <c r="KOH1087" s="11"/>
      <c r="KOI1087" s="11"/>
      <c r="KOJ1087" s="11"/>
      <c r="KOK1087" s="11"/>
      <c r="KOL1087" s="11"/>
      <c r="KOM1087" s="11"/>
      <c r="KON1087" s="11"/>
      <c r="KOO1087" s="11"/>
      <c r="KOP1087" s="11"/>
      <c r="KOQ1087" s="11"/>
      <c r="KOR1087" s="11"/>
      <c r="KOS1087" s="11"/>
      <c r="KOT1087" s="11"/>
      <c r="KOU1087" s="11"/>
      <c r="KOV1087" s="11"/>
      <c r="KOW1087" s="11"/>
      <c r="KOX1087" s="11"/>
      <c r="KOY1087" s="11"/>
      <c r="KOZ1087" s="11"/>
      <c r="KPA1087" s="11"/>
      <c r="KPB1087" s="11"/>
      <c r="KPC1087" s="11"/>
      <c r="KPD1087" s="11"/>
      <c r="KPE1087" s="11"/>
      <c r="KPF1087" s="11"/>
      <c r="KPG1087" s="11"/>
      <c r="KPH1087" s="11"/>
      <c r="KPI1087" s="11"/>
      <c r="KPJ1087" s="11"/>
      <c r="KPK1087" s="11"/>
      <c r="KPL1087" s="11"/>
      <c r="KPM1087" s="11"/>
      <c r="KPN1087" s="11"/>
      <c r="KPO1087" s="11"/>
      <c r="KPP1087" s="11"/>
      <c r="KPQ1087" s="11"/>
      <c r="KPR1087" s="11"/>
      <c r="KPS1087" s="11"/>
      <c r="KPT1087" s="11"/>
      <c r="KPU1087" s="11"/>
      <c r="KPV1087" s="11"/>
      <c r="KPW1087" s="11"/>
      <c r="KPX1087" s="11"/>
      <c r="KPY1087" s="11"/>
      <c r="KPZ1087" s="11"/>
      <c r="KQA1087" s="11"/>
      <c r="KQB1087" s="11"/>
      <c r="KQC1087" s="11"/>
      <c r="KQD1087" s="11"/>
      <c r="KQE1087" s="11"/>
      <c r="KQF1087" s="11"/>
      <c r="KQG1087" s="11"/>
      <c r="KQH1087" s="11"/>
      <c r="KQI1087" s="11"/>
      <c r="KQJ1087" s="11"/>
      <c r="KQK1087" s="11"/>
      <c r="KQL1087" s="11"/>
      <c r="KQM1087" s="11"/>
      <c r="KQN1087" s="11"/>
      <c r="KQO1087" s="11"/>
      <c r="KQP1087" s="11"/>
      <c r="KQQ1087" s="11"/>
      <c r="KQR1087" s="11"/>
      <c r="KQS1087" s="11"/>
      <c r="KQT1087" s="11"/>
      <c r="KQU1087" s="11"/>
      <c r="KQV1087" s="11"/>
      <c r="KQW1087" s="11"/>
      <c r="KQX1087" s="11"/>
      <c r="KQY1087" s="11"/>
      <c r="KQZ1087" s="11"/>
      <c r="KRA1087" s="11"/>
      <c r="KRB1087" s="11"/>
      <c r="KRC1087" s="11"/>
      <c r="KRD1087" s="11"/>
      <c r="KRE1087" s="11"/>
      <c r="KRF1087" s="11"/>
      <c r="KRG1087" s="11"/>
      <c r="KRH1087" s="11"/>
      <c r="KRI1087" s="11"/>
      <c r="KRJ1087" s="11"/>
      <c r="KRK1087" s="11"/>
      <c r="KRL1087" s="11"/>
      <c r="KRM1087" s="11"/>
      <c r="KRN1087" s="11"/>
      <c r="KRO1087" s="11"/>
      <c r="KRP1087" s="11"/>
      <c r="KRQ1087" s="11"/>
      <c r="KRR1087" s="11"/>
      <c r="KRS1087" s="11"/>
      <c r="KRT1087" s="11"/>
      <c r="KRU1087" s="11"/>
      <c r="KRV1087" s="11"/>
      <c r="KRW1087" s="11"/>
      <c r="KRX1087" s="11"/>
      <c r="KRY1087" s="11"/>
      <c r="KRZ1087" s="11"/>
      <c r="KSA1087" s="11"/>
      <c r="KSB1087" s="11"/>
      <c r="KSC1087" s="11"/>
      <c r="KSD1087" s="11"/>
      <c r="KSE1087" s="11"/>
      <c r="KSF1087" s="11"/>
      <c r="KSG1087" s="11"/>
      <c r="KSH1087" s="11"/>
      <c r="KSI1087" s="11"/>
      <c r="KSJ1087" s="11"/>
      <c r="KSK1087" s="11"/>
      <c r="KSL1087" s="11"/>
      <c r="KSM1087" s="11"/>
      <c r="KSN1087" s="11"/>
      <c r="KSO1087" s="11"/>
      <c r="KSP1087" s="11"/>
      <c r="KSQ1087" s="11"/>
      <c r="KSR1087" s="11"/>
      <c r="KSS1087" s="11"/>
      <c r="KST1087" s="11"/>
      <c r="KSU1087" s="11"/>
      <c r="KSV1087" s="11"/>
      <c r="KSW1087" s="11"/>
      <c r="KSX1087" s="11"/>
      <c r="KSY1087" s="11"/>
      <c r="KSZ1087" s="11"/>
      <c r="KTA1087" s="11"/>
      <c r="KTB1087" s="11"/>
      <c r="KTC1087" s="11"/>
      <c r="KTD1087" s="11"/>
      <c r="KTE1087" s="11"/>
      <c r="KTF1087" s="11"/>
      <c r="KTG1087" s="11"/>
      <c r="KTH1087" s="11"/>
      <c r="KTI1087" s="11"/>
      <c r="KTJ1087" s="11"/>
      <c r="KTK1087" s="11"/>
      <c r="KTL1087" s="11"/>
      <c r="KTM1087" s="11"/>
      <c r="KTN1087" s="11"/>
      <c r="KTO1087" s="11"/>
      <c r="KTP1087" s="11"/>
      <c r="KTQ1087" s="11"/>
      <c r="KTR1087" s="11"/>
      <c r="KTS1087" s="11"/>
      <c r="KTT1087" s="11"/>
      <c r="KTU1087" s="11"/>
      <c r="KTV1087" s="11"/>
      <c r="KTW1087" s="11"/>
      <c r="KTX1087" s="11"/>
      <c r="KTY1087" s="11"/>
      <c r="KTZ1087" s="11"/>
      <c r="KUA1087" s="11"/>
      <c r="KUB1087" s="11"/>
      <c r="KUC1087" s="11"/>
      <c r="KUD1087" s="11"/>
      <c r="KUE1087" s="11"/>
      <c r="KUF1087" s="11"/>
      <c r="KUG1087" s="11"/>
      <c r="KUH1087" s="11"/>
      <c r="KUI1087" s="11"/>
      <c r="KUJ1087" s="11"/>
      <c r="KUK1087" s="11"/>
      <c r="KUL1087" s="11"/>
      <c r="KUM1087" s="11"/>
      <c r="KUN1087" s="11"/>
      <c r="KUO1087" s="11"/>
      <c r="KUP1087" s="11"/>
      <c r="KUQ1087" s="11"/>
      <c r="KUR1087" s="11"/>
      <c r="KUS1087" s="11"/>
      <c r="KUT1087" s="11"/>
      <c r="KUU1087" s="11"/>
      <c r="KUV1087" s="11"/>
      <c r="KUW1087" s="11"/>
      <c r="KUX1087" s="11"/>
      <c r="KUY1087" s="11"/>
      <c r="KUZ1087" s="11"/>
      <c r="KVA1087" s="11"/>
      <c r="KVB1087" s="11"/>
      <c r="KVC1087" s="11"/>
      <c r="KVD1087" s="11"/>
      <c r="KVE1087" s="11"/>
      <c r="KVF1087" s="11"/>
      <c r="KVG1087" s="11"/>
      <c r="KVH1087" s="11"/>
      <c r="KVI1087" s="11"/>
      <c r="KVJ1087" s="11"/>
      <c r="KVK1087" s="11"/>
      <c r="KVL1087" s="11"/>
      <c r="KVM1087" s="11"/>
      <c r="KVN1087" s="11"/>
      <c r="KVO1087" s="11"/>
      <c r="KVP1087" s="11"/>
      <c r="KVQ1087" s="11"/>
      <c r="KVR1087" s="11"/>
      <c r="KVS1087" s="11"/>
      <c r="KVT1087" s="11"/>
      <c r="KVU1087" s="11"/>
      <c r="KVV1087" s="11"/>
      <c r="KVW1087" s="11"/>
      <c r="KVX1087" s="11"/>
      <c r="KVY1087" s="11"/>
      <c r="KVZ1087" s="11"/>
      <c r="KWA1087" s="11"/>
      <c r="KWB1087" s="11"/>
      <c r="KWC1087" s="11"/>
      <c r="KWD1087" s="11"/>
      <c r="KWE1087" s="11"/>
      <c r="KWF1087" s="11"/>
      <c r="KWG1087" s="11"/>
      <c r="KWH1087" s="11"/>
      <c r="KWI1087" s="11"/>
      <c r="KWJ1087" s="11"/>
      <c r="KWK1087" s="11"/>
      <c r="KWL1087" s="11"/>
      <c r="KWM1087" s="11"/>
      <c r="KWN1087" s="11"/>
      <c r="KWO1087" s="11"/>
      <c r="KWP1087" s="11"/>
      <c r="KWQ1087" s="11"/>
      <c r="KWR1087" s="11"/>
      <c r="KWS1087" s="11"/>
      <c r="KWT1087" s="11"/>
      <c r="KWU1087" s="11"/>
      <c r="KWV1087" s="11"/>
      <c r="KWW1087" s="11"/>
      <c r="KWX1087" s="11"/>
      <c r="KWY1087" s="11"/>
      <c r="KWZ1087" s="11"/>
      <c r="KXA1087" s="11"/>
      <c r="KXB1087" s="11"/>
      <c r="KXC1087" s="11"/>
      <c r="KXD1087" s="11"/>
      <c r="KXE1087" s="11"/>
      <c r="KXF1087" s="11"/>
      <c r="KXG1087" s="11"/>
      <c r="KXH1087" s="11"/>
      <c r="KXI1087" s="11"/>
      <c r="KXJ1087" s="11"/>
      <c r="KXK1087" s="11"/>
      <c r="KXL1087" s="11"/>
      <c r="KXM1087" s="11"/>
      <c r="KXN1087" s="11"/>
      <c r="KXO1087" s="11"/>
      <c r="KXP1087" s="11"/>
      <c r="KXQ1087" s="11"/>
      <c r="KXR1087" s="11"/>
      <c r="KXS1087" s="11"/>
      <c r="KXT1087" s="11"/>
      <c r="KXU1087" s="11"/>
      <c r="KXV1087" s="11"/>
      <c r="KXW1087" s="11"/>
      <c r="KXX1087" s="11"/>
      <c r="KXY1087" s="11"/>
      <c r="KXZ1087" s="11"/>
      <c r="KYA1087" s="11"/>
      <c r="KYB1087" s="11"/>
      <c r="KYC1087" s="11"/>
      <c r="KYD1087" s="11"/>
      <c r="KYE1087" s="11"/>
      <c r="KYF1087" s="11"/>
      <c r="KYG1087" s="11"/>
      <c r="KYH1087" s="11"/>
      <c r="KYI1087" s="11"/>
      <c r="KYJ1087" s="11"/>
      <c r="KYK1087" s="11"/>
      <c r="KYL1087" s="11"/>
      <c r="KYM1087" s="11"/>
      <c r="KYN1087" s="11"/>
      <c r="KYO1087" s="11"/>
      <c r="KYP1087" s="11"/>
      <c r="KYQ1087" s="11"/>
      <c r="KYR1087" s="11"/>
      <c r="KYS1087" s="11"/>
      <c r="KYT1087" s="11"/>
      <c r="KYU1087" s="11"/>
      <c r="KYV1087" s="11"/>
      <c r="KYW1087" s="11"/>
      <c r="KYX1087" s="11"/>
      <c r="KYY1087" s="11"/>
      <c r="KYZ1087" s="11"/>
      <c r="KZA1087" s="11"/>
      <c r="KZB1087" s="11"/>
      <c r="KZC1087" s="11"/>
      <c r="KZD1087" s="11"/>
      <c r="KZE1087" s="11"/>
      <c r="KZF1087" s="11"/>
      <c r="KZG1087" s="11"/>
      <c r="KZH1087" s="11"/>
      <c r="KZI1087" s="11"/>
      <c r="KZJ1087" s="11"/>
      <c r="KZK1087" s="11"/>
      <c r="KZL1087" s="11"/>
      <c r="KZM1087" s="11"/>
      <c r="KZN1087" s="11"/>
      <c r="KZO1087" s="11"/>
      <c r="KZP1087" s="11"/>
      <c r="KZQ1087" s="11"/>
      <c r="KZR1087" s="11"/>
      <c r="KZS1087" s="11"/>
      <c r="KZT1087" s="11"/>
      <c r="KZU1087" s="11"/>
      <c r="KZV1087" s="11"/>
      <c r="KZW1087" s="11"/>
      <c r="KZX1087" s="11"/>
      <c r="KZY1087" s="11"/>
      <c r="KZZ1087" s="11"/>
      <c r="LAA1087" s="11"/>
      <c r="LAB1087" s="11"/>
      <c r="LAC1087" s="11"/>
      <c r="LAD1087" s="11"/>
      <c r="LAE1087" s="11"/>
      <c r="LAF1087" s="11"/>
      <c r="LAG1087" s="11"/>
      <c r="LAH1087" s="11"/>
      <c r="LAI1087" s="11"/>
      <c r="LAJ1087" s="11"/>
      <c r="LAK1087" s="11"/>
      <c r="LAL1087" s="11"/>
      <c r="LAM1087" s="11"/>
      <c r="LAN1087" s="11"/>
      <c r="LAO1087" s="11"/>
      <c r="LAP1087" s="11"/>
      <c r="LAQ1087" s="11"/>
      <c r="LAR1087" s="11"/>
      <c r="LAS1087" s="11"/>
      <c r="LAT1087" s="11"/>
      <c r="LAU1087" s="11"/>
      <c r="LAV1087" s="11"/>
      <c r="LAW1087" s="11"/>
      <c r="LAX1087" s="11"/>
      <c r="LAY1087" s="11"/>
      <c r="LAZ1087" s="11"/>
      <c r="LBA1087" s="11"/>
      <c r="LBB1087" s="11"/>
      <c r="LBC1087" s="11"/>
      <c r="LBD1087" s="11"/>
      <c r="LBE1087" s="11"/>
      <c r="LBF1087" s="11"/>
      <c r="LBG1087" s="11"/>
      <c r="LBH1087" s="11"/>
      <c r="LBI1087" s="11"/>
      <c r="LBJ1087" s="11"/>
      <c r="LBK1087" s="11"/>
      <c r="LBL1087" s="11"/>
      <c r="LBM1087" s="11"/>
      <c r="LBN1087" s="11"/>
      <c r="LBO1087" s="11"/>
      <c r="LBP1087" s="11"/>
      <c r="LBQ1087" s="11"/>
      <c r="LBR1087" s="11"/>
      <c r="LBS1087" s="11"/>
      <c r="LBT1087" s="11"/>
      <c r="LBU1087" s="11"/>
      <c r="LBV1087" s="11"/>
      <c r="LBW1087" s="11"/>
      <c r="LBX1087" s="11"/>
      <c r="LBY1087" s="11"/>
      <c r="LBZ1087" s="11"/>
      <c r="LCA1087" s="11"/>
      <c r="LCB1087" s="11"/>
      <c r="LCC1087" s="11"/>
      <c r="LCD1087" s="11"/>
      <c r="LCE1087" s="11"/>
      <c r="LCF1087" s="11"/>
      <c r="LCG1087" s="11"/>
      <c r="LCH1087" s="11"/>
      <c r="LCI1087" s="11"/>
      <c r="LCJ1087" s="11"/>
      <c r="LCK1087" s="11"/>
      <c r="LCL1087" s="11"/>
      <c r="LCM1087" s="11"/>
      <c r="LCN1087" s="11"/>
      <c r="LCO1087" s="11"/>
      <c r="LCP1087" s="11"/>
      <c r="LCQ1087" s="11"/>
      <c r="LCR1087" s="11"/>
      <c r="LCS1087" s="11"/>
      <c r="LCT1087" s="11"/>
      <c r="LCU1087" s="11"/>
      <c r="LCV1087" s="11"/>
      <c r="LCW1087" s="11"/>
      <c r="LCX1087" s="11"/>
      <c r="LCY1087" s="11"/>
      <c r="LCZ1087" s="11"/>
      <c r="LDA1087" s="11"/>
      <c r="LDB1087" s="11"/>
      <c r="LDC1087" s="11"/>
      <c r="LDD1087" s="11"/>
      <c r="LDE1087" s="11"/>
      <c r="LDF1087" s="11"/>
      <c r="LDG1087" s="11"/>
      <c r="LDH1087" s="11"/>
      <c r="LDI1087" s="11"/>
      <c r="LDJ1087" s="11"/>
      <c r="LDK1087" s="11"/>
      <c r="LDL1087" s="11"/>
      <c r="LDM1087" s="11"/>
      <c r="LDN1087" s="11"/>
      <c r="LDO1087" s="11"/>
      <c r="LDP1087" s="11"/>
      <c r="LDQ1087" s="11"/>
      <c r="LDR1087" s="11"/>
      <c r="LDS1087" s="11"/>
      <c r="LDT1087" s="11"/>
      <c r="LDU1087" s="11"/>
      <c r="LDV1087" s="11"/>
      <c r="LDW1087" s="11"/>
      <c r="LDX1087" s="11"/>
      <c r="LDY1087" s="11"/>
      <c r="LDZ1087" s="11"/>
      <c r="LEA1087" s="11"/>
      <c r="LEB1087" s="11"/>
      <c r="LEC1087" s="11"/>
      <c r="LED1087" s="11"/>
      <c r="LEE1087" s="11"/>
      <c r="LEF1087" s="11"/>
      <c r="LEG1087" s="11"/>
      <c r="LEH1087" s="11"/>
      <c r="LEI1087" s="11"/>
      <c r="LEJ1087" s="11"/>
      <c r="LEK1087" s="11"/>
      <c r="LEL1087" s="11"/>
      <c r="LEM1087" s="11"/>
      <c r="LEN1087" s="11"/>
      <c r="LEO1087" s="11"/>
      <c r="LEP1087" s="11"/>
      <c r="LEQ1087" s="11"/>
      <c r="LER1087" s="11"/>
      <c r="LES1087" s="11"/>
      <c r="LET1087" s="11"/>
      <c r="LEU1087" s="11"/>
      <c r="LEV1087" s="11"/>
      <c r="LEW1087" s="11"/>
      <c r="LEX1087" s="11"/>
      <c r="LEY1087" s="11"/>
      <c r="LEZ1087" s="11"/>
      <c r="LFA1087" s="11"/>
      <c r="LFB1087" s="11"/>
      <c r="LFC1087" s="11"/>
      <c r="LFD1087" s="11"/>
      <c r="LFE1087" s="11"/>
      <c r="LFF1087" s="11"/>
      <c r="LFG1087" s="11"/>
      <c r="LFH1087" s="11"/>
      <c r="LFI1087" s="11"/>
      <c r="LFJ1087" s="11"/>
      <c r="LFK1087" s="11"/>
      <c r="LFL1087" s="11"/>
      <c r="LFM1087" s="11"/>
      <c r="LFN1087" s="11"/>
      <c r="LFO1087" s="11"/>
      <c r="LFP1087" s="11"/>
      <c r="LFQ1087" s="11"/>
      <c r="LFR1087" s="11"/>
      <c r="LFS1087" s="11"/>
      <c r="LFT1087" s="11"/>
      <c r="LFU1087" s="11"/>
      <c r="LFV1087" s="11"/>
      <c r="LFW1087" s="11"/>
      <c r="LFX1087" s="11"/>
      <c r="LFY1087" s="11"/>
      <c r="LFZ1087" s="11"/>
      <c r="LGA1087" s="11"/>
      <c r="LGB1087" s="11"/>
      <c r="LGC1087" s="11"/>
      <c r="LGD1087" s="11"/>
      <c r="LGE1087" s="11"/>
      <c r="LGF1087" s="11"/>
      <c r="LGG1087" s="11"/>
      <c r="LGH1087" s="11"/>
      <c r="LGI1087" s="11"/>
      <c r="LGJ1087" s="11"/>
      <c r="LGK1087" s="11"/>
      <c r="LGL1087" s="11"/>
      <c r="LGM1087" s="11"/>
      <c r="LGN1087" s="11"/>
      <c r="LGO1087" s="11"/>
      <c r="LGP1087" s="11"/>
      <c r="LGQ1087" s="11"/>
      <c r="LGR1087" s="11"/>
      <c r="LGS1087" s="11"/>
      <c r="LGT1087" s="11"/>
      <c r="LGU1087" s="11"/>
      <c r="LGV1087" s="11"/>
      <c r="LGW1087" s="11"/>
      <c r="LGX1087" s="11"/>
      <c r="LGY1087" s="11"/>
      <c r="LGZ1087" s="11"/>
      <c r="LHA1087" s="11"/>
      <c r="LHB1087" s="11"/>
      <c r="LHC1087" s="11"/>
      <c r="LHD1087" s="11"/>
      <c r="LHE1087" s="11"/>
      <c r="LHF1087" s="11"/>
      <c r="LHG1087" s="11"/>
      <c r="LHH1087" s="11"/>
      <c r="LHI1087" s="11"/>
      <c r="LHJ1087" s="11"/>
      <c r="LHK1087" s="11"/>
      <c r="LHL1087" s="11"/>
      <c r="LHM1087" s="11"/>
      <c r="LHN1087" s="11"/>
      <c r="LHO1087" s="11"/>
      <c r="LHP1087" s="11"/>
      <c r="LHQ1087" s="11"/>
      <c r="LHR1087" s="11"/>
      <c r="LHS1087" s="11"/>
      <c r="LHT1087" s="11"/>
      <c r="LHU1087" s="11"/>
      <c r="LHV1087" s="11"/>
      <c r="LHW1087" s="11"/>
      <c r="LHX1087" s="11"/>
      <c r="LHY1087" s="11"/>
      <c r="LHZ1087" s="11"/>
      <c r="LIA1087" s="11"/>
      <c r="LIB1087" s="11"/>
      <c r="LIC1087" s="11"/>
      <c r="LID1087" s="11"/>
      <c r="LIE1087" s="11"/>
      <c r="LIF1087" s="11"/>
      <c r="LIG1087" s="11"/>
      <c r="LIH1087" s="11"/>
      <c r="LII1087" s="11"/>
      <c r="LIJ1087" s="11"/>
      <c r="LIK1087" s="11"/>
      <c r="LIL1087" s="11"/>
      <c r="LIM1087" s="11"/>
      <c r="LIN1087" s="11"/>
      <c r="LIO1087" s="11"/>
      <c r="LIP1087" s="11"/>
      <c r="LIQ1087" s="11"/>
      <c r="LIR1087" s="11"/>
      <c r="LIS1087" s="11"/>
      <c r="LIT1087" s="11"/>
      <c r="LIU1087" s="11"/>
      <c r="LIV1087" s="11"/>
      <c r="LIW1087" s="11"/>
      <c r="LIX1087" s="11"/>
      <c r="LIY1087" s="11"/>
      <c r="LIZ1087" s="11"/>
      <c r="LJA1087" s="11"/>
      <c r="LJB1087" s="11"/>
      <c r="LJC1087" s="11"/>
      <c r="LJD1087" s="11"/>
      <c r="LJE1087" s="11"/>
      <c r="LJF1087" s="11"/>
      <c r="LJG1087" s="11"/>
      <c r="LJH1087" s="11"/>
      <c r="LJI1087" s="11"/>
      <c r="LJJ1087" s="11"/>
      <c r="LJK1087" s="11"/>
      <c r="LJL1087" s="11"/>
      <c r="LJM1087" s="11"/>
      <c r="LJN1087" s="11"/>
      <c r="LJO1087" s="11"/>
      <c r="LJP1087" s="11"/>
      <c r="LJQ1087" s="11"/>
      <c r="LJR1087" s="11"/>
      <c r="LJS1087" s="11"/>
      <c r="LJT1087" s="11"/>
      <c r="LJU1087" s="11"/>
      <c r="LJV1087" s="11"/>
      <c r="LJW1087" s="11"/>
      <c r="LJX1087" s="11"/>
      <c r="LJY1087" s="11"/>
      <c r="LJZ1087" s="11"/>
      <c r="LKA1087" s="11"/>
      <c r="LKB1087" s="11"/>
      <c r="LKC1087" s="11"/>
      <c r="LKD1087" s="11"/>
      <c r="LKE1087" s="11"/>
      <c r="LKF1087" s="11"/>
      <c r="LKG1087" s="11"/>
      <c r="LKH1087" s="11"/>
      <c r="LKI1087" s="11"/>
      <c r="LKJ1087" s="11"/>
      <c r="LKK1087" s="11"/>
      <c r="LKL1087" s="11"/>
      <c r="LKM1087" s="11"/>
      <c r="LKN1087" s="11"/>
      <c r="LKO1087" s="11"/>
      <c r="LKP1087" s="11"/>
      <c r="LKQ1087" s="11"/>
      <c r="LKR1087" s="11"/>
      <c r="LKS1087" s="11"/>
      <c r="LKT1087" s="11"/>
      <c r="LKU1087" s="11"/>
      <c r="LKV1087" s="11"/>
      <c r="LKW1087" s="11"/>
      <c r="LKX1087" s="11"/>
      <c r="LKY1087" s="11"/>
      <c r="LKZ1087" s="11"/>
      <c r="LLA1087" s="11"/>
      <c r="LLB1087" s="11"/>
      <c r="LLC1087" s="11"/>
      <c r="LLD1087" s="11"/>
      <c r="LLE1087" s="11"/>
      <c r="LLF1087" s="11"/>
      <c r="LLG1087" s="11"/>
      <c r="LLH1087" s="11"/>
      <c r="LLI1087" s="11"/>
      <c r="LLJ1087" s="11"/>
      <c r="LLK1087" s="11"/>
      <c r="LLL1087" s="11"/>
      <c r="LLM1087" s="11"/>
      <c r="LLN1087" s="11"/>
      <c r="LLO1087" s="11"/>
      <c r="LLP1087" s="11"/>
      <c r="LLQ1087" s="11"/>
      <c r="LLR1087" s="11"/>
      <c r="LLS1087" s="11"/>
      <c r="LLT1087" s="11"/>
      <c r="LLU1087" s="11"/>
      <c r="LLV1087" s="11"/>
      <c r="LLW1087" s="11"/>
      <c r="LLX1087" s="11"/>
      <c r="LLY1087" s="11"/>
      <c r="LLZ1087" s="11"/>
      <c r="LMA1087" s="11"/>
      <c r="LMB1087" s="11"/>
      <c r="LMC1087" s="11"/>
      <c r="LMD1087" s="11"/>
      <c r="LME1087" s="11"/>
      <c r="LMF1087" s="11"/>
      <c r="LMG1087" s="11"/>
      <c r="LMH1087" s="11"/>
      <c r="LMI1087" s="11"/>
      <c r="LMJ1087" s="11"/>
      <c r="LMK1087" s="11"/>
      <c r="LML1087" s="11"/>
      <c r="LMM1087" s="11"/>
      <c r="LMN1087" s="11"/>
      <c r="LMO1087" s="11"/>
      <c r="LMP1087" s="11"/>
      <c r="LMQ1087" s="11"/>
      <c r="LMR1087" s="11"/>
      <c r="LMS1087" s="11"/>
      <c r="LMT1087" s="11"/>
      <c r="LMU1087" s="11"/>
      <c r="LMV1087" s="11"/>
      <c r="LMW1087" s="11"/>
      <c r="LMX1087" s="11"/>
      <c r="LMY1087" s="11"/>
      <c r="LMZ1087" s="11"/>
      <c r="LNA1087" s="11"/>
      <c r="LNB1087" s="11"/>
      <c r="LNC1087" s="11"/>
      <c r="LND1087" s="11"/>
      <c r="LNE1087" s="11"/>
      <c r="LNF1087" s="11"/>
      <c r="LNG1087" s="11"/>
      <c r="LNH1087" s="11"/>
      <c r="LNI1087" s="11"/>
      <c r="LNJ1087" s="11"/>
      <c r="LNK1087" s="11"/>
      <c r="LNL1087" s="11"/>
      <c r="LNM1087" s="11"/>
      <c r="LNN1087" s="11"/>
      <c r="LNO1087" s="11"/>
      <c r="LNP1087" s="11"/>
      <c r="LNQ1087" s="11"/>
      <c r="LNR1087" s="11"/>
      <c r="LNS1087" s="11"/>
      <c r="LNT1087" s="11"/>
      <c r="LNU1087" s="11"/>
      <c r="LNV1087" s="11"/>
      <c r="LNW1087" s="11"/>
      <c r="LNX1087" s="11"/>
      <c r="LNY1087" s="11"/>
      <c r="LNZ1087" s="11"/>
      <c r="LOA1087" s="11"/>
      <c r="LOB1087" s="11"/>
      <c r="LOC1087" s="11"/>
      <c r="LOD1087" s="11"/>
      <c r="LOE1087" s="11"/>
      <c r="LOF1087" s="11"/>
      <c r="LOG1087" s="11"/>
      <c r="LOH1087" s="11"/>
      <c r="LOI1087" s="11"/>
      <c r="LOJ1087" s="11"/>
      <c r="LOK1087" s="11"/>
      <c r="LOL1087" s="11"/>
      <c r="LOM1087" s="11"/>
      <c r="LON1087" s="11"/>
      <c r="LOO1087" s="11"/>
      <c r="LOP1087" s="11"/>
      <c r="LOQ1087" s="11"/>
      <c r="LOR1087" s="11"/>
      <c r="LOS1087" s="11"/>
      <c r="LOT1087" s="11"/>
      <c r="LOU1087" s="11"/>
      <c r="LOV1087" s="11"/>
      <c r="LOW1087" s="11"/>
      <c r="LOX1087" s="11"/>
      <c r="LOY1087" s="11"/>
      <c r="LOZ1087" s="11"/>
      <c r="LPA1087" s="11"/>
      <c r="LPB1087" s="11"/>
      <c r="LPC1087" s="11"/>
      <c r="LPD1087" s="11"/>
      <c r="LPE1087" s="11"/>
      <c r="LPF1087" s="11"/>
      <c r="LPG1087" s="11"/>
      <c r="LPH1087" s="11"/>
      <c r="LPI1087" s="11"/>
      <c r="LPJ1087" s="11"/>
      <c r="LPK1087" s="11"/>
      <c r="LPL1087" s="11"/>
      <c r="LPM1087" s="11"/>
      <c r="LPN1087" s="11"/>
      <c r="LPO1087" s="11"/>
      <c r="LPP1087" s="11"/>
      <c r="LPQ1087" s="11"/>
      <c r="LPR1087" s="11"/>
      <c r="LPS1087" s="11"/>
      <c r="LPT1087" s="11"/>
      <c r="LPU1087" s="11"/>
      <c r="LPV1087" s="11"/>
      <c r="LPW1087" s="11"/>
      <c r="LPX1087" s="11"/>
      <c r="LPY1087" s="11"/>
      <c r="LPZ1087" s="11"/>
      <c r="LQA1087" s="11"/>
      <c r="LQB1087" s="11"/>
      <c r="LQC1087" s="11"/>
      <c r="LQD1087" s="11"/>
      <c r="LQE1087" s="11"/>
      <c r="LQF1087" s="11"/>
      <c r="LQG1087" s="11"/>
      <c r="LQH1087" s="11"/>
      <c r="LQI1087" s="11"/>
      <c r="LQJ1087" s="11"/>
      <c r="LQK1087" s="11"/>
      <c r="LQL1087" s="11"/>
      <c r="LQM1087" s="11"/>
      <c r="LQN1087" s="11"/>
      <c r="LQO1087" s="11"/>
      <c r="LQP1087" s="11"/>
      <c r="LQQ1087" s="11"/>
      <c r="LQR1087" s="11"/>
      <c r="LQS1087" s="11"/>
      <c r="LQT1087" s="11"/>
      <c r="LQU1087" s="11"/>
      <c r="LQV1087" s="11"/>
      <c r="LQW1087" s="11"/>
      <c r="LQX1087" s="11"/>
      <c r="LQY1087" s="11"/>
      <c r="LQZ1087" s="11"/>
      <c r="LRA1087" s="11"/>
      <c r="LRB1087" s="11"/>
      <c r="LRC1087" s="11"/>
      <c r="LRD1087" s="11"/>
      <c r="LRE1087" s="11"/>
      <c r="LRF1087" s="11"/>
      <c r="LRG1087" s="11"/>
      <c r="LRH1087" s="11"/>
      <c r="LRI1087" s="11"/>
      <c r="LRJ1087" s="11"/>
      <c r="LRK1087" s="11"/>
      <c r="LRL1087" s="11"/>
      <c r="LRM1087" s="11"/>
      <c r="LRN1087" s="11"/>
      <c r="LRO1087" s="11"/>
      <c r="LRP1087" s="11"/>
      <c r="LRQ1087" s="11"/>
      <c r="LRR1087" s="11"/>
      <c r="LRS1087" s="11"/>
      <c r="LRT1087" s="11"/>
      <c r="LRU1087" s="11"/>
      <c r="LRV1087" s="11"/>
      <c r="LRW1087" s="11"/>
      <c r="LRX1087" s="11"/>
      <c r="LRY1087" s="11"/>
      <c r="LRZ1087" s="11"/>
      <c r="LSA1087" s="11"/>
      <c r="LSB1087" s="11"/>
      <c r="LSC1087" s="11"/>
      <c r="LSD1087" s="11"/>
      <c r="LSE1087" s="11"/>
      <c r="LSF1087" s="11"/>
      <c r="LSG1087" s="11"/>
      <c r="LSH1087" s="11"/>
      <c r="LSI1087" s="11"/>
      <c r="LSJ1087" s="11"/>
      <c r="LSK1087" s="11"/>
      <c r="LSL1087" s="11"/>
      <c r="LSM1087" s="11"/>
      <c r="LSN1087" s="11"/>
      <c r="LSO1087" s="11"/>
      <c r="LSP1087" s="11"/>
      <c r="LSQ1087" s="11"/>
      <c r="LSR1087" s="11"/>
      <c r="LSS1087" s="11"/>
      <c r="LST1087" s="11"/>
      <c r="LSU1087" s="11"/>
      <c r="LSV1087" s="11"/>
      <c r="LSW1087" s="11"/>
      <c r="LSX1087" s="11"/>
      <c r="LSY1087" s="11"/>
      <c r="LSZ1087" s="11"/>
      <c r="LTA1087" s="11"/>
      <c r="LTB1087" s="11"/>
      <c r="LTC1087" s="11"/>
      <c r="LTD1087" s="11"/>
      <c r="LTE1087" s="11"/>
      <c r="LTF1087" s="11"/>
      <c r="LTG1087" s="11"/>
      <c r="LTH1087" s="11"/>
      <c r="LTI1087" s="11"/>
      <c r="LTJ1087" s="11"/>
      <c r="LTK1087" s="11"/>
      <c r="LTL1087" s="11"/>
      <c r="LTM1087" s="11"/>
      <c r="LTN1087" s="11"/>
      <c r="LTO1087" s="11"/>
      <c r="LTP1087" s="11"/>
      <c r="LTQ1087" s="11"/>
      <c r="LTR1087" s="11"/>
      <c r="LTS1087" s="11"/>
      <c r="LTT1087" s="11"/>
      <c r="LTU1087" s="11"/>
      <c r="LTV1087" s="11"/>
      <c r="LTW1087" s="11"/>
      <c r="LTX1087" s="11"/>
      <c r="LTY1087" s="11"/>
      <c r="LTZ1087" s="11"/>
      <c r="LUA1087" s="11"/>
      <c r="LUB1087" s="11"/>
      <c r="LUC1087" s="11"/>
      <c r="LUD1087" s="11"/>
      <c r="LUE1087" s="11"/>
      <c r="LUF1087" s="11"/>
      <c r="LUG1087" s="11"/>
      <c r="LUH1087" s="11"/>
      <c r="LUI1087" s="11"/>
      <c r="LUJ1087" s="11"/>
      <c r="LUK1087" s="11"/>
      <c r="LUL1087" s="11"/>
      <c r="LUM1087" s="11"/>
      <c r="LUN1087" s="11"/>
      <c r="LUO1087" s="11"/>
      <c r="LUP1087" s="11"/>
      <c r="LUQ1087" s="11"/>
      <c r="LUR1087" s="11"/>
      <c r="LUS1087" s="11"/>
      <c r="LUT1087" s="11"/>
      <c r="LUU1087" s="11"/>
      <c r="LUV1087" s="11"/>
      <c r="LUW1087" s="11"/>
      <c r="LUX1087" s="11"/>
      <c r="LUY1087" s="11"/>
      <c r="LUZ1087" s="11"/>
      <c r="LVA1087" s="11"/>
      <c r="LVB1087" s="11"/>
      <c r="LVC1087" s="11"/>
      <c r="LVD1087" s="11"/>
      <c r="LVE1087" s="11"/>
      <c r="LVF1087" s="11"/>
      <c r="LVG1087" s="11"/>
      <c r="LVH1087" s="11"/>
      <c r="LVI1087" s="11"/>
      <c r="LVJ1087" s="11"/>
      <c r="LVK1087" s="11"/>
      <c r="LVL1087" s="11"/>
      <c r="LVM1087" s="11"/>
      <c r="LVN1087" s="11"/>
      <c r="LVO1087" s="11"/>
      <c r="LVP1087" s="11"/>
      <c r="LVQ1087" s="11"/>
      <c r="LVR1087" s="11"/>
      <c r="LVS1087" s="11"/>
      <c r="LVT1087" s="11"/>
      <c r="LVU1087" s="11"/>
      <c r="LVV1087" s="11"/>
      <c r="LVW1087" s="11"/>
      <c r="LVX1087" s="11"/>
      <c r="LVY1087" s="11"/>
      <c r="LVZ1087" s="11"/>
      <c r="LWA1087" s="11"/>
      <c r="LWB1087" s="11"/>
      <c r="LWC1087" s="11"/>
      <c r="LWD1087" s="11"/>
      <c r="LWE1087" s="11"/>
      <c r="LWF1087" s="11"/>
      <c r="LWG1087" s="11"/>
      <c r="LWH1087" s="11"/>
      <c r="LWI1087" s="11"/>
      <c r="LWJ1087" s="11"/>
      <c r="LWK1087" s="11"/>
      <c r="LWL1087" s="11"/>
      <c r="LWM1087" s="11"/>
      <c r="LWN1087" s="11"/>
      <c r="LWO1087" s="11"/>
      <c r="LWP1087" s="11"/>
      <c r="LWQ1087" s="11"/>
      <c r="LWR1087" s="11"/>
      <c r="LWS1087" s="11"/>
      <c r="LWT1087" s="11"/>
      <c r="LWU1087" s="11"/>
      <c r="LWV1087" s="11"/>
      <c r="LWW1087" s="11"/>
      <c r="LWX1087" s="11"/>
      <c r="LWY1087" s="11"/>
      <c r="LWZ1087" s="11"/>
      <c r="LXA1087" s="11"/>
      <c r="LXB1087" s="11"/>
      <c r="LXC1087" s="11"/>
      <c r="LXD1087" s="11"/>
      <c r="LXE1087" s="11"/>
      <c r="LXF1087" s="11"/>
      <c r="LXG1087" s="11"/>
      <c r="LXH1087" s="11"/>
      <c r="LXI1087" s="11"/>
      <c r="LXJ1087" s="11"/>
      <c r="LXK1087" s="11"/>
      <c r="LXL1087" s="11"/>
      <c r="LXM1087" s="11"/>
      <c r="LXN1087" s="11"/>
      <c r="LXO1087" s="11"/>
      <c r="LXP1087" s="11"/>
      <c r="LXQ1087" s="11"/>
      <c r="LXR1087" s="11"/>
      <c r="LXS1087" s="11"/>
      <c r="LXT1087" s="11"/>
      <c r="LXU1087" s="11"/>
      <c r="LXV1087" s="11"/>
      <c r="LXW1087" s="11"/>
      <c r="LXX1087" s="11"/>
      <c r="LXY1087" s="11"/>
      <c r="LXZ1087" s="11"/>
      <c r="LYA1087" s="11"/>
      <c r="LYB1087" s="11"/>
      <c r="LYC1087" s="11"/>
      <c r="LYD1087" s="11"/>
      <c r="LYE1087" s="11"/>
      <c r="LYF1087" s="11"/>
      <c r="LYG1087" s="11"/>
      <c r="LYH1087" s="11"/>
      <c r="LYI1087" s="11"/>
      <c r="LYJ1087" s="11"/>
      <c r="LYK1087" s="11"/>
      <c r="LYL1087" s="11"/>
      <c r="LYM1087" s="11"/>
      <c r="LYN1087" s="11"/>
      <c r="LYO1087" s="11"/>
      <c r="LYP1087" s="11"/>
      <c r="LYQ1087" s="11"/>
      <c r="LYR1087" s="11"/>
      <c r="LYS1087" s="11"/>
      <c r="LYT1087" s="11"/>
      <c r="LYU1087" s="11"/>
      <c r="LYV1087" s="11"/>
      <c r="LYW1087" s="11"/>
      <c r="LYX1087" s="11"/>
      <c r="LYY1087" s="11"/>
      <c r="LYZ1087" s="11"/>
      <c r="LZA1087" s="11"/>
      <c r="LZB1087" s="11"/>
      <c r="LZC1087" s="11"/>
      <c r="LZD1087" s="11"/>
      <c r="LZE1087" s="11"/>
      <c r="LZF1087" s="11"/>
      <c r="LZG1087" s="11"/>
      <c r="LZH1087" s="11"/>
      <c r="LZI1087" s="11"/>
      <c r="LZJ1087" s="11"/>
      <c r="LZK1087" s="11"/>
      <c r="LZL1087" s="11"/>
      <c r="LZM1087" s="11"/>
      <c r="LZN1087" s="11"/>
      <c r="LZO1087" s="11"/>
      <c r="LZP1087" s="11"/>
      <c r="LZQ1087" s="11"/>
      <c r="LZR1087" s="11"/>
      <c r="LZS1087" s="11"/>
      <c r="LZT1087" s="11"/>
      <c r="LZU1087" s="11"/>
      <c r="LZV1087" s="11"/>
      <c r="LZW1087" s="11"/>
      <c r="LZX1087" s="11"/>
      <c r="LZY1087" s="11"/>
      <c r="LZZ1087" s="11"/>
      <c r="MAA1087" s="11"/>
      <c r="MAB1087" s="11"/>
      <c r="MAC1087" s="11"/>
      <c r="MAD1087" s="11"/>
      <c r="MAE1087" s="11"/>
      <c r="MAF1087" s="11"/>
      <c r="MAG1087" s="11"/>
      <c r="MAH1087" s="11"/>
      <c r="MAI1087" s="11"/>
      <c r="MAJ1087" s="11"/>
      <c r="MAK1087" s="11"/>
      <c r="MAL1087" s="11"/>
      <c r="MAM1087" s="11"/>
      <c r="MAN1087" s="11"/>
      <c r="MAO1087" s="11"/>
      <c r="MAP1087" s="11"/>
      <c r="MAQ1087" s="11"/>
      <c r="MAR1087" s="11"/>
      <c r="MAS1087" s="11"/>
      <c r="MAT1087" s="11"/>
      <c r="MAU1087" s="11"/>
      <c r="MAV1087" s="11"/>
      <c r="MAW1087" s="11"/>
      <c r="MAX1087" s="11"/>
      <c r="MAY1087" s="11"/>
      <c r="MAZ1087" s="11"/>
      <c r="MBA1087" s="11"/>
      <c r="MBB1087" s="11"/>
      <c r="MBC1087" s="11"/>
      <c r="MBD1087" s="11"/>
      <c r="MBE1087" s="11"/>
      <c r="MBF1087" s="11"/>
      <c r="MBG1087" s="11"/>
      <c r="MBH1087" s="11"/>
      <c r="MBI1087" s="11"/>
      <c r="MBJ1087" s="11"/>
      <c r="MBK1087" s="11"/>
      <c r="MBL1087" s="11"/>
      <c r="MBM1087" s="11"/>
      <c r="MBN1087" s="11"/>
      <c r="MBO1087" s="11"/>
      <c r="MBP1087" s="11"/>
      <c r="MBQ1087" s="11"/>
      <c r="MBR1087" s="11"/>
      <c r="MBS1087" s="11"/>
      <c r="MBT1087" s="11"/>
      <c r="MBU1087" s="11"/>
      <c r="MBV1087" s="11"/>
      <c r="MBW1087" s="11"/>
      <c r="MBX1087" s="11"/>
      <c r="MBY1087" s="11"/>
      <c r="MBZ1087" s="11"/>
      <c r="MCA1087" s="11"/>
      <c r="MCB1087" s="11"/>
      <c r="MCC1087" s="11"/>
      <c r="MCD1087" s="11"/>
      <c r="MCE1087" s="11"/>
      <c r="MCF1087" s="11"/>
      <c r="MCG1087" s="11"/>
      <c r="MCH1087" s="11"/>
      <c r="MCI1087" s="11"/>
      <c r="MCJ1087" s="11"/>
      <c r="MCK1087" s="11"/>
      <c r="MCL1087" s="11"/>
      <c r="MCM1087" s="11"/>
      <c r="MCN1087" s="11"/>
      <c r="MCO1087" s="11"/>
      <c r="MCP1087" s="11"/>
      <c r="MCQ1087" s="11"/>
      <c r="MCR1087" s="11"/>
      <c r="MCS1087" s="11"/>
      <c r="MCT1087" s="11"/>
      <c r="MCU1087" s="11"/>
      <c r="MCV1087" s="11"/>
      <c r="MCW1087" s="11"/>
      <c r="MCX1087" s="11"/>
      <c r="MCY1087" s="11"/>
      <c r="MCZ1087" s="11"/>
      <c r="MDA1087" s="11"/>
      <c r="MDB1087" s="11"/>
      <c r="MDC1087" s="11"/>
      <c r="MDD1087" s="11"/>
      <c r="MDE1087" s="11"/>
      <c r="MDF1087" s="11"/>
      <c r="MDG1087" s="11"/>
      <c r="MDH1087" s="11"/>
      <c r="MDI1087" s="11"/>
      <c r="MDJ1087" s="11"/>
      <c r="MDK1087" s="11"/>
      <c r="MDL1087" s="11"/>
      <c r="MDM1087" s="11"/>
      <c r="MDN1087" s="11"/>
      <c r="MDO1087" s="11"/>
      <c r="MDP1087" s="11"/>
      <c r="MDQ1087" s="11"/>
      <c r="MDR1087" s="11"/>
      <c r="MDS1087" s="11"/>
      <c r="MDT1087" s="11"/>
      <c r="MDU1087" s="11"/>
      <c r="MDV1087" s="11"/>
      <c r="MDW1087" s="11"/>
      <c r="MDX1087" s="11"/>
      <c r="MDY1087" s="11"/>
      <c r="MDZ1087" s="11"/>
      <c r="MEA1087" s="11"/>
      <c r="MEB1087" s="11"/>
      <c r="MEC1087" s="11"/>
      <c r="MED1087" s="11"/>
      <c r="MEE1087" s="11"/>
      <c r="MEF1087" s="11"/>
      <c r="MEG1087" s="11"/>
      <c r="MEH1087" s="11"/>
      <c r="MEI1087" s="11"/>
      <c r="MEJ1087" s="11"/>
      <c r="MEK1087" s="11"/>
      <c r="MEL1087" s="11"/>
      <c r="MEM1087" s="11"/>
      <c r="MEN1087" s="11"/>
      <c r="MEO1087" s="11"/>
      <c r="MEP1087" s="11"/>
      <c r="MEQ1087" s="11"/>
      <c r="MER1087" s="11"/>
      <c r="MES1087" s="11"/>
      <c r="MET1087" s="11"/>
      <c r="MEU1087" s="11"/>
      <c r="MEV1087" s="11"/>
      <c r="MEW1087" s="11"/>
      <c r="MEX1087" s="11"/>
      <c r="MEY1087" s="11"/>
      <c r="MEZ1087" s="11"/>
      <c r="MFA1087" s="11"/>
      <c r="MFB1087" s="11"/>
      <c r="MFC1087" s="11"/>
      <c r="MFD1087" s="11"/>
      <c r="MFE1087" s="11"/>
      <c r="MFF1087" s="11"/>
      <c r="MFG1087" s="11"/>
      <c r="MFH1087" s="11"/>
      <c r="MFI1087" s="11"/>
      <c r="MFJ1087" s="11"/>
      <c r="MFK1087" s="11"/>
      <c r="MFL1087" s="11"/>
      <c r="MFM1087" s="11"/>
      <c r="MFN1087" s="11"/>
      <c r="MFO1087" s="11"/>
      <c r="MFP1087" s="11"/>
      <c r="MFQ1087" s="11"/>
      <c r="MFR1087" s="11"/>
      <c r="MFS1087" s="11"/>
      <c r="MFT1087" s="11"/>
      <c r="MFU1087" s="11"/>
      <c r="MFV1087" s="11"/>
      <c r="MFW1087" s="11"/>
      <c r="MFX1087" s="11"/>
      <c r="MFY1087" s="11"/>
      <c r="MFZ1087" s="11"/>
      <c r="MGA1087" s="11"/>
      <c r="MGB1087" s="11"/>
      <c r="MGC1087" s="11"/>
      <c r="MGD1087" s="11"/>
      <c r="MGE1087" s="11"/>
      <c r="MGF1087" s="11"/>
      <c r="MGG1087" s="11"/>
      <c r="MGH1087" s="11"/>
      <c r="MGI1087" s="11"/>
      <c r="MGJ1087" s="11"/>
      <c r="MGK1087" s="11"/>
      <c r="MGL1087" s="11"/>
      <c r="MGM1087" s="11"/>
      <c r="MGN1087" s="11"/>
      <c r="MGO1087" s="11"/>
      <c r="MGP1087" s="11"/>
      <c r="MGQ1087" s="11"/>
      <c r="MGR1087" s="11"/>
      <c r="MGS1087" s="11"/>
      <c r="MGT1087" s="11"/>
      <c r="MGU1087" s="11"/>
      <c r="MGV1087" s="11"/>
      <c r="MGW1087" s="11"/>
      <c r="MGX1087" s="11"/>
      <c r="MGY1087" s="11"/>
      <c r="MGZ1087" s="11"/>
      <c r="MHA1087" s="11"/>
      <c r="MHB1087" s="11"/>
      <c r="MHC1087" s="11"/>
      <c r="MHD1087" s="11"/>
      <c r="MHE1087" s="11"/>
      <c r="MHF1087" s="11"/>
      <c r="MHG1087" s="11"/>
      <c r="MHH1087" s="11"/>
      <c r="MHI1087" s="11"/>
      <c r="MHJ1087" s="11"/>
      <c r="MHK1087" s="11"/>
      <c r="MHL1087" s="11"/>
      <c r="MHM1087" s="11"/>
      <c r="MHN1087" s="11"/>
      <c r="MHO1087" s="11"/>
      <c r="MHP1087" s="11"/>
      <c r="MHQ1087" s="11"/>
      <c r="MHR1087" s="11"/>
      <c r="MHS1087" s="11"/>
      <c r="MHT1087" s="11"/>
      <c r="MHU1087" s="11"/>
      <c r="MHV1087" s="11"/>
      <c r="MHW1087" s="11"/>
      <c r="MHX1087" s="11"/>
      <c r="MHY1087" s="11"/>
      <c r="MHZ1087" s="11"/>
      <c r="MIA1087" s="11"/>
      <c r="MIB1087" s="11"/>
      <c r="MIC1087" s="11"/>
      <c r="MID1087" s="11"/>
      <c r="MIE1087" s="11"/>
      <c r="MIF1087" s="11"/>
      <c r="MIG1087" s="11"/>
      <c r="MIH1087" s="11"/>
      <c r="MII1087" s="11"/>
      <c r="MIJ1087" s="11"/>
      <c r="MIK1087" s="11"/>
      <c r="MIL1087" s="11"/>
      <c r="MIM1087" s="11"/>
      <c r="MIN1087" s="11"/>
      <c r="MIO1087" s="11"/>
      <c r="MIP1087" s="11"/>
      <c r="MIQ1087" s="11"/>
      <c r="MIR1087" s="11"/>
      <c r="MIS1087" s="11"/>
      <c r="MIT1087" s="11"/>
      <c r="MIU1087" s="11"/>
      <c r="MIV1087" s="11"/>
      <c r="MIW1087" s="11"/>
      <c r="MIX1087" s="11"/>
      <c r="MIY1087" s="11"/>
      <c r="MIZ1087" s="11"/>
      <c r="MJA1087" s="11"/>
      <c r="MJB1087" s="11"/>
      <c r="MJC1087" s="11"/>
      <c r="MJD1087" s="11"/>
      <c r="MJE1087" s="11"/>
      <c r="MJF1087" s="11"/>
      <c r="MJG1087" s="11"/>
      <c r="MJH1087" s="11"/>
      <c r="MJI1087" s="11"/>
      <c r="MJJ1087" s="11"/>
      <c r="MJK1087" s="11"/>
      <c r="MJL1087" s="11"/>
      <c r="MJM1087" s="11"/>
      <c r="MJN1087" s="11"/>
      <c r="MJO1087" s="11"/>
      <c r="MJP1087" s="11"/>
      <c r="MJQ1087" s="11"/>
      <c r="MJR1087" s="11"/>
      <c r="MJS1087" s="11"/>
      <c r="MJT1087" s="11"/>
      <c r="MJU1087" s="11"/>
      <c r="MJV1087" s="11"/>
      <c r="MJW1087" s="11"/>
      <c r="MJX1087" s="11"/>
      <c r="MJY1087" s="11"/>
      <c r="MJZ1087" s="11"/>
      <c r="MKA1087" s="11"/>
      <c r="MKB1087" s="11"/>
      <c r="MKC1087" s="11"/>
      <c r="MKD1087" s="11"/>
      <c r="MKE1087" s="11"/>
      <c r="MKF1087" s="11"/>
      <c r="MKG1087" s="11"/>
      <c r="MKH1087" s="11"/>
      <c r="MKI1087" s="11"/>
      <c r="MKJ1087" s="11"/>
      <c r="MKK1087" s="11"/>
      <c r="MKL1087" s="11"/>
      <c r="MKM1087" s="11"/>
      <c r="MKN1087" s="11"/>
      <c r="MKO1087" s="11"/>
      <c r="MKP1087" s="11"/>
      <c r="MKQ1087" s="11"/>
      <c r="MKR1087" s="11"/>
      <c r="MKS1087" s="11"/>
      <c r="MKT1087" s="11"/>
      <c r="MKU1087" s="11"/>
      <c r="MKV1087" s="11"/>
      <c r="MKW1087" s="11"/>
      <c r="MKX1087" s="11"/>
      <c r="MKY1087" s="11"/>
      <c r="MKZ1087" s="11"/>
      <c r="MLA1087" s="11"/>
      <c r="MLB1087" s="11"/>
      <c r="MLC1087" s="11"/>
      <c r="MLD1087" s="11"/>
      <c r="MLE1087" s="11"/>
      <c r="MLF1087" s="11"/>
      <c r="MLG1087" s="11"/>
      <c r="MLH1087" s="11"/>
      <c r="MLI1087" s="11"/>
      <c r="MLJ1087" s="11"/>
      <c r="MLK1087" s="11"/>
      <c r="MLL1087" s="11"/>
      <c r="MLM1087" s="11"/>
      <c r="MLN1087" s="11"/>
      <c r="MLO1087" s="11"/>
      <c r="MLP1087" s="11"/>
      <c r="MLQ1087" s="11"/>
      <c r="MLR1087" s="11"/>
      <c r="MLS1087" s="11"/>
      <c r="MLT1087" s="11"/>
      <c r="MLU1087" s="11"/>
      <c r="MLV1087" s="11"/>
      <c r="MLW1087" s="11"/>
      <c r="MLX1087" s="11"/>
      <c r="MLY1087" s="11"/>
      <c r="MLZ1087" s="11"/>
      <c r="MMA1087" s="11"/>
      <c r="MMB1087" s="11"/>
      <c r="MMC1087" s="11"/>
      <c r="MMD1087" s="11"/>
      <c r="MME1087" s="11"/>
      <c r="MMF1087" s="11"/>
      <c r="MMG1087" s="11"/>
      <c r="MMH1087" s="11"/>
      <c r="MMI1087" s="11"/>
      <c r="MMJ1087" s="11"/>
      <c r="MMK1087" s="11"/>
      <c r="MML1087" s="11"/>
      <c r="MMM1087" s="11"/>
      <c r="MMN1087" s="11"/>
      <c r="MMO1087" s="11"/>
      <c r="MMP1087" s="11"/>
      <c r="MMQ1087" s="11"/>
      <c r="MMR1087" s="11"/>
      <c r="MMS1087" s="11"/>
      <c r="MMT1087" s="11"/>
      <c r="MMU1087" s="11"/>
      <c r="MMV1087" s="11"/>
      <c r="MMW1087" s="11"/>
      <c r="MMX1087" s="11"/>
      <c r="MMY1087" s="11"/>
      <c r="MMZ1087" s="11"/>
      <c r="MNA1087" s="11"/>
      <c r="MNB1087" s="11"/>
      <c r="MNC1087" s="11"/>
      <c r="MND1087" s="11"/>
      <c r="MNE1087" s="11"/>
      <c r="MNF1087" s="11"/>
      <c r="MNG1087" s="11"/>
      <c r="MNH1087" s="11"/>
      <c r="MNI1087" s="11"/>
      <c r="MNJ1087" s="11"/>
      <c r="MNK1087" s="11"/>
      <c r="MNL1087" s="11"/>
      <c r="MNM1087" s="11"/>
      <c r="MNN1087" s="11"/>
      <c r="MNO1087" s="11"/>
      <c r="MNP1087" s="11"/>
      <c r="MNQ1087" s="11"/>
      <c r="MNR1087" s="11"/>
      <c r="MNS1087" s="11"/>
      <c r="MNT1087" s="11"/>
      <c r="MNU1087" s="11"/>
      <c r="MNV1087" s="11"/>
      <c r="MNW1087" s="11"/>
      <c r="MNX1087" s="11"/>
      <c r="MNY1087" s="11"/>
      <c r="MNZ1087" s="11"/>
      <c r="MOA1087" s="11"/>
      <c r="MOB1087" s="11"/>
      <c r="MOC1087" s="11"/>
      <c r="MOD1087" s="11"/>
      <c r="MOE1087" s="11"/>
      <c r="MOF1087" s="11"/>
      <c r="MOG1087" s="11"/>
      <c r="MOH1087" s="11"/>
      <c r="MOI1087" s="11"/>
      <c r="MOJ1087" s="11"/>
      <c r="MOK1087" s="11"/>
      <c r="MOL1087" s="11"/>
      <c r="MOM1087" s="11"/>
      <c r="MON1087" s="11"/>
      <c r="MOO1087" s="11"/>
      <c r="MOP1087" s="11"/>
      <c r="MOQ1087" s="11"/>
      <c r="MOR1087" s="11"/>
      <c r="MOS1087" s="11"/>
      <c r="MOT1087" s="11"/>
      <c r="MOU1087" s="11"/>
      <c r="MOV1087" s="11"/>
      <c r="MOW1087" s="11"/>
      <c r="MOX1087" s="11"/>
      <c r="MOY1087" s="11"/>
      <c r="MOZ1087" s="11"/>
      <c r="MPA1087" s="11"/>
      <c r="MPB1087" s="11"/>
      <c r="MPC1087" s="11"/>
      <c r="MPD1087" s="11"/>
      <c r="MPE1087" s="11"/>
      <c r="MPF1087" s="11"/>
      <c r="MPG1087" s="11"/>
      <c r="MPH1087" s="11"/>
      <c r="MPI1087" s="11"/>
      <c r="MPJ1087" s="11"/>
      <c r="MPK1087" s="11"/>
      <c r="MPL1087" s="11"/>
      <c r="MPM1087" s="11"/>
      <c r="MPN1087" s="11"/>
      <c r="MPO1087" s="11"/>
      <c r="MPP1087" s="11"/>
      <c r="MPQ1087" s="11"/>
      <c r="MPR1087" s="11"/>
      <c r="MPS1087" s="11"/>
      <c r="MPT1087" s="11"/>
      <c r="MPU1087" s="11"/>
      <c r="MPV1087" s="11"/>
      <c r="MPW1087" s="11"/>
      <c r="MPX1087" s="11"/>
      <c r="MPY1087" s="11"/>
      <c r="MPZ1087" s="11"/>
      <c r="MQA1087" s="11"/>
      <c r="MQB1087" s="11"/>
      <c r="MQC1087" s="11"/>
      <c r="MQD1087" s="11"/>
      <c r="MQE1087" s="11"/>
      <c r="MQF1087" s="11"/>
      <c r="MQG1087" s="11"/>
      <c r="MQH1087" s="11"/>
      <c r="MQI1087" s="11"/>
      <c r="MQJ1087" s="11"/>
      <c r="MQK1087" s="11"/>
      <c r="MQL1087" s="11"/>
      <c r="MQM1087" s="11"/>
      <c r="MQN1087" s="11"/>
      <c r="MQO1087" s="11"/>
      <c r="MQP1087" s="11"/>
      <c r="MQQ1087" s="11"/>
      <c r="MQR1087" s="11"/>
      <c r="MQS1087" s="11"/>
      <c r="MQT1087" s="11"/>
      <c r="MQU1087" s="11"/>
      <c r="MQV1087" s="11"/>
      <c r="MQW1087" s="11"/>
      <c r="MQX1087" s="11"/>
      <c r="MQY1087" s="11"/>
      <c r="MQZ1087" s="11"/>
      <c r="MRA1087" s="11"/>
      <c r="MRB1087" s="11"/>
      <c r="MRC1087" s="11"/>
      <c r="MRD1087" s="11"/>
      <c r="MRE1087" s="11"/>
      <c r="MRF1087" s="11"/>
      <c r="MRG1087" s="11"/>
      <c r="MRH1087" s="11"/>
      <c r="MRI1087" s="11"/>
      <c r="MRJ1087" s="11"/>
      <c r="MRK1087" s="11"/>
      <c r="MRL1087" s="11"/>
      <c r="MRM1087" s="11"/>
      <c r="MRN1087" s="11"/>
      <c r="MRO1087" s="11"/>
      <c r="MRP1087" s="11"/>
      <c r="MRQ1087" s="11"/>
      <c r="MRR1087" s="11"/>
      <c r="MRS1087" s="11"/>
      <c r="MRT1087" s="11"/>
      <c r="MRU1087" s="11"/>
      <c r="MRV1087" s="11"/>
      <c r="MRW1087" s="11"/>
      <c r="MRX1087" s="11"/>
      <c r="MRY1087" s="11"/>
      <c r="MRZ1087" s="11"/>
      <c r="MSA1087" s="11"/>
      <c r="MSB1087" s="11"/>
      <c r="MSC1087" s="11"/>
      <c r="MSD1087" s="11"/>
      <c r="MSE1087" s="11"/>
      <c r="MSF1087" s="11"/>
      <c r="MSG1087" s="11"/>
      <c r="MSH1087" s="11"/>
      <c r="MSI1087" s="11"/>
      <c r="MSJ1087" s="11"/>
      <c r="MSK1087" s="11"/>
      <c r="MSL1087" s="11"/>
      <c r="MSM1087" s="11"/>
      <c r="MSN1087" s="11"/>
      <c r="MSO1087" s="11"/>
      <c r="MSP1087" s="11"/>
      <c r="MSQ1087" s="11"/>
      <c r="MSR1087" s="11"/>
      <c r="MSS1087" s="11"/>
      <c r="MST1087" s="11"/>
      <c r="MSU1087" s="11"/>
      <c r="MSV1087" s="11"/>
      <c r="MSW1087" s="11"/>
      <c r="MSX1087" s="11"/>
      <c r="MSY1087" s="11"/>
      <c r="MSZ1087" s="11"/>
      <c r="MTA1087" s="11"/>
      <c r="MTB1087" s="11"/>
      <c r="MTC1087" s="11"/>
      <c r="MTD1087" s="11"/>
      <c r="MTE1087" s="11"/>
      <c r="MTF1087" s="11"/>
      <c r="MTG1087" s="11"/>
      <c r="MTH1087" s="11"/>
      <c r="MTI1087" s="11"/>
      <c r="MTJ1087" s="11"/>
      <c r="MTK1087" s="11"/>
      <c r="MTL1087" s="11"/>
      <c r="MTM1087" s="11"/>
      <c r="MTN1087" s="11"/>
      <c r="MTO1087" s="11"/>
      <c r="MTP1087" s="11"/>
      <c r="MTQ1087" s="11"/>
      <c r="MTR1087" s="11"/>
      <c r="MTS1087" s="11"/>
      <c r="MTT1087" s="11"/>
      <c r="MTU1087" s="11"/>
      <c r="MTV1087" s="11"/>
      <c r="MTW1087" s="11"/>
      <c r="MTX1087" s="11"/>
      <c r="MTY1087" s="11"/>
      <c r="MTZ1087" s="11"/>
      <c r="MUA1087" s="11"/>
      <c r="MUB1087" s="11"/>
      <c r="MUC1087" s="11"/>
      <c r="MUD1087" s="11"/>
      <c r="MUE1087" s="11"/>
      <c r="MUF1087" s="11"/>
      <c r="MUG1087" s="11"/>
      <c r="MUH1087" s="11"/>
      <c r="MUI1087" s="11"/>
      <c r="MUJ1087" s="11"/>
      <c r="MUK1087" s="11"/>
      <c r="MUL1087" s="11"/>
      <c r="MUM1087" s="11"/>
      <c r="MUN1087" s="11"/>
      <c r="MUO1087" s="11"/>
      <c r="MUP1087" s="11"/>
      <c r="MUQ1087" s="11"/>
      <c r="MUR1087" s="11"/>
      <c r="MUS1087" s="11"/>
      <c r="MUT1087" s="11"/>
      <c r="MUU1087" s="11"/>
      <c r="MUV1087" s="11"/>
      <c r="MUW1087" s="11"/>
      <c r="MUX1087" s="11"/>
      <c r="MUY1087" s="11"/>
      <c r="MUZ1087" s="11"/>
      <c r="MVA1087" s="11"/>
      <c r="MVB1087" s="11"/>
      <c r="MVC1087" s="11"/>
      <c r="MVD1087" s="11"/>
      <c r="MVE1087" s="11"/>
      <c r="MVF1087" s="11"/>
      <c r="MVG1087" s="11"/>
      <c r="MVH1087" s="11"/>
      <c r="MVI1087" s="11"/>
      <c r="MVJ1087" s="11"/>
      <c r="MVK1087" s="11"/>
      <c r="MVL1087" s="11"/>
      <c r="MVM1087" s="11"/>
      <c r="MVN1087" s="11"/>
      <c r="MVO1087" s="11"/>
      <c r="MVP1087" s="11"/>
      <c r="MVQ1087" s="11"/>
      <c r="MVR1087" s="11"/>
      <c r="MVS1087" s="11"/>
      <c r="MVT1087" s="11"/>
      <c r="MVU1087" s="11"/>
      <c r="MVV1087" s="11"/>
      <c r="MVW1087" s="11"/>
      <c r="MVX1087" s="11"/>
      <c r="MVY1087" s="11"/>
      <c r="MVZ1087" s="11"/>
      <c r="MWA1087" s="11"/>
      <c r="MWB1087" s="11"/>
      <c r="MWC1087" s="11"/>
      <c r="MWD1087" s="11"/>
      <c r="MWE1087" s="11"/>
      <c r="MWF1087" s="11"/>
      <c r="MWG1087" s="11"/>
      <c r="MWH1087" s="11"/>
      <c r="MWI1087" s="11"/>
      <c r="MWJ1087" s="11"/>
      <c r="MWK1087" s="11"/>
      <c r="MWL1087" s="11"/>
      <c r="MWM1087" s="11"/>
      <c r="MWN1087" s="11"/>
      <c r="MWO1087" s="11"/>
      <c r="MWP1087" s="11"/>
      <c r="MWQ1087" s="11"/>
      <c r="MWR1087" s="11"/>
      <c r="MWS1087" s="11"/>
      <c r="MWT1087" s="11"/>
      <c r="MWU1087" s="11"/>
      <c r="MWV1087" s="11"/>
      <c r="MWW1087" s="11"/>
      <c r="MWX1087" s="11"/>
      <c r="MWY1087" s="11"/>
      <c r="MWZ1087" s="11"/>
      <c r="MXA1087" s="11"/>
      <c r="MXB1087" s="11"/>
      <c r="MXC1087" s="11"/>
      <c r="MXD1087" s="11"/>
      <c r="MXE1087" s="11"/>
      <c r="MXF1087" s="11"/>
      <c r="MXG1087" s="11"/>
      <c r="MXH1087" s="11"/>
      <c r="MXI1087" s="11"/>
      <c r="MXJ1087" s="11"/>
      <c r="MXK1087" s="11"/>
      <c r="MXL1087" s="11"/>
      <c r="MXM1087" s="11"/>
      <c r="MXN1087" s="11"/>
      <c r="MXO1087" s="11"/>
      <c r="MXP1087" s="11"/>
      <c r="MXQ1087" s="11"/>
      <c r="MXR1087" s="11"/>
      <c r="MXS1087" s="11"/>
      <c r="MXT1087" s="11"/>
      <c r="MXU1087" s="11"/>
      <c r="MXV1087" s="11"/>
      <c r="MXW1087" s="11"/>
      <c r="MXX1087" s="11"/>
      <c r="MXY1087" s="11"/>
      <c r="MXZ1087" s="11"/>
      <c r="MYA1087" s="11"/>
      <c r="MYB1087" s="11"/>
      <c r="MYC1087" s="11"/>
      <c r="MYD1087" s="11"/>
      <c r="MYE1087" s="11"/>
      <c r="MYF1087" s="11"/>
      <c r="MYG1087" s="11"/>
      <c r="MYH1087" s="11"/>
      <c r="MYI1087" s="11"/>
      <c r="MYJ1087" s="11"/>
      <c r="MYK1087" s="11"/>
      <c r="MYL1087" s="11"/>
      <c r="MYM1087" s="11"/>
      <c r="MYN1087" s="11"/>
      <c r="MYO1087" s="11"/>
      <c r="MYP1087" s="11"/>
      <c r="MYQ1087" s="11"/>
      <c r="MYR1087" s="11"/>
      <c r="MYS1087" s="11"/>
      <c r="MYT1087" s="11"/>
      <c r="MYU1087" s="11"/>
      <c r="MYV1087" s="11"/>
      <c r="MYW1087" s="11"/>
      <c r="MYX1087" s="11"/>
      <c r="MYY1087" s="11"/>
      <c r="MYZ1087" s="11"/>
      <c r="MZA1087" s="11"/>
      <c r="MZB1087" s="11"/>
      <c r="MZC1087" s="11"/>
      <c r="MZD1087" s="11"/>
      <c r="MZE1087" s="11"/>
      <c r="MZF1087" s="11"/>
      <c r="MZG1087" s="11"/>
      <c r="MZH1087" s="11"/>
      <c r="MZI1087" s="11"/>
      <c r="MZJ1087" s="11"/>
      <c r="MZK1087" s="11"/>
      <c r="MZL1087" s="11"/>
      <c r="MZM1087" s="11"/>
      <c r="MZN1087" s="11"/>
      <c r="MZO1087" s="11"/>
      <c r="MZP1087" s="11"/>
      <c r="MZQ1087" s="11"/>
      <c r="MZR1087" s="11"/>
      <c r="MZS1087" s="11"/>
      <c r="MZT1087" s="11"/>
      <c r="MZU1087" s="11"/>
      <c r="MZV1087" s="11"/>
      <c r="MZW1087" s="11"/>
      <c r="MZX1087" s="11"/>
      <c r="MZY1087" s="11"/>
      <c r="MZZ1087" s="11"/>
      <c r="NAA1087" s="11"/>
      <c r="NAB1087" s="11"/>
      <c r="NAC1087" s="11"/>
      <c r="NAD1087" s="11"/>
      <c r="NAE1087" s="11"/>
      <c r="NAF1087" s="11"/>
      <c r="NAG1087" s="11"/>
      <c r="NAH1087" s="11"/>
      <c r="NAI1087" s="11"/>
      <c r="NAJ1087" s="11"/>
      <c r="NAK1087" s="11"/>
      <c r="NAL1087" s="11"/>
      <c r="NAM1087" s="11"/>
      <c r="NAN1087" s="11"/>
      <c r="NAO1087" s="11"/>
      <c r="NAP1087" s="11"/>
      <c r="NAQ1087" s="11"/>
      <c r="NAR1087" s="11"/>
      <c r="NAS1087" s="11"/>
      <c r="NAT1087" s="11"/>
      <c r="NAU1087" s="11"/>
      <c r="NAV1087" s="11"/>
      <c r="NAW1087" s="11"/>
      <c r="NAX1087" s="11"/>
      <c r="NAY1087" s="11"/>
      <c r="NAZ1087" s="11"/>
      <c r="NBA1087" s="11"/>
      <c r="NBB1087" s="11"/>
      <c r="NBC1087" s="11"/>
      <c r="NBD1087" s="11"/>
      <c r="NBE1087" s="11"/>
      <c r="NBF1087" s="11"/>
      <c r="NBG1087" s="11"/>
      <c r="NBH1087" s="11"/>
      <c r="NBI1087" s="11"/>
      <c r="NBJ1087" s="11"/>
      <c r="NBK1087" s="11"/>
      <c r="NBL1087" s="11"/>
      <c r="NBM1087" s="11"/>
      <c r="NBN1087" s="11"/>
      <c r="NBO1087" s="11"/>
      <c r="NBP1087" s="11"/>
      <c r="NBQ1087" s="11"/>
      <c r="NBR1087" s="11"/>
      <c r="NBS1087" s="11"/>
      <c r="NBT1087" s="11"/>
      <c r="NBU1087" s="11"/>
      <c r="NBV1087" s="11"/>
      <c r="NBW1087" s="11"/>
      <c r="NBX1087" s="11"/>
      <c r="NBY1087" s="11"/>
      <c r="NBZ1087" s="11"/>
      <c r="NCA1087" s="11"/>
      <c r="NCB1087" s="11"/>
      <c r="NCC1087" s="11"/>
      <c r="NCD1087" s="11"/>
      <c r="NCE1087" s="11"/>
      <c r="NCF1087" s="11"/>
      <c r="NCG1087" s="11"/>
      <c r="NCH1087" s="11"/>
      <c r="NCI1087" s="11"/>
      <c r="NCJ1087" s="11"/>
      <c r="NCK1087" s="11"/>
      <c r="NCL1087" s="11"/>
      <c r="NCM1087" s="11"/>
      <c r="NCN1087" s="11"/>
      <c r="NCO1087" s="11"/>
      <c r="NCP1087" s="11"/>
      <c r="NCQ1087" s="11"/>
      <c r="NCR1087" s="11"/>
      <c r="NCS1087" s="11"/>
      <c r="NCT1087" s="11"/>
      <c r="NCU1087" s="11"/>
      <c r="NCV1087" s="11"/>
      <c r="NCW1087" s="11"/>
      <c r="NCX1087" s="11"/>
      <c r="NCY1087" s="11"/>
      <c r="NCZ1087" s="11"/>
      <c r="NDA1087" s="11"/>
      <c r="NDB1087" s="11"/>
      <c r="NDC1087" s="11"/>
      <c r="NDD1087" s="11"/>
      <c r="NDE1087" s="11"/>
      <c r="NDF1087" s="11"/>
      <c r="NDG1087" s="11"/>
      <c r="NDH1087" s="11"/>
      <c r="NDI1087" s="11"/>
      <c r="NDJ1087" s="11"/>
      <c r="NDK1087" s="11"/>
      <c r="NDL1087" s="11"/>
      <c r="NDM1087" s="11"/>
      <c r="NDN1087" s="11"/>
      <c r="NDO1087" s="11"/>
      <c r="NDP1087" s="11"/>
      <c r="NDQ1087" s="11"/>
      <c r="NDR1087" s="11"/>
      <c r="NDS1087" s="11"/>
      <c r="NDT1087" s="11"/>
      <c r="NDU1087" s="11"/>
      <c r="NDV1087" s="11"/>
      <c r="NDW1087" s="11"/>
      <c r="NDX1087" s="11"/>
      <c r="NDY1087" s="11"/>
      <c r="NDZ1087" s="11"/>
      <c r="NEA1087" s="11"/>
      <c r="NEB1087" s="11"/>
      <c r="NEC1087" s="11"/>
      <c r="NED1087" s="11"/>
      <c r="NEE1087" s="11"/>
      <c r="NEF1087" s="11"/>
      <c r="NEG1087" s="11"/>
      <c r="NEH1087" s="11"/>
      <c r="NEI1087" s="11"/>
      <c r="NEJ1087" s="11"/>
      <c r="NEK1087" s="11"/>
      <c r="NEL1087" s="11"/>
      <c r="NEM1087" s="11"/>
      <c r="NEN1087" s="11"/>
      <c r="NEO1087" s="11"/>
      <c r="NEP1087" s="11"/>
      <c r="NEQ1087" s="11"/>
      <c r="NER1087" s="11"/>
      <c r="NES1087" s="11"/>
      <c r="NET1087" s="11"/>
      <c r="NEU1087" s="11"/>
      <c r="NEV1087" s="11"/>
      <c r="NEW1087" s="11"/>
      <c r="NEX1087" s="11"/>
      <c r="NEY1087" s="11"/>
      <c r="NEZ1087" s="11"/>
      <c r="NFA1087" s="11"/>
      <c r="NFB1087" s="11"/>
      <c r="NFC1087" s="11"/>
      <c r="NFD1087" s="11"/>
      <c r="NFE1087" s="11"/>
      <c r="NFF1087" s="11"/>
      <c r="NFG1087" s="11"/>
      <c r="NFH1087" s="11"/>
      <c r="NFI1087" s="11"/>
      <c r="NFJ1087" s="11"/>
      <c r="NFK1087" s="11"/>
      <c r="NFL1087" s="11"/>
      <c r="NFM1087" s="11"/>
      <c r="NFN1087" s="11"/>
      <c r="NFO1087" s="11"/>
      <c r="NFP1087" s="11"/>
      <c r="NFQ1087" s="11"/>
      <c r="NFR1087" s="11"/>
      <c r="NFS1087" s="11"/>
      <c r="NFT1087" s="11"/>
      <c r="NFU1087" s="11"/>
      <c r="NFV1087" s="11"/>
      <c r="NFW1087" s="11"/>
      <c r="NFX1087" s="11"/>
      <c r="NFY1087" s="11"/>
      <c r="NFZ1087" s="11"/>
      <c r="NGA1087" s="11"/>
      <c r="NGB1087" s="11"/>
      <c r="NGC1087" s="11"/>
      <c r="NGD1087" s="11"/>
      <c r="NGE1087" s="11"/>
      <c r="NGF1087" s="11"/>
      <c r="NGG1087" s="11"/>
      <c r="NGH1087" s="11"/>
      <c r="NGI1087" s="11"/>
      <c r="NGJ1087" s="11"/>
      <c r="NGK1087" s="11"/>
      <c r="NGL1087" s="11"/>
      <c r="NGM1087" s="11"/>
      <c r="NGN1087" s="11"/>
      <c r="NGO1087" s="11"/>
      <c r="NGP1087" s="11"/>
      <c r="NGQ1087" s="11"/>
      <c r="NGR1087" s="11"/>
      <c r="NGS1087" s="11"/>
      <c r="NGT1087" s="11"/>
      <c r="NGU1087" s="11"/>
      <c r="NGV1087" s="11"/>
      <c r="NGW1087" s="11"/>
      <c r="NGX1087" s="11"/>
      <c r="NGY1087" s="11"/>
      <c r="NGZ1087" s="11"/>
      <c r="NHA1087" s="11"/>
      <c r="NHB1087" s="11"/>
      <c r="NHC1087" s="11"/>
      <c r="NHD1087" s="11"/>
      <c r="NHE1087" s="11"/>
      <c r="NHF1087" s="11"/>
      <c r="NHG1087" s="11"/>
      <c r="NHH1087" s="11"/>
      <c r="NHI1087" s="11"/>
      <c r="NHJ1087" s="11"/>
      <c r="NHK1087" s="11"/>
      <c r="NHL1087" s="11"/>
      <c r="NHM1087" s="11"/>
      <c r="NHN1087" s="11"/>
      <c r="NHO1087" s="11"/>
      <c r="NHP1087" s="11"/>
      <c r="NHQ1087" s="11"/>
      <c r="NHR1087" s="11"/>
      <c r="NHS1087" s="11"/>
      <c r="NHT1087" s="11"/>
      <c r="NHU1087" s="11"/>
      <c r="NHV1087" s="11"/>
      <c r="NHW1087" s="11"/>
      <c r="NHX1087" s="11"/>
      <c r="NHY1087" s="11"/>
      <c r="NHZ1087" s="11"/>
      <c r="NIA1087" s="11"/>
      <c r="NIB1087" s="11"/>
      <c r="NIC1087" s="11"/>
      <c r="NID1087" s="11"/>
      <c r="NIE1087" s="11"/>
      <c r="NIF1087" s="11"/>
      <c r="NIG1087" s="11"/>
      <c r="NIH1087" s="11"/>
      <c r="NII1087" s="11"/>
      <c r="NIJ1087" s="11"/>
      <c r="NIK1087" s="11"/>
      <c r="NIL1087" s="11"/>
      <c r="NIM1087" s="11"/>
      <c r="NIN1087" s="11"/>
      <c r="NIO1087" s="11"/>
      <c r="NIP1087" s="11"/>
      <c r="NIQ1087" s="11"/>
      <c r="NIR1087" s="11"/>
      <c r="NIS1087" s="11"/>
      <c r="NIT1087" s="11"/>
      <c r="NIU1087" s="11"/>
      <c r="NIV1087" s="11"/>
      <c r="NIW1087" s="11"/>
      <c r="NIX1087" s="11"/>
      <c r="NIY1087" s="11"/>
      <c r="NIZ1087" s="11"/>
      <c r="NJA1087" s="11"/>
      <c r="NJB1087" s="11"/>
      <c r="NJC1087" s="11"/>
      <c r="NJD1087" s="11"/>
      <c r="NJE1087" s="11"/>
      <c r="NJF1087" s="11"/>
      <c r="NJG1087" s="11"/>
      <c r="NJH1087" s="11"/>
      <c r="NJI1087" s="11"/>
      <c r="NJJ1087" s="11"/>
      <c r="NJK1087" s="11"/>
      <c r="NJL1087" s="11"/>
      <c r="NJM1087" s="11"/>
      <c r="NJN1087" s="11"/>
      <c r="NJO1087" s="11"/>
      <c r="NJP1087" s="11"/>
      <c r="NJQ1087" s="11"/>
      <c r="NJR1087" s="11"/>
      <c r="NJS1087" s="11"/>
      <c r="NJT1087" s="11"/>
      <c r="NJU1087" s="11"/>
      <c r="NJV1087" s="11"/>
      <c r="NJW1087" s="11"/>
      <c r="NJX1087" s="11"/>
      <c r="NJY1087" s="11"/>
      <c r="NJZ1087" s="11"/>
      <c r="NKA1087" s="11"/>
      <c r="NKB1087" s="11"/>
      <c r="NKC1087" s="11"/>
      <c r="NKD1087" s="11"/>
      <c r="NKE1087" s="11"/>
      <c r="NKF1087" s="11"/>
      <c r="NKG1087" s="11"/>
      <c r="NKH1087" s="11"/>
      <c r="NKI1087" s="11"/>
      <c r="NKJ1087" s="11"/>
      <c r="NKK1087" s="11"/>
      <c r="NKL1087" s="11"/>
      <c r="NKM1087" s="11"/>
      <c r="NKN1087" s="11"/>
      <c r="NKO1087" s="11"/>
      <c r="NKP1087" s="11"/>
      <c r="NKQ1087" s="11"/>
      <c r="NKR1087" s="11"/>
      <c r="NKS1087" s="11"/>
      <c r="NKT1087" s="11"/>
      <c r="NKU1087" s="11"/>
      <c r="NKV1087" s="11"/>
      <c r="NKW1087" s="11"/>
      <c r="NKX1087" s="11"/>
      <c r="NKY1087" s="11"/>
      <c r="NKZ1087" s="11"/>
      <c r="NLA1087" s="11"/>
      <c r="NLB1087" s="11"/>
      <c r="NLC1087" s="11"/>
      <c r="NLD1087" s="11"/>
      <c r="NLE1087" s="11"/>
      <c r="NLF1087" s="11"/>
      <c r="NLG1087" s="11"/>
      <c r="NLH1087" s="11"/>
      <c r="NLI1087" s="11"/>
      <c r="NLJ1087" s="11"/>
      <c r="NLK1087" s="11"/>
      <c r="NLL1087" s="11"/>
      <c r="NLM1087" s="11"/>
      <c r="NLN1087" s="11"/>
      <c r="NLO1087" s="11"/>
      <c r="NLP1087" s="11"/>
      <c r="NLQ1087" s="11"/>
      <c r="NLR1087" s="11"/>
      <c r="NLS1087" s="11"/>
      <c r="NLT1087" s="11"/>
      <c r="NLU1087" s="11"/>
      <c r="NLV1087" s="11"/>
      <c r="NLW1087" s="11"/>
      <c r="NLX1087" s="11"/>
      <c r="NLY1087" s="11"/>
      <c r="NLZ1087" s="11"/>
      <c r="NMA1087" s="11"/>
      <c r="NMB1087" s="11"/>
      <c r="NMC1087" s="11"/>
      <c r="NMD1087" s="11"/>
      <c r="NME1087" s="11"/>
      <c r="NMF1087" s="11"/>
      <c r="NMG1087" s="11"/>
      <c r="NMH1087" s="11"/>
      <c r="NMI1087" s="11"/>
      <c r="NMJ1087" s="11"/>
      <c r="NMK1087" s="11"/>
      <c r="NML1087" s="11"/>
      <c r="NMM1087" s="11"/>
      <c r="NMN1087" s="11"/>
      <c r="NMO1087" s="11"/>
      <c r="NMP1087" s="11"/>
      <c r="NMQ1087" s="11"/>
      <c r="NMR1087" s="11"/>
      <c r="NMS1087" s="11"/>
      <c r="NMT1087" s="11"/>
      <c r="NMU1087" s="11"/>
      <c r="NMV1087" s="11"/>
      <c r="NMW1087" s="11"/>
      <c r="NMX1087" s="11"/>
      <c r="NMY1087" s="11"/>
      <c r="NMZ1087" s="11"/>
      <c r="NNA1087" s="11"/>
      <c r="NNB1087" s="11"/>
      <c r="NNC1087" s="11"/>
      <c r="NND1087" s="11"/>
      <c r="NNE1087" s="11"/>
      <c r="NNF1087" s="11"/>
      <c r="NNG1087" s="11"/>
      <c r="NNH1087" s="11"/>
      <c r="NNI1087" s="11"/>
      <c r="NNJ1087" s="11"/>
      <c r="NNK1087" s="11"/>
      <c r="NNL1087" s="11"/>
      <c r="NNM1087" s="11"/>
      <c r="NNN1087" s="11"/>
      <c r="NNO1087" s="11"/>
      <c r="NNP1087" s="11"/>
      <c r="NNQ1087" s="11"/>
      <c r="NNR1087" s="11"/>
      <c r="NNS1087" s="11"/>
      <c r="NNT1087" s="11"/>
      <c r="NNU1087" s="11"/>
      <c r="NNV1087" s="11"/>
      <c r="NNW1087" s="11"/>
      <c r="NNX1087" s="11"/>
      <c r="NNY1087" s="11"/>
      <c r="NNZ1087" s="11"/>
      <c r="NOA1087" s="11"/>
      <c r="NOB1087" s="11"/>
      <c r="NOC1087" s="11"/>
      <c r="NOD1087" s="11"/>
      <c r="NOE1087" s="11"/>
      <c r="NOF1087" s="11"/>
      <c r="NOG1087" s="11"/>
      <c r="NOH1087" s="11"/>
      <c r="NOI1087" s="11"/>
      <c r="NOJ1087" s="11"/>
      <c r="NOK1087" s="11"/>
      <c r="NOL1087" s="11"/>
      <c r="NOM1087" s="11"/>
      <c r="NON1087" s="11"/>
      <c r="NOO1087" s="11"/>
      <c r="NOP1087" s="11"/>
      <c r="NOQ1087" s="11"/>
      <c r="NOR1087" s="11"/>
      <c r="NOS1087" s="11"/>
      <c r="NOT1087" s="11"/>
      <c r="NOU1087" s="11"/>
      <c r="NOV1087" s="11"/>
      <c r="NOW1087" s="11"/>
      <c r="NOX1087" s="11"/>
      <c r="NOY1087" s="11"/>
      <c r="NOZ1087" s="11"/>
      <c r="NPA1087" s="11"/>
      <c r="NPB1087" s="11"/>
      <c r="NPC1087" s="11"/>
      <c r="NPD1087" s="11"/>
      <c r="NPE1087" s="11"/>
      <c r="NPF1087" s="11"/>
      <c r="NPG1087" s="11"/>
      <c r="NPH1087" s="11"/>
      <c r="NPI1087" s="11"/>
      <c r="NPJ1087" s="11"/>
      <c r="NPK1087" s="11"/>
      <c r="NPL1087" s="11"/>
      <c r="NPM1087" s="11"/>
      <c r="NPN1087" s="11"/>
      <c r="NPO1087" s="11"/>
      <c r="NPP1087" s="11"/>
      <c r="NPQ1087" s="11"/>
      <c r="NPR1087" s="11"/>
      <c r="NPS1087" s="11"/>
      <c r="NPT1087" s="11"/>
      <c r="NPU1087" s="11"/>
      <c r="NPV1087" s="11"/>
      <c r="NPW1087" s="11"/>
      <c r="NPX1087" s="11"/>
      <c r="NPY1087" s="11"/>
      <c r="NPZ1087" s="11"/>
      <c r="NQA1087" s="11"/>
      <c r="NQB1087" s="11"/>
      <c r="NQC1087" s="11"/>
      <c r="NQD1087" s="11"/>
      <c r="NQE1087" s="11"/>
      <c r="NQF1087" s="11"/>
      <c r="NQG1087" s="11"/>
      <c r="NQH1087" s="11"/>
      <c r="NQI1087" s="11"/>
      <c r="NQJ1087" s="11"/>
      <c r="NQK1087" s="11"/>
      <c r="NQL1087" s="11"/>
      <c r="NQM1087" s="11"/>
      <c r="NQN1087" s="11"/>
      <c r="NQO1087" s="11"/>
      <c r="NQP1087" s="11"/>
      <c r="NQQ1087" s="11"/>
      <c r="NQR1087" s="11"/>
      <c r="NQS1087" s="11"/>
      <c r="NQT1087" s="11"/>
      <c r="NQU1087" s="11"/>
      <c r="NQV1087" s="11"/>
      <c r="NQW1087" s="11"/>
      <c r="NQX1087" s="11"/>
      <c r="NQY1087" s="11"/>
      <c r="NQZ1087" s="11"/>
      <c r="NRA1087" s="11"/>
      <c r="NRB1087" s="11"/>
      <c r="NRC1087" s="11"/>
      <c r="NRD1087" s="11"/>
      <c r="NRE1087" s="11"/>
      <c r="NRF1087" s="11"/>
      <c r="NRG1087" s="11"/>
      <c r="NRH1087" s="11"/>
      <c r="NRI1087" s="11"/>
      <c r="NRJ1087" s="11"/>
      <c r="NRK1087" s="11"/>
      <c r="NRL1087" s="11"/>
      <c r="NRM1087" s="11"/>
      <c r="NRN1087" s="11"/>
      <c r="NRO1087" s="11"/>
      <c r="NRP1087" s="11"/>
      <c r="NRQ1087" s="11"/>
      <c r="NRR1087" s="11"/>
      <c r="NRS1087" s="11"/>
      <c r="NRT1087" s="11"/>
      <c r="NRU1087" s="11"/>
      <c r="NRV1087" s="11"/>
      <c r="NRW1087" s="11"/>
      <c r="NRX1087" s="11"/>
      <c r="NRY1087" s="11"/>
      <c r="NRZ1087" s="11"/>
      <c r="NSA1087" s="11"/>
      <c r="NSB1087" s="11"/>
      <c r="NSC1087" s="11"/>
      <c r="NSD1087" s="11"/>
      <c r="NSE1087" s="11"/>
      <c r="NSF1087" s="11"/>
      <c r="NSG1087" s="11"/>
      <c r="NSH1087" s="11"/>
      <c r="NSI1087" s="11"/>
      <c r="NSJ1087" s="11"/>
      <c r="NSK1087" s="11"/>
      <c r="NSL1087" s="11"/>
      <c r="NSM1087" s="11"/>
      <c r="NSN1087" s="11"/>
      <c r="NSO1087" s="11"/>
      <c r="NSP1087" s="11"/>
      <c r="NSQ1087" s="11"/>
      <c r="NSR1087" s="11"/>
      <c r="NSS1087" s="11"/>
      <c r="NST1087" s="11"/>
      <c r="NSU1087" s="11"/>
      <c r="NSV1087" s="11"/>
      <c r="NSW1087" s="11"/>
      <c r="NSX1087" s="11"/>
      <c r="NSY1087" s="11"/>
      <c r="NSZ1087" s="11"/>
      <c r="NTA1087" s="11"/>
      <c r="NTB1087" s="11"/>
      <c r="NTC1087" s="11"/>
      <c r="NTD1087" s="11"/>
      <c r="NTE1087" s="11"/>
      <c r="NTF1087" s="11"/>
      <c r="NTG1087" s="11"/>
      <c r="NTH1087" s="11"/>
      <c r="NTI1087" s="11"/>
      <c r="NTJ1087" s="11"/>
      <c r="NTK1087" s="11"/>
      <c r="NTL1087" s="11"/>
      <c r="NTM1087" s="11"/>
      <c r="NTN1087" s="11"/>
      <c r="NTO1087" s="11"/>
      <c r="NTP1087" s="11"/>
      <c r="NTQ1087" s="11"/>
      <c r="NTR1087" s="11"/>
      <c r="NTS1087" s="11"/>
      <c r="NTT1087" s="11"/>
      <c r="NTU1087" s="11"/>
      <c r="NTV1087" s="11"/>
      <c r="NTW1087" s="11"/>
      <c r="NTX1087" s="11"/>
      <c r="NTY1087" s="11"/>
      <c r="NTZ1087" s="11"/>
      <c r="NUA1087" s="11"/>
      <c r="NUB1087" s="11"/>
      <c r="NUC1087" s="11"/>
      <c r="NUD1087" s="11"/>
      <c r="NUE1087" s="11"/>
      <c r="NUF1087" s="11"/>
      <c r="NUG1087" s="11"/>
      <c r="NUH1087" s="11"/>
      <c r="NUI1087" s="11"/>
      <c r="NUJ1087" s="11"/>
      <c r="NUK1087" s="11"/>
      <c r="NUL1087" s="11"/>
      <c r="NUM1087" s="11"/>
      <c r="NUN1087" s="11"/>
      <c r="NUO1087" s="11"/>
      <c r="NUP1087" s="11"/>
      <c r="NUQ1087" s="11"/>
      <c r="NUR1087" s="11"/>
      <c r="NUS1087" s="11"/>
      <c r="NUT1087" s="11"/>
      <c r="NUU1087" s="11"/>
      <c r="NUV1087" s="11"/>
      <c r="NUW1087" s="11"/>
      <c r="NUX1087" s="11"/>
      <c r="NUY1087" s="11"/>
      <c r="NUZ1087" s="11"/>
      <c r="NVA1087" s="11"/>
      <c r="NVB1087" s="11"/>
      <c r="NVC1087" s="11"/>
      <c r="NVD1087" s="11"/>
      <c r="NVE1087" s="11"/>
      <c r="NVF1087" s="11"/>
      <c r="NVG1087" s="11"/>
      <c r="NVH1087" s="11"/>
      <c r="NVI1087" s="11"/>
      <c r="NVJ1087" s="11"/>
      <c r="NVK1087" s="11"/>
      <c r="NVL1087" s="11"/>
      <c r="NVM1087" s="11"/>
      <c r="NVN1087" s="11"/>
      <c r="NVO1087" s="11"/>
      <c r="NVP1087" s="11"/>
      <c r="NVQ1087" s="11"/>
      <c r="NVR1087" s="11"/>
      <c r="NVS1087" s="11"/>
      <c r="NVT1087" s="11"/>
      <c r="NVU1087" s="11"/>
      <c r="NVV1087" s="11"/>
      <c r="NVW1087" s="11"/>
      <c r="NVX1087" s="11"/>
      <c r="NVY1087" s="11"/>
      <c r="NVZ1087" s="11"/>
      <c r="NWA1087" s="11"/>
      <c r="NWB1087" s="11"/>
      <c r="NWC1087" s="11"/>
      <c r="NWD1087" s="11"/>
      <c r="NWE1087" s="11"/>
      <c r="NWF1087" s="11"/>
      <c r="NWG1087" s="11"/>
      <c r="NWH1087" s="11"/>
      <c r="NWI1087" s="11"/>
      <c r="NWJ1087" s="11"/>
      <c r="NWK1087" s="11"/>
      <c r="NWL1087" s="11"/>
      <c r="NWM1087" s="11"/>
      <c r="NWN1087" s="11"/>
      <c r="NWO1087" s="11"/>
      <c r="NWP1087" s="11"/>
      <c r="NWQ1087" s="11"/>
      <c r="NWR1087" s="11"/>
      <c r="NWS1087" s="11"/>
      <c r="NWT1087" s="11"/>
      <c r="NWU1087" s="11"/>
      <c r="NWV1087" s="11"/>
      <c r="NWW1087" s="11"/>
      <c r="NWX1087" s="11"/>
      <c r="NWY1087" s="11"/>
      <c r="NWZ1087" s="11"/>
      <c r="NXA1087" s="11"/>
      <c r="NXB1087" s="11"/>
      <c r="NXC1087" s="11"/>
      <c r="NXD1087" s="11"/>
      <c r="NXE1087" s="11"/>
      <c r="NXF1087" s="11"/>
      <c r="NXG1087" s="11"/>
      <c r="NXH1087" s="11"/>
      <c r="NXI1087" s="11"/>
      <c r="NXJ1087" s="11"/>
      <c r="NXK1087" s="11"/>
      <c r="NXL1087" s="11"/>
      <c r="NXM1087" s="11"/>
      <c r="NXN1087" s="11"/>
      <c r="NXO1087" s="11"/>
      <c r="NXP1087" s="11"/>
      <c r="NXQ1087" s="11"/>
      <c r="NXR1087" s="11"/>
      <c r="NXS1087" s="11"/>
      <c r="NXT1087" s="11"/>
      <c r="NXU1087" s="11"/>
      <c r="NXV1087" s="11"/>
      <c r="NXW1087" s="11"/>
      <c r="NXX1087" s="11"/>
      <c r="NXY1087" s="11"/>
      <c r="NXZ1087" s="11"/>
      <c r="NYA1087" s="11"/>
      <c r="NYB1087" s="11"/>
      <c r="NYC1087" s="11"/>
      <c r="NYD1087" s="11"/>
      <c r="NYE1087" s="11"/>
      <c r="NYF1087" s="11"/>
      <c r="NYG1087" s="11"/>
      <c r="NYH1087" s="11"/>
      <c r="NYI1087" s="11"/>
      <c r="NYJ1087" s="11"/>
      <c r="NYK1087" s="11"/>
      <c r="NYL1087" s="11"/>
      <c r="NYM1087" s="11"/>
      <c r="NYN1087" s="11"/>
      <c r="NYO1087" s="11"/>
      <c r="NYP1087" s="11"/>
      <c r="NYQ1087" s="11"/>
      <c r="NYR1087" s="11"/>
      <c r="NYS1087" s="11"/>
      <c r="NYT1087" s="11"/>
      <c r="NYU1087" s="11"/>
      <c r="NYV1087" s="11"/>
      <c r="NYW1087" s="11"/>
      <c r="NYX1087" s="11"/>
      <c r="NYY1087" s="11"/>
      <c r="NYZ1087" s="11"/>
      <c r="NZA1087" s="11"/>
      <c r="NZB1087" s="11"/>
      <c r="NZC1087" s="11"/>
      <c r="NZD1087" s="11"/>
      <c r="NZE1087" s="11"/>
      <c r="NZF1087" s="11"/>
      <c r="NZG1087" s="11"/>
      <c r="NZH1087" s="11"/>
      <c r="NZI1087" s="11"/>
      <c r="NZJ1087" s="11"/>
      <c r="NZK1087" s="11"/>
      <c r="NZL1087" s="11"/>
      <c r="NZM1087" s="11"/>
      <c r="NZN1087" s="11"/>
      <c r="NZO1087" s="11"/>
      <c r="NZP1087" s="11"/>
      <c r="NZQ1087" s="11"/>
      <c r="NZR1087" s="11"/>
      <c r="NZS1087" s="11"/>
      <c r="NZT1087" s="11"/>
      <c r="NZU1087" s="11"/>
      <c r="NZV1087" s="11"/>
      <c r="NZW1087" s="11"/>
      <c r="NZX1087" s="11"/>
      <c r="NZY1087" s="11"/>
      <c r="NZZ1087" s="11"/>
      <c r="OAA1087" s="11"/>
      <c r="OAB1087" s="11"/>
      <c r="OAC1087" s="11"/>
      <c r="OAD1087" s="11"/>
      <c r="OAE1087" s="11"/>
      <c r="OAF1087" s="11"/>
      <c r="OAG1087" s="11"/>
      <c r="OAH1087" s="11"/>
      <c r="OAI1087" s="11"/>
      <c r="OAJ1087" s="11"/>
      <c r="OAK1087" s="11"/>
      <c r="OAL1087" s="11"/>
      <c r="OAM1087" s="11"/>
      <c r="OAN1087" s="11"/>
      <c r="OAO1087" s="11"/>
      <c r="OAP1087" s="11"/>
      <c r="OAQ1087" s="11"/>
      <c r="OAR1087" s="11"/>
      <c r="OAS1087" s="11"/>
      <c r="OAT1087" s="11"/>
      <c r="OAU1087" s="11"/>
      <c r="OAV1087" s="11"/>
      <c r="OAW1087" s="11"/>
      <c r="OAX1087" s="11"/>
      <c r="OAY1087" s="11"/>
      <c r="OAZ1087" s="11"/>
      <c r="OBA1087" s="11"/>
      <c r="OBB1087" s="11"/>
      <c r="OBC1087" s="11"/>
      <c r="OBD1087" s="11"/>
      <c r="OBE1087" s="11"/>
      <c r="OBF1087" s="11"/>
      <c r="OBG1087" s="11"/>
      <c r="OBH1087" s="11"/>
      <c r="OBI1087" s="11"/>
      <c r="OBJ1087" s="11"/>
      <c r="OBK1087" s="11"/>
      <c r="OBL1087" s="11"/>
      <c r="OBM1087" s="11"/>
      <c r="OBN1087" s="11"/>
      <c r="OBO1087" s="11"/>
      <c r="OBP1087" s="11"/>
      <c r="OBQ1087" s="11"/>
      <c r="OBR1087" s="11"/>
      <c r="OBS1087" s="11"/>
      <c r="OBT1087" s="11"/>
      <c r="OBU1087" s="11"/>
      <c r="OBV1087" s="11"/>
      <c r="OBW1087" s="11"/>
      <c r="OBX1087" s="11"/>
      <c r="OBY1087" s="11"/>
      <c r="OBZ1087" s="11"/>
      <c r="OCA1087" s="11"/>
      <c r="OCB1087" s="11"/>
      <c r="OCC1087" s="11"/>
      <c r="OCD1087" s="11"/>
      <c r="OCE1087" s="11"/>
      <c r="OCF1087" s="11"/>
      <c r="OCG1087" s="11"/>
      <c r="OCH1087" s="11"/>
      <c r="OCI1087" s="11"/>
      <c r="OCJ1087" s="11"/>
      <c r="OCK1087" s="11"/>
      <c r="OCL1087" s="11"/>
      <c r="OCM1087" s="11"/>
      <c r="OCN1087" s="11"/>
      <c r="OCO1087" s="11"/>
      <c r="OCP1087" s="11"/>
      <c r="OCQ1087" s="11"/>
      <c r="OCR1087" s="11"/>
      <c r="OCS1087" s="11"/>
      <c r="OCT1087" s="11"/>
      <c r="OCU1087" s="11"/>
      <c r="OCV1087" s="11"/>
      <c r="OCW1087" s="11"/>
      <c r="OCX1087" s="11"/>
      <c r="OCY1087" s="11"/>
      <c r="OCZ1087" s="11"/>
      <c r="ODA1087" s="11"/>
      <c r="ODB1087" s="11"/>
      <c r="ODC1087" s="11"/>
      <c r="ODD1087" s="11"/>
      <c r="ODE1087" s="11"/>
      <c r="ODF1087" s="11"/>
      <c r="ODG1087" s="11"/>
      <c r="ODH1087" s="11"/>
      <c r="ODI1087" s="11"/>
      <c r="ODJ1087" s="11"/>
      <c r="ODK1087" s="11"/>
      <c r="ODL1087" s="11"/>
      <c r="ODM1087" s="11"/>
      <c r="ODN1087" s="11"/>
      <c r="ODO1087" s="11"/>
      <c r="ODP1087" s="11"/>
      <c r="ODQ1087" s="11"/>
      <c r="ODR1087" s="11"/>
      <c r="ODS1087" s="11"/>
      <c r="ODT1087" s="11"/>
      <c r="ODU1087" s="11"/>
      <c r="ODV1087" s="11"/>
      <c r="ODW1087" s="11"/>
      <c r="ODX1087" s="11"/>
      <c r="ODY1087" s="11"/>
      <c r="ODZ1087" s="11"/>
      <c r="OEA1087" s="11"/>
      <c r="OEB1087" s="11"/>
      <c r="OEC1087" s="11"/>
      <c r="OED1087" s="11"/>
      <c r="OEE1087" s="11"/>
      <c r="OEF1087" s="11"/>
      <c r="OEG1087" s="11"/>
      <c r="OEH1087" s="11"/>
      <c r="OEI1087" s="11"/>
      <c r="OEJ1087" s="11"/>
      <c r="OEK1087" s="11"/>
      <c r="OEL1087" s="11"/>
      <c r="OEM1087" s="11"/>
      <c r="OEN1087" s="11"/>
      <c r="OEO1087" s="11"/>
      <c r="OEP1087" s="11"/>
      <c r="OEQ1087" s="11"/>
      <c r="OER1087" s="11"/>
      <c r="OES1087" s="11"/>
      <c r="OET1087" s="11"/>
      <c r="OEU1087" s="11"/>
      <c r="OEV1087" s="11"/>
      <c r="OEW1087" s="11"/>
      <c r="OEX1087" s="11"/>
      <c r="OEY1087" s="11"/>
      <c r="OEZ1087" s="11"/>
      <c r="OFA1087" s="11"/>
      <c r="OFB1087" s="11"/>
      <c r="OFC1087" s="11"/>
      <c r="OFD1087" s="11"/>
      <c r="OFE1087" s="11"/>
      <c r="OFF1087" s="11"/>
      <c r="OFG1087" s="11"/>
      <c r="OFH1087" s="11"/>
      <c r="OFI1087" s="11"/>
      <c r="OFJ1087" s="11"/>
      <c r="OFK1087" s="11"/>
      <c r="OFL1087" s="11"/>
      <c r="OFM1087" s="11"/>
      <c r="OFN1087" s="11"/>
      <c r="OFO1087" s="11"/>
      <c r="OFP1087" s="11"/>
      <c r="OFQ1087" s="11"/>
      <c r="OFR1087" s="11"/>
      <c r="OFS1087" s="11"/>
      <c r="OFT1087" s="11"/>
      <c r="OFU1087" s="11"/>
      <c r="OFV1087" s="11"/>
      <c r="OFW1087" s="11"/>
      <c r="OFX1087" s="11"/>
      <c r="OFY1087" s="11"/>
      <c r="OFZ1087" s="11"/>
      <c r="OGA1087" s="11"/>
      <c r="OGB1087" s="11"/>
      <c r="OGC1087" s="11"/>
      <c r="OGD1087" s="11"/>
      <c r="OGE1087" s="11"/>
      <c r="OGF1087" s="11"/>
      <c r="OGG1087" s="11"/>
      <c r="OGH1087" s="11"/>
      <c r="OGI1087" s="11"/>
      <c r="OGJ1087" s="11"/>
      <c r="OGK1087" s="11"/>
      <c r="OGL1087" s="11"/>
      <c r="OGM1087" s="11"/>
      <c r="OGN1087" s="11"/>
      <c r="OGO1087" s="11"/>
      <c r="OGP1087" s="11"/>
      <c r="OGQ1087" s="11"/>
      <c r="OGR1087" s="11"/>
      <c r="OGS1087" s="11"/>
      <c r="OGT1087" s="11"/>
      <c r="OGU1087" s="11"/>
      <c r="OGV1087" s="11"/>
      <c r="OGW1087" s="11"/>
      <c r="OGX1087" s="11"/>
      <c r="OGY1087" s="11"/>
      <c r="OGZ1087" s="11"/>
      <c r="OHA1087" s="11"/>
      <c r="OHB1087" s="11"/>
      <c r="OHC1087" s="11"/>
      <c r="OHD1087" s="11"/>
      <c r="OHE1087" s="11"/>
      <c r="OHF1087" s="11"/>
      <c r="OHG1087" s="11"/>
      <c r="OHH1087" s="11"/>
      <c r="OHI1087" s="11"/>
      <c r="OHJ1087" s="11"/>
      <c r="OHK1087" s="11"/>
      <c r="OHL1087" s="11"/>
      <c r="OHM1087" s="11"/>
      <c r="OHN1087" s="11"/>
      <c r="OHO1087" s="11"/>
      <c r="OHP1087" s="11"/>
      <c r="OHQ1087" s="11"/>
      <c r="OHR1087" s="11"/>
      <c r="OHS1087" s="11"/>
      <c r="OHT1087" s="11"/>
      <c r="OHU1087" s="11"/>
      <c r="OHV1087" s="11"/>
      <c r="OHW1087" s="11"/>
      <c r="OHX1087" s="11"/>
      <c r="OHY1087" s="11"/>
      <c r="OHZ1087" s="11"/>
      <c r="OIA1087" s="11"/>
      <c r="OIB1087" s="11"/>
      <c r="OIC1087" s="11"/>
      <c r="OID1087" s="11"/>
      <c r="OIE1087" s="11"/>
      <c r="OIF1087" s="11"/>
      <c r="OIG1087" s="11"/>
      <c r="OIH1087" s="11"/>
      <c r="OII1087" s="11"/>
      <c r="OIJ1087" s="11"/>
      <c r="OIK1087" s="11"/>
      <c r="OIL1087" s="11"/>
      <c r="OIM1087" s="11"/>
      <c r="OIN1087" s="11"/>
      <c r="OIO1087" s="11"/>
      <c r="OIP1087" s="11"/>
      <c r="OIQ1087" s="11"/>
      <c r="OIR1087" s="11"/>
      <c r="OIS1087" s="11"/>
      <c r="OIT1087" s="11"/>
      <c r="OIU1087" s="11"/>
      <c r="OIV1087" s="11"/>
      <c r="OIW1087" s="11"/>
      <c r="OIX1087" s="11"/>
      <c r="OIY1087" s="11"/>
      <c r="OIZ1087" s="11"/>
      <c r="OJA1087" s="11"/>
      <c r="OJB1087" s="11"/>
      <c r="OJC1087" s="11"/>
      <c r="OJD1087" s="11"/>
      <c r="OJE1087" s="11"/>
      <c r="OJF1087" s="11"/>
      <c r="OJG1087" s="11"/>
      <c r="OJH1087" s="11"/>
      <c r="OJI1087" s="11"/>
      <c r="OJJ1087" s="11"/>
      <c r="OJK1087" s="11"/>
      <c r="OJL1087" s="11"/>
      <c r="OJM1087" s="11"/>
      <c r="OJN1087" s="11"/>
      <c r="OJO1087" s="11"/>
      <c r="OJP1087" s="11"/>
      <c r="OJQ1087" s="11"/>
      <c r="OJR1087" s="11"/>
      <c r="OJS1087" s="11"/>
      <c r="OJT1087" s="11"/>
      <c r="OJU1087" s="11"/>
      <c r="OJV1087" s="11"/>
      <c r="OJW1087" s="11"/>
      <c r="OJX1087" s="11"/>
      <c r="OJY1087" s="11"/>
      <c r="OJZ1087" s="11"/>
      <c r="OKA1087" s="11"/>
      <c r="OKB1087" s="11"/>
      <c r="OKC1087" s="11"/>
      <c r="OKD1087" s="11"/>
      <c r="OKE1087" s="11"/>
      <c r="OKF1087" s="11"/>
      <c r="OKG1087" s="11"/>
      <c r="OKH1087" s="11"/>
      <c r="OKI1087" s="11"/>
      <c r="OKJ1087" s="11"/>
      <c r="OKK1087" s="11"/>
      <c r="OKL1087" s="11"/>
      <c r="OKM1087" s="11"/>
      <c r="OKN1087" s="11"/>
      <c r="OKO1087" s="11"/>
      <c r="OKP1087" s="11"/>
      <c r="OKQ1087" s="11"/>
      <c r="OKR1087" s="11"/>
      <c r="OKS1087" s="11"/>
      <c r="OKT1087" s="11"/>
      <c r="OKU1087" s="11"/>
      <c r="OKV1087" s="11"/>
      <c r="OKW1087" s="11"/>
      <c r="OKX1087" s="11"/>
      <c r="OKY1087" s="11"/>
      <c r="OKZ1087" s="11"/>
      <c r="OLA1087" s="11"/>
      <c r="OLB1087" s="11"/>
      <c r="OLC1087" s="11"/>
      <c r="OLD1087" s="11"/>
      <c r="OLE1087" s="11"/>
      <c r="OLF1087" s="11"/>
      <c r="OLG1087" s="11"/>
      <c r="OLH1087" s="11"/>
      <c r="OLI1087" s="11"/>
      <c r="OLJ1087" s="11"/>
      <c r="OLK1087" s="11"/>
      <c r="OLL1087" s="11"/>
      <c r="OLM1087" s="11"/>
      <c r="OLN1087" s="11"/>
      <c r="OLO1087" s="11"/>
      <c r="OLP1087" s="11"/>
      <c r="OLQ1087" s="11"/>
      <c r="OLR1087" s="11"/>
      <c r="OLS1087" s="11"/>
      <c r="OLT1087" s="11"/>
      <c r="OLU1087" s="11"/>
      <c r="OLV1087" s="11"/>
      <c r="OLW1087" s="11"/>
      <c r="OLX1087" s="11"/>
      <c r="OLY1087" s="11"/>
      <c r="OLZ1087" s="11"/>
      <c r="OMA1087" s="11"/>
      <c r="OMB1087" s="11"/>
      <c r="OMC1087" s="11"/>
      <c r="OMD1087" s="11"/>
      <c r="OME1087" s="11"/>
      <c r="OMF1087" s="11"/>
      <c r="OMG1087" s="11"/>
      <c r="OMH1087" s="11"/>
      <c r="OMI1087" s="11"/>
      <c r="OMJ1087" s="11"/>
      <c r="OMK1087" s="11"/>
      <c r="OML1087" s="11"/>
      <c r="OMM1087" s="11"/>
      <c r="OMN1087" s="11"/>
      <c r="OMO1087" s="11"/>
      <c r="OMP1087" s="11"/>
      <c r="OMQ1087" s="11"/>
      <c r="OMR1087" s="11"/>
      <c r="OMS1087" s="11"/>
      <c r="OMT1087" s="11"/>
      <c r="OMU1087" s="11"/>
      <c r="OMV1087" s="11"/>
      <c r="OMW1087" s="11"/>
      <c r="OMX1087" s="11"/>
      <c r="OMY1087" s="11"/>
      <c r="OMZ1087" s="11"/>
      <c r="ONA1087" s="11"/>
      <c r="ONB1087" s="11"/>
      <c r="ONC1087" s="11"/>
      <c r="OND1087" s="11"/>
      <c r="ONE1087" s="11"/>
      <c r="ONF1087" s="11"/>
      <c r="ONG1087" s="11"/>
      <c r="ONH1087" s="11"/>
      <c r="ONI1087" s="11"/>
      <c r="ONJ1087" s="11"/>
      <c r="ONK1087" s="11"/>
      <c r="ONL1087" s="11"/>
      <c r="ONM1087" s="11"/>
      <c r="ONN1087" s="11"/>
      <c r="ONO1087" s="11"/>
      <c r="ONP1087" s="11"/>
      <c r="ONQ1087" s="11"/>
      <c r="ONR1087" s="11"/>
      <c r="ONS1087" s="11"/>
      <c r="ONT1087" s="11"/>
      <c r="ONU1087" s="11"/>
      <c r="ONV1087" s="11"/>
      <c r="ONW1087" s="11"/>
      <c r="ONX1087" s="11"/>
      <c r="ONY1087" s="11"/>
      <c r="ONZ1087" s="11"/>
      <c r="OOA1087" s="11"/>
      <c r="OOB1087" s="11"/>
      <c r="OOC1087" s="11"/>
      <c r="OOD1087" s="11"/>
      <c r="OOE1087" s="11"/>
      <c r="OOF1087" s="11"/>
      <c r="OOG1087" s="11"/>
      <c r="OOH1087" s="11"/>
      <c r="OOI1087" s="11"/>
      <c r="OOJ1087" s="11"/>
      <c r="OOK1087" s="11"/>
      <c r="OOL1087" s="11"/>
      <c r="OOM1087" s="11"/>
      <c r="OON1087" s="11"/>
      <c r="OOO1087" s="11"/>
      <c r="OOP1087" s="11"/>
      <c r="OOQ1087" s="11"/>
      <c r="OOR1087" s="11"/>
      <c r="OOS1087" s="11"/>
      <c r="OOT1087" s="11"/>
      <c r="OOU1087" s="11"/>
      <c r="OOV1087" s="11"/>
      <c r="OOW1087" s="11"/>
      <c r="OOX1087" s="11"/>
      <c r="OOY1087" s="11"/>
      <c r="OOZ1087" s="11"/>
      <c r="OPA1087" s="11"/>
      <c r="OPB1087" s="11"/>
      <c r="OPC1087" s="11"/>
      <c r="OPD1087" s="11"/>
      <c r="OPE1087" s="11"/>
      <c r="OPF1087" s="11"/>
      <c r="OPG1087" s="11"/>
      <c r="OPH1087" s="11"/>
      <c r="OPI1087" s="11"/>
      <c r="OPJ1087" s="11"/>
      <c r="OPK1087" s="11"/>
      <c r="OPL1087" s="11"/>
      <c r="OPM1087" s="11"/>
      <c r="OPN1087" s="11"/>
      <c r="OPO1087" s="11"/>
      <c r="OPP1087" s="11"/>
      <c r="OPQ1087" s="11"/>
      <c r="OPR1087" s="11"/>
      <c r="OPS1087" s="11"/>
      <c r="OPT1087" s="11"/>
      <c r="OPU1087" s="11"/>
      <c r="OPV1087" s="11"/>
      <c r="OPW1087" s="11"/>
      <c r="OPX1087" s="11"/>
      <c r="OPY1087" s="11"/>
      <c r="OPZ1087" s="11"/>
      <c r="OQA1087" s="11"/>
      <c r="OQB1087" s="11"/>
      <c r="OQC1087" s="11"/>
      <c r="OQD1087" s="11"/>
      <c r="OQE1087" s="11"/>
      <c r="OQF1087" s="11"/>
      <c r="OQG1087" s="11"/>
      <c r="OQH1087" s="11"/>
      <c r="OQI1087" s="11"/>
      <c r="OQJ1087" s="11"/>
      <c r="OQK1087" s="11"/>
      <c r="OQL1087" s="11"/>
      <c r="OQM1087" s="11"/>
      <c r="OQN1087" s="11"/>
      <c r="OQO1087" s="11"/>
      <c r="OQP1087" s="11"/>
      <c r="OQQ1087" s="11"/>
      <c r="OQR1087" s="11"/>
      <c r="OQS1087" s="11"/>
      <c r="OQT1087" s="11"/>
      <c r="OQU1087" s="11"/>
      <c r="OQV1087" s="11"/>
      <c r="OQW1087" s="11"/>
      <c r="OQX1087" s="11"/>
      <c r="OQY1087" s="11"/>
      <c r="OQZ1087" s="11"/>
      <c r="ORA1087" s="11"/>
      <c r="ORB1087" s="11"/>
      <c r="ORC1087" s="11"/>
      <c r="ORD1087" s="11"/>
      <c r="ORE1087" s="11"/>
      <c r="ORF1087" s="11"/>
      <c r="ORG1087" s="11"/>
      <c r="ORH1087" s="11"/>
      <c r="ORI1087" s="11"/>
      <c r="ORJ1087" s="11"/>
      <c r="ORK1087" s="11"/>
      <c r="ORL1087" s="11"/>
      <c r="ORM1087" s="11"/>
      <c r="ORN1087" s="11"/>
      <c r="ORO1087" s="11"/>
      <c r="ORP1087" s="11"/>
      <c r="ORQ1087" s="11"/>
      <c r="ORR1087" s="11"/>
      <c r="ORS1087" s="11"/>
      <c r="ORT1087" s="11"/>
      <c r="ORU1087" s="11"/>
      <c r="ORV1087" s="11"/>
      <c r="ORW1087" s="11"/>
      <c r="ORX1087" s="11"/>
      <c r="ORY1087" s="11"/>
      <c r="ORZ1087" s="11"/>
      <c r="OSA1087" s="11"/>
      <c r="OSB1087" s="11"/>
      <c r="OSC1087" s="11"/>
      <c r="OSD1087" s="11"/>
      <c r="OSE1087" s="11"/>
      <c r="OSF1087" s="11"/>
      <c r="OSG1087" s="11"/>
      <c r="OSH1087" s="11"/>
      <c r="OSI1087" s="11"/>
      <c r="OSJ1087" s="11"/>
      <c r="OSK1087" s="11"/>
      <c r="OSL1087" s="11"/>
      <c r="OSM1087" s="11"/>
      <c r="OSN1087" s="11"/>
      <c r="OSO1087" s="11"/>
      <c r="OSP1087" s="11"/>
      <c r="OSQ1087" s="11"/>
      <c r="OSR1087" s="11"/>
      <c r="OSS1087" s="11"/>
      <c r="OST1087" s="11"/>
      <c r="OSU1087" s="11"/>
      <c r="OSV1087" s="11"/>
      <c r="OSW1087" s="11"/>
      <c r="OSX1087" s="11"/>
      <c r="OSY1087" s="11"/>
      <c r="OSZ1087" s="11"/>
      <c r="OTA1087" s="11"/>
      <c r="OTB1087" s="11"/>
      <c r="OTC1087" s="11"/>
      <c r="OTD1087" s="11"/>
      <c r="OTE1087" s="11"/>
      <c r="OTF1087" s="11"/>
      <c r="OTG1087" s="11"/>
      <c r="OTH1087" s="11"/>
      <c r="OTI1087" s="11"/>
      <c r="OTJ1087" s="11"/>
      <c r="OTK1087" s="11"/>
      <c r="OTL1087" s="11"/>
      <c r="OTM1087" s="11"/>
      <c r="OTN1087" s="11"/>
      <c r="OTO1087" s="11"/>
      <c r="OTP1087" s="11"/>
      <c r="OTQ1087" s="11"/>
      <c r="OTR1087" s="11"/>
      <c r="OTS1087" s="11"/>
      <c r="OTT1087" s="11"/>
      <c r="OTU1087" s="11"/>
      <c r="OTV1087" s="11"/>
      <c r="OTW1087" s="11"/>
      <c r="OTX1087" s="11"/>
      <c r="OTY1087" s="11"/>
      <c r="OTZ1087" s="11"/>
      <c r="OUA1087" s="11"/>
      <c r="OUB1087" s="11"/>
      <c r="OUC1087" s="11"/>
      <c r="OUD1087" s="11"/>
      <c r="OUE1087" s="11"/>
      <c r="OUF1087" s="11"/>
      <c r="OUG1087" s="11"/>
      <c r="OUH1087" s="11"/>
      <c r="OUI1087" s="11"/>
      <c r="OUJ1087" s="11"/>
      <c r="OUK1087" s="11"/>
      <c r="OUL1087" s="11"/>
      <c r="OUM1087" s="11"/>
      <c r="OUN1087" s="11"/>
      <c r="OUO1087" s="11"/>
      <c r="OUP1087" s="11"/>
      <c r="OUQ1087" s="11"/>
      <c r="OUR1087" s="11"/>
      <c r="OUS1087" s="11"/>
      <c r="OUT1087" s="11"/>
      <c r="OUU1087" s="11"/>
      <c r="OUV1087" s="11"/>
      <c r="OUW1087" s="11"/>
      <c r="OUX1087" s="11"/>
      <c r="OUY1087" s="11"/>
      <c r="OUZ1087" s="11"/>
      <c r="OVA1087" s="11"/>
      <c r="OVB1087" s="11"/>
      <c r="OVC1087" s="11"/>
      <c r="OVD1087" s="11"/>
      <c r="OVE1087" s="11"/>
      <c r="OVF1087" s="11"/>
      <c r="OVG1087" s="11"/>
      <c r="OVH1087" s="11"/>
      <c r="OVI1087" s="11"/>
      <c r="OVJ1087" s="11"/>
      <c r="OVK1087" s="11"/>
      <c r="OVL1087" s="11"/>
      <c r="OVM1087" s="11"/>
      <c r="OVN1087" s="11"/>
      <c r="OVO1087" s="11"/>
      <c r="OVP1087" s="11"/>
      <c r="OVQ1087" s="11"/>
      <c r="OVR1087" s="11"/>
      <c r="OVS1087" s="11"/>
      <c r="OVT1087" s="11"/>
      <c r="OVU1087" s="11"/>
      <c r="OVV1087" s="11"/>
      <c r="OVW1087" s="11"/>
      <c r="OVX1087" s="11"/>
      <c r="OVY1087" s="11"/>
      <c r="OVZ1087" s="11"/>
      <c r="OWA1087" s="11"/>
      <c r="OWB1087" s="11"/>
      <c r="OWC1087" s="11"/>
      <c r="OWD1087" s="11"/>
      <c r="OWE1087" s="11"/>
      <c r="OWF1087" s="11"/>
      <c r="OWG1087" s="11"/>
      <c r="OWH1087" s="11"/>
      <c r="OWI1087" s="11"/>
      <c r="OWJ1087" s="11"/>
      <c r="OWK1087" s="11"/>
      <c r="OWL1087" s="11"/>
      <c r="OWM1087" s="11"/>
      <c r="OWN1087" s="11"/>
      <c r="OWO1087" s="11"/>
      <c r="OWP1087" s="11"/>
      <c r="OWQ1087" s="11"/>
      <c r="OWR1087" s="11"/>
      <c r="OWS1087" s="11"/>
      <c r="OWT1087" s="11"/>
      <c r="OWU1087" s="11"/>
      <c r="OWV1087" s="11"/>
      <c r="OWW1087" s="11"/>
      <c r="OWX1087" s="11"/>
      <c r="OWY1087" s="11"/>
      <c r="OWZ1087" s="11"/>
      <c r="OXA1087" s="11"/>
      <c r="OXB1087" s="11"/>
      <c r="OXC1087" s="11"/>
      <c r="OXD1087" s="11"/>
      <c r="OXE1087" s="11"/>
      <c r="OXF1087" s="11"/>
      <c r="OXG1087" s="11"/>
      <c r="OXH1087" s="11"/>
      <c r="OXI1087" s="11"/>
      <c r="OXJ1087" s="11"/>
      <c r="OXK1087" s="11"/>
      <c r="OXL1087" s="11"/>
      <c r="OXM1087" s="11"/>
      <c r="OXN1087" s="11"/>
      <c r="OXO1087" s="11"/>
      <c r="OXP1087" s="11"/>
      <c r="OXQ1087" s="11"/>
      <c r="OXR1087" s="11"/>
      <c r="OXS1087" s="11"/>
      <c r="OXT1087" s="11"/>
      <c r="OXU1087" s="11"/>
      <c r="OXV1087" s="11"/>
      <c r="OXW1087" s="11"/>
      <c r="OXX1087" s="11"/>
      <c r="OXY1087" s="11"/>
      <c r="OXZ1087" s="11"/>
      <c r="OYA1087" s="11"/>
      <c r="OYB1087" s="11"/>
      <c r="OYC1087" s="11"/>
      <c r="OYD1087" s="11"/>
      <c r="OYE1087" s="11"/>
      <c r="OYF1087" s="11"/>
      <c r="OYG1087" s="11"/>
      <c r="OYH1087" s="11"/>
      <c r="OYI1087" s="11"/>
      <c r="OYJ1087" s="11"/>
      <c r="OYK1087" s="11"/>
      <c r="OYL1087" s="11"/>
      <c r="OYM1087" s="11"/>
      <c r="OYN1087" s="11"/>
      <c r="OYO1087" s="11"/>
      <c r="OYP1087" s="11"/>
      <c r="OYQ1087" s="11"/>
      <c r="OYR1087" s="11"/>
      <c r="OYS1087" s="11"/>
      <c r="OYT1087" s="11"/>
      <c r="OYU1087" s="11"/>
      <c r="OYV1087" s="11"/>
      <c r="OYW1087" s="11"/>
      <c r="OYX1087" s="11"/>
      <c r="OYY1087" s="11"/>
      <c r="OYZ1087" s="11"/>
      <c r="OZA1087" s="11"/>
      <c r="OZB1087" s="11"/>
      <c r="OZC1087" s="11"/>
      <c r="OZD1087" s="11"/>
      <c r="OZE1087" s="11"/>
      <c r="OZF1087" s="11"/>
      <c r="OZG1087" s="11"/>
      <c r="OZH1087" s="11"/>
      <c r="OZI1087" s="11"/>
      <c r="OZJ1087" s="11"/>
      <c r="OZK1087" s="11"/>
      <c r="OZL1087" s="11"/>
      <c r="OZM1087" s="11"/>
      <c r="OZN1087" s="11"/>
      <c r="OZO1087" s="11"/>
      <c r="OZP1087" s="11"/>
      <c r="OZQ1087" s="11"/>
      <c r="OZR1087" s="11"/>
      <c r="OZS1087" s="11"/>
      <c r="OZT1087" s="11"/>
      <c r="OZU1087" s="11"/>
      <c r="OZV1087" s="11"/>
      <c r="OZW1087" s="11"/>
      <c r="OZX1087" s="11"/>
      <c r="OZY1087" s="11"/>
      <c r="OZZ1087" s="11"/>
      <c r="PAA1087" s="11"/>
      <c r="PAB1087" s="11"/>
      <c r="PAC1087" s="11"/>
      <c r="PAD1087" s="11"/>
      <c r="PAE1087" s="11"/>
      <c r="PAF1087" s="11"/>
      <c r="PAG1087" s="11"/>
      <c r="PAH1087" s="11"/>
      <c r="PAI1087" s="11"/>
      <c r="PAJ1087" s="11"/>
      <c r="PAK1087" s="11"/>
      <c r="PAL1087" s="11"/>
      <c r="PAM1087" s="11"/>
      <c r="PAN1087" s="11"/>
      <c r="PAO1087" s="11"/>
      <c r="PAP1087" s="11"/>
      <c r="PAQ1087" s="11"/>
      <c r="PAR1087" s="11"/>
      <c r="PAS1087" s="11"/>
      <c r="PAT1087" s="11"/>
      <c r="PAU1087" s="11"/>
      <c r="PAV1087" s="11"/>
      <c r="PAW1087" s="11"/>
      <c r="PAX1087" s="11"/>
      <c r="PAY1087" s="11"/>
      <c r="PAZ1087" s="11"/>
      <c r="PBA1087" s="11"/>
      <c r="PBB1087" s="11"/>
      <c r="PBC1087" s="11"/>
      <c r="PBD1087" s="11"/>
      <c r="PBE1087" s="11"/>
      <c r="PBF1087" s="11"/>
      <c r="PBG1087" s="11"/>
      <c r="PBH1087" s="11"/>
      <c r="PBI1087" s="11"/>
      <c r="PBJ1087" s="11"/>
      <c r="PBK1087" s="11"/>
      <c r="PBL1087" s="11"/>
      <c r="PBM1087" s="11"/>
      <c r="PBN1087" s="11"/>
      <c r="PBO1087" s="11"/>
      <c r="PBP1087" s="11"/>
      <c r="PBQ1087" s="11"/>
      <c r="PBR1087" s="11"/>
      <c r="PBS1087" s="11"/>
      <c r="PBT1087" s="11"/>
      <c r="PBU1087" s="11"/>
      <c r="PBV1087" s="11"/>
      <c r="PBW1087" s="11"/>
      <c r="PBX1087" s="11"/>
      <c r="PBY1087" s="11"/>
      <c r="PBZ1087" s="11"/>
      <c r="PCA1087" s="11"/>
      <c r="PCB1087" s="11"/>
      <c r="PCC1087" s="11"/>
      <c r="PCD1087" s="11"/>
      <c r="PCE1087" s="11"/>
      <c r="PCF1087" s="11"/>
      <c r="PCG1087" s="11"/>
      <c r="PCH1087" s="11"/>
      <c r="PCI1087" s="11"/>
      <c r="PCJ1087" s="11"/>
      <c r="PCK1087" s="11"/>
      <c r="PCL1087" s="11"/>
      <c r="PCM1087" s="11"/>
      <c r="PCN1087" s="11"/>
      <c r="PCO1087" s="11"/>
      <c r="PCP1087" s="11"/>
      <c r="PCQ1087" s="11"/>
      <c r="PCR1087" s="11"/>
      <c r="PCS1087" s="11"/>
      <c r="PCT1087" s="11"/>
      <c r="PCU1087" s="11"/>
      <c r="PCV1087" s="11"/>
      <c r="PCW1087" s="11"/>
      <c r="PCX1087" s="11"/>
      <c r="PCY1087" s="11"/>
      <c r="PCZ1087" s="11"/>
      <c r="PDA1087" s="11"/>
      <c r="PDB1087" s="11"/>
      <c r="PDC1087" s="11"/>
      <c r="PDD1087" s="11"/>
      <c r="PDE1087" s="11"/>
      <c r="PDF1087" s="11"/>
      <c r="PDG1087" s="11"/>
      <c r="PDH1087" s="11"/>
      <c r="PDI1087" s="11"/>
      <c r="PDJ1087" s="11"/>
      <c r="PDK1087" s="11"/>
      <c r="PDL1087" s="11"/>
      <c r="PDM1087" s="11"/>
      <c r="PDN1087" s="11"/>
      <c r="PDO1087" s="11"/>
      <c r="PDP1087" s="11"/>
      <c r="PDQ1087" s="11"/>
      <c r="PDR1087" s="11"/>
      <c r="PDS1087" s="11"/>
      <c r="PDT1087" s="11"/>
      <c r="PDU1087" s="11"/>
      <c r="PDV1087" s="11"/>
      <c r="PDW1087" s="11"/>
      <c r="PDX1087" s="11"/>
      <c r="PDY1087" s="11"/>
      <c r="PDZ1087" s="11"/>
      <c r="PEA1087" s="11"/>
      <c r="PEB1087" s="11"/>
      <c r="PEC1087" s="11"/>
      <c r="PED1087" s="11"/>
      <c r="PEE1087" s="11"/>
      <c r="PEF1087" s="11"/>
      <c r="PEG1087" s="11"/>
      <c r="PEH1087" s="11"/>
      <c r="PEI1087" s="11"/>
      <c r="PEJ1087" s="11"/>
      <c r="PEK1087" s="11"/>
      <c r="PEL1087" s="11"/>
      <c r="PEM1087" s="11"/>
      <c r="PEN1087" s="11"/>
      <c r="PEO1087" s="11"/>
      <c r="PEP1087" s="11"/>
      <c r="PEQ1087" s="11"/>
      <c r="PER1087" s="11"/>
      <c r="PES1087" s="11"/>
      <c r="PET1087" s="11"/>
      <c r="PEU1087" s="11"/>
      <c r="PEV1087" s="11"/>
      <c r="PEW1087" s="11"/>
      <c r="PEX1087" s="11"/>
      <c r="PEY1087" s="11"/>
      <c r="PEZ1087" s="11"/>
      <c r="PFA1087" s="11"/>
      <c r="PFB1087" s="11"/>
      <c r="PFC1087" s="11"/>
      <c r="PFD1087" s="11"/>
      <c r="PFE1087" s="11"/>
      <c r="PFF1087" s="11"/>
      <c r="PFG1087" s="11"/>
      <c r="PFH1087" s="11"/>
      <c r="PFI1087" s="11"/>
      <c r="PFJ1087" s="11"/>
      <c r="PFK1087" s="11"/>
      <c r="PFL1087" s="11"/>
      <c r="PFM1087" s="11"/>
      <c r="PFN1087" s="11"/>
      <c r="PFO1087" s="11"/>
      <c r="PFP1087" s="11"/>
      <c r="PFQ1087" s="11"/>
      <c r="PFR1087" s="11"/>
      <c r="PFS1087" s="11"/>
      <c r="PFT1087" s="11"/>
      <c r="PFU1087" s="11"/>
      <c r="PFV1087" s="11"/>
      <c r="PFW1087" s="11"/>
      <c r="PFX1087" s="11"/>
      <c r="PFY1087" s="11"/>
      <c r="PFZ1087" s="11"/>
      <c r="PGA1087" s="11"/>
      <c r="PGB1087" s="11"/>
      <c r="PGC1087" s="11"/>
      <c r="PGD1087" s="11"/>
      <c r="PGE1087" s="11"/>
      <c r="PGF1087" s="11"/>
      <c r="PGG1087" s="11"/>
      <c r="PGH1087" s="11"/>
      <c r="PGI1087" s="11"/>
      <c r="PGJ1087" s="11"/>
      <c r="PGK1087" s="11"/>
      <c r="PGL1087" s="11"/>
      <c r="PGM1087" s="11"/>
      <c r="PGN1087" s="11"/>
      <c r="PGO1087" s="11"/>
      <c r="PGP1087" s="11"/>
      <c r="PGQ1087" s="11"/>
      <c r="PGR1087" s="11"/>
      <c r="PGS1087" s="11"/>
      <c r="PGT1087" s="11"/>
      <c r="PGU1087" s="11"/>
      <c r="PGV1087" s="11"/>
      <c r="PGW1087" s="11"/>
      <c r="PGX1087" s="11"/>
      <c r="PGY1087" s="11"/>
      <c r="PGZ1087" s="11"/>
      <c r="PHA1087" s="11"/>
      <c r="PHB1087" s="11"/>
      <c r="PHC1087" s="11"/>
      <c r="PHD1087" s="11"/>
      <c r="PHE1087" s="11"/>
      <c r="PHF1087" s="11"/>
      <c r="PHG1087" s="11"/>
      <c r="PHH1087" s="11"/>
      <c r="PHI1087" s="11"/>
      <c r="PHJ1087" s="11"/>
      <c r="PHK1087" s="11"/>
      <c r="PHL1087" s="11"/>
      <c r="PHM1087" s="11"/>
      <c r="PHN1087" s="11"/>
      <c r="PHO1087" s="11"/>
      <c r="PHP1087" s="11"/>
      <c r="PHQ1087" s="11"/>
      <c r="PHR1087" s="11"/>
      <c r="PHS1087" s="11"/>
      <c r="PHT1087" s="11"/>
      <c r="PHU1087" s="11"/>
      <c r="PHV1087" s="11"/>
      <c r="PHW1087" s="11"/>
      <c r="PHX1087" s="11"/>
      <c r="PHY1087" s="11"/>
      <c r="PHZ1087" s="11"/>
      <c r="PIA1087" s="11"/>
      <c r="PIB1087" s="11"/>
      <c r="PIC1087" s="11"/>
      <c r="PID1087" s="11"/>
      <c r="PIE1087" s="11"/>
      <c r="PIF1087" s="11"/>
      <c r="PIG1087" s="11"/>
      <c r="PIH1087" s="11"/>
      <c r="PII1087" s="11"/>
      <c r="PIJ1087" s="11"/>
      <c r="PIK1087" s="11"/>
      <c r="PIL1087" s="11"/>
      <c r="PIM1087" s="11"/>
      <c r="PIN1087" s="11"/>
      <c r="PIO1087" s="11"/>
      <c r="PIP1087" s="11"/>
      <c r="PIQ1087" s="11"/>
      <c r="PIR1087" s="11"/>
      <c r="PIS1087" s="11"/>
      <c r="PIT1087" s="11"/>
      <c r="PIU1087" s="11"/>
      <c r="PIV1087" s="11"/>
      <c r="PIW1087" s="11"/>
      <c r="PIX1087" s="11"/>
      <c r="PIY1087" s="11"/>
      <c r="PIZ1087" s="11"/>
      <c r="PJA1087" s="11"/>
      <c r="PJB1087" s="11"/>
      <c r="PJC1087" s="11"/>
      <c r="PJD1087" s="11"/>
      <c r="PJE1087" s="11"/>
      <c r="PJF1087" s="11"/>
      <c r="PJG1087" s="11"/>
      <c r="PJH1087" s="11"/>
      <c r="PJI1087" s="11"/>
      <c r="PJJ1087" s="11"/>
      <c r="PJK1087" s="11"/>
      <c r="PJL1087" s="11"/>
      <c r="PJM1087" s="11"/>
      <c r="PJN1087" s="11"/>
      <c r="PJO1087" s="11"/>
      <c r="PJP1087" s="11"/>
      <c r="PJQ1087" s="11"/>
      <c r="PJR1087" s="11"/>
      <c r="PJS1087" s="11"/>
      <c r="PJT1087" s="11"/>
      <c r="PJU1087" s="11"/>
      <c r="PJV1087" s="11"/>
      <c r="PJW1087" s="11"/>
      <c r="PJX1087" s="11"/>
      <c r="PJY1087" s="11"/>
      <c r="PJZ1087" s="11"/>
      <c r="PKA1087" s="11"/>
      <c r="PKB1087" s="11"/>
      <c r="PKC1087" s="11"/>
      <c r="PKD1087" s="11"/>
      <c r="PKE1087" s="11"/>
      <c r="PKF1087" s="11"/>
      <c r="PKG1087" s="11"/>
      <c r="PKH1087" s="11"/>
      <c r="PKI1087" s="11"/>
      <c r="PKJ1087" s="11"/>
      <c r="PKK1087" s="11"/>
      <c r="PKL1087" s="11"/>
      <c r="PKM1087" s="11"/>
      <c r="PKN1087" s="11"/>
      <c r="PKO1087" s="11"/>
      <c r="PKP1087" s="11"/>
      <c r="PKQ1087" s="11"/>
      <c r="PKR1087" s="11"/>
      <c r="PKS1087" s="11"/>
      <c r="PKT1087" s="11"/>
      <c r="PKU1087" s="11"/>
      <c r="PKV1087" s="11"/>
      <c r="PKW1087" s="11"/>
      <c r="PKX1087" s="11"/>
      <c r="PKY1087" s="11"/>
      <c r="PKZ1087" s="11"/>
      <c r="PLA1087" s="11"/>
      <c r="PLB1087" s="11"/>
      <c r="PLC1087" s="11"/>
      <c r="PLD1087" s="11"/>
      <c r="PLE1087" s="11"/>
      <c r="PLF1087" s="11"/>
      <c r="PLG1087" s="11"/>
      <c r="PLH1087" s="11"/>
      <c r="PLI1087" s="11"/>
      <c r="PLJ1087" s="11"/>
      <c r="PLK1087" s="11"/>
      <c r="PLL1087" s="11"/>
      <c r="PLM1087" s="11"/>
      <c r="PLN1087" s="11"/>
      <c r="PLO1087" s="11"/>
      <c r="PLP1087" s="11"/>
      <c r="PLQ1087" s="11"/>
      <c r="PLR1087" s="11"/>
      <c r="PLS1087" s="11"/>
      <c r="PLT1087" s="11"/>
      <c r="PLU1087" s="11"/>
      <c r="PLV1087" s="11"/>
      <c r="PLW1087" s="11"/>
      <c r="PLX1087" s="11"/>
      <c r="PLY1087" s="11"/>
      <c r="PLZ1087" s="11"/>
      <c r="PMA1087" s="11"/>
      <c r="PMB1087" s="11"/>
      <c r="PMC1087" s="11"/>
      <c r="PMD1087" s="11"/>
      <c r="PME1087" s="11"/>
      <c r="PMF1087" s="11"/>
      <c r="PMG1087" s="11"/>
      <c r="PMH1087" s="11"/>
      <c r="PMI1087" s="11"/>
      <c r="PMJ1087" s="11"/>
      <c r="PMK1087" s="11"/>
      <c r="PML1087" s="11"/>
      <c r="PMM1087" s="11"/>
      <c r="PMN1087" s="11"/>
      <c r="PMO1087" s="11"/>
      <c r="PMP1087" s="11"/>
      <c r="PMQ1087" s="11"/>
      <c r="PMR1087" s="11"/>
      <c r="PMS1087" s="11"/>
      <c r="PMT1087" s="11"/>
      <c r="PMU1087" s="11"/>
      <c r="PMV1087" s="11"/>
      <c r="PMW1087" s="11"/>
      <c r="PMX1087" s="11"/>
      <c r="PMY1087" s="11"/>
      <c r="PMZ1087" s="11"/>
      <c r="PNA1087" s="11"/>
      <c r="PNB1087" s="11"/>
      <c r="PNC1087" s="11"/>
      <c r="PND1087" s="11"/>
      <c r="PNE1087" s="11"/>
      <c r="PNF1087" s="11"/>
      <c r="PNG1087" s="11"/>
      <c r="PNH1087" s="11"/>
      <c r="PNI1087" s="11"/>
      <c r="PNJ1087" s="11"/>
      <c r="PNK1087" s="11"/>
      <c r="PNL1087" s="11"/>
      <c r="PNM1087" s="11"/>
      <c r="PNN1087" s="11"/>
      <c r="PNO1087" s="11"/>
      <c r="PNP1087" s="11"/>
      <c r="PNQ1087" s="11"/>
      <c r="PNR1087" s="11"/>
      <c r="PNS1087" s="11"/>
      <c r="PNT1087" s="11"/>
      <c r="PNU1087" s="11"/>
      <c r="PNV1087" s="11"/>
      <c r="PNW1087" s="11"/>
      <c r="PNX1087" s="11"/>
      <c r="PNY1087" s="11"/>
      <c r="PNZ1087" s="11"/>
      <c r="POA1087" s="11"/>
      <c r="POB1087" s="11"/>
      <c r="POC1087" s="11"/>
      <c r="POD1087" s="11"/>
      <c r="POE1087" s="11"/>
      <c r="POF1087" s="11"/>
      <c r="POG1087" s="11"/>
      <c r="POH1087" s="11"/>
      <c r="POI1087" s="11"/>
      <c r="POJ1087" s="11"/>
      <c r="POK1087" s="11"/>
      <c r="POL1087" s="11"/>
      <c r="POM1087" s="11"/>
      <c r="PON1087" s="11"/>
      <c r="POO1087" s="11"/>
      <c r="POP1087" s="11"/>
      <c r="POQ1087" s="11"/>
      <c r="POR1087" s="11"/>
      <c r="POS1087" s="11"/>
      <c r="POT1087" s="11"/>
      <c r="POU1087" s="11"/>
      <c r="POV1087" s="11"/>
      <c r="POW1087" s="11"/>
      <c r="POX1087" s="11"/>
      <c r="POY1087" s="11"/>
      <c r="POZ1087" s="11"/>
      <c r="PPA1087" s="11"/>
      <c r="PPB1087" s="11"/>
      <c r="PPC1087" s="11"/>
      <c r="PPD1087" s="11"/>
      <c r="PPE1087" s="11"/>
      <c r="PPF1087" s="11"/>
      <c r="PPG1087" s="11"/>
      <c r="PPH1087" s="11"/>
      <c r="PPI1087" s="11"/>
      <c r="PPJ1087" s="11"/>
      <c r="PPK1087" s="11"/>
      <c r="PPL1087" s="11"/>
      <c r="PPM1087" s="11"/>
      <c r="PPN1087" s="11"/>
      <c r="PPO1087" s="11"/>
      <c r="PPP1087" s="11"/>
      <c r="PPQ1087" s="11"/>
      <c r="PPR1087" s="11"/>
      <c r="PPS1087" s="11"/>
      <c r="PPT1087" s="11"/>
      <c r="PPU1087" s="11"/>
      <c r="PPV1087" s="11"/>
      <c r="PPW1087" s="11"/>
      <c r="PPX1087" s="11"/>
      <c r="PPY1087" s="11"/>
      <c r="PPZ1087" s="11"/>
      <c r="PQA1087" s="11"/>
      <c r="PQB1087" s="11"/>
      <c r="PQC1087" s="11"/>
      <c r="PQD1087" s="11"/>
      <c r="PQE1087" s="11"/>
      <c r="PQF1087" s="11"/>
      <c r="PQG1087" s="11"/>
      <c r="PQH1087" s="11"/>
      <c r="PQI1087" s="11"/>
      <c r="PQJ1087" s="11"/>
      <c r="PQK1087" s="11"/>
      <c r="PQL1087" s="11"/>
      <c r="PQM1087" s="11"/>
      <c r="PQN1087" s="11"/>
      <c r="PQO1087" s="11"/>
      <c r="PQP1087" s="11"/>
      <c r="PQQ1087" s="11"/>
      <c r="PQR1087" s="11"/>
      <c r="PQS1087" s="11"/>
      <c r="PQT1087" s="11"/>
      <c r="PQU1087" s="11"/>
      <c r="PQV1087" s="11"/>
      <c r="PQW1087" s="11"/>
      <c r="PQX1087" s="11"/>
      <c r="PQY1087" s="11"/>
      <c r="PQZ1087" s="11"/>
      <c r="PRA1087" s="11"/>
      <c r="PRB1087" s="11"/>
      <c r="PRC1087" s="11"/>
      <c r="PRD1087" s="11"/>
      <c r="PRE1087" s="11"/>
      <c r="PRF1087" s="11"/>
      <c r="PRG1087" s="11"/>
      <c r="PRH1087" s="11"/>
      <c r="PRI1087" s="11"/>
      <c r="PRJ1087" s="11"/>
      <c r="PRK1087" s="11"/>
      <c r="PRL1087" s="11"/>
      <c r="PRM1087" s="11"/>
      <c r="PRN1087" s="11"/>
      <c r="PRO1087" s="11"/>
      <c r="PRP1087" s="11"/>
      <c r="PRQ1087" s="11"/>
      <c r="PRR1087" s="11"/>
      <c r="PRS1087" s="11"/>
      <c r="PRT1087" s="11"/>
      <c r="PRU1087" s="11"/>
      <c r="PRV1087" s="11"/>
      <c r="PRW1087" s="11"/>
      <c r="PRX1087" s="11"/>
      <c r="PRY1087" s="11"/>
      <c r="PRZ1087" s="11"/>
      <c r="PSA1087" s="11"/>
      <c r="PSB1087" s="11"/>
      <c r="PSC1087" s="11"/>
      <c r="PSD1087" s="11"/>
      <c r="PSE1087" s="11"/>
      <c r="PSF1087" s="11"/>
      <c r="PSG1087" s="11"/>
      <c r="PSH1087" s="11"/>
      <c r="PSI1087" s="11"/>
      <c r="PSJ1087" s="11"/>
      <c r="PSK1087" s="11"/>
      <c r="PSL1087" s="11"/>
      <c r="PSM1087" s="11"/>
      <c r="PSN1087" s="11"/>
      <c r="PSO1087" s="11"/>
      <c r="PSP1087" s="11"/>
      <c r="PSQ1087" s="11"/>
      <c r="PSR1087" s="11"/>
      <c r="PSS1087" s="11"/>
      <c r="PST1087" s="11"/>
      <c r="PSU1087" s="11"/>
      <c r="PSV1087" s="11"/>
      <c r="PSW1087" s="11"/>
      <c r="PSX1087" s="11"/>
      <c r="PSY1087" s="11"/>
      <c r="PSZ1087" s="11"/>
      <c r="PTA1087" s="11"/>
      <c r="PTB1087" s="11"/>
      <c r="PTC1087" s="11"/>
      <c r="PTD1087" s="11"/>
      <c r="PTE1087" s="11"/>
      <c r="PTF1087" s="11"/>
      <c r="PTG1087" s="11"/>
      <c r="PTH1087" s="11"/>
      <c r="PTI1087" s="11"/>
      <c r="PTJ1087" s="11"/>
      <c r="PTK1087" s="11"/>
      <c r="PTL1087" s="11"/>
      <c r="PTM1087" s="11"/>
      <c r="PTN1087" s="11"/>
      <c r="PTO1087" s="11"/>
      <c r="PTP1087" s="11"/>
      <c r="PTQ1087" s="11"/>
      <c r="PTR1087" s="11"/>
      <c r="PTS1087" s="11"/>
      <c r="PTT1087" s="11"/>
      <c r="PTU1087" s="11"/>
      <c r="PTV1087" s="11"/>
      <c r="PTW1087" s="11"/>
      <c r="PTX1087" s="11"/>
      <c r="PTY1087" s="11"/>
      <c r="PTZ1087" s="11"/>
      <c r="PUA1087" s="11"/>
      <c r="PUB1087" s="11"/>
      <c r="PUC1087" s="11"/>
      <c r="PUD1087" s="11"/>
      <c r="PUE1087" s="11"/>
      <c r="PUF1087" s="11"/>
      <c r="PUG1087" s="11"/>
      <c r="PUH1087" s="11"/>
      <c r="PUI1087" s="11"/>
      <c r="PUJ1087" s="11"/>
      <c r="PUK1087" s="11"/>
      <c r="PUL1087" s="11"/>
      <c r="PUM1087" s="11"/>
      <c r="PUN1087" s="11"/>
      <c r="PUO1087" s="11"/>
      <c r="PUP1087" s="11"/>
      <c r="PUQ1087" s="11"/>
      <c r="PUR1087" s="11"/>
      <c r="PUS1087" s="11"/>
      <c r="PUT1087" s="11"/>
      <c r="PUU1087" s="11"/>
      <c r="PUV1087" s="11"/>
      <c r="PUW1087" s="11"/>
      <c r="PUX1087" s="11"/>
      <c r="PUY1087" s="11"/>
      <c r="PUZ1087" s="11"/>
      <c r="PVA1087" s="11"/>
      <c r="PVB1087" s="11"/>
      <c r="PVC1087" s="11"/>
      <c r="PVD1087" s="11"/>
      <c r="PVE1087" s="11"/>
      <c r="PVF1087" s="11"/>
      <c r="PVG1087" s="11"/>
      <c r="PVH1087" s="11"/>
      <c r="PVI1087" s="11"/>
      <c r="PVJ1087" s="11"/>
      <c r="PVK1087" s="11"/>
      <c r="PVL1087" s="11"/>
      <c r="PVM1087" s="11"/>
      <c r="PVN1087" s="11"/>
      <c r="PVO1087" s="11"/>
      <c r="PVP1087" s="11"/>
      <c r="PVQ1087" s="11"/>
      <c r="PVR1087" s="11"/>
      <c r="PVS1087" s="11"/>
      <c r="PVT1087" s="11"/>
      <c r="PVU1087" s="11"/>
      <c r="PVV1087" s="11"/>
      <c r="PVW1087" s="11"/>
      <c r="PVX1087" s="11"/>
      <c r="PVY1087" s="11"/>
      <c r="PVZ1087" s="11"/>
      <c r="PWA1087" s="11"/>
      <c r="PWB1087" s="11"/>
      <c r="PWC1087" s="11"/>
      <c r="PWD1087" s="11"/>
      <c r="PWE1087" s="11"/>
      <c r="PWF1087" s="11"/>
      <c r="PWG1087" s="11"/>
      <c r="PWH1087" s="11"/>
      <c r="PWI1087" s="11"/>
      <c r="PWJ1087" s="11"/>
      <c r="PWK1087" s="11"/>
      <c r="PWL1087" s="11"/>
      <c r="PWM1087" s="11"/>
      <c r="PWN1087" s="11"/>
      <c r="PWO1087" s="11"/>
      <c r="PWP1087" s="11"/>
      <c r="PWQ1087" s="11"/>
      <c r="PWR1087" s="11"/>
      <c r="PWS1087" s="11"/>
      <c r="PWT1087" s="11"/>
      <c r="PWU1087" s="11"/>
      <c r="PWV1087" s="11"/>
      <c r="PWW1087" s="11"/>
      <c r="PWX1087" s="11"/>
      <c r="PWY1087" s="11"/>
      <c r="PWZ1087" s="11"/>
      <c r="PXA1087" s="11"/>
      <c r="PXB1087" s="11"/>
      <c r="PXC1087" s="11"/>
      <c r="PXD1087" s="11"/>
      <c r="PXE1087" s="11"/>
      <c r="PXF1087" s="11"/>
      <c r="PXG1087" s="11"/>
      <c r="PXH1087" s="11"/>
      <c r="PXI1087" s="11"/>
      <c r="PXJ1087" s="11"/>
      <c r="PXK1087" s="11"/>
      <c r="PXL1087" s="11"/>
      <c r="PXM1087" s="11"/>
      <c r="PXN1087" s="11"/>
      <c r="PXO1087" s="11"/>
      <c r="PXP1087" s="11"/>
      <c r="PXQ1087" s="11"/>
      <c r="PXR1087" s="11"/>
      <c r="PXS1087" s="11"/>
      <c r="PXT1087" s="11"/>
      <c r="PXU1087" s="11"/>
      <c r="PXV1087" s="11"/>
      <c r="PXW1087" s="11"/>
      <c r="PXX1087" s="11"/>
      <c r="PXY1087" s="11"/>
      <c r="PXZ1087" s="11"/>
      <c r="PYA1087" s="11"/>
      <c r="PYB1087" s="11"/>
      <c r="PYC1087" s="11"/>
      <c r="PYD1087" s="11"/>
      <c r="PYE1087" s="11"/>
      <c r="PYF1087" s="11"/>
      <c r="PYG1087" s="11"/>
      <c r="PYH1087" s="11"/>
      <c r="PYI1087" s="11"/>
      <c r="PYJ1087" s="11"/>
      <c r="PYK1087" s="11"/>
      <c r="PYL1087" s="11"/>
      <c r="PYM1087" s="11"/>
      <c r="PYN1087" s="11"/>
      <c r="PYO1087" s="11"/>
      <c r="PYP1087" s="11"/>
      <c r="PYQ1087" s="11"/>
      <c r="PYR1087" s="11"/>
      <c r="PYS1087" s="11"/>
      <c r="PYT1087" s="11"/>
      <c r="PYU1087" s="11"/>
      <c r="PYV1087" s="11"/>
      <c r="PYW1087" s="11"/>
      <c r="PYX1087" s="11"/>
      <c r="PYY1087" s="11"/>
      <c r="PYZ1087" s="11"/>
      <c r="PZA1087" s="11"/>
      <c r="PZB1087" s="11"/>
      <c r="PZC1087" s="11"/>
      <c r="PZD1087" s="11"/>
      <c r="PZE1087" s="11"/>
      <c r="PZF1087" s="11"/>
      <c r="PZG1087" s="11"/>
      <c r="PZH1087" s="11"/>
      <c r="PZI1087" s="11"/>
      <c r="PZJ1087" s="11"/>
      <c r="PZK1087" s="11"/>
      <c r="PZL1087" s="11"/>
      <c r="PZM1087" s="11"/>
      <c r="PZN1087" s="11"/>
      <c r="PZO1087" s="11"/>
      <c r="PZP1087" s="11"/>
      <c r="PZQ1087" s="11"/>
      <c r="PZR1087" s="11"/>
      <c r="PZS1087" s="11"/>
      <c r="PZT1087" s="11"/>
      <c r="PZU1087" s="11"/>
      <c r="PZV1087" s="11"/>
      <c r="PZW1087" s="11"/>
      <c r="PZX1087" s="11"/>
      <c r="PZY1087" s="11"/>
      <c r="PZZ1087" s="11"/>
      <c r="QAA1087" s="11"/>
      <c r="QAB1087" s="11"/>
      <c r="QAC1087" s="11"/>
      <c r="QAD1087" s="11"/>
      <c r="QAE1087" s="11"/>
      <c r="QAF1087" s="11"/>
      <c r="QAG1087" s="11"/>
      <c r="QAH1087" s="11"/>
      <c r="QAI1087" s="11"/>
      <c r="QAJ1087" s="11"/>
      <c r="QAK1087" s="11"/>
      <c r="QAL1087" s="11"/>
      <c r="QAM1087" s="11"/>
      <c r="QAN1087" s="11"/>
      <c r="QAO1087" s="11"/>
      <c r="QAP1087" s="11"/>
      <c r="QAQ1087" s="11"/>
      <c r="QAR1087" s="11"/>
      <c r="QAS1087" s="11"/>
      <c r="QAT1087" s="11"/>
      <c r="QAU1087" s="11"/>
      <c r="QAV1087" s="11"/>
      <c r="QAW1087" s="11"/>
      <c r="QAX1087" s="11"/>
      <c r="QAY1087" s="11"/>
      <c r="QAZ1087" s="11"/>
      <c r="QBA1087" s="11"/>
      <c r="QBB1087" s="11"/>
      <c r="QBC1087" s="11"/>
      <c r="QBD1087" s="11"/>
      <c r="QBE1087" s="11"/>
      <c r="QBF1087" s="11"/>
      <c r="QBG1087" s="11"/>
      <c r="QBH1087" s="11"/>
      <c r="QBI1087" s="11"/>
      <c r="QBJ1087" s="11"/>
      <c r="QBK1087" s="11"/>
      <c r="QBL1087" s="11"/>
      <c r="QBM1087" s="11"/>
      <c r="QBN1087" s="11"/>
      <c r="QBO1087" s="11"/>
      <c r="QBP1087" s="11"/>
      <c r="QBQ1087" s="11"/>
      <c r="QBR1087" s="11"/>
      <c r="QBS1087" s="11"/>
      <c r="QBT1087" s="11"/>
      <c r="QBU1087" s="11"/>
      <c r="QBV1087" s="11"/>
      <c r="QBW1087" s="11"/>
      <c r="QBX1087" s="11"/>
      <c r="QBY1087" s="11"/>
      <c r="QBZ1087" s="11"/>
      <c r="QCA1087" s="11"/>
      <c r="QCB1087" s="11"/>
      <c r="QCC1087" s="11"/>
      <c r="QCD1087" s="11"/>
      <c r="QCE1087" s="11"/>
      <c r="QCF1087" s="11"/>
      <c r="QCG1087" s="11"/>
      <c r="QCH1087" s="11"/>
      <c r="QCI1087" s="11"/>
      <c r="QCJ1087" s="11"/>
      <c r="QCK1087" s="11"/>
      <c r="QCL1087" s="11"/>
      <c r="QCM1087" s="11"/>
      <c r="QCN1087" s="11"/>
      <c r="QCO1087" s="11"/>
      <c r="QCP1087" s="11"/>
      <c r="QCQ1087" s="11"/>
      <c r="QCR1087" s="11"/>
      <c r="QCS1087" s="11"/>
      <c r="QCT1087" s="11"/>
      <c r="QCU1087" s="11"/>
      <c r="QCV1087" s="11"/>
      <c r="QCW1087" s="11"/>
      <c r="QCX1087" s="11"/>
      <c r="QCY1087" s="11"/>
      <c r="QCZ1087" s="11"/>
      <c r="QDA1087" s="11"/>
      <c r="QDB1087" s="11"/>
      <c r="QDC1087" s="11"/>
      <c r="QDD1087" s="11"/>
      <c r="QDE1087" s="11"/>
      <c r="QDF1087" s="11"/>
      <c r="QDG1087" s="11"/>
      <c r="QDH1087" s="11"/>
      <c r="QDI1087" s="11"/>
      <c r="QDJ1087" s="11"/>
      <c r="QDK1087" s="11"/>
      <c r="QDL1087" s="11"/>
      <c r="QDM1087" s="11"/>
      <c r="QDN1087" s="11"/>
      <c r="QDO1087" s="11"/>
      <c r="QDP1087" s="11"/>
      <c r="QDQ1087" s="11"/>
      <c r="QDR1087" s="11"/>
      <c r="QDS1087" s="11"/>
      <c r="QDT1087" s="11"/>
      <c r="QDU1087" s="11"/>
      <c r="QDV1087" s="11"/>
      <c r="QDW1087" s="11"/>
      <c r="QDX1087" s="11"/>
      <c r="QDY1087" s="11"/>
      <c r="QDZ1087" s="11"/>
      <c r="QEA1087" s="11"/>
      <c r="QEB1087" s="11"/>
      <c r="QEC1087" s="11"/>
      <c r="QED1087" s="11"/>
      <c r="QEE1087" s="11"/>
      <c r="QEF1087" s="11"/>
      <c r="QEG1087" s="11"/>
      <c r="QEH1087" s="11"/>
      <c r="QEI1087" s="11"/>
      <c r="QEJ1087" s="11"/>
      <c r="QEK1087" s="11"/>
      <c r="QEL1087" s="11"/>
      <c r="QEM1087" s="11"/>
      <c r="QEN1087" s="11"/>
      <c r="QEO1087" s="11"/>
      <c r="QEP1087" s="11"/>
      <c r="QEQ1087" s="11"/>
      <c r="QER1087" s="11"/>
      <c r="QES1087" s="11"/>
      <c r="QET1087" s="11"/>
      <c r="QEU1087" s="11"/>
      <c r="QEV1087" s="11"/>
      <c r="QEW1087" s="11"/>
      <c r="QEX1087" s="11"/>
      <c r="QEY1087" s="11"/>
      <c r="QEZ1087" s="11"/>
      <c r="QFA1087" s="11"/>
      <c r="QFB1087" s="11"/>
      <c r="QFC1087" s="11"/>
      <c r="QFD1087" s="11"/>
      <c r="QFE1087" s="11"/>
      <c r="QFF1087" s="11"/>
      <c r="QFG1087" s="11"/>
      <c r="QFH1087" s="11"/>
      <c r="QFI1087" s="11"/>
      <c r="QFJ1087" s="11"/>
      <c r="QFK1087" s="11"/>
      <c r="QFL1087" s="11"/>
      <c r="QFM1087" s="11"/>
      <c r="QFN1087" s="11"/>
      <c r="QFO1087" s="11"/>
      <c r="QFP1087" s="11"/>
      <c r="QFQ1087" s="11"/>
      <c r="QFR1087" s="11"/>
      <c r="QFS1087" s="11"/>
      <c r="QFT1087" s="11"/>
      <c r="QFU1087" s="11"/>
      <c r="QFV1087" s="11"/>
      <c r="QFW1087" s="11"/>
      <c r="QFX1087" s="11"/>
      <c r="QFY1087" s="11"/>
      <c r="QFZ1087" s="11"/>
      <c r="QGA1087" s="11"/>
      <c r="QGB1087" s="11"/>
      <c r="QGC1087" s="11"/>
      <c r="QGD1087" s="11"/>
      <c r="QGE1087" s="11"/>
      <c r="QGF1087" s="11"/>
      <c r="QGG1087" s="11"/>
      <c r="QGH1087" s="11"/>
      <c r="QGI1087" s="11"/>
      <c r="QGJ1087" s="11"/>
      <c r="QGK1087" s="11"/>
      <c r="QGL1087" s="11"/>
      <c r="QGM1087" s="11"/>
      <c r="QGN1087" s="11"/>
      <c r="QGO1087" s="11"/>
      <c r="QGP1087" s="11"/>
      <c r="QGQ1087" s="11"/>
      <c r="QGR1087" s="11"/>
      <c r="QGS1087" s="11"/>
      <c r="QGT1087" s="11"/>
      <c r="QGU1087" s="11"/>
      <c r="QGV1087" s="11"/>
      <c r="QGW1087" s="11"/>
      <c r="QGX1087" s="11"/>
      <c r="QGY1087" s="11"/>
      <c r="QGZ1087" s="11"/>
      <c r="QHA1087" s="11"/>
      <c r="QHB1087" s="11"/>
      <c r="QHC1087" s="11"/>
      <c r="QHD1087" s="11"/>
      <c r="QHE1087" s="11"/>
      <c r="QHF1087" s="11"/>
      <c r="QHG1087" s="11"/>
      <c r="QHH1087" s="11"/>
      <c r="QHI1087" s="11"/>
      <c r="QHJ1087" s="11"/>
      <c r="QHK1087" s="11"/>
      <c r="QHL1087" s="11"/>
      <c r="QHM1087" s="11"/>
      <c r="QHN1087" s="11"/>
      <c r="QHO1087" s="11"/>
      <c r="QHP1087" s="11"/>
      <c r="QHQ1087" s="11"/>
      <c r="QHR1087" s="11"/>
      <c r="QHS1087" s="11"/>
      <c r="QHT1087" s="11"/>
      <c r="QHU1087" s="11"/>
      <c r="QHV1087" s="11"/>
      <c r="QHW1087" s="11"/>
      <c r="QHX1087" s="11"/>
      <c r="QHY1087" s="11"/>
      <c r="QHZ1087" s="11"/>
      <c r="QIA1087" s="11"/>
      <c r="QIB1087" s="11"/>
      <c r="QIC1087" s="11"/>
      <c r="QID1087" s="11"/>
      <c r="QIE1087" s="11"/>
      <c r="QIF1087" s="11"/>
      <c r="QIG1087" s="11"/>
      <c r="QIH1087" s="11"/>
      <c r="QII1087" s="11"/>
      <c r="QIJ1087" s="11"/>
      <c r="QIK1087" s="11"/>
      <c r="QIL1087" s="11"/>
      <c r="QIM1087" s="11"/>
      <c r="QIN1087" s="11"/>
      <c r="QIO1087" s="11"/>
      <c r="QIP1087" s="11"/>
      <c r="QIQ1087" s="11"/>
      <c r="QIR1087" s="11"/>
      <c r="QIS1087" s="11"/>
      <c r="QIT1087" s="11"/>
      <c r="QIU1087" s="11"/>
      <c r="QIV1087" s="11"/>
      <c r="QIW1087" s="11"/>
      <c r="QIX1087" s="11"/>
      <c r="QIY1087" s="11"/>
      <c r="QIZ1087" s="11"/>
      <c r="QJA1087" s="11"/>
      <c r="QJB1087" s="11"/>
      <c r="QJC1087" s="11"/>
      <c r="QJD1087" s="11"/>
      <c r="QJE1087" s="11"/>
      <c r="QJF1087" s="11"/>
      <c r="QJG1087" s="11"/>
      <c r="QJH1087" s="11"/>
      <c r="QJI1087" s="11"/>
      <c r="QJJ1087" s="11"/>
      <c r="QJK1087" s="11"/>
      <c r="QJL1087" s="11"/>
      <c r="QJM1087" s="11"/>
      <c r="QJN1087" s="11"/>
      <c r="QJO1087" s="11"/>
      <c r="QJP1087" s="11"/>
      <c r="QJQ1087" s="11"/>
      <c r="QJR1087" s="11"/>
      <c r="QJS1087" s="11"/>
      <c r="QJT1087" s="11"/>
      <c r="QJU1087" s="11"/>
      <c r="QJV1087" s="11"/>
      <c r="QJW1087" s="11"/>
      <c r="QJX1087" s="11"/>
      <c r="QJY1087" s="11"/>
      <c r="QJZ1087" s="11"/>
      <c r="QKA1087" s="11"/>
      <c r="QKB1087" s="11"/>
      <c r="QKC1087" s="11"/>
      <c r="QKD1087" s="11"/>
      <c r="QKE1087" s="11"/>
      <c r="QKF1087" s="11"/>
      <c r="QKG1087" s="11"/>
      <c r="QKH1087" s="11"/>
      <c r="QKI1087" s="11"/>
      <c r="QKJ1087" s="11"/>
      <c r="QKK1087" s="11"/>
      <c r="QKL1087" s="11"/>
      <c r="QKM1087" s="11"/>
      <c r="QKN1087" s="11"/>
      <c r="QKO1087" s="11"/>
      <c r="QKP1087" s="11"/>
      <c r="QKQ1087" s="11"/>
      <c r="QKR1087" s="11"/>
      <c r="QKS1087" s="11"/>
      <c r="QKT1087" s="11"/>
      <c r="QKU1087" s="11"/>
      <c r="QKV1087" s="11"/>
      <c r="QKW1087" s="11"/>
      <c r="QKX1087" s="11"/>
      <c r="QKY1087" s="11"/>
      <c r="QKZ1087" s="11"/>
      <c r="QLA1087" s="11"/>
      <c r="QLB1087" s="11"/>
      <c r="QLC1087" s="11"/>
      <c r="QLD1087" s="11"/>
      <c r="QLE1087" s="11"/>
      <c r="QLF1087" s="11"/>
      <c r="QLG1087" s="11"/>
      <c r="QLH1087" s="11"/>
      <c r="QLI1087" s="11"/>
      <c r="QLJ1087" s="11"/>
      <c r="QLK1087" s="11"/>
      <c r="QLL1087" s="11"/>
      <c r="QLM1087" s="11"/>
      <c r="QLN1087" s="11"/>
      <c r="QLO1087" s="11"/>
      <c r="QLP1087" s="11"/>
      <c r="QLQ1087" s="11"/>
      <c r="QLR1087" s="11"/>
      <c r="QLS1087" s="11"/>
      <c r="QLT1087" s="11"/>
      <c r="QLU1087" s="11"/>
      <c r="QLV1087" s="11"/>
      <c r="QLW1087" s="11"/>
      <c r="QLX1087" s="11"/>
      <c r="QLY1087" s="11"/>
      <c r="QLZ1087" s="11"/>
      <c r="QMA1087" s="11"/>
      <c r="QMB1087" s="11"/>
      <c r="QMC1087" s="11"/>
      <c r="QMD1087" s="11"/>
      <c r="QME1087" s="11"/>
      <c r="QMF1087" s="11"/>
      <c r="QMG1087" s="11"/>
      <c r="QMH1087" s="11"/>
      <c r="QMI1087" s="11"/>
      <c r="QMJ1087" s="11"/>
      <c r="QMK1087" s="11"/>
      <c r="QML1087" s="11"/>
      <c r="QMM1087" s="11"/>
      <c r="QMN1087" s="11"/>
      <c r="QMO1087" s="11"/>
      <c r="QMP1087" s="11"/>
      <c r="QMQ1087" s="11"/>
      <c r="QMR1087" s="11"/>
      <c r="QMS1087" s="11"/>
      <c r="QMT1087" s="11"/>
      <c r="QMU1087" s="11"/>
      <c r="QMV1087" s="11"/>
      <c r="QMW1087" s="11"/>
      <c r="QMX1087" s="11"/>
      <c r="QMY1087" s="11"/>
      <c r="QMZ1087" s="11"/>
      <c r="QNA1087" s="11"/>
      <c r="QNB1087" s="11"/>
      <c r="QNC1087" s="11"/>
      <c r="QND1087" s="11"/>
      <c r="QNE1087" s="11"/>
      <c r="QNF1087" s="11"/>
      <c r="QNG1087" s="11"/>
      <c r="QNH1087" s="11"/>
      <c r="QNI1087" s="11"/>
      <c r="QNJ1087" s="11"/>
      <c r="QNK1087" s="11"/>
      <c r="QNL1087" s="11"/>
      <c r="QNM1087" s="11"/>
      <c r="QNN1087" s="11"/>
      <c r="QNO1087" s="11"/>
      <c r="QNP1087" s="11"/>
      <c r="QNQ1087" s="11"/>
      <c r="QNR1087" s="11"/>
      <c r="QNS1087" s="11"/>
      <c r="QNT1087" s="11"/>
      <c r="QNU1087" s="11"/>
      <c r="QNV1087" s="11"/>
      <c r="QNW1087" s="11"/>
      <c r="QNX1087" s="11"/>
      <c r="QNY1087" s="11"/>
      <c r="QNZ1087" s="11"/>
      <c r="QOA1087" s="11"/>
      <c r="QOB1087" s="11"/>
      <c r="QOC1087" s="11"/>
      <c r="QOD1087" s="11"/>
      <c r="QOE1087" s="11"/>
      <c r="QOF1087" s="11"/>
      <c r="QOG1087" s="11"/>
      <c r="QOH1087" s="11"/>
      <c r="QOI1087" s="11"/>
      <c r="QOJ1087" s="11"/>
      <c r="QOK1087" s="11"/>
      <c r="QOL1087" s="11"/>
      <c r="QOM1087" s="11"/>
      <c r="QON1087" s="11"/>
      <c r="QOO1087" s="11"/>
      <c r="QOP1087" s="11"/>
      <c r="QOQ1087" s="11"/>
      <c r="QOR1087" s="11"/>
      <c r="QOS1087" s="11"/>
      <c r="QOT1087" s="11"/>
      <c r="QOU1087" s="11"/>
      <c r="QOV1087" s="11"/>
      <c r="QOW1087" s="11"/>
      <c r="QOX1087" s="11"/>
      <c r="QOY1087" s="11"/>
      <c r="QOZ1087" s="11"/>
      <c r="QPA1087" s="11"/>
      <c r="QPB1087" s="11"/>
      <c r="QPC1087" s="11"/>
      <c r="QPD1087" s="11"/>
      <c r="QPE1087" s="11"/>
      <c r="QPF1087" s="11"/>
      <c r="QPG1087" s="11"/>
      <c r="QPH1087" s="11"/>
      <c r="QPI1087" s="11"/>
      <c r="QPJ1087" s="11"/>
      <c r="QPK1087" s="11"/>
      <c r="QPL1087" s="11"/>
      <c r="QPM1087" s="11"/>
      <c r="QPN1087" s="11"/>
      <c r="QPO1087" s="11"/>
      <c r="QPP1087" s="11"/>
      <c r="QPQ1087" s="11"/>
      <c r="QPR1087" s="11"/>
      <c r="QPS1087" s="11"/>
      <c r="QPT1087" s="11"/>
      <c r="QPU1087" s="11"/>
      <c r="QPV1087" s="11"/>
      <c r="QPW1087" s="11"/>
      <c r="QPX1087" s="11"/>
      <c r="QPY1087" s="11"/>
      <c r="QPZ1087" s="11"/>
      <c r="QQA1087" s="11"/>
      <c r="QQB1087" s="11"/>
      <c r="QQC1087" s="11"/>
      <c r="QQD1087" s="11"/>
      <c r="QQE1087" s="11"/>
      <c r="QQF1087" s="11"/>
      <c r="QQG1087" s="11"/>
      <c r="QQH1087" s="11"/>
      <c r="QQI1087" s="11"/>
      <c r="QQJ1087" s="11"/>
      <c r="QQK1087" s="11"/>
      <c r="QQL1087" s="11"/>
      <c r="QQM1087" s="11"/>
      <c r="QQN1087" s="11"/>
      <c r="QQO1087" s="11"/>
      <c r="QQP1087" s="11"/>
      <c r="QQQ1087" s="11"/>
      <c r="QQR1087" s="11"/>
      <c r="QQS1087" s="11"/>
      <c r="QQT1087" s="11"/>
      <c r="QQU1087" s="11"/>
      <c r="QQV1087" s="11"/>
      <c r="QQW1087" s="11"/>
      <c r="QQX1087" s="11"/>
      <c r="QQY1087" s="11"/>
      <c r="QQZ1087" s="11"/>
      <c r="QRA1087" s="11"/>
      <c r="QRB1087" s="11"/>
      <c r="QRC1087" s="11"/>
      <c r="QRD1087" s="11"/>
      <c r="QRE1087" s="11"/>
      <c r="QRF1087" s="11"/>
      <c r="QRG1087" s="11"/>
      <c r="QRH1087" s="11"/>
      <c r="QRI1087" s="11"/>
      <c r="QRJ1087" s="11"/>
      <c r="QRK1087" s="11"/>
      <c r="QRL1087" s="11"/>
      <c r="QRM1087" s="11"/>
      <c r="QRN1087" s="11"/>
      <c r="QRO1087" s="11"/>
      <c r="QRP1087" s="11"/>
      <c r="QRQ1087" s="11"/>
      <c r="QRR1087" s="11"/>
      <c r="QRS1087" s="11"/>
      <c r="QRT1087" s="11"/>
      <c r="QRU1087" s="11"/>
      <c r="QRV1087" s="11"/>
      <c r="QRW1087" s="11"/>
      <c r="QRX1087" s="11"/>
      <c r="QRY1087" s="11"/>
      <c r="QRZ1087" s="11"/>
      <c r="QSA1087" s="11"/>
      <c r="QSB1087" s="11"/>
      <c r="QSC1087" s="11"/>
      <c r="QSD1087" s="11"/>
      <c r="QSE1087" s="11"/>
      <c r="QSF1087" s="11"/>
      <c r="QSG1087" s="11"/>
      <c r="QSH1087" s="11"/>
      <c r="QSI1087" s="11"/>
      <c r="QSJ1087" s="11"/>
      <c r="QSK1087" s="11"/>
      <c r="QSL1087" s="11"/>
      <c r="QSM1087" s="11"/>
      <c r="QSN1087" s="11"/>
      <c r="QSO1087" s="11"/>
      <c r="QSP1087" s="11"/>
      <c r="QSQ1087" s="11"/>
      <c r="QSR1087" s="11"/>
      <c r="QSS1087" s="11"/>
      <c r="QST1087" s="11"/>
      <c r="QSU1087" s="11"/>
      <c r="QSV1087" s="11"/>
      <c r="QSW1087" s="11"/>
      <c r="QSX1087" s="11"/>
      <c r="QSY1087" s="11"/>
      <c r="QSZ1087" s="11"/>
      <c r="QTA1087" s="11"/>
      <c r="QTB1087" s="11"/>
      <c r="QTC1087" s="11"/>
      <c r="QTD1087" s="11"/>
      <c r="QTE1087" s="11"/>
      <c r="QTF1087" s="11"/>
      <c r="QTG1087" s="11"/>
      <c r="QTH1087" s="11"/>
      <c r="QTI1087" s="11"/>
      <c r="QTJ1087" s="11"/>
      <c r="QTK1087" s="11"/>
      <c r="QTL1087" s="11"/>
      <c r="QTM1087" s="11"/>
      <c r="QTN1087" s="11"/>
      <c r="QTO1087" s="11"/>
      <c r="QTP1087" s="11"/>
      <c r="QTQ1087" s="11"/>
      <c r="QTR1087" s="11"/>
      <c r="QTS1087" s="11"/>
      <c r="QTT1087" s="11"/>
      <c r="QTU1087" s="11"/>
      <c r="QTV1087" s="11"/>
      <c r="QTW1087" s="11"/>
      <c r="QTX1087" s="11"/>
      <c r="QTY1087" s="11"/>
      <c r="QTZ1087" s="11"/>
      <c r="QUA1087" s="11"/>
      <c r="QUB1087" s="11"/>
      <c r="QUC1087" s="11"/>
      <c r="QUD1087" s="11"/>
      <c r="QUE1087" s="11"/>
      <c r="QUF1087" s="11"/>
      <c r="QUG1087" s="11"/>
      <c r="QUH1087" s="11"/>
      <c r="QUI1087" s="11"/>
      <c r="QUJ1087" s="11"/>
      <c r="QUK1087" s="11"/>
      <c r="QUL1087" s="11"/>
      <c r="QUM1087" s="11"/>
      <c r="QUN1087" s="11"/>
      <c r="QUO1087" s="11"/>
      <c r="QUP1087" s="11"/>
      <c r="QUQ1087" s="11"/>
      <c r="QUR1087" s="11"/>
      <c r="QUS1087" s="11"/>
      <c r="QUT1087" s="11"/>
      <c r="QUU1087" s="11"/>
      <c r="QUV1087" s="11"/>
      <c r="QUW1087" s="11"/>
      <c r="QUX1087" s="11"/>
      <c r="QUY1087" s="11"/>
      <c r="QUZ1087" s="11"/>
      <c r="QVA1087" s="11"/>
      <c r="QVB1087" s="11"/>
      <c r="QVC1087" s="11"/>
      <c r="QVD1087" s="11"/>
      <c r="QVE1087" s="11"/>
      <c r="QVF1087" s="11"/>
      <c r="QVG1087" s="11"/>
      <c r="QVH1087" s="11"/>
      <c r="QVI1087" s="11"/>
      <c r="QVJ1087" s="11"/>
      <c r="QVK1087" s="11"/>
      <c r="QVL1087" s="11"/>
      <c r="QVM1087" s="11"/>
      <c r="QVN1087" s="11"/>
      <c r="QVO1087" s="11"/>
      <c r="QVP1087" s="11"/>
      <c r="QVQ1087" s="11"/>
      <c r="QVR1087" s="11"/>
      <c r="QVS1087" s="11"/>
      <c r="QVT1087" s="11"/>
      <c r="QVU1087" s="11"/>
      <c r="QVV1087" s="11"/>
      <c r="QVW1087" s="11"/>
      <c r="QVX1087" s="11"/>
      <c r="QVY1087" s="11"/>
      <c r="QVZ1087" s="11"/>
      <c r="QWA1087" s="11"/>
      <c r="QWB1087" s="11"/>
      <c r="QWC1087" s="11"/>
      <c r="QWD1087" s="11"/>
      <c r="QWE1087" s="11"/>
      <c r="QWF1087" s="11"/>
      <c r="QWG1087" s="11"/>
      <c r="QWH1087" s="11"/>
      <c r="QWI1087" s="11"/>
      <c r="QWJ1087" s="11"/>
      <c r="QWK1087" s="11"/>
      <c r="QWL1087" s="11"/>
      <c r="QWM1087" s="11"/>
      <c r="QWN1087" s="11"/>
      <c r="QWO1087" s="11"/>
      <c r="QWP1087" s="11"/>
      <c r="QWQ1087" s="11"/>
      <c r="QWR1087" s="11"/>
      <c r="QWS1087" s="11"/>
      <c r="QWT1087" s="11"/>
      <c r="QWU1087" s="11"/>
      <c r="QWV1087" s="11"/>
      <c r="QWW1087" s="11"/>
      <c r="QWX1087" s="11"/>
      <c r="QWY1087" s="11"/>
      <c r="QWZ1087" s="11"/>
      <c r="QXA1087" s="11"/>
      <c r="QXB1087" s="11"/>
      <c r="QXC1087" s="11"/>
      <c r="QXD1087" s="11"/>
      <c r="QXE1087" s="11"/>
      <c r="QXF1087" s="11"/>
      <c r="QXG1087" s="11"/>
      <c r="QXH1087" s="11"/>
      <c r="QXI1087" s="11"/>
      <c r="QXJ1087" s="11"/>
      <c r="QXK1087" s="11"/>
      <c r="QXL1087" s="11"/>
      <c r="QXM1087" s="11"/>
      <c r="QXN1087" s="11"/>
      <c r="QXO1087" s="11"/>
      <c r="QXP1087" s="11"/>
      <c r="QXQ1087" s="11"/>
      <c r="QXR1087" s="11"/>
      <c r="QXS1087" s="11"/>
      <c r="QXT1087" s="11"/>
      <c r="QXU1087" s="11"/>
      <c r="QXV1087" s="11"/>
      <c r="QXW1087" s="11"/>
      <c r="QXX1087" s="11"/>
      <c r="QXY1087" s="11"/>
      <c r="QXZ1087" s="11"/>
      <c r="QYA1087" s="11"/>
      <c r="QYB1087" s="11"/>
      <c r="QYC1087" s="11"/>
      <c r="QYD1087" s="11"/>
      <c r="QYE1087" s="11"/>
      <c r="QYF1087" s="11"/>
      <c r="QYG1087" s="11"/>
      <c r="QYH1087" s="11"/>
      <c r="QYI1087" s="11"/>
      <c r="QYJ1087" s="11"/>
      <c r="QYK1087" s="11"/>
      <c r="QYL1087" s="11"/>
      <c r="QYM1087" s="11"/>
      <c r="QYN1087" s="11"/>
      <c r="QYO1087" s="11"/>
      <c r="QYP1087" s="11"/>
      <c r="QYQ1087" s="11"/>
      <c r="QYR1087" s="11"/>
      <c r="QYS1087" s="11"/>
      <c r="QYT1087" s="11"/>
      <c r="QYU1087" s="11"/>
      <c r="QYV1087" s="11"/>
      <c r="QYW1087" s="11"/>
      <c r="QYX1087" s="11"/>
      <c r="QYY1087" s="11"/>
      <c r="QYZ1087" s="11"/>
      <c r="QZA1087" s="11"/>
      <c r="QZB1087" s="11"/>
      <c r="QZC1087" s="11"/>
      <c r="QZD1087" s="11"/>
      <c r="QZE1087" s="11"/>
      <c r="QZF1087" s="11"/>
      <c r="QZG1087" s="11"/>
      <c r="QZH1087" s="11"/>
      <c r="QZI1087" s="11"/>
      <c r="QZJ1087" s="11"/>
      <c r="QZK1087" s="11"/>
      <c r="QZL1087" s="11"/>
      <c r="QZM1087" s="11"/>
      <c r="QZN1087" s="11"/>
      <c r="QZO1087" s="11"/>
      <c r="QZP1087" s="11"/>
      <c r="QZQ1087" s="11"/>
      <c r="QZR1087" s="11"/>
      <c r="QZS1087" s="11"/>
      <c r="QZT1087" s="11"/>
      <c r="QZU1087" s="11"/>
      <c r="QZV1087" s="11"/>
      <c r="QZW1087" s="11"/>
      <c r="QZX1087" s="11"/>
      <c r="QZY1087" s="11"/>
      <c r="QZZ1087" s="11"/>
      <c r="RAA1087" s="11"/>
      <c r="RAB1087" s="11"/>
      <c r="RAC1087" s="11"/>
      <c r="RAD1087" s="11"/>
      <c r="RAE1087" s="11"/>
      <c r="RAF1087" s="11"/>
      <c r="RAG1087" s="11"/>
      <c r="RAH1087" s="11"/>
      <c r="RAI1087" s="11"/>
      <c r="RAJ1087" s="11"/>
      <c r="RAK1087" s="11"/>
      <c r="RAL1087" s="11"/>
      <c r="RAM1087" s="11"/>
      <c r="RAN1087" s="11"/>
      <c r="RAO1087" s="11"/>
      <c r="RAP1087" s="11"/>
      <c r="RAQ1087" s="11"/>
      <c r="RAR1087" s="11"/>
      <c r="RAS1087" s="11"/>
      <c r="RAT1087" s="11"/>
      <c r="RAU1087" s="11"/>
      <c r="RAV1087" s="11"/>
      <c r="RAW1087" s="11"/>
      <c r="RAX1087" s="11"/>
      <c r="RAY1087" s="11"/>
      <c r="RAZ1087" s="11"/>
      <c r="RBA1087" s="11"/>
      <c r="RBB1087" s="11"/>
      <c r="RBC1087" s="11"/>
      <c r="RBD1087" s="11"/>
      <c r="RBE1087" s="11"/>
      <c r="RBF1087" s="11"/>
      <c r="RBG1087" s="11"/>
      <c r="RBH1087" s="11"/>
      <c r="RBI1087" s="11"/>
      <c r="RBJ1087" s="11"/>
      <c r="RBK1087" s="11"/>
      <c r="RBL1087" s="11"/>
      <c r="RBM1087" s="11"/>
      <c r="RBN1087" s="11"/>
      <c r="RBO1087" s="11"/>
      <c r="RBP1087" s="11"/>
      <c r="RBQ1087" s="11"/>
      <c r="RBR1087" s="11"/>
      <c r="RBS1087" s="11"/>
      <c r="RBT1087" s="11"/>
      <c r="RBU1087" s="11"/>
      <c r="RBV1087" s="11"/>
      <c r="RBW1087" s="11"/>
      <c r="RBX1087" s="11"/>
      <c r="RBY1087" s="11"/>
      <c r="RBZ1087" s="11"/>
      <c r="RCA1087" s="11"/>
      <c r="RCB1087" s="11"/>
      <c r="RCC1087" s="11"/>
      <c r="RCD1087" s="11"/>
      <c r="RCE1087" s="11"/>
      <c r="RCF1087" s="11"/>
      <c r="RCG1087" s="11"/>
      <c r="RCH1087" s="11"/>
      <c r="RCI1087" s="11"/>
      <c r="RCJ1087" s="11"/>
      <c r="RCK1087" s="11"/>
      <c r="RCL1087" s="11"/>
      <c r="RCM1087" s="11"/>
      <c r="RCN1087" s="11"/>
      <c r="RCO1087" s="11"/>
      <c r="RCP1087" s="11"/>
      <c r="RCQ1087" s="11"/>
      <c r="RCR1087" s="11"/>
      <c r="RCS1087" s="11"/>
      <c r="RCT1087" s="11"/>
      <c r="RCU1087" s="11"/>
      <c r="RCV1087" s="11"/>
      <c r="RCW1087" s="11"/>
      <c r="RCX1087" s="11"/>
      <c r="RCY1087" s="11"/>
      <c r="RCZ1087" s="11"/>
      <c r="RDA1087" s="11"/>
      <c r="RDB1087" s="11"/>
      <c r="RDC1087" s="11"/>
      <c r="RDD1087" s="11"/>
      <c r="RDE1087" s="11"/>
      <c r="RDF1087" s="11"/>
      <c r="RDG1087" s="11"/>
      <c r="RDH1087" s="11"/>
      <c r="RDI1087" s="11"/>
      <c r="RDJ1087" s="11"/>
      <c r="RDK1087" s="11"/>
      <c r="RDL1087" s="11"/>
      <c r="RDM1087" s="11"/>
      <c r="RDN1087" s="11"/>
      <c r="RDO1087" s="11"/>
      <c r="RDP1087" s="11"/>
      <c r="RDQ1087" s="11"/>
      <c r="RDR1087" s="11"/>
      <c r="RDS1087" s="11"/>
      <c r="RDT1087" s="11"/>
      <c r="RDU1087" s="11"/>
      <c r="RDV1087" s="11"/>
      <c r="RDW1087" s="11"/>
      <c r="RDX1087" s="11"/>
      <c r="RDY1087" s="11"/>
      <c r="RDZ1087" s="11"/>
      <c r="REA1087" s="11"/>
      <c r="REB1087" s="11"/>
      <c r="REC1087" s="11"/>
      <c r="RED1087" s="11"/>
      <c r="REE1087" s="11"/>
      <c r="REF1087" s="11"/>
      <c r="REG1087" s="11"/>
      <c r="REH1087" s="11"/>
      <c r="REI1087" s="11"/>
      <c r="REJ1087" s="11"/>
      <c r="REK1087" s="11"/>
      <c r="REL1087" s="11"/>
      <c r="REM1087" s="11"/>
      <c r="REN1087" s="11"/>
      <c r="REO1087" s="11"/>
      <c r="REP1087" s="11"/>
      <c r="REQ1087" s="11"/>
      <c r="RER1087" s="11"/>
      <c r="RES1087" s="11"/>
      <c r="RET1087" s="11"/>
      <c r="REU1087" s="11"/>
      <c r="REV1087" s="11"/>
      <c r="REW1087" s="11"/>
      <c r="REX1087" s="11"/>
      <c r="REY1087" s="11"/>
      <c r="REZ1087" s="11"/>
      <c r="RFA1087" s="11"/>
      <c r="RFB1087" s="11"/>
      <c r="RFC1087" s="11"/>
      <c r="RFD1087" s="11"/>
      <c r="RFE1087" s="11"/>
      <c r="RFF1087" s="11"/>
      <c r="RFG1087" s="11"/>
      <c r="RFH1087" s="11"/>
      <c r="RFI1087" s="11"/>
      <c r="RFJ1087" s="11"/>
      <c r="RFK1087" s="11"/>
      <c r="RFL1087" s="11"/>
      <c r="RFM1087" s="11"/>
      <c r="RFN1087" s="11"/>
      <c r="RFO1087" s="11"/>
      <c r="RFP1087" s="11"/>
      <c r="RFQ1087" s="11"/>
      <c r="RFR1087" s="11"/>
      <c r="RFS1087" s="11"/>
      <c r="RFT1087" s="11"/>
      <c r="RFU1087" s="11"/>
      <c r="RFV1087" s="11"/>
      <c r="RFW1087" s="11"/>
      <c r="RFX1087" s="11"/>
      <c r="RFY1087" s="11"/>
      <c r="RFZ1087" s="11"/>
      <c r="RGA1087" s="11"/>
      <c r="RGB1087" s="11"/>
      <c r="RGC1087" s="11"/>
      <c r="RGD1087" s="11"/>
      <c r="RGE1087" s="11"/>
      <c r="RGF1087" s="11"/>
      <c r="RGG1087" s="11"/>
      <c r="RGH1087" s="11"/>
      <c r="RGI1087" s="11"/>
      <c r="RGJ1087" s="11"/>
      <c r="RGK1087" s="11"/>
      <c r="RGL1087" s="11"/>
      <c r="RGM1087" s="11"/>
      <c r="RGN1087" s="11"/>
      <c r="RGO1087" s="11"/>
      <c r="RGP1087" s="11"/>
      <c r="RGQ1087" s="11"/>
      <c r="RGR1087" s="11"/>
      <c r="RGS1087" s="11"/>
      <c r="RGT1087" s="11"/>
      <c r="RGU1087" s="11"/>
      <c r="RGV1087" s="11"/>
      <c r="RGW1087" s="11"/>
      <c r="RGX1087" s="11"/>
      <c r="RGY1087" s="11"/>
      <c r="RGZ1087" s="11"/>
      <c r="RHA1087" s="11"/>
      <c r="RHB1087" s="11"/>
      <c r="RHC1087" s="11"/>
      <c r="RHD1087" s="11"/>
      <c r="RHE1087" s="11"/>
      <c r="RHF1087" s="11"/>
      <c r="RHG1087" s="11"/>
      <c r="RHH1087" s="11"/>
      <c r="RHI1087" s="11"/>
      <c r="RHJ1087" s="11"/>
      <c r="RHK1087" s="11"/>
      <c r="RHL1087" s="11"/>
      <c r="RHM1087" s="11"/>
      <c r="RHN1087" s="11"/>
      <c r="RHO1087" s="11"/>
      <c r="RHP1087" s="11"/>
      <c r="RHQ1087" s="11"/>
      <c r="RHR1087" s="11"/>
      <c r="RHS1087" s="11"/>
      <c r="RHT1087" s="11"/>
      <c r="RHU1087" s="11"/>
      <c r="RHV1087" s="11"/>
      <c r="RHW1087" s="11"/>
      <c r="RHX1087" s="11"/>
      <c r="RHY1087" s="11"/>
      <c r="RHZ1087" s="11"/>
      <c r="RIA1087" s="11"/>
      <c r="RIB1087" s="11"/>
      <c r="RIC1087" s="11"/>
      <c r="RID1087" s="11"/>
      <c r="RIE1087" s="11"/>
      <c r="RIF1087" s="11"/>
      <c r="RIG1087" s="11"/>
      <c r="RIH1087" s="11"/>
      <c r="RII1087" s="11"/>
      <c r="RIJ1087" s="11"/>
      <c r="RIK1087" s="11"/>
      <c r="RIL1087" s="11"/>
      <c r="RIM1087" s="11"/>
      <c r="RIN1087" s="11"/>
      <c r="RIO1087" s="11"/>
      <c r="RIP1087" s="11"/>
      <c r="RIQ1087" s="11"/>
      <c r="RIR1087" s="11"/>
      <c r="RIS1087" s="11"/>
      <c r="RIT1087" s="11"/>
      <c r="RIU1087" s="11"/>
      <c r="RIV1087" s="11"/>
      <c r="RIW1087" s="11"/>
      <c r="RIX1087" s="11"/>
      <c r="RIY1087" s="11"/>
      <c r="RIZ1087" s="11"/>
      <c r="RJA1087" s="11"/>
      <c r="RJB1087" s="11"/>
      <c r="RJC1087" s="11"/>
      <c r="RJD1087" s="11"/>
      <c r="RJE1087" s="11"/>
      <c r="RJF1087" s="11"/>
      <c r="RJG1087" s="11"/>
      <c r="RJH1087" s="11"/>
      <c r="RJI1087" s="11"/>
      <c r="RJJ1087" s="11"/>
      <c r="RJK1087" s="11"/>
      <c r="RJL1087" s="11"/>
      <c r="RJM1087" s="11"/>
      <c r="RJN1087" s="11"/>
      <c r="RJO1087" s="11"/>
      <c r="RJP1087" s="11"/>
      <c r="RJQ1087" s="11"/>
      <c r="RJR1087" s="11"/>
      <c r="RJS1087" s="11"/>
      <c r="RJT1087" s="11"/>
      <c r="RJU1087" s="11"/>
      <c r="RJV1087" s="11"/>
      <c r="RJW1087" s="11"/>
      <c r="RJX1087" s="11"/>
      <c r="RJY1087" s="11"/>
      <c r="RJZ1087" s="11"/>
      <c r="RKA1087" s="11"/>
      <c r="RKB1087" s="11"/>
      <c r="RKC1087" s="11"/>
      <c r="RKD1087" s="11"/>
      <c r="RKE1087" s="11"/>
      <c r="RKF1087" s="11"/>
      <c r="RKG1087" s="11"/>
      <c r="RKH1087" s="11"/>
      <c r="RKI1087" s="11"/>
      <c r="RKJ1087" s="11"/>
      <c r="RKK1087" s="11"/>
      <c r="RKL1087" s="11"/>
      <c r="RKM1087" s="11"/>
      <c r="RKN1087" s="11"/>
      <c r="RKO1087" s="11"/>
      <c r="RKP1087" s="11"/>
      <c r="RKQ1087" s="11"/>
      <c r="RKR1087" s="11"/>
      <c r="RKS1087" s="11"/>
      <c r="RKT1087" s="11"/>
      <c r="RKU1087" s="11"/>
      <c r="RKV1087" s="11"/>
      <c r="RKW1087" s="11"/>
      <c r="RKX1087" s="11"/>
      <c r="RKY1087" s="11"/>
      <c r="RKZ1087" s="11"/>
      <c r="RLA1087" s="11"/>
      <c r="RLB1087" s="11"/>
      <c r="RLC1087" s="11"/>
      <c r="RLD1087" s="11"/>
      <c r="RLE1087" s="11"/>
      <c r="RLF1087" s="11"/>
      <c r="RLG1087" s="11"/>
      <c r="RLH1087" s="11"/>
      <c r="RLI1087" s="11"/>
      <c r="RLJ1087" s="11"/>
      <c r="RLK1087" s="11"/>
      <c r="RLL1087" s="11"/>
      <c r="RLM1087" s="11"/>
      <c r="RLN1087" s="11"/>
      <c r="RLO1087" s="11"/>
      <c r="RLP1087" s="11"/>
      <c r="RLQ1087" s="11"/>
      <c r="RLR1087" s="11"/>
      <c r="RLS1087" s="11"/>
      <c r="RLT1087" s="11"/>
      <c r="RLU1087" s="11"/>
      <c r="RLV1087" s="11"/>
      <c r="RLW1087" s="11"/>
      <c r="RLX1087" s="11"/>
      <c r="RLY1087" s="11"/>
      <c r="RLZ1087" s="11"/>
      <c r="RMA1087" s="11"/>
      <c r="RMB1087" s="11"/>
      <c r="RMC1087" s="11"/>
      <c r="RMD1087" s="11"/>
      <c r="RME1087" s="11"/>
      <c r="RMF1087" s="11"/>
      <c r="RMG1087" s="11"/>
      <c r="RMH1087" s="11"/>
      <c r="RMI1087" s="11"/>
      <c r="RMJ1087" s="11"/>
      <c r="RMK1087" s="11"/>
      <c r="RML1087" s="11"/>
      <c r="RMM1087" s="11"/>
      <c r="RMN1087" s="11"/>
      <c r="RMO1087" s="11"/>
      <c r="RMP1087" s="11"/>
      <c r="RMQ1087" s="11"/>
      <c r="RMR1087" s="11"/>
      <c r="RMS1087" s="11"/>
      <c r="RMT1087" s="11"/>
      <c r="RMU1087" s="11"/>
      <c r="RMV1087" s="11"/>
      <c r="RMW1087" s="11"/>
      <c r="RMX1087" s="11"/>
      <c r="RMY1087" s="11"/>
      <c r="RMZ1087" s="11"/>
      <c r="RNA1087" s="11"/>
      <c r="RNB1087" s="11"/>
      <c r="RNC1087" s="11"/>
      <c r="RND1087" s="11"/>
      <c r="RNE1087" s="11"/>
      <c r="RNF1087" s="11"/>
      <c r="RNG1087" s="11"/>
      <c r="RNH1087" s="11"/>
      <c r="RNI1087" s="11"/>
      <c r="RNJ1087" s="11"/>
      <c r="RNK1087" s="11"/>
      <c r="RNL1087" s="11"/>
      <c r="RNM1087" s="11"/>
      <c r="RNN1087" s="11"/>
      <c r="RNO1087" s="11"/>
      <c r="RNP1087" s="11"/>
      <c r="RNQ1087" s="11"/>
      <c r="RNR1087" s="11"/>
      <c r="RNS1087" s="11"/>
      <c r="RNT1087" s="11"/>
      <c r="RNU1087" s="11"/>
      <c r="RNV1087" s="11"/>
      <c r="RNW1087" s="11"/>
      <c r="RNX1087" s="11"/>
      <c r="RNY1087" s="11"/>
      <c r="RNZ1087" s="11"/>
      <c r="ROA1087" s="11"/>
      <c r="ROB1087" s="11"/>
      <c r="ROC1087" s="11"/>
      <c r="ROD1087" s="11"/>
      <c r="ROE1087" s="11"/>
      <c r="ROF1087" s="11"/>
      <c r="ROG1087" s="11"/>
      <c r="ROH1087" s="11"/>
      <c r="ROI1087" s="11"/>
      <c r="ROJ1087" s="11"/>
      <c r="ROK1087" s="11"/>
      <c r="ROL1087" s="11"/>
      <c r="ROM1087" s="11"/>
      <c r="RON1087" s="11"/>
      <c r="ROO1087" s="11"/>
      <c r="ROP1087" s="11"/>
      <c r="ROQ1087" s="11"/>
      <c r="ROR1087" s="11"/>
      <c r="ROS1087" s="11"/>
      <c r="ROT1087" s="11"/>
      <c r="ROU1087" s="11"/>
      <c r="ROV1087" s="11"/>
      <c r="ROW1087" s="11"/>
      <c r="ROX1087" s="11"/>
      <c r="ROY1087" s="11"/>
      <c r="ROZ1087" s="11"/>
      <c r="RPA1087" s="11"/>
      <c r="RPB1087" s="11"/>
      <c r="RPC1087" s="11"/>
      <c r="RPD1087" s="11"/>
      <c r="RPE1087" s="11"/>
      <c r="RPF1087" s="11"/>
      <c r="RPG1087" s="11"/>
      <c r="RPH1087" s="11"/>
      <c r="RPI1087" s="11"/>
      <c r="RPJ1087" s="11"/>
      <c r="RPK1087" s="11"/>
      <c r="RPL1087" s="11"/>
      <c r="RPM1087" s="11"/>
      <c r="RPN1087" s="11"/>
      <c r="RPO1087" s="11"/>
      <c r="RPP1087" s="11"/>
      <c r="RPQ1087" s="11"/>
      <c r="RPR1087" s="11"/>
      <c r="RPS1087" s="11"/>
      <c r="RPT1087" s="11"/>
      <c r="RPU1087" s="11"/>
      <c r="RPV1087" s="11"/>
      <c r="RPW1087" s="11"/>
      <c r="RPX1087" s="11"/>
      <c r="RPY1087" s="11"/>
      <c r="RPZ1087" s="11"/>
      <c r="RQA1087" s="11"/>
      <c r="RQB1087" s="11"/>
      <c r="RQC1087" s="11"/>
      <c r="RQD1087" s="11"/>
      <c r="RQE1087" s="11"/>
      <c r="RQF1087" s="11"/>
      <c r="RQG1087" s="11"/>
      <c r="RQH1087" s="11"/>
      <c r="RQI1087" s="11"/>
      <c r="RQJ1087" s="11"/>
      <c r="RQK1087" s="11"/>
      <c r="RQL1087" s="11"/>
      <c r="RQM1087" s="11"/>
      <c r="RQN1087" s="11"/>
      <c r="RQO1087" s="11"/>
      <c r="RQP1087" s="11"/>
      <c r="RQQ1087" s="11"/>
      <c r="RQR1087" s="11"/>
      <c r="RQS1087" s="11"/>
      <c r="RQT1087" s="11"/>
      <c r="RQU1087" s="11"/>
      <c r="RQV1087" s="11"/>
      <c r="RQW1087" s="11"/>
      <c r="RQX1087" s="11"/>
      <c r="RQY1087" s="11"/>
      <c r="RQZ1087" s="11"/>
      <c r="RRA1087" s="11"/>
      <c r="RRB1087" s="11"/>
      <c r="RRC1087" s="11"/>
      <c r="RRD1087" s="11"/>
      <c r="RRE1087" s="11"/>
      <c r="RRF1087" s="11"/>
      <c r="RRG1087" s="11"/>
      <c r="RRH1087" s="11"/>
      <c r="RRI1087" s="11"/>
      <c r="RRJ1087" s="11"/>
      <c r="RRK1087" s="11"/>
      <c r="RRL1087" s="11"/>
      <c r="RRM1087" s="11"/>
      <c r="RRN1087" s="11"/>
      <c r="RRO1087" s="11"/>
      <c r="RRP1087" s="11"/>
      <c r="RRQ1087" s="11"/>
      <c r="RRR1087" s="11"/>
      <c r="RRS1087" s="11"/>
      <c r="RRT1087" s="11"/>
      <c r="RRU1087" s="11"/>
      <c r="RRV1087" s="11"/>
      <c r="RRW1087" s="11"/>
      <c r="RRX1087" s="11"/>
      <c r="RRY1087" s="11"/>
      <c r="RRZ1087" s="11"/>
      <c r="RSA1087" s="11"/>
      <c r="RSB1087" s="11"/>
      <c r="RSC1087" s="11"/>
      <c r="RSD1087" s="11"/>
      <c r="RSE1087" s="11"/>
      <c r="RSF1087" s="11"/>
      <c r="RSG1087" s="11"/>
      <c r="RSH1087" s="11"/>
      <c r="RSI1087" s="11"/>
      <c r="RSJ1087" s="11"/>
      <c r="RSK1087" s="11"/>
      <c r="RSL1087" s="11"/>
      <c r="RSM1087" s="11"/>
      <c r="RSN1087" s="11"/>
      <c r="RSO1087" s="11"/>
      <c r="RSP1087" s="11"/>
      <c r="RSQ1087" s="11"/>
      <c r="RSR1087" s="11"/>
      <c r="RSS1087" s="11"/>
      <c r="RST1087" s="11"/>
      <c r="RSU1087" s="11"/>
      <c r="RSV1087" s="11"/>
      <c r="RSW1087" s="11"/>
      <c r="RSX1087" s="11"/>
      <c r="RSY1087" s="11"/>
      <c r="RSZ1087" s="11"/>
      <c r="RTA1087" s="11"/>
      <c r="RTB1087" s="11"/>
      <c r="RTC1087" s="11"/>
      <c r="RTD1087" s="11"/>
      <c r="RTE1087" s="11"/>
      <c r="RTF1087" s="11"/>
      <c r="RTG1087" s="11"/>
      <c r="RTH1087" s="11"/>
      <c r="RTI1087" s="11"/>
      <c r="RTJ1087" s="11"/>
      <c r="RTK1087" s="11"/>
      <c r="RTL1087" s="11"/>
      <c r="RTM1087" s="11"/>
      <c r="RTN1087" s="11"/>
      <c r="RTO1087" s="11"/>
      <c r="RTP1087" s="11"/>
      <c r="RTQ1087" s="11"/>
      <c r="RTR1087" s="11"/>
      <c r="RTS1087" s="11"/>
      <c r="RTT1087" s="11"/>
      <c r="RTU1087" s="11"/>
      <c r="RTV1087" s="11"/>
      <c r="RTW1087" s="11"/>
      <c r="RTX1087" s="11"/>
      <c r="RTY1087" s="11"/>
      <c r="RTZ1087" s="11"/>
      <c r="RUA1087" s="11"/>
      <c r="RUB1087" s="11"/>
      <c r="RUC1087" s="11"/>
      <c r="RUD1087" s="11"/>
      <c r="RUE1087" s="11"/>
      <c r="RUF1087" s="11"/>
      <c r="RUG1087" s="11"/>
      <c r="RUH1087" s="11"/>
      <c r="RUI1087" s="11"/>
      <c r="RUJ1087" s="11"/>
      <c r="RUK1087" s="11"/>
      <c r="RUL1087" s="11"/>
      <c r="RUM1087" s="11"/>
      <c r="RUN1087" s="11"/>
      <c r="RUO1087" s="11"/>
      <c r="RUP1087" s="11"/>
      <c r="RUQ1087" s="11"/>
      <c r="RUR1087" s="11"/>
      <c r="RUS1087" s="11"/>
      <c r="RUT1087" s="11"/>
      <c r="RUU1087" s="11"/>
      <c r="RUV1087" s="11"/>
      <c r="RUW1087" s="11"/>
      <c r="RUX1087" s="11"/>
      <c r="RUY1087" s="11"/>
      <c r="RUZ1087" s="11"/>
      <c r="RVA1087" s="11"/>
      <c r="RVB1087" s="11"/>
      <c r="RVC1087" s="11"/>
      <c r="RVD1087" s="11"/>
      <c r="RVE1087" s="11"/>
      <c r="RVF1087" s="11"/>
      <c r="RVG1087" s="11"/>
      <c r="RVH1087" s="11"/>
      <c r="RVI1087" s="11"/>
      <c r="RVJ1087" s="11"/>
      <c r="RVK1087" s="11"/>
      <c r="RVL1087" s="11"/>
      <c r="RVM1087" s="11"/>
      <c r="RVN1087" s="11"/>
      <c r="RVO1087" s="11"/>
      <c r="RVP1087" s="11"/>
      <c r="RVQ1087" s="11"/>
      <c r="RVR1087" s="11"/>
      <c r="RVS1087" s="11"/>
      <c r="RVT1087" s="11"/>
      <c r="RVU1087" s="11"/>
      <c r="RVV1087" s="11"/>
      <c r="RVW1087" s="11"/>
      <c r="RVX1087" s="11"/>
      <c r="RVY1087" s="11"/>
      <c r="RVZ1087" s="11"/>
      <c r="RWA1087" s="11"/>
      <c r="RWB1087" s="11"/>
      <c r="RWC1087" s="11"/>
      <c r="RWD1087" s="11"/>
      <c r="RWE1087" s="11"/>
      <c r="RWF1087" s="11"/>
      <c r="RWG1087" s="11"/>
      <c r="RWH1087" s="11"/>
      <c r="RWI1087" s="11"/>
      <c r="RWJ1087" s="11"/>
      <c r="RWK1087" s="11"/>
      <c r="RWL1087" s="11"/>
      <c r="RWM1087" s="11"/>
      <c r="RWN1087" s="11"/>
      <c r="RWO1087" s="11"/>
      <c r="RWP1087" s="11"/>
      <c r="RWQ1087" s="11"/>
      <c r="RWR1087" s="11"/>
      <c r="RWS1087" s="11"/>
      <c r="RWT1087" s="11"/>
      <c r="RWU1087" s="11"/>
      <c r="RWV1087" s="11"/>
      <c r="RWW1087" s="11"/>
      <c r="RWX1087" s="11"/>
      <c r="RWY1087" s="11"/>
      <c r="RWZ1087" s="11"/>
      <c r="RXA1087" s="11"/>
      <c r="RXB1087" s="11"/>
      <c r="RXC1087" s="11"/>
      <c r="RXD1087" s="11"/>
      <c r="RXE1087" s="11"/>
      <c r="RXF1087" s="11"/>
      <c r="RXG1087" s="11"/>
      <c r="RXH1087" s="11"/>
      <c r="RXI1087" s="11"/>
      <c r="RXJ1087" s="11"/>
      <c r="RXK1087" s="11"/>
      <c r="RXL1087" s="11"/>
      <c r="RXM1087" s="11"/>
      <c r="RXN1087" s="11"/>
      <c r="RXO1087" s="11"/>
      <c r="RXP1087" s="11"/>
      <c r="RXQ1087" s="11"/>
      <c r="RXR1087" s="11"/>
      <c r="RXS1087" s="11"/>
      <c r="RXT1087" s="11"/>
      <c r="RXU1087" s="11"/>
      <c r="RXV1087" s="11"/>
      <c r="RXW1087" s="11"/>
      <c r="RXX1087" s="11"/>
      <c r="RXY1087" s="11"/>
      <c r="RXZ1087" s="11"/>
      <c r="RYA1087" s="11"/>
      <c r="RYB1087" s="11"/>
      <c r="RYC1087" s="11"/>
      <c r="RYD1087" s="11"/>
      <c r="RYE1087" s="11"/>
      <c r="RYF1087" s="11"/>
      <c r="RYG1087" s="11"/>
      <c r="RYH1087" s="11"/>
      <c r="RYI1087" s="11"/>
      <c r="RYJ1087" s="11"/>
      <c r="RYK1087" s="11"/>
      <c r="RYL1087" s="11"/>
      <c r="RYM1087" s="11"/>
      <c r="RYN1087" s="11"/>
      <c r="RYO1087" s="11"/>
      <c r="RYP1087" s="11"/>
      <c r="RYQ1087" s="11"/>
      <c r="RYR1087" s="11"/>
      <c r="RYS1087" s="11"/>
      <c r="RYT1087" s="11"/>
      <c r="RYU1087" s="11"/>
      <c r="RYV1087" s="11"/>
      <c r="RYW1087" s="11"/>
      <c r="RYX1087" s="11"/>
      <c r="RYY1087" s="11"/>
      <c r="RYZ1087" s="11"/>
      <c r="RZA1087" s="11"/>
      <c r="RZB1087" s="11"/>
      <c r="RZC1087" s="11"/>
      <c r="RZD1087" s="11"/>
      <c r="RZE1087" s="11"/>
      <c r="RZF1087" s="11"/>
      <c r="RZG1087" s="11"/>
      <c r="RZH1087" s="11"/>
      <c r="RZI1087" s="11"/>
      <c r="RZJ1087" s="11"/>
      <c r="RZK1087" s="11"/>
      <c r="RZL1087" s="11"/>
      <c r="RZM1087" s="11"/>
      <c r="RZN1087" s="11"/>
      <c r="RZO1087" s="11"/>
      <c r="RZP1087" s="11"/>
      <c r="RZQ1087" s="11"/>
      <c r="RZR1087" s="11"/>
      <c r="RZS1087" s="11"/>
      <c r="RZT1087" s="11"/>
      <c r="RZU1087" s="11"/>
      <c r="RZV1087" s="11"/>
      <c r="RZW1087" s="11"/>
      <c r="RZX1087" s="11"/>
      <c r="RZY1087" s="11"/>
      <c r="RZZ1087" s="11"/>
      <c r="SAA1087" s="11"/>
      <c r="SAB1087" s="11"/>
      <c r="SAC1087" s="11"/>
      <c r="SAD1087" s="11"/>
      <c r="SAE1087" s="11"/>
      <c r="SAF1087" s="11"/>
      <c r="SAG1087" s="11"/>
      <c r="SAH1087" s="11"/>
      <c r="SAI1087" s="11"/>
      <c r="SAJ1087" s="11"/>
      <c r="SAK1087" s="11"/>
      <c r="SAL1087" s="11"/>
      <c r="SAM1087" s="11"/>
      <c r="SAN1087" s="11"/>
      <c r="SAO1087" s="11"/>
      <c r="SAP1087" s="11"/>
      <c r="SAQ1087" s="11"/>
      <c r="SAR1087" s="11"/>
      <c r="SAS1087" s="11"/>
      <c r="SAT1087" s="11"/>
      <c r="SAU1087" s="11"/>
      <c r="SAV1087" s="11"/>
      <c r="SAW1087" s="11"/>
      <c r="SAX1087" s="11"/>
      <c r="SAY1087" s="11"/>
      <c r="SAZ1087" s="11"/>
      <c r="SBA1087" s="11"/>
      <c r="SBB1087" s="11"/>
      <c r="SBC1087" s="11"/>
      <c r="SBD1087" s="11"/>
      <c r="SBE1087" s="11"/>
      <c r="SBF1087" s="11"/>
      <c r="SBG1087" s="11"/>
      <c r="SBH1087" s="11"/>
      <c r="SBI1087" s="11"/>
      <c r="SBJ1087" s="11"/>
      <c r="SBK1087" s="11"/>
      <c r="SBL1087" s="11"/>
      <c r="SBM1087" s="11"/>
      <c r="SBN1087" s="11"/>
      <c r="SBO1087" s="11"/>
      <c r="SBP1087" s="11"/>
      <c r="SBQ1087" s="11"/>
      <c r="SBR1087" s="11"/>
      <c r="SBS1087" s="11"/>
      <c r="SBT1087" s="11"/>
      <c r="SBU1087" s="11"/>
      <c r="SBV1087" s="11"/>
      <c r="SBW1087" s="11"/>
      <c r="SBX1087" s="11"/>
      <c r="SBY1087" s="11"/>
      <c r="SBZ1087" s="11"/>
      <c r="SCA1087" s="11"/>
      <c r="SCB1087" s="11"/>
      <c r="SCC1087" s="11"/>
      <c r="SCD1087" s="11"/>
      <c r="SCE1087" s="11"/>
      <c r="SCF1087" s="11"/>
      <c r="SCG1087" s="11"/>
      <c r="SCH1087" s="11"/>
      <c r="SCI1087" s="11"/>
      <c r="SCJ1087" s="11"/>
      <c r="SCK1087" s="11"/>
      <c r="SCL1087" s="11"/>
      <c r="SCM1087" s="11"/>
      <c r="SCN1087" s="11"/>
      <c r="SCO1087" s="11"/>
      <c r="SCP1087" s="11"/>
      <c r="SCQ1087" s="11"/>
      <c r="SCR1087" s="11"/>
      <c r="SCS1087" s="11"/>
      <c r="SCT1087" s="11"/>
      <c r="SCU1087" s="11"/>
      <c r="SCV1087" s="11"/>
      <c r="SCW1087" s="11"/>
      <c r="SCX1087" s="11"/>
      <c r="SCY1087" s="11"/>
      <c r="SCZ1087" s="11"/>
      <c r="SDA1087" s="11"/>
      <c r="SDB1087" s="11"/>
      <c r="SDC1087" s="11"/>
      <c r="SDD1087" s="11"/>
      <c r="SDE1087" s="11"/>
      <c r="SDF1087" s="11"/>
      <c r="SDG1087" s="11"/>
      <c r="SDH1087" s="11"/>
      <c r="SDI1087" s="11"/>
      <c r="SDJ1087" s="11"/>
      <c r="SDK1087" s="11"/>
      <c r="SDL1087" s="11"/>
      <c r="SDM1087" s="11"/>
      <c r="SDN1087" s="11"/>
      <c r="SDO1087" s="11"/>
      <c r="SDP1087" s="11"/>
      <c r="SDQ1087" s="11"/>
      <c r="SDR1087" s="11"/>
      <c r="SDS1087" s="11"/>
      <c r="SDT1087" s="11"/>
      <c r="SDU1087" s="11"/>
      <c r="SDV1087" s="11"/>
      <c r="SDW1087" s="11"/>
      <c r="SDX1087" s="11"/>
      <c r="SDY1087" s="11"/>
      <c r="SDZ1087" s="11"/>
      <c r="SEA1087" s="11"/>
      <c r="SEB1087" s="11"/>
      <c r="SEC1087" s="11"/>
      <c r="SED1087" s="11"/>
      <c r="SEE1087" s="11"/>
      <c r="SEF1087" s="11"/>
      <c r="SEG1087" s="11"/>
      <c r="SEH1087" s="11"/>
      <c r="SEI1087" s="11"/>
      <c r="SEJ1087" s="11"/>
      <c r="SEK1087" s="11"/>
      <c r="SEL1087" s="11"/>
      <c r="SEM1087" s="11"/>
      <c r="SEN1087" s="11"/>
      <c r="SEO1087" s="11"/>
      <c r="SEP1087" s="11"/>
      <c r="SEQ1087" s="11"/>
      <c r="SER1087" s="11"/>
      <c r="SES1087" s="11"/>
      <c r="SET1087" s="11"/>
      <c r="SEU1087" s="11"/>
      <c r="SEV1087" s="11"/>
      <c r="SEW1087" s="11"/>
      <c r="SEX1087" s="11"/>
      <c r="SEY1087" s="11"/>
      <c r="SEZ1087" s="11"/>
      <c r="SFA1087" s="11"/>
      <c r="SFB1087" s="11"/>
      <c r="SFC1087" s="11"/>
      <c r="SFD1087" s="11"/>
      <c r="SFE1087" s="11"/>
      <c r="SFF1087" s="11"/>
      <c r="SFG1087" s="11"/>
      <c r="SFH1087" s="11"/>
      <c r="SFI1087" s="11"/>
      <c r="SFJ1087" s="11"/>
      <c r="SFK1087" s="11"/>
      <c r="SFL1087" s="11"/>
      <c r="SFM1087" s="11"/>
      <c r="SFN1087" s="11"/>
      <c r="SFO1087" s="11"/>
      <c r="SFP1087" s="11"/>
      <c r="SFQ1087" s="11"/>
      <c r="SFR1087" s="11"/>
      <c r="SFS1087" s="11"/>
      <c r="SFT1087" s="11"/>
      <c r="SFU1087" s="11"/>
      <c r="SFV1087" s="11"/>
      <c r="SFW1087" s="11"/>
      <c r="SFX1087" s="11"/>
      <c r="SFY1087" s="11"/>
      <c r="SFZ1087" s="11"/>
      <c r="SGA1087" s="11"/>
      <c r="SGB1087" s="11"/>
      <c r="SGC1087" s="11"/>
      <c r="SGD1087" s="11"/>
      <c r="SGE1087" s="11"/>
      <c r="SGF1087" s="11"/>
      <c r="SGG1087" s="11"/>
      <c r="SGH1087" s="11"/>
      <c r="SGI1087" s="11"/>
      <c r="SGJ1087" s="11"/>
      <c r="SGK1087" s="11"/>
      <c r="SGL1087" s="11"/>
      <c r="SGM1087" s="11"/>
      <c r="SGN1087" s="11"/>
      <c r="SGO1087" s="11"/>
      <c r="SGP1087" s="11"/>
      <c r="SGQ1087" s="11"/>
      <c r="SGR1087" s="11"/>
      <c r="SGS1087" s="11"/>
      <c r="SGT1087" s="11"/>
      <c r="SGU1087" s="11"/>
      <c r="SGV1087" s="11"/>
      <c r="SGW1087" s="11"/>
      <c r="SGX1087" s="11"/>
      <c r="SGY1087" s="11"/>
      <c r="SGZ1087" s="11"/>
      <c r="SHA1087" s="11"/>
      <c r="SHB1087" s="11"/>
      <c r="SHC1087" s="11"/>
      <c r="SHD1087" s="11"/>
      <c r="SHE1087" s="11"/>
      <c r="SHF1087" s="11"/>
      <c r="SHG1087" s="11"/>
      <c r="SHH1087" s="11"/>
      <c r="SHI1087" s="11"/>
      <c r="SHJ1087" s="11"/>
      <c r="SHK1087" s="11"/>
      <c r="SHL1087" s="11"/>
      <c r="SHM1087" s="11"/>
      <c r="SHN1087" s="11"/>
      <c r="SHO1087" s="11"/>
      <c r="SHP1087" s="11"/>
      <c r="SHQ1087" s="11"/>
      <c r="SHR1087" s="11"/>
      <c r="SHS1087" s="11"/>
      <c r="SHT1087" s="11"/>
      <c r="SHU1087" s="11"/>
      <c r="SHV1087" s="11"/>
      <c r="SHW1087" s="11"/>
      <c r="SHX1087" s="11"/>
      <c r="SHY1087" s="11"/>
      <c r="SHZ1087" s="11"/>
      <c r="SIA1087" s="11"/>
      <c r="SIB1087" s="11"/>
      <c r="SIC1087" s="11"/>
      <c r="SID1087" s="11"/>
      <c r="SIE1087" s="11"/>
      <c r="SIF1087" s="11"/>
      <c r="SIG1087" s="11"/>
      <c r="SIH1087" s="11"/>
      <c r="SII1087" s="11"/>
      <c r="SIJ1087" s="11"/>
      <c r="SIK1087" s="11"/>
      <c r="SIL1087" s="11"/>
      <c r="SIM1087" s="11"/>
      <c r="SIN1087" s="11"/>
      <c r="SIO1087" s="11"/>
      <c r="SIP1087" s="11"/>
      <c r="SIQ1087" s="11"/>
      <c r="SIR1087" s="11"/>
      <c r="SIS1087" s="11"/>
      <c r="SIT1087" s="11"/>
      <c r="SIU1087" s="11"/>
      <c r="SIV1087" s="11"/>
      <c r="SIW1087" s="11"/>
      <c r="SIX1087" s="11"/>
      <c r="SIY1087" s="11"/>
      <c r="SIZ1087" s="11"/>
      <c r="SJA1087" s="11"/>
      <c r="SJB1087" s="11"/>
      <c r="SJC1087" s="11"/>
      <c r="SJD1087" s="11"/>
      <c r="SJE1087" s="11"/>
      <c r="SJF1087" s="11"/>
      <c r="SJG1087" s="11"/>
      <c r="SJH1087" s="11"/>
      <c r="SJI1087" s="11"/>
      <c r="SJJ1087" s="11"/>
      <c r="SJK1087" s="11"/>
      <c r="SJL1087" s="11"/>
      <c r="SJM1087" s="11"/>
      <c r="SJN1087" s="11"/>
      <c r="SJO1087" s="11"/>
      <c r="SJP1087" s="11"/>
      <c r="SJQ1087" s="11"/>
      <c r="SJR1087" s="11"/>
      <c r="SJS1087" s="11"/>
      <c r="SJT1087" s="11"/>
      <c r="SJU1087" s="11"/>
      <c r="SJV1087" s="11"/>
      <c r="SJW1087" s="11"/>
      <c r="SJX1087" s="11"/>
      <c r="SJY1087" s="11"/>
      <c r="SJZ1087" s="11"/>
      <c r="SKA1087" s="11"/>
      <c r="SKB1087" s="11"/>
      <c r="SKC1087" s="11"/>
      <c r="SKD1087" s="11"/>
      <c r="SKE1087" s="11"/>
      <c r="SKF1087" s="11"/>
      <c r="SKG1087" s="11"/>
      <c r="SKH1087" s="11"/>
      <c r="SKI1087" s="11"/>
      <c r="SKJ1087" s="11"/>
      <c r="SKK1087" s="11"/>
      <c r="SKL1087" s="11"/>
      <c r="SKM1087" s="11"/>
      <c r="SKN1087" s="11"/>
      <c r="SKO1087" s="11"/>
      <c r="SKP1087" s="11"/>
      <c r="SKQ1087" s="11"/>
      <c r="SKR1087" s="11"/>
      <c r="SKS1087" s="11"/>
      <c r="SKT1087" s="11"/>
      <c r="SKU1087" s="11"/>
      <c r="SKV1087" s="11"/>
      <c r="SKW1087" s="11"/>
      <c r="SKX1087" s="11"/>
      <c r="SKY1087" s="11"/>
      <c r="SKZ1087" s="11"/>
      <c r="SLA1087" s="11"/>
      <c r="SLB1087" s="11"/>
      <c r="SLC1087" s="11"/>
      <c r="SLD1087" s="11"/>
      <c r="SLE1087" s="11"/>
      <c r="SLF1087" s="11"/>
      <c r="SLG1087" s="11"/>
      <c r="SLH1087" s="11"/>
      <c r="SLI1087" s="11"/>
      <c r="SLJ1087" s="11"/>
      <c r="SLK1087" s="11"/>
      <c r="SLL1087" s="11"/>
      <c r="SLM1087" s="11"/>
      <c r="SLN1087" s="11"/>
      <c r="SLO1087" s="11"/>
      <c r="SLP1087" s="11"/>
      <c r="SLQ1087" s="11"/>
      <c r="SLR1087" s="11"/>
      <c r="SLS1087" s="11"/>
      <c r="SLT1087" s="11"/>
      <c r="SLU1087" s="11"/>
      <c r="SLV1087" s="11"/>
      <c r="SLW1087" s="11"/>
      <c r="SLX1087" s="11"/>
      <c r="SLY1087" s="11"/>
      <c r="SLZ1087" s="11"/>
      <c r="SMA1087" s="11"/>
      <c r="SMB1087" s="11"/>
      <c r="SMC1087" s="11"/>
      <c r="SMD1087" s="11"/>
      <c r="SME1087" s="11"/>
      <c r="SMF1087" s="11"/>
      <c r="SMG1087" s="11"/>
      <c r="SMH1087" s="11"/>
      <c r="SMI1087" s="11"/>
      <c r="SMJ1087" s="11"/>
      <c r="SMK1087" s="11"/>
      <c r="SML1087" s="11"/>
      <c r="SMM1087" s="11"/>
      <c r="SMN1087" s="11"/>
      <c r="SMO1087" s="11"/>
      <c r="SMP1087" s="11"/>
      <c r="SMQ1087" s="11"/>
      <c r="SMR1087" s="11"/>
      <c r="SMS1087" s="11"/>
      <c r="SMT1087" s="11"/>
      <c r="SMU1087" s="11"/>
      <c r="SMV1087" s="11"/>
      <c r="SMW1087" s="11"/>
      <c r="SMX1087" s="11"/>
      <c r="SMY1087" s="11"/>
      <c r="SMZ1087" s="11"/>
      <c r="SNA1087" s="11"/>
      <c r="SNB1087" s="11"/>
      <c r="SNC1087" s="11"/>
      <c r="SND1087" s="11"/>
      <c r="SNE1087" s="11"/>
      <c r="SNF1087" s="11"/>
      <c r="SNG1087" s="11"/>
      <c r="SNH1087" s="11"/>
      <c r="SNI1087" s="11"/>
      <c r="SNJ1087" s="11"/>
      <c r="SNK1087" s="11"/>
      <c r="SNL1087" s="11"/>
      <c r="SNM1087" s="11"/>
      <c r="SNN1087" s="11"/>
      <c r="SNO1087" s="11"/>
      <c r="SNP1087" s="11"/>
      <c r="SNQ1087" s="11"/>
      <c r="SNR1087" s="11"/>
      <c r="SNS1087" s="11"/>
      <c r="SNT1087" s="11"/>
      <c r="SNU1087" s="11"/>
      <c r="SNV1087" s="11"/>
      <c r="SNW1087" s="11"/>
      <c r="SNX1087" s="11"/>
      <c r="SNY1087" s="11"/>
      <c r="SNZ1087" s="11"/>
      <c r="SOA1087" s="11"/>
      <c r="SOB1087" s="11"/>
      <c r="SOC1087" s="11"/>
      <c r="SOD1087" s="11"/>
      <c r="SOE1087" s="11"/>
      <c r="SOF1087" s="11"/>
      <c r="SOG1087" s="11"/>
      <c r="SOH1087" s="11"/>
      <c r="SOI1087" s="11"/>
      <c r="SOJ1087" s="11"/>
      <c r="SOK1087" s="11"/>
      <c r="SOL1087" s="11"/>
      <c r="SOM1087" s="11"/>
      <c r="SON1087" s="11"/>
      <c r="SOO1087" s="11"/>
      <c r="SOP1087" s="11"/>
      <c r="SOQ1087" s="11"/>
      <c r="SOR1087" s="11"/>
      <c r="SOS1087" s="11"/>
      <c r="SOT1087" s="11"/>
      <c r="SOU1087" s="11"/>
      <c r="SOV1087" s="11"/>
      <c r="SOW1087" s="11"/>
      <c r="SOX1087" s="11"/>
      <c r="SOY1087" s="11"/>
      <c r="SOZ1087" s="11"/>
      <c r="SPA1087" s="11"/>
      <c r="SPB1087" s="11"/>
      <c r="SPC1087" s="11"/>
      <c r="SPD1087" s="11"/>
      <c r="SPE1087" s="11"/>
      <c r="SPF1087" s="11"/>
      <c r="SPG1087" s="11"/>
      <c r="SPH1087" s="11"/>
      <c r="SPI1087" s="11"/>
      <c r="SPJ1087" s="11"/>
      <c r="SPK1087" s="11"/>
      <c r="SPL1087" s="11"/>
      <c r="SPM1087" s="11"/>
      <c r="SPN1087" s="11"/>
      <c r="SPO1087" s="11"/>
      <c r="SPP1087" s="11"/>
      <c r="SPQ1087" s="11"/>
      <c r="SPR1087" s="11"/>
      <c r="SPS1087" s="11"/>
      <c r="SPT1087" s="11"/>
      <c r="SPU1087" s="11"/>
      <c r="SPV1087" s="11"/>
      <c r="SPW1087" s="11"/>
      <c r="SPX1087" s="11"/>
      <c r="SPY1087" s="11"/>
      <c r="SPZ1087" s="11"/>
      <c r="SQA1087" s="11"/>
      <c r="SQB1087" s="11"/>
      <c r="SQC1087" s="11"/>
      <c r="SQD1087" s="11"/>
      <c r="SQE1087" s="11"/>
      <c r="SQF1087" s="11"/>
      <c r="SQG1087" s="11"/>
      <c r="SQH1087" s="11"/>
      <c r="SQI1087" s="11"/>
      <c r="SQJ1087" s="11"/>
      <c r="SQK1087" s="11"/>
      <c r="SQL1087" s="11"/>
      <c r="SQM1087" s="11"/>
      <c r="SQN1087" s="11"/>
      <c r="SQO1087" s="11"/>
      <c r="SQP1087" s="11"/>
      <c r="SQQ1087" s="11"/>
      <c r="SQR1087" s="11"/>
      <c r="SQS1087" s="11"/>
      <c r="SQT1087" s="11"/>
      <c r="SQU1087" s="11"/>
      <c r="SQV1087" s="11"/>
      <c r="SQW1087" s="11"/>
      <c r="SQX1087" s="11"/>
      <c r="SQY1087" s="11"/>
      <c r="SQZ1087" s="11"/>
      <c r="SRA1087" s="11"/>
      <c r="SRB1087" s="11"/>
      <c r="SRC1087" s="11"/>
      <c r="SRD1087" s="11"/>
      <c r="SRE1087" s="11"/>
      <c r="SRF1087" s="11"/>
      <c r="SRG1087" s="11"/>
      <c r="SRH1087" s="11"/>
      <c r="SRI1087" s="11"/>
      <c r="SRJ1087" s="11"/>
      <c r="SRK1087" s="11"/>
      <c r="SRL1087" s="11"/>
      <c r="SRM1087" s="11"/>
      <c r="SRN1087" s="11"/>
      <c r="SRO1087" s="11"/>
      <c r="SRP1087" s="11"/>
      <c r="SRQ1087" s="11"/>
      <c r="SRR1087" s="11"/>
      <c r="SRS1087" s="11"/>
      <c r="SRT1087" s="11"/>
      <c r="SRU1087" s="11"/>
      <c r="SRV1087" s="11"/>
      <c r="SRW1087" s="11"/>
      <c r="SRX1087" s="11"/>
      <c r="SRY1087" s="11"/>
      <c r="SRZ1087" s="11"/>
      <c r="SSA1087" s="11"/>
      <c r="SSB1087" s="11"/>
      <c r="SSC1087" s="11"/>
      <c r="SSD1087" s="11"/>
      <c r="SSE1087" s="11"/>
      <c r="SSF1087" s="11"/>
      <c r="SSG1087" s="11"/>
      <c r="SSH1087" s="11"/>
      <c r="SSI1087" s="11"/>
      <c r="SSJ1087" s="11"/>
      <c r="SSK1087" s="11"/>
      <c r="SSL1087" s="11"/>
      <c r="SSM1087" s="11"/>
      <c r="SSN1087" s="11"/>
      <c r="SSO1087" s="11"/>
      <c r="SSP1087" s="11"/>
      <c r="SSQ1087" s="11"/>
      <c r="SSR1087" s="11"/>
      <c r="SSS1087" s="11"/>
      <c r="SST1087" s="11"/>
      <c r="SSU1087" s="11"/>
      <c r="SSV1087" s="11"/>
      <c r="SSW1087" s="11"/>
      <c r="SSX1087" s="11"/>
      <c r="SSY1087" s="11"/>
      <c r="SSZ1087" s="11"/>
      <c r="STA1087" s="11"/>
      <c r="STB1087" s="11"/>
      <c r="STC1087" s="11"/>
      <c r="STD1087" s="11"/>
      <c r="STE1087" s="11"/>
      <c r="STF1087" s="11"/>
      <c r="STG1087" s="11"/>
      <c r="STH1087" s="11"/>
      <c r="STI1087" s="11"/>
      <c r="STJ1087" s="11"/>
      <c r="STK1087" s="11"/>
      <c r="STL1087" s="11"/>
      <c r="STM1087" s="11"/>
      <c r="STN1087" s="11"/>
      <c r="STO1087" s="11"/>
      <c r="STP1087" s="11"/>
      <c r="STQ1087" s="11"/>
      <c r="STR1087" s="11"/>
      <c r="STS1087" s="11"/>
      <c r="STT1087" s="11"/>
      <c r="STU1087" s="11"/>
      <c r="STV1087" s="11"/>
      <c r="STW1087" s="11"/>
      <c r="STX1087" s="11"/>
      <c r="STY1087" s="11"/>
      <c r="STZ1087" s="11"/>
      <c r="SUA1087" s="11"/>
      <c r="SUB1087" s="11"/>
      <c r="SUC1087" s="11"/>
      <c r="SUD1087" s="11"/>
      <c r="SUE1087" s="11"/>
      <c r="SUF1087" s="11"/>
      <c r="SUG1087" s="11"/>
      <c r="SUH1087" s="11"/>
      <c r="SUI1087" s="11"/>
      <c r="SUJ1087" s="11"/>
      <c r="SUK1087" s="11"/>
      <c r="SUL1087" s="11"/>
      <c r="SUM1087" s="11"/>
      <c r="SUN1087" s="11"/>
      <c r="SUO1087" s="11"/>
      <c r="SUP1087" s="11"/>
      <c r="SUQ1087" s="11"/>
      <c r="SUR1087" s="11"/>
      <c r="SUS1087" s="11"/>
      <c r="SUT1087" s="11"/>
      <c r="SUU1087" s="11"/>
      <c r="SUV1087" s="11"/>
      <c r="SUW1087" s="11"/>
      <c r="SUX1087" s="11"/>
      <c r="SUY1087" s="11"/>
      <c r="SUZ1087" s="11"/>
      <c r="SVA1087" s="11"/>
      <c r="SVB1087" s="11"/>
      <c r="SVC1087" s="11"/>
      <c r="SVD1087" s="11"/>
      <c r="SVE1087" s="11"/>
      <c r="SVF1087" s="11"/>
      <c r="SVG1087" s="11"/>
      <c r="SVH1087" s="11"/>
      <c r="SVI1087" s="11"/>
      <c r="SVJ1087" s="11"/>
      <c r="SVK1087" s="11"/>
      <c r="SVL1087" s="11"/>
      <c r="SVM1087" s="11"/>
      <c r="SVN1087" s="11"/>
      <c r="SVO1087" s="11"/>
      <c r="SVP1087" s="11"/>
      <c r="SVQ1087" s="11"/>
      <c r="SVR1087" s="11"/>
      <c r="SVS1087" s="11"/>
      <c r="SVT1087" s="11"/>
      <c r="SVU1087" s="11"/>
      <c r="SVV1087" s="11"/>
      <c r="SVW1087" s="11"/>
      <c r="SVX1087" s="11"/>
      <c r="SVY1087" s="11"/>
      <c r="SVZ1087" s="11"/>
      <c r="SWA1087" s="11"/>
      <c r="SWB1087" s="11"/>
      <c r="SWC1087" s="11"/>
      <c r="SWD1087" s="11"/>
      <c r="SWE1087" s="11"/>
      <c r="SWF1087" s="11"/>
      <c r="SWG1087" s="11"/>
      <c r="SWH1087" s="11"/>
      <c r="SWI1087" s="11"/>
      <c r="SWJ1087" s="11"/>
      <c r="SWK1087" s="11"/>
      <c r="SWL1087" s="11"/>
      <c r="SWM1087" s="11"/>
      <c r="SWN1087" s="11"/>
      <c r="SWO1087" s="11"/>
      <c r="SWP1087" s="11"/>
      <c r="SWQ1087" s="11"/>
      <c r="SWR1087" s="11"/>
      <c r="SWS1087" s="11"/>
      <c r="SWT1087" s="11"/>
      <c r="SWU1087" s="11"/>
      <c r="SWV1087" s="11"/>
      <c r="SWW1087" s="11"/>
      <c r="SWX1087" s="11"/>
      <c r="SWY1087" s="11"/>
      <c r="SWZ1087" s="11"/>
      <c r="SXA1087" s="11"/>
      <c r="SXB1087" s="11"/>
      <c r="SXC1087" s="11"/>
      <c r="SXD1087" s="11"/>
      <c r="SXE1087" s="11"/>
      <c r="SXF1087" s="11"/>
      <c r="SXG1087" s="11"/>
      <c r="SXH1087" s="11"/>
      <c r="SXI1087" s="11"/>
      <c r="SXJ1087" s="11"/>
      <c r="SXK1087" s="11"/>
      <c r="SXL1087" s="11"/>
      <c r="SXM1087" s="11"/>
      <c r="SXN1087" s="11"/>
      <c r="SXO1087" s="11"/>
      <c r="SXP1087" s="11"/>
      <c r="SXQ1087" s="11"/>
      <c r="SXR1087" s="11"/>
      <c r="SXS1087" s="11"/>
      <c r="SXT1087" s="11"/>
      <c r="SXU1087" s="11"/>
      <c r="SXV1087" s="11"/>
      <c r="SXW1087" s="11"/>
      <c r="SXX1087" s="11"/>
      <c r="SXY1087" s="11"/>
      <c r="SXZ1087" s="11"/>
      <c r="SYA1087" s="11"/>
      <c r="SYB1087" s="11"/>
      <c r="SYC1087" s="11"/>
      <c r="SYD1087" s="11"/>
      <c r="SYE1087" s="11"/>
      <c r="SYF1087" s="11"/>
      <c r="SYG1087" s="11"/>
      <c r="SYH1087" s="11"/>
      <c r="SYI1087" s="11"/>
      <c r="SYJ1087" s="11"/>
      <c r="SYK1087" s="11"/>
      <c r="SYL1087" s="11"/>
      <c r="SYM1087" s="11"/>
      <c r="SYN1087" s="11"/>
      <c r="SYO1087" s="11"/>
      <c r="SYP1087" s="11"/>
      <c r="SYQ1087" s="11"/>
      <c r="SYR1087" s="11"/>
      <c r="SYS1087" s="11"/>
      <c r="SYT1087" s="11"/>
      <c r="SYU1087" s="11"/>
      <c r="SYV1087" s="11"/>
      <c r="SYW1087" s="11"/>
      <c r="SYX1087" s="11"/>
      <c r="SYY1087" s="11"/>
      <c r="SYZ1087" s="11"/>
      <c r="SZA1087" s="11"/>
      <c r="SZB1087" s="11"/>
      <c r="SZC1087" s="11"/>
      <c r="SZD1087" s="11"/>
      <c r="SZE1087" s="11"/>
      <c r="SZF1087" s="11"/>
      <c r="SZG1087" s="11"/>
      <c r="SZH1087" s="11"/>
      <c r="SZI1087" s="11"/>
      <c r="SZJ1087" s="11"/>
      <c r="SZK1087" s="11"/>
      <c r="SZL1087" s="11"/>
      <c r="SZM1087" s="11"/>
      <c r="SZN1087" s="11"/>
      <c r="SZO1087" s="11"/>
      <c r="SZP1087" s="11"/>
      <c r="SZQ1087" s="11"/>
      <c r="SZR1087" s="11"/>
      <c r="SZS1087" s="11"/>
      <c r="SZT1087" s="11"/>
      <c r="SZU1087" s="11"/>
      <c r="SZV1087" s="11"/>
      <c r="SZW1087" s="11"/>
      <c r="SZX1087" s="11"/>
      <c r="SZY1087" s="11"/>
      <c r="SZZ1087" s="11"/>
      <c r="TAA1087" s="11"/>
      <c r="TAB1087" s="11"/>
      <c r="TAC1087" s="11"/>
      <c r="TAD1087" s="11"/>
      <c r="TAE1087" s="11"/>
      <c r="TAF1087" s="11"/>
      <c r="TAG1087" s="11"/>
      <c r="TAH1087" s="11"/>
      <c r="TAI1087" s="11"/>
      <c r="TAJ1087" s="11"/>
      <c r="TAK1087" s="11"/>
      <c r="TAL1087" s="11"/>
      <c r="TAM1087" s="11"/>
      <c r="TAN1087" s="11"/>
      <c r="TAO1087" s="11"/>
      <c r="TAP1087" s="11"/>
      <c r="TAQ1087" s="11"/>
      <c r="TAR1087" s="11"/>
      <c r="TAS1087" s="11"/>
      <c r="TAT1087" s="11"/>
      <c r="TAU1087" s="11"/>
      <c r="TAV1087" s="11"/>
      <c r="TAW1087" s="11"/>
      <c r="TAX1087" s="11"/>
      <c r="TAY1087" s="11"/>
      <c r="TAZ1087" s="11"/>
      <c r="TBA1087" s="11"/>
      <c r="TBB1087" s="11"/>
      <c r="TBC1087" s="11"/>
      <c r="TBD1087" s="11"/>
      <c r="TBE1087" s="11"/>
      <c r="TBF1087" s="11"/>
      <c r="TBG1087" s="11"/>
      <c r="TBH1087" s="11"/>
      <c r="TBI1087" s="11"/>
      <c r="TBJ1087" s="11"/>
      <c r="TBK1087" s="11"/>
      <c r="TBL1087" s="11"/>
      <c r="TBM1087" s="11"/>
      <c r="TBN1087" s="11"/>
      <c r="TBO1087" s="11"/>
      <c r="TBP1087" s="11"/>
      <c r="TBQ1087" s="11"/>
      <c r="TBR1087" s="11"/>
      <c r="TBS1087" s="11"/>
      <c r="TBT1087" s="11"/>
      <c r="TBU1087" s="11"/>
      <c r="TBV1087" s="11"/>
      <c r="TBW1087" s="11"/>
      <c r="TBX1087" s="11"/>
      <c r="TBY1087" s="11"/>
      <c r="TBZ1087" s="11"/>
      <c r="TCA1087" s="11"/>
      <c r="TCB1087" s="11"/>
      <c r="TCC1087" s="11"/>
      <c r="TCD1087" s="11"/>
      <c r="TCE1087" s="11"/>
      <c r="TCF1087" s="11"/>
      <c r="TCG1087" s="11"/>
      <c r="TCH1087" s="11"/>
      <c r="TCI1087" s="11"/>
      <c r="TCJ1087" s="11"/>
      <c r="TCK1087" s="11"/>
      <c r="TCL1087" s="11"/>
      <c r="TCM1087" s="11"/>
      <c r="TCN1087" s="11"/>
      <c r="TCO1087" s="11"/>
      <c r="TCP1087" s="11"/>
      <c r="TCQ1087" s="11"/>
      <c r="TCR1087" s="11"/>
      <c r="TCS1087" s="11"/>
      <c r="TCT1087" s="11"/>
      <c r="TCU1087" s="11"/>
      <c r="TCV1087" s="11"/>
      <c r="TCW1087" s="11"/>
      <c r="TCX1087" s="11"/>
      <c r="TCY1087" s="11"/>
      <c r="TCZ1087" s="11"/>
      <c r="TDA1087" s="11"/>
      <c r="TDB1087" s="11"/>
      <c r="TDC1087" s="11"/>
      <c r="TDD1087" s="11"/>
      <c r="TDE1087" s="11"/>
      <c r="TDF1087" s="11"/>
      <c r="TDG1087" s="11"/>
      <c r="TDH1087" s="11"/>
      <c r="TDI1087" s="11"/>
      <c r="TDJ1087" s="11"/>
      <c r="TDK1087" s="11"/>
      <c r="TDL1087" s="11"/>
      <c r="TDM1087" s="11"/>
      <c r="TDN1087" s="11"/>
      <c r="TDO1087" s="11"/>
      <c r="TDP1087" s="11"/>
      <c r="TDQ1087" s="11"/>
      <c r="TDR1087" s="11"/>
      <c r="TDS1087" s="11"/>
      <c r="TDT1087" s="11"/>
      <c r="TDU1087" s="11"/>
      <c r="TDV1087" s="11"/>
      <c r="TDW1087" s="11"/>
      <c r="TDX1087" s="11"/>
      <c r="TDY1087" s="11"/>
      <c r="TDZ1087" s="11"/>
      <c r="TEA1087" s="11"/>
      <c r="TEB1087" s="11"/>
      <c r="TEC1087" s="11"/>
      <c r="TED1087" s="11"/>
      <c r="TEE1087" s="11"/>
      <c r="TEF1087" s="11"/>
      <c r="TEG1087" s="11"/>
      <c r="TEH1087" s="11"/>
      <c r="TEI1087" s="11"/>
      <c r="TEJ1087" s="11"/>
      <c r="TEK1087" s="11"/>
      <c r="TEL1087" s="11"/>
      <c r="TEM1087" s="11"/>
      <c r="TEN1087" s="11"/>
      <c r="TEO1087" s="11"/>
      <c r="TEP1087" s="11"/>
      <c r="TEQ1087" s="11"/>
      <c r="TER1087" s="11"/>
      <c r="TES1087" s="11"/>
      <c r="TET1087" s="11"/>
      <c r="TEU1087" s="11"/>
      <c r="TEV1087" s="11"/>
      <c r="TEW1087" s="11"/>
      <c r="TEX1087" s="11"/>
      <c r="TEY1087" s="11"/>
      <c r="TEZ1087" s="11"/>
      <c r="TFA1087" s="11"/>
      <c r="TFB1087" s="11"/>
      <c r="TFC1087" s="11"/>
      <c r="TFD1087" s="11"/>
      <c r="TFE1087" s="11"/>
      <c r="TFF1087" s="11"/>
      <c r="TFG1087" s="11"/>
      <c r="TFH1087" s="11"/>
      <c r="TFI1087" s="11"/>
      <c r="TFJ1087" s="11"/>
      <c r="TFK1087" s="11"/>
      <c r="TFL1087" s="11"/>
      <c r="TFM1087" s="11"/>
      <c r="TFN1087" s="11"/>
      <c r="TFO1087" s="11"/>
      <c r="TFP1087" s="11"/>
      <c r="TFQ1087" s="11"/>
      <c r="TFR1087" s="11"/>
      <c r="TFS1087" s="11"/>
      <c r="TFT1087" s="11"/>
      <c r="TFU1087" s="11"/>
      <c r="TFV1087" s="11"/>
      <c r="TFW1087" s="11"/>
      <c r="TFX1087" s="11"/>
      <c r="TFY1087" s="11"/>
      <c r="TFZ1087" s="11"/>
      <c r="TGA1087" s="11"/>
      <c r="TGB1087" s="11"/>
      <c r="TGC1087" s="11"/>
      <c r="TGD1087" s="11"/>
      <c r="TGE1087" s="11"/>
      <c r="TGF1087" s="11"/>
      <c r="TGG1087" s="11"/>
      <c r="TGH1087" s="11"/>
      <c r="TGI1087" s="11"/>
      <c r="TGJ1087" s="11"/>
      <c r="TGK1087" s="11"/>
      <c r="TGL1087" s="11"/>
      <c r="TGM1087" s="11"/>
      <c r="TGN1087" s="11"/>
      <c r="TGO1087" s="11"/>
      <c r="TGP1087" s="11"/>
      <c r="TGQ1087" s="11"/>
      <c r="TGR1087" s="11"/>
      <c r="TGS1087" s="11"/>
      <c r="TGT1087" s="11"/>
      <c r="TGU1087" s="11"/>
      <c r="TGV1087" s="11"/>
      <c r="TGW1087" s="11"/>
      <c r="TGX1087" s="11"/>
      <c r="TGY1087" s="11"/>
      <c r="TGZ1087" s="11"/>
      <c r="THA1087" s="11"/>
      <c r="THB1087" s="11"/>
      <c r="THC1087" s="11"/>
      <c r="THD1087" s="11"/>
      <c r="THE1087" s="11"/>
      <c r="THF1087" s="11"/>
      <c r="THG1087" s="11"/>
      <c r="THH1087" s="11"/>
      <c r="THI1087" s="11"/>
      <c r="THJ1087" s="11"/>
      <c r="THK1087" s="11"/>
      <c r="THL1087" s="11"/>
      <c r="THM1087" s="11"/>
      <c r="THN1087" s="11"/>
      <c r="THO1087" s="11"/>
      <c r="THP1087" s="11"/>
      <c r="THQ1087" s="11"/>
      <c r="THR1087" s="11"/>
      <c r="THS1087" s="11"/>
      <c r="THT1087" s="11"/>
      <c r="THU1087" s="11"/>
      <c r="THV1087" s="11"/>
      <c r="THW1087" s="11"/>
      <c r="THX1087" s="11"/>
      <c r="THY1087" s="11"/>
      <c r="THZ1087" s="11"/>
      <c r="TIA1087" s="11"/>
      <c r="TIB1087" s="11"/>
      <c r="TIC1087" s="11"/>
      <c r="TID1087" s="11"/>
      <c r="TIE1087" s="11"/>
      <c r="TIF1087" s="11"/>
      <c r="TIG1087" s="11"/>
      <c r="TIH1087" s="11"/>
      <c r="TII1087" s="11"/>
      <c r="TIJ1087" s="11"/>
      <c r="TIK1087" s="11"/>
      <c r="TIL1087" s="11"/>
      <c r="TIM1087" s="11"/>
      <c r="TIN1087" s="11"/>
      <c r="TIO1087" s="11"/>
      <c r="TIP1087" s="11"/>
      <c r="TIQ1087" s="11"/>
      <c r="TIR1087" s="11"/>
      <c r="TIS1087" s="11"/>
      <c r="TIT1087" s="11"/>
      <c r="TIU1087" s="11"/>
      <c r="TIV1087" s="11"/>
      <c r="TIW1087" s="11"/>
      <c r="TIX1087" s="11"/>
      <c r="TIY1087" s="11"/>
      <c r="TIZ1087" s="11"/>
      <c r="TJA1087" s="11"/>
      <c r="TJB1087" s="11"/>
      <c r="TJC1087" s="11"/>
      <c r="TJD1087" s="11"/>
      <c r="TJE1087" s="11"/>
      <c r="TJF1087" s="11"/>
      <c r="TJG1087" s="11"/>
      <c r="TJH1087" s="11"/>
      <c r="TJI1087" s="11"/>
      <c r="TJJ1087" s="11"/>
      <c r="TJK1087" s="11"/>
      <c r="TJL1087" s="11"/>
      <c r="TJM1087" s="11"/>
      <c r="TJN1087" s="11"/>
      <c r="TJO1087" s="11"/>
      <c r="TJP1087" s="11"/>
      <c r="TJQ1087" s="11"/>
      <c r="TJR1087" s="11"/>
      <c r="TJS1087" s="11"/>
      <c r="TJT1087" s="11"/>
      <c r="TJU1087" s="11"/>
      <c r="TJV1087" s="11"/>
      <c r="TJW1087" s="11"/>
      <c r="TJX1087" s="11"/>
      <c r="TJY1087" s="11"/>
      <c r="TJZ1087" s="11"/>
      <c r="TKA1087" s="11"/>
      <c r="TKB1087" s="11"/>
      <c r="TKC1087" s="11"/>
      <c r="TKD1087" s="11"/>
      <c r="TKE1087" s="11"/>
      <c r="TKF1087" s="11"/>
      <c r="TKG1087" s="11"/>
      <c r="TKH1087" s="11"/>
      <c r="TKI1087" s="11"/>
      <c r="TKJ1087" s="11"/>
      <c r="TKK1087" s="11"/>
      <c r="TKL1087" s="11"/>
      <c r="TKM1087" s="11"/>
      <c r="TKN1087" s="11"/>
      <c r="TKO1087" s="11"/>
      <c r="TKP1087" s="11"/>
      <c r="TKQ1087" s="11"/>
      <c r="TKR1087" s="11"/>
      <c r="TKS1087" s="11"/>
      <c r="TKT1087" s="11"/>
      <c r="TKU1087" s="11"/>
      <c r="TKV1087" s="11"/>
      <c r="TKW1087" s="11"/>
      <c r="TKX1087" s="11"/>
      <c r="TKY1087" s="11"/>
      <c r="TKZ1087" s="11"/>
      <c r="TLA1087" s="11"/>
      <c r="TLB1087" s="11"/>
      <c r="TLC1087" s="11"/>
      <c r="TLD1087" s="11"/>
      <c r="TLE1087" s="11"/>
      <c r="TLF1087" s="11"/>
      <c r="TLG1087" s="11"/>
      <c r="TLH1087" s="11"/>
      <c r="TLI1087" s="11"/>
      <c r="TLJ1087" s="11"/>
      <c r="TLK1087" s="11"/>
      <c r="TLL1087" s="11"/>
      <c r="TLM1087" s="11"/>
      <c r="TLN1087" s="11"/>
      <c r="TLO1087" s="11"/>
      <c r="TLP1087" s="11"/>
      <c r="TLQ1087" s="11"/>
      <c r="TLR1087" s="11"/>
      <c r="TLS1087" s="11"/>
      <c r="TLT1087" s="11"/>
      <c r="TLU1087" s="11"/>
      <c r="TLV1087" s="11"/>
      <c r="TLW1087" s="11"/>
      <c r="TLX1087" s="11"/>
      <c r="TLY1087" s="11"/>
      <c r="TLZ1087" s="11"/>
      <c r="TMA1087" s="11"/>
      <c r="TMB1087" s="11"/>
      <c r="TMC1087" s="11"/>
      <c r="TMD1087" s="11"/>
      <c r="TME1087" s="11"/>
      <c r="TMF1087" s="11"/>
      <c r="TMG1087" s="11"/>
      <c r="TMH1087" s="11"/>
      <c r="TMI1087" s="11"/>
      <c r="TMJ1087" s="11"/>
      <c r="TMK1087" s="11"/>
      <c r="TML1087" s="11"/>
      <c r="TMM1087" s="11"/>
      <c r="TMN1087" s="11"/>
      <c r="TMO1087" s="11"/>
      <c r="TMP1087" s="11"/>
      <c r="TMQ1087" s="11"/>
      <c r="TMR1087" s="11"/>
      <c r="TMS1087" s="11"/>
      <c r="TMT1087" s="11"/>
      <c r="TMU1087" s="11"/>
      <c r="TMV1087" s="11"/>
      <c r="TMW1087" s="11"/>
      <c r="TMX1087" s="11"/>
      <c r="TMY1087" s="11"/>
      <c r="TMZ1087" s="11"/>
      <c r="TNA1087" s="11"/>
      <c r="TNB1087" s="11"/>
      <c r="TNC1087" s="11"/>
      <c r="TND1087" s="11"/>
      <c r="TNE1087" s="11"/>
      <c r="TNF1087" s="11"/>
      <c r="TNG1087" s="11"/>
      <c r="TNH1087" s="11"/>
      <c r="TNI1087" s="11"/>
      <c r="TNJ1087" s="11"/>
      <c r="TNK1087" s="11"/>
      <c r="TNL1087" s="11"/>
      <c r="TNM1087" s="11"/>
      <c r="TNN1087" s="11"/>
      <c r="TNO1087" s="11"/>
      <c r="TNP1087" s="11"/>
      <c r="TNQ1087" s="11"/>
      <c r="TNR1087" s="11"/>
      <c r="TNS1087" s="11"/>
      <c r="TNT1087" s="11"/>
      <c r="TNU1087" s="11"/>
      <c r="TNV1087" s="11"/>
      <c r="TNW1087" s="11"/>
      <c r="TNX1087" s="11"/>
      <c r="TNY1087" s="11"/>
      <c r="TNZ1087" s="11"/>
      <c r="TOA1087" s="11"/>
      <c r="TOB1087" s="11"/>
      <c r="TOC1087" s="11"/>
      <c r="TOD1087" s="11"/>
      <c r="TOE1087" s="11"/>
      <c r="TOF1087" s="11"/>
      <c r="TOG1087" s="11"/>
      <c r="TOH1087" s="11"/>
      <c r="TOI1087" s="11"/>
      <c r="TOJ1087" s="11"/>
      <c r="TOK1087" s="11"/>
      <c r="TOL1087" s="11"/>
      <c r="TOM1087" s="11"/>
      <c r="TON1087" s="11"/>
      <c r="TOO1087" s="11"/>
      <c r="TOP1087" s="11"/>
      <c r="TOQ1087" s="11"/>
      <c r="TOR1087" s="11"/>
      <c r="TOS1087" s="11"/>
      <c r="TOT1087" s="11"/>
      <c r="TOU1087" s="11"/>
      <c r="TOV1087" s="11"/>
      <c r="TOW1087" s="11"/>
      <c r="TOX1087" s="11"/>
      <c r="TOY1087" s="11"/>
      <c r="TOZ1087" s="11"/>
      <c r="TPA1087" s="11"/>
      <c r="TPB1087" s="11"/>
      <c r="TPC1087" s="11"/>
      <c r="TPD1087" s="11"/>
      <c r="TPE1087" s="11"/>
      <c r="TPF1087" s="11"/>
      <c r="TPG1087" s="11"/>
      <c r="TPH1087" s="11"/>
      <c r="TPI1087" s="11"/>
      <c r="TPJ1087" s="11"/>
      <c r="TPK1087" s="11"/>
      <c r="TPL1087" s="11"/>
      <c r="TPM1087" s="11"/>
      <c r="TPN1087" s="11"/>
      <c r="TPO1087" s="11"/>
      <c r="TPP1087" s="11"/>
      <c r="TPQ1087" s="11"/>
      <c r="TPR1087" s="11"/>
      <c r="TPS1087" s="11"/>
      <c r="TPT1087" s="11"/>
      <c r="TPU1087" s="11"/>
      <c r="TPV1087" s="11"/>
      <c r="TPW1087" s="11"/>
      <c r="TPX1087" s="11"/>
      <c r="TPY1087" s="11"/>
      <c r="TPZ1087" s="11"/>
      <c r="TQA1087" s="11"/>
      <c r="TQB1087" s="11"/>
      <c r="TQC1087" s="11"/>
      <c r="TQD1087" s="11"/>
      <c r="TQE1087" s="11"/>
      <c r="TQF1087" s="11"/>
      <c r="TQG1087" s="11"/>
      <c r="TQH1087" s="11"/>
      <c r="TQI1087" s="11"/>
      <c r="TQJ1087" s="11"/>
      <c r="TQK1087" s="11"/>
      <c r="TQL1087" s="11"/>
      <c r="TQM1087" s="11"/>
      <c r="TQN1087" s="11"/>
      <c r="TQO1087" s="11"/>
      <c r="TQP1087" s="11"/>
      <c r="TQQ1087" s="11"/>
      <c r="TQR1087" s="11"/>
      <c r="TQS1087" s="11"/>
      <c r="TQT1087" s="11"/>
      <c r="TQU1087" s="11"/>
      <c r="TQV1087" s="11"/>
      <c r="TQW1087" s="11"/>
      <c r="TQX1087" s="11"/>
      <c r="TQY1087" s="11"/>
      <c r="TQZ1087" s="11"/>
      <c r="TRA1087" s="11"/>
      <c r="TRB1087" s="11"/>
      <c r="TRC1087" s="11"/>
      <c r="TRD1087" s="11"/>
      <c r="TRE1087" s="11"/>
      <c r="TRF1087" s="11"/>
      <c r="TRG1087" s="11"/>
      <c r="TRH1087" s="11"/>
      <c r="TRI1087" s="11"/>
      <c r="TRJ1087" s="11"/>
      <c r="TRK1087" s="11"/>
      <c r="TRL1087" s="11"/>
      <c r="TRM1087" s="11"/>
      <c r="TRN1087" s="11"/>
      <c r="TRO1087" s="11"/>
      <c r="TRP1087" s="11"/>
      <c r="TRQ1087" s="11"/>
      <c r="TRR1087" s="11"/>
      <c r="TRS1087" s="11"/>
      <c r="TRT1087" s="11"/>
      <c r="TRU1087" s="11"/>
      <c r="TRV1087" s="11"/>
      <c r="TRW1087" s="11"/>
      <c r="TRX1087" s="11"/>
      <c r="TRY1087" s="11"/>
      <c r="TRZ1087" s="11"/>
      <c r="TSA1087" s="11"/>
      <c r="TSB1087" s="11"/>
      <c r="TSC1087" s="11"/>
      <c r="TSD1087" s="11"/>
      <c r="TSE1087" s="11"/>
      <c r="TSF1087" s="11"/>
      <c r="TSG1087" s="11"/>
      <c r="TSH1087" s="11"/>
      <c r="TSI1087" s="11"/>
      <c r="TSJ1087" s="11"/>
      <c r="TSK1087" s="11"/>
      <c r="TSL1087" s="11"/>
      <c r="TSM1087" s="11"/>
      <c r="TSN1087" s="11"/>
      <c r="TSO1087" s="11"/>
      <c r="TSP1087" s="11"/>
      <c r="TSQ1087" s="11"/>
      <c r="TSR1087" s="11"/>
      <c r="TSS1087" s="11"/>
      <c r="TST1087" s="11"/>
      <c r="TSU1087" s="11"/>
      <c r="TSV1087" s="11"/>
      <c r="TSW1087" s="11"/>
      <c r="TSX1087" s="11"/>
      <c r="TSY1087" s="11"/>
      <c r="TSZ1087" s="11"/>
      <c r="TTA1087" s="11"/>
      <c r="TTB1087" s="11"/>
      <c r="TTC1087" s="11"/>
      <c r="TTD1087" s="11"/>
      <c r="TTE1087" s="11"/>
      <c r="TTF1087" s="11"/>
      <c r="TTG1087" s="11"/>
      <c r="TTH1087" s="11"/>
      <c r="TTI1087" s="11"/>
      <c r="TTJ1087" s="11"/>
      <c r="TTK1087" s="11"/>
      <c r="TTL1087" s="11"/>
      <c r="TTM1087" s="11"/>
      <c r="TTN1087" s="11"/>
      <c r="TTO1087" s="11"/>
      <c r="TTP1087" s="11"/>
      <c r="TTQ1087" s="11"/>
      <c r="TTR1087" s="11"/>
      <c r="TTS1087" s="11"/>
      <c r="TTT1087" s="11"/>
      <c r="TTU1087" s="11"/>
      <c r="TTV1087" s="11"/>
      <c r="TTW1087" s="11"/>
      <c r="TTX1087" s="11"/>
      <c r="TTY1087" s="11"/>
      <c r="TTZ1087" s="11"/>
      <c r="TUA1087" s="11"/>
      <c r="TUB1087" s="11"/>
      <c r="TUC1087" s="11"/>
      <c r="TUD1087" s="11"/>
      <c r="TUE1087" s="11"/>
      <c r="TUF1087" s="11"/>
      <c r="TUG1087" s="11"/>
      <c r="TUH1087" s="11"/>
      <c r="TUI1087" s="11"/>
      <c r="TUJ1087" s="11"/>
      <c r="TUK1087" s="11"/>
      <c r="TUL1087" s="11"/>
      <c r="TUM1087" s="11"/>
      <c r="TUN1087" s="11"/>
      <c r="TUO1087" s="11"/>
      <c r="TUP1087" s="11"/>
      <c r="TUQ1087" s="11"/>
      <c r="TUR1087" s="11"/>
      <c r="TUS1087" s="11"/>
      <c r="TUT1087" s="11"/>
      <c r="TUU1087" s="11"/>
      <c r="TUV1087" s="11"/>
      <c r="TUW1087" s="11"/>
      <c r="TUX1087" s="11"/>
      <c r="TUY1087" s="11"/>
      <c r="TUZ1087" s="11"/>
      <c r="TVA1087" s="11"/>
      <c r="TVB1087" s="11"/>
      <c r="TVC1087" s="11"/>
      <c r="TVD1087" s="11"/>
      <c r="TVE1087" s="11"/>
      <c r="TVF1087" s="11"/>
      <c r="TVG1087" s="11"/>
      <c r="TVH1087" s="11"/>
      <c r="TVI1087" s="11"/>
      <c r="TVJ1087" s="11"/>
      <c r="TVK1087" s="11"/>
      <c r="TVL1087" s="11"/>
      <c r="TVM1087" s="11"/>
      <c r="TVN1087" s="11"/>
      <c r="TVO1087" s="11"/>
      <c r="TVP1087" s="11"/>
      <c r="TVQ1087" s="11"/>
      <c r="TVR1087" s="11"/>
      <c r="TVS1087" s="11"/>
      <c r="TVT1087" s="11"/>
      <c r="TVU1087" s="11"/>
      <c r="TVV1087" s="11"/>
      <c r="TVW1087" s="11"/>
      <c r="TVX1087" s="11"/>
      <c r="TVY1087" s="11"/>
      <c r="TVZ1087" s="11"/>
      <c r="TWA1087" s="11"/>
      <c r="TWB1087" s="11"/>
      <c r="TWC1087" s="11"/>
      <c r="TWD1087" s="11"/>
      <c r="TWE1087" s="11"/>
      <c r="TWF1087" s="11"/>
      <c r="TWG1087" s="11"/>
      <c r="TWH1087" s="11"/>
      <c r="TWI1087" s="11"/>
      <c r="TWJ1087" s="11"/>
      <c r="TWK1087" s="11"/>
      <c r="TWL1087" s="11"/>
      <c r="TWM1087" s="11"/>
      <c r="TWN1087" s="11"/>
      <c r="TWO1087" s="11"/>
      <c r="TWP1087" s="11"/>
      <c r="TWQ1087" s="11"/>
      <c r="TWR1087" s="11"/>
      <c r="TWS1087" s="11"/>
      <c r="TWT1087" s="11"/>
      <c r="TWU1087" s="11"/>
      <c r="TWV1087" s="11"/>
      <c r="TWW1087" s="11"/>
      <c r="TWX1087" s="11"/>
      <c r="TWY1087" s="11"/>
      <c r="TWZ1087" s="11"/>
      <c r="TXA1087" s="11"/>
      <c r="TXB1087" s="11"/>
      <c r="TXC1087" s="11"/>
      <c r="TXD1087" s="11"/>
      <c r="TXE1087" s="11"/>
      <c r="TXF1087" s="11"/>
      <c r="TXG1087" s="11"/>
      <c r="TXH1087" s="11"/>
      <c r="TXI1087" s="11"/>
      <c r="TXJ1087" s="11"/>
      <c r="TXK1087" s="11"/>
      <c r="TXL1087" s="11"/>
      <c r="TXM1087" s="11"/>
      <c r="TXN1087" s="11"/>
      <c r="TXO1087" s="11"/>
      <c r="TXP1087" s="11"/>
      <c r="TXQ1087" s="11"/>
      <c r="TXR1087" s="11"/>
      <c r="TXS1087" s="11"/>
      <c r="TXT1087" s="11"/>
      <c r="TXU1087" s="11"/>
      <c r="TXV1087" s="11"/>
      <c r="TXW1087" s="11"/>
      <c r="TXX1087" s="11"/>
      <c r="TXY1087" s="11"/>
      <c r="TXZ1087" s="11"/>
      <c r="TYA1087" s="11"/>
      <c r="TYB1087" s="11"/>
      <c r="TYC1087" s="11"/>
      <c r="TYD1087" s="11"/>
      <c r="TYE1087" s="11"/>
      <c r="TYF1087" s="11"/>
      <c r="TYG1087" s="11"/>
      <c r="TYH1087" s="11"/>
      <c r="TYI1087" s="11"/>
      <c r="TYJ1087" s="11"/>
      <c r="TYK1087" s="11"/>
      <c r="TYL1087" s="11"/>
      <c r="TYM1087" s="11"/>
      <c r="TYN1087" s="11"/>
      <c r="TYO1087" s="11"/>
      <c r="TYP1087" s="11"/>
      <c r="TYQ1087" s="11"/>
      <c r="TYR1087" s="11"/>
      <c r="TYS1087" s="11"/>
      <c r="TYT1087" s="11"/>
      <c r="TYU1087" s="11"/>
      <c r="TYV1087" s="11"/>
      <c r="TYW1087" s="11"/>
      <c r="TYX1087" s="11"/>
      <c r="TYY1087" s="11"/>
      <c r="TYZ1087" s="11"/>
      <c r="TZA1087" s="11"/>
      <c r="TZB1087" s="11"/>
      <c r="TZC1087" s="11"/>
      <c r="TZD1087" s="11"/>
      <c r="TZE1087" s="11"/>
      <c r="TZF1087" s="11"/>
      <c r="TZG1087" s="11"/>
      <c r="TZH1087" s="11"/>
      <c r="TZI1087" s="11"/>
      <c r="TZJ1087" s="11"/>
      <c r="TZK1087" s="11"/>
      <c r="TZL1087" s="11"/>
      <c r="TZM1087" s="11"/>
      <c r="TZN1087" s="11"/>
      <c r="TZO1087" s="11"/>
      <c r="TZP1087" s="11"/>
      <c r="TZQ1087" s="11"/>
      <c r="TZR1087" s="11"/>
      <c r="TZS1087" s="11"/>
      <c r="TZT1087" s="11"/>
      <c r="TZU1087" s="11"/>
      <c r="TZV1087" s="11"/>
      <c r="TZW1087" s="11"/>
      <c r="TZX1087" s="11"/>
      <c r="TZY1087" s="11"/>
      <c r="TZZ1087" s="11"/>
      <c r="UAA1087" s="11"/>
      <c r="UAB1087" s="11"/>
      <c r="UAC1087" s="11"/>
      <c r="UAD1087" s="11"/>
      <c r="UAE1087" s="11"/>
      <c r="UAF1087" s="11"/>
      <c r="UAG1087" s="11"/>
      <c r="UAH1087" s="11"/>
      <c r="UAI1087" s="11"/>
      <c r="UAJ1087" s="11"/>
      <c r="UAK1087" s="11"/>
      <c r="UAL1087" s="11"/>
      <c r="UAM1087" s="11"/>
      <c r="UAN1087" s="11"/>
      <c r="UAO1087" s="11"/>
      <c r="UAP1087" s="11"/>
      <c r="UAQ1087" s="11"/>
      <c r="UAR1087" s="11"/>
      <c r="UAS1087" s="11"/>
      <c r="UAT1087" s="11"/>
      <c r="UAU1087" s="11"/>
      <c r="UAV1087" s="11"/>
      <c r="UAW1087" s="11"/>
      <c r="UAX1087" s="11"/>
      <c r="UAY1087" s="11"/>
      <c r="UAZ1087" s="11"/>
      <c r="UBA1087" s="11"/>
      <c r="UBB1087" s="11"/>
      <c r="UBC1087" s="11"/>
      <c r="UBD1087" s="11"/>
      <c r="UBE1087" s="11"/>
      <c r="UBF1087" s="11"/>
      <c r="UBG1087" s="11"/>
      <c r="UBH1087" s="11"/>
      <c r="UBI1087" s="11"/>
      <c r="UBJ1087" s="11"/>
      <c r="UBK1087" s="11"/>
      <c r="UBL1087" s="11"/>
      <c r="UBM1087" s="11"/>
      <c r="UBN1087" s="11"/>
      <c r="UBO1087" s="11"/>
      <c r="UBP1087" s="11"/>
      <c r="UBQ1087" s="11"/>
      <c r="UBR1087" s="11"/>
      <c r="UBS1087" s="11"/>
      <c r="UBT1087" s="11"/>
      <c r="UBU1087" s="11"/>
      <c r="UBV1087" s="11"/>
      <c r="UBW1087" s="11"/>
      <c r="UBX1087" s="11"/>
      <c r="UBY1087" s="11"/>
      <c r="UBZ1087" s="11"/>
      <c r="UCA1087" s="11"/>
      <c r="UCB1087" s="11"/>
      <c r="UCC1087" s="11"/>
      <c r="UCD1087" s="11"/>
      <c r="UCE1087" s="11"/>
      <c r="UCF1087" s="11"/>
      <c r="UCG1087" s="11"/>
      <c r="UCH1087" s="11"/>
      <c r="UCI1087" s="11"/>
      <c r="UCJ1087" s="11"/>
      <c r="UCK1087" s="11"/>
      <c r="UCL1087" s="11"/>
      <c r="UCM1087" s="11"/>
      <c r="UCN1087" s="11"/>
      <c r="UCO1087" s="11"/>
      <c r="UCP1087" s="11"/>
      <c r="UCQ1087" s="11"/>
      <c r="UCR1087" s="11"/>
      <c r="UCS1087" s="11"/>
      <c r="UCT1087" s="11"/>
      <c r="UCU1087" s="11"/>
      <c r="UCV1087" s="11"/>
      <c r="UCW1087" s="11"/>
      <c r="UCX1087" s="11"/>
      <c r="UCY1087" s="11"/>
      <c r="UCZ1087" s="11"/>
      <c r="UDA1087" s="11"/>
      <c r="UDB1087" s="11"/>
      <c r="UDC1087" s="11"/>
      <c r="UDD1087" s="11"/>
      <c r="UDE1087" s="11"/>
      <c r="UDF1087" s="11"/>
      <c r="UDG1087" s="11"/>
      <c r="UDH1087" s="11"/>
      <c r="UDI1087" s="11"/>
      <c r="UDJ1087" s="11"/>
      <c r="UDK1087" s="11"/>
      <c r="UDL1087" s="11"/>
      <c r="UDM1087" s="11"/>
      <c r="UDN1087" s="11"/>
      <c r="UDO1087" s="11"/>
      <c r="UDP1087" s="11"/>
      <c r="UDQ1087" s="11"/>
      <c r="UDR1087" s="11"/>
      <c r="UDS1087" s="11"/>
      <c r="UDT1087" s="11"/>
      <c r="UDU1087" s="11"/>
      <c r="UDV1087" s="11"/>
      <c r="UDW1087" s="11"/>
      <c r="UDX1087" s="11"/>
      <c r="UDY1087" s="11"/>
      <c r="UDZ1087" s="11"/>
      <c r="UEA1087" s="11"/>
      <c r="UEB1087" s="11"/>
      <c r="UEC1087" s="11"/>
      <c r="UED1087" s="11"/>
      <c r="UEE1087" s="11"/>
      <c r="UEF1087" s="11"/>
      <c r="UEG1087" s="11"/>
      <c r="UEH1087" s="11"/>
      <c r="UEI1087" s="11"/>
      <c r="UEJ1087" s="11"/>
      <c r="UEK1087" s="11"/>
      <c r="UEL1087" s="11"/>
      <c r="UEM1087" s="11"/>
      <c r="UEN1087" s="11"/>
      <c r="UEO1087" s="11"/>
      <c r="UEP1087" s="11"/>
      <c r="UEQ1087" s="11"/>
      <c r="UER1087" s="11"/>
      <c r="UES1087" s="11"/>
      <c r="UET1087" s="11"/>
      <c r="UEU1087" s="11"/>
      <c r="UEV1087" s="11"/>
      <c r="UEW1087" s="11"/>
      <c r="UEX1087" s="11"/>
      <c r="UEY1087" s="11"/>
      <c r="UEZ1087" s="11"/>
      <c r="UFA1087" s="11"/>
      <c r="UFB1087" s="11"/>
      <c r="UFC1087" s="11"/>
      <c r="UFD1087" s="11"/>
      <c r="UFE1087" s="11"/>
      <c r="UFF1087" s="11"/>
      <c r="UFG1087" s="11"/>
      <c r="UFH1087" s="11"/>
      <c r="UFI1087" s="11"/>
      <c r="UFJ1087" s="11"/>
      <c r="UFK1087" s="11"/>
      <c r="UFL1087" s="11"/>
      <c r="UFM1087" s="11"/>
      <c r="UFN1087" s="11"/>
      <c r="UFO1087" s="11"/>
      <c r="UFP1087" s="11"/>
      <c r="UFQ1087" s="11"/>
      <c r="UFR1087" s="11"/>
      <c r="UFS1087" s="11"/>
      <c r="UFT1087" s="11"/>
      <c r="UFU1087" s="11"/>
      <c r="UFV1087" s="11"/>
      <c r="UFW1087" s="11"/>
      <c r="UFX1087" s="11"/>
      <c r="UFY1087" s="11"/>
      <c r="UFZ1087" s="11"/>
      <c r="UGA1087" s="11"/>
      <c r="UGB1087" s="11"/>
      <c r="UGC1087" s="11"/>
      <c r="UGD1087" s="11"/>
      <c r="UGE1087" s="11"/>
      <c r="UGF1087" s="11"/>
      <c r="UGG1087" s="11"/>
      <c r="UGH1087" s="11"/>
      <c r="UGI1087" s="11"/>
      <c r="UGJ1087" s="11"/>
      <c r="UGK1087" s="11"/>
      <c r="UGL1087" s="11"/>
      <c r="UGM1087" s="11"/>
      <c r="UGN1087" s="11"/>
      <c r="UGO1087" s="11"/>
      <c r="UGP1087" s="11"/>
      <c r="UGQ1087" s="11"/>
      <c r="UGR1087" s="11"/>
      <c r="UGS1087" s="11"/>
      <c r="UGT1087" s="11"/>
      <c r="UGU1087" s="11"/>
      <c r="UGV1087" s="11"/>
      <c r="UGW1087" s="11"/>
      <c r="UGX1087" s="11"/>
      <c r="UGY1087" s="11"/>
      <c r="UGZ1087" s="11"/>
      <c r="UHA1087" s="11"/>
      <c r="UHB1087" s="11"/>
      <c r="UHC1087" s="11"/>
      <c r="UHD1087" s="11"/>
      <c r="UHE1087" s="11"/>
      <c r="UHF1087" s="11"/>
      <c r="UHG1087" s="11"/>
      <c r="UHH1087" s="11"/>
      <c r="UHI1087" s="11"/>
      <c r="UHJ1087" s="11"/>
      <c r="UHK1087" s="11"/>
      <c r="UHL1087" s="11"/>
      <c r="UHM1087" s="11"/>
      <c r="UHN1087" s="11"/>
      <c r="UHO1087" s="11"/>
      <c r="UHP1087" s="11"/>
      <c r="UHQ1087" s="11"/>
      <c r="UHR1087" s="11"/>
      <c r="UHS1087" s="11"/>
      <c r="UHT1087" s="11"/>
      <c r="UHU1087" s="11"/>
      <c r="UHV1087" s="11"/>
      <c r="UHW1087" s="11"/>
      <c r="UHX1087" s="11"/>
      <c r="UHY1087" s="11"/>
      <c r="UHZ1087" s="11"/>
      <c r="UIA1087" s="11"/>
      <c r="UIB1087" s="11"/>
      <c r="UIC1087" s="11"/>
      <c r="UID1087" s="11"/>
      <c r="UIE1087" s="11"/>
      <c r="UIF1087" s="11"/>
      <c r="UIG1087" s="11"/>
      <c r="UIH1087" s="11"/>
      <c r="UII1087" s="11"/>
      <c r="UIJ1087" s="11"/>
      <c r="UIK1087" s="11"/>
      <c r="UIL1087" s="11"/>
      <c r="UIM1087" s="11"/>
      <c r="UIN1087" s="11"/>
      <c r="UIO1087" s="11"/>
      <c r="UIP1087" s="11"/>
      <c r="UIQ1087" s="11"/>
      <c r="UIR1087" s="11"/>
      <c r="UIS1087" s="11"/>
      <c r="UIT1087" s="11"/>
      <c r="UIU1087" s="11"/>
      <c r="UIV1087" s="11"/>
      <c r="UIW1087" s="11"/>
      <c r="UIX1087" s="11"/>
      <c r="UIY1087" s="11"/>
      <c r="UIZ1087" s="11"/>
      <c r="UJA1087" s="11"/>
      <c r="UJB1087" s="11"/>
      <c r="UJC1087" s="11"/>
      <c r="UJD1087" s="11"/>
      <c r="UJE1087" s="11"/>
      <c r="UJF1087" s="11"/>
      <c r="UJG1087" s="11"/>
      <c r="UJH1087" s="11"/>
      <c r="UJI1087" s="11"/>
      <c r="UJJ1087" s="11"/>
      <c r="UJK1087" s="11"/>
      <c r="UJL1087" s="11"/>
      <c r="UJM1087" s="11"/>
      <c r="UJN1087" s="11"/>
      <c r="UJO1087" s="11"/>
      <c r="UJP1087" s="11"/>
      <c r="UJQ1087" s="11"/>
      <c r="UJR1087" s="11"/>
      <c r="UJS1087" s="11"/>
      <c r="UJT1087" s="11"/>
      <c r="UJU1087" s="11"/>
      <c r="UJV1087" s="11"/>
      <c r="UJW1087" s="11"/>
      <c r="UJX1087" s="11"/>
      <c r="UJY1087" s="11"/>
      <c r="UJZ1087" s="11"/>
      <c r="UKA1087" s="11"/>
      <c r="UKB1087" s="11"/>
      <c r="UKC1087" s="11"/>
      <c r="UKD1087" s="11"/>
      <c r="UKE1087" s="11"/>
      <c r="UKF1087" s="11"/>
      <c r="UKG1087" s="11"/>
      <c r="UKH1087" s="11"/>
      <c r="UKI1087" s="11"/>
      <c r="UKJ1087" s="11"/>
      <c r="UKK1087" s="11"/>
      <c r="UKL1087" s="11"/>
      <c r="UKM1087" s="11"/>
      <c r="UKN1087" s="11"/>
      <c r="UKO1087" s="11"/>
      <c r="UKP1087" s="11"/>
      <c r="UKQ1087" s="11"/>
      <c r="UKR1087" s="11"/>
      <c r="UKS1087" s="11"/>
      <c r="UKT1087" s="11"/>
      <c r="UKU1087" s="11"/>
      <c r="UKV1087" s="11"/>
      <c r="UKW1087" s="11"/>
      <c r="UKX1087" s="11"/>
      <c r="UKY1087" s="11"/>
      <c r="UKZ1087" s="11"/>
      <c r="ULA1087" s="11"/>
      <c r="ULB1087" s="11"/>
      <c r="ULC1087" s="11"/>
      <c r="ULD1087" s="11"/>
      <c r="ULE1087" s="11"/>
      <c r="ULF1087" s="11"/>
      <c r="ULG1087" s="11"/>
      <c r="ULH1087" s="11"/>
      <c r="ULI1087" s="11"/>
      <c r="ULJ1087" s="11"/>
      <c r="ULK1087" s="11"/>
      <c r="ULL1087" s="11"/>
      <c r="ULM1087" s="11"/>
      <c r="ULN1087" s="11"/>
      <c r="ULO1087" s="11"/>
      <c r="ULP1087" s="11"/>
      <c r="ULQ1087" s="11"/>
      <c r="ULR1087" s="11"/>
      <c r="ULS1087" s="11"/>
      <c r="ULT1087" s="11"/>
      <c r="ULU1087" s="11"/>
      <c r="ULV1087" s="11"/>
      <c r="ULW1087" s="11"/>
      <c r="ULX1087" s="11"/>
      <c r="ULY1087" s="11"/>
      <c r="ULZ1087" s="11"/>
      <c r="UMA1087" s="11"/>
      <c r="UMB1087" s="11"/>
      <c r="UMC1087" s="11"/>
      <c r="UMD1087" s="11"/>
      <c r="UME1087" s="11"/>
      <c r="UMF1087" s="11"/>
      <c r="UMG1087" s="11"/>
      <c r="UMH1087" s="11"/>
      <c r="UMI1087" s="11"/>
      <c r="UMJ1087" s="11"/>
      <c r="UMK1087" s="11"/>
      <c r="UML1087" s="11"/>
      <c r="UMM1087" s="11"/>
      <c r="UMN1087" s="11"/>
      <c r="UMO1087" s="11"/>
      <c r="UMP1087" s="11"/>
      <c r="UMQ1087" s="11"/>
      <c r="UMR1087" s="11"/>
      <c r="UMS1087" s="11"/>
      <c r="UMT1087" s="11"/>
      <c r="UMU1087" s="11"/>
      <c r="UMV1087" s="11"/>
      <c r="UMW1087" s="11"/>
      <c r="UMX1087" s="11"/>
      <c r="UMY1087" s="11"/>
      <c r="UMZ1087" s="11"/>
      <c r="UNA1087" s="11"/>
      <c r="UNB1087" s="11"/>
      <c r="UNC1087" s="11"/>
      <c r="UND1087" s="11"/>
      <c r="UNE1087" s="11"/>
      <c r="UNF1087" s="11"/>
      <c r="UNG1087" s="11"/>
      <c r="UNH1087" s="11"/>
      <c r="UNI1087" s="11"/>
      <c r="UNJ1087" s="11"/>
      <c r="UNK1087" s="11"/>
      <c r="UNL1087" s="11"/>
      <c r="UNM1087" s="11"/>
      <c r="UNN1087" s="11"/>
      <c r="UNO1087" s="11"/>
      <c r="UNP1087" s="11"/>
      <c r="UNQ1087" s="11"/>
      <c r="UNR1087" s="11"/>
      <c r="UNS1087" s="11"/>
      <c r="UNT1087" s="11"/>
      <c r="UNU1087" s="11"/>
      <c r="UNV1087" s="11"/>
      <c r="UNW1087" s="11"/>
      <c r="UNX1087" s="11"/>
      <c r="UNY1087" s="11"/>
      <c r="UNZ1087" s="11"/>
      <c r="UOA1087" s="11"/>
      <c r="UOB1087" s="11"/>
      <c r="UOC1087" s="11"/>
      <c r="UOD1087" s="11"/>
      <c r="UOE1087" s="11"/>
      <c r="UOF1087" s="11"/>
      <c r="UOG1087" s="11"/>
      <c r="UOH1087" s="11"/>
      <c r="UOI1087" s="11"/>
      <c r="UOJ1087" s="11"/>
      <c r="UOK1087" s="11"/>
      <c r="UOL1087" s="11"/>
      <c r="UOM1087" s="11"/>
      <c r="UON1087" s="11"/>
      <c r="UOO1087" s="11"/>
      <c r="UOP1087" s="11"/>
      <c r="UOQ1087" s="11"/>
      <c r="UOR1087" s="11"/>
      <c r="UOS1087" s="11"/>
      <c r="UOT1087" s="11"/>
      <c r="UOU1087" s="11"/>
      <c r="UOV1087" s="11"/>
      <c r="UOW1087" s="11"/>
      <c r="UOX1087" s="11"/>
      <c r="UOY1087" s="11"/>
      <c r="UOZ1087" s="11"/>
      <c r="UPA1087" s="11"/>
      <c r="UPB1087" s="11"/>
      <c r="UPC1087" s="11"/>
      <c r="UPD1087" s="11"/>
      <c r="UPE1087" s="11"/>
      <c r="UPF1087" s="11"/>
      <c r="UPG1087" s="11"/>
      <c r="UPH1087" s="11"/>
      <c r="UPI1087" s="11"/>
      <c r="UPJ1087" s="11"/>
      <c r="UPK1087" s="11"/>
      <c r="UPL1087" s="11"/>
      <c r="UPM1087" s="11"/>
      <c r="UPN1087" s="11"/>
      <c r="UPO1087" s="11"/>
      <c r="UPP1087" s="11"/>
      <c r="UPQ1087" s="11"/>
      <c r="UPR1087" s="11"/>
      <c r="UPS1087" s="11"/>
      <c r="UPT1087" s="11"/>
      <c r="UPU1087" s="11"/>
      <c r="UPV1087" s="11"/>
      <c r="UPW1087" s="11"/>
      <c r="UPX1087" s="11"/>
      <c r="UPY1087" s="11"/>
      <c r="UPZ1087" s="11"/>
      <c r="UQA1087" s="11"/>
      <c r="UQB1087" s="11"/>
      <c r="UQC1087" s="11"/>
      <c r="UQD1087" s="11"/>
      <c r="UQE1087" s="11"/>
      <c r="UQF1087" s="11"/>
      <c r="UQG1087" s="11"/>
      <c r="UQH1087" s="11"/>
      <c r="UQI1087" s="11"/>
      <c r="UQJ1087" s="11"/>
      <c r="UQK1087" s="11"/>
      <c r="UQL1087" s="11"/>
      <c r="UQM1087" s="11"/>
      <c r="UQN1087" s="11"/>
      <c r="UQO1087" s="11"/>
      <c r="UQP1087" s="11"/>
      <c r="UQQ1087" s="11"/>
      <c r="UQR1087" s="11"/>
      <c r="UQS1087" s="11"/>
      <c r="UQT1087" s="11"/>
      <c r="UQU1087" s="11"/>
      <c r="UQV1087" s="11"/>
      <c r="UQW1087" s="11"/>
      <c r="UQX1087" s="11"/>
      <c r="UQY1087" s="11"/>
      <c r="UQZ1087" s="11"/>
      <c r="URA1087" s="11"/>
      <c r="URB1087" s="11"/>
      <c r="URC1087" s="11"/>
      <c r="URD1087" s="11"/>
      <c r="URE1087" s="11"/>
      <c r="URF1087" s="11"/>
      <c r="URG1087" s="11"/>
      <c r="URH1087" s="11"/>
      <c r="URI1087" s="11"/>
      <c r="URJ1087" s="11"/>
      <c r="URK1087" s="11"/>
      <c r="URL1087" s="11"/>
      <c r="URM1087" s="11"/>
      <c r="URN1087" s="11"/>
      <c r="URO1087" s="11"/>
      <c r="URP1087" s="11"/>
      <c r="URQ1087" s="11"/>
      <c r="URR1087" s="11"/>
      <c r="URS1087" s="11"/>
      <c r="URT1087" s="11"/>
      <c r="URU1087" s="11"/>
      <c r="URV1087" s="11"/>
      <c r="URW1087" s="11"/>
      <c r="URX1087" s="11"/>
      <c r="URY1087" s="11"/>
      <c r="URZ1087" s="11"/>
      <c r="USA1087" s="11"/>
      <c r="USB1087" s="11"/>
      <c r="USC1087" s="11"/>
      <c r="USD1087" s="11"/>
      <c r="USE1087" s="11"/>
      <c r="USF1087" s="11"/>
      <c r="USG1087" s="11"/>
      <c r="USH1087" s="11"/>
      <c r="USI1087" s="11"/>
      <c r="USJ1087" s="11"/>
      <c r="USK1087" s="11"/>
      <c r="USL1087" s="11"/>
      <c r="USM1087" s="11"/>
      <c r="USN1087" s="11"/>
      <c r="USO1087" s="11"/>
      <c r="USP1087" s="11"/>
      <c r="USQ1087" s="11"/>
      <c r="USR1087" s="11"/>
      <c r="USS1087" s="11"/>
      <c r="UST1087" s="11"/>
      <c r="USU1087" s="11"/>
      <c r="USV1087" s="11"/>
      <c r="USW1087" s="11"/>
      <c r="USX1087" s="11"/>
      <c r="USY1087" s="11"/>
      <c r="USZ1087" s="11"/>
      <c r="UTA1087" s="11"/>
      <c r="UTB1087" s="11"/>
      <c r="UTC1087" s="11"/>
      <c r="UTD1087" s="11"/>
      <c r="UTE1087" s="11"/>
      <c r="UTF1087" s="11"/>
      <c r="UTG1087" s="11"/>
      <c r="UTH1087" s="11"/>
      <c r="UTI1087" s="11"/>
      <c r="UTJ1087" s="11"/>
      <c r="UTK1087" s="11"/>
      <c r="UTL1087" s="11"/>
      <c r="UTM1087" s="11"/>
      <c r="UTN1087" s="11"/>
      <c r="UTO1087" s="11"/>
      <c r="UTP1087" s="11"/>
      <c r="UTQ1087" s="11"/>
      <c r="UTR1087" s="11"/>
      <c r="UTS1087" s="11"/>
      <c r="UTT1087" s="11"/>
      <c r="UTU1087" s="11"/>
      <c r="UTV1087" s="11"/>
      <c r="UTW1087" s="11"/>
      <c r="UTX1087" s="11"/>
      <c r="UTY1087" s="11"/>
      <c r="UTZ1087" s="11"/>
      <c r="UUA1087" s="11"/>
      <c r="UUB1087" s="11"/>
      <c r="UUC1087" s="11"/>
      <c r="UUD1087" s="11"/>
      <c r="UUE1087" s="11"/>
      <c r="UUF1087" s="11"/>
      <c r="UUG1087" s="11"/>
      <c r="UUH1087" s="11"/>
      <c r="UUI1087" s="11"/>
      <c r="UUJ1087" s="11"/>
      <c r="UUK1087" s="11"/>
      <c r="UUL1087" s="11"/>
      <c r="UUM1087" s="11"/>
      <c r="UUN1087" s="11"/>
      <c r="UUO1087" s="11"/>
      <c r="UUP1087" s="11"/>
      <c r="UUQ1087" s="11"/>
      <c r="UUR1087" s="11"/>
      <c r="UUS1087" s="11"/>
      <c r="UUT1087" s="11"/>
      <c r="UUU1087" s="11"/>
      <c r="UUV1087" s="11"/>
      <c r="UUW1087" s="11"/>
      <c r="UUX1087" s="11"/>
      <c r="UUY1087" s="11"/>
      <c r="UUZ1087" s="11"/>
      <c r="UVA1087" s="11"/>
      <c r="UVB1087" s="11"/>
      <c r="UVC1087" s="11"/>
      <c r="UVD1087" s="11"/>
      <c r="UVE1087" s="11"/>
      <c r="UVF1087" s="11"/>
      <c r="UVG1087" s="11"/>
      <c r="UVH1087" s="11"/>
      <c r="UVI1087" s="11"/>
      <c r="UVJ1087" s="11"/>
      <c r="UVK1087" s="11"/>
      <c r="UVL1087" s="11"/>
      <c r="UVM1087" s="11"/>
      <c r="UVN1087" s="11"/>
      <c r="UVO1087" s="11"/>
      <c r="UVP1087" s="11"/>
      <c r="UVQ1087" s="11"/>
      <c r="UVR1087" s="11"/>
      <c r="UVS1087" s="11"/>
      <c r="UVT1087" s="11"/>
      <c r="UVU1087" s="11"/>
      <c r="UVV1087" s="11"/>
      <c r="UVW1087" s="11"/>
      <c r="UVX1087" s="11"/>
      <c r="UVY1087" s="11"/>
      <c r="UVZ1087" s="11"/>
      <c r="UWA1087" s="11"/>
      <c r="UWB1087" s="11"/>
      <c r="UWC1087" s="11"/>
      <c r="UWD1087" s="11"/>
      <c r="UWE1087" s="11"/>
      <c r="UWF1087" s="11"/>
      <c r="UWG1087" s="11"/>
      <c r="UWH1087" s="11"/>
      <c r="UWI1087" s="11"/>
      <c r="UWJ1087" s="11"/>
      <c r="UWK1087" s="11"/>
      <c r="UWL1087" s="11"/>
      <c r="UWM1087" s="11"/>
      <c r="UWN1087" s="11"/>
      <c r="UWO1087" s="11"/>
      <c r="UWP1087" s="11"/>
      <c r="UWQ1087" s="11"/>
      <c r="UWR1087" s="11"/>
      <c r="UWS1087" s="11"/>
      <c r="UWT1087" s="11"/>
      <c r="UWU1087" s="11"/>
      <c r="UWV1087" s="11"/>
      <c r="UWW1087" s="11"/>
      <c r="UWX1087" s="11"/>
      <c r="UWY1087" s="11"/>
      <c r="UWZ1087" s="11"/>
      <c r="UXA1087" s="11"/>
      <c r="UXB1087" s="11"/>
      <c r="UXC1087" s="11"/>
      <c r="UXD1087" s="11"/>
      <c r="UXE1087" s="11"/>
      <c r="UXF1087" s="11"/>
      <c r="UXG1087" s="11"/>
      <c r="UXH1087" s="11"/>
      <c r="UXI1087" s="11"/>
      <c r="UXJ1087" s="11"/>
      <c r="UXK1087" s="11"/>
      <c r="UXL1087" s="11"/>
      <c r="UXM1087" s="11"/>
      <c r="UXN1087" s="11"/>
      <c r="UXO1087" s="11"/>
      <c r="UXP1087" s="11"/>
      <c r="UXQ1087" s="11"/>
      <c r="UXR1087" s="11"/>
      <c r="UXS1087" s="11"/>
      <c r="UXT1087" s="11"/>
      <c r="UXU1087" s="11"/>
      <c r="UXV1087" s="11"/>
      <c r="UXW1087" s="11"/>
      <c r="UXX1087" s="11"/>
      <c r="UXY1087" s="11"/>
      <c r="UXZ1087" s="11"/>
      <c r="UYA1087" s="11"/>
      <c r="UYB1087" s="11"/>
      <c r="UYC1087" s="11"/>
      <c r="UYD1087" s="11"/>
      <c r="UYE1087" s="11"/>
      <c r="UYF1087" s="11"/>
      <c r="UYG1087" s="11"/>
      <c r="UYH1087" s="11"/>
      <c r="UYI1087" s="11"/>
      <c r="UYJ1087" s="11"/>
      <c r="UYK1087" s="11"/>
      <c r="UYL1087" s="11"/>
      <c r="UYM1087" s="11"/>
      <c r="UYN1087" s="11"/>
      <c r="UYO1087" s="11"/>
      <c r="UYP1087" s="11"/>
      <c r="UYQ1087" s="11"/>
      <c r="UYR1087" s="11"/>
      <c r="UYS1087" s="11"/>
      <c r="UYT1087" s="11"/>
      <c r="UYU1087" s="11"/>
      <c r="UYV1087" s="11"/>
      <c r="UYW1087" s="11"/>
      <c r="UYX1087" s="11"/>
      <c r="UYY1087" s="11"/>
      <c r="UYZ1087" s="11"/>
      <c r="UZA1087" s="11"/>
      <c r="UZB1087" s="11"/>
      <c r="UZC1087" s="11"/>
      <c r="UZD1087" s="11"/>
      <c r="UZE1087" s="11"/>
      <c r="UZF1087" s="11"/>
      <c r="UZG1087" s="11"/>
      <c r="UZH1087" s="11"/>
      <c r="UZI1087" s="11"/>
      <c r="UZJ1087" s="11"/>
      <c r="UZK1087" s="11"/>
      <c r="UZL1087" s="11"/>
      <c r="UZM1087" s="11"/>
      <c r="UZN1087" s="11"/>
      <c r="UZO1087" s="11"/>
      <c r="UZP1087" s="11"/>
      <c r="UZQ1087" s="11"/>
      <c r="UZR1087" s="11"/>
      <c r="UZS1087" s="11"/>
      <c r="UZT1087" s="11"/>
      <c r="UZU1087" s="11"/>
      <c r="UZV1087" s="11"/>
      <c r="UZW1087" s="11"/>
      <c r="UZX1087" s="11"/>
      <c r="UZY1087" s="11"/>
      <c r="UZZ1087" s="11"/>
      <c r="VAA1087" s="11"/>
      <c r="VAB1087" s="11"/>
      <c r="VAC1087" s="11"/>
      <c r="VAD1087" s="11"/>
      <c r="VAE1087" s="11"/>
      <c r="VAF1087" s="11"/>
      <c r="VAG1087" s="11"/>
      <c r="VAH1087" s="11"/>
      <c r="VAI1087" s="11"/>
      <c r="VAJ1087" s="11"/>
      <c r="VAK1087" s="11"/>
      <c r="VAL1087" s="11"/>
      <c r="VAM1087" s="11"/>
      <c r="VAN1087" s="11"/>
      <c r="VAO1087" s="11"/>
      <c r="VAP1087" s="11"/>
      <c r="VAQ1087" s="11"/>
      <c r="VAR1087" s="11"/>
      <c r="VAS1087" s="11"/>
      <c r="VAT1087" s="11"/>
      <c r="VAU1087" s="11"/>
      <c r="VAV1087" s="11"/>
      <c r="VAW1087" s="11"/>
      <c r="VAX1087" s="11"/>
      <c r="VAY1087" s="11"/>
      <c r="VAZ1087" s="11"/>
      <c r="VBA1087" s="11"/>
      <c r="VBB1087" s="11"/>
      <c r="VBC1087" s="11"/>
      <c r="VBD1087" s="11"/>
      <c r="VBE1087" s="11"/>
      <c r="VBF1087" s="11"/>
      <c r="VBG1087" s="11"/>
      <c r="VBH1087" s="11"/>
      <c r="VBI1087" s="11"/>
      <c r="VBJ1087" s="11"/>
      <c r="VBK1087" s="11"/>
      <c r="VBL1087" s="11"/>
      <c r="VBM1087" s="11"/>
      <c r="VBN1087" s="11"/>
      <c r="VBO1087" s="11"/>
      <c r="VBP1087" s="11"/>
      <c r="VBQ1087" s="11"/>
      <c r="VBR1087" s="11"/>
      <c r="VBS1087" s="11"/>
      <c r="VBT1087" s="11"/>
      <c r="VBU1087" s="11"/>
      <c r="VBV1087" s="11"/>
      <c r="VBW1087" s="11"/>
      <c r="VBX1087" s="11"/>
      <c r="VBY1087" s="11"/>
      <c r="VBZ1087" s="11"/>
      <c r="VCA1087" s="11"/>
      <c r="VCB1087" s="11"/>
      <c r="VCC1087" s="11"/>
      <c r="VCD1087" s="11"/>
      <c r="VCE1087" s="11"/>
      <c r="VCF1087" s="11"/>
      <c r="VCG1087" s="11"/>
      <c r="VCH1087" s="11"/>
      <c r="VCI1087" s="11"/>
      <c r="VCJ1087" s="11"/>
      <c r="VCK1087" s="11"/>
      <c r="VCL1087" s="11"/>
      <c r="VCM1087" s="11"/>
      <c r="VCN1087" s="11"/>
      <c r="VCO1087" s="11"/>
      <c r="VCP1087" s="11"/>
      <c r="VCQ1087" s="11"/>
      <c r="VCR1087" s="11"/>
      <c r="VCS1087" s="11"/>
      <c r="VCT1087" s="11"/>
      <c r="VCU1087" s="11"/>
      <c r="VCV1087" s="11"/>
      <c r="VCW1087" s="11"/>
      <c r="VCX1087" s="11"/>
      <c r="VCY1087" s="11"/>
      <c r="VCZ1087" s="11"/>
      <c r="VDA1087" s="11"/>
      <c r="VDB1087" s="11"/>
      <c r="VDC1087" s="11"/>
      <c r="VDD1087" s="11"/>
      <c r="VDE1087" s="11"/>
      <c r="VDF1087" s="11"/>
      <c r="VDG1087" s="11"/>
      <c r="VDH1087" s="11"/>
      <c r="VDI1087" s="11"/>
      <c r="VDJ1087" s="11"/>
      <c r="VDK1087" s="11"/>
      <c r="VDL1087" s="11"/>
      <c r="VDM1087" s="11"/>
      <c r="VDN1087" s="11"/>
      <c r="VDO1087" s="11"/>
      <c r="VDP1087" s="11"/>
      <c r="VDQ1087" s="11"/>
      <c r="VDR1087" s="11"/>
      <c r="VDS1087" s="11"/>
      <c r="VDT1087" s="11"/>
      <c r="VDU1087" s="11"/>
      <c r="VDV1087" s="11"/>
      <c r="VDW1087" s="11"/>
      <c r="VDX1087" s="11"/>
      <c r="VDY1087" s="11"/>
      <c r="VDZ1087" s="11"/>
      <c r="VEA1087" s="11"/>
      <c r="VEB1087" s="11"/>
      <c r="VEC1087" s="11"/>
      <c r="VED1087" s="11"/>
      <c r="VEE1087" s="11"/>
      <c r="VEF1087" s="11"/>
      <c r="VEG1087" s="11"/>
      <c r="VEH1087" s="11"/>
      <c r="VEI1087" s="11"/>
      <c r="VEJ1087" s="11"/>
      <c r="VEK1087" s="11"/>
      <c r="VEL1087" s="11"/>
      <c r="VEM1087" s="11"/>
      <c r="VEN1087" s="11"/>
      <c r="VEO1087" s="11"/>
      <c r="VEP1087" s="11"/>
      <c r="VEQ1087" s="11"/>
      <c r="VER1087" s="11"/>
      <c r="VES1087" s="11"/>
      <c r="VET1087" s="11"/>
      <c r="VEU1087" s="11"/>
      <c r="VEV1087" s="11"/>
      <c r="VEW1087" s="11"/>
      <c r="VEX1087" s="11"/>
      <c r="VEY1087" s="11"/>
      <c r="VEZ1087" s="11"/>
      <c r="VFA1087" s="11"/>
      <c r="VFB1087" s="11"/>
      <c r="VFC1087" s="11"/>
      <c r="VFD1087" s="11"/>
      <c r="VFE1087" s="11"/>
      <c r="VFF1087" s="11"/>
      <c r="VFG1087" s="11"/>
      <c r="VFH1087" s="11"/>
      <c r="VFI1087" s="11"/>
      <c r="VFJ1087" s="11"/>
      <c r="VFK1087" s="11"/>
      <c r="VFL1087" s="11"/>
      <c r="VFM1087" s="11"/>
      <c r="VFN1087" s="11"/>
      <c r="VFO1087" s="11"/>
      <c r="VFP1087" s="11"/>
      <c r="VFQ1087" s="11"/>
      <c r="VFR1087" s="11"/>
      <c r="VFS1087" s="11"/>
      <c r="VFT1087" s="11"/>
      <c r="VFU1087" s="11"/>
      <c r="VFV1087" s="11"/>
      <c r="VFW1087" s="11"/>
      <c r="VFX1087" s="11"/>
      <c r="VFY1087" s="11"/>
      <c r="VFZ1087" s="11"/>
      <c r="VGA1087" s="11"/>
      <c r="VGB1087" s="11"/>
      <c r="VGC1087" s="11"/>
      <c r="VGD1087" s="11"/>
      <c r="VGE1087" s="11"/>
      <c r="VGF1087" s="11"/>
      <c r="VGG1087" s="11"/>
      <c r="VGH1087" s="11"/>
      <c r="VGI1087" s="11"/>
      <c r="VGJ1087" s="11"/>
      <c r="VGK1087" s="11"/>
      <c r="VGL1087" s="11"/>
      <c r="VGM1087" s="11"/>
      <c r="VGN1087" s="11"/>
      <c r="VGO1087" s="11"/>
      <c r="VGP1087" s="11"/>
      <c r="VGQ1087" s="11"/>
      <c r="VGR1087" s="11"/>
      <c r="VGS1087" s="11"/>
      <c r="VGT1087" s="11"/>
      <c r="VGU1087" s="11"/>
      <c r="VGV1087" s="11"/>
      <c r="VGW1087" s="11"/>
      <c r="VGX1087" s="11"/>
      <c r="VGY1087" s="11"/>
      <c r="VGZ1087" s="11"/>
      <c r="VHA1087" s="11"/>
      <c r="VHB1087" s="11"/>
      <c r="VHC1087" s="11"/>
      <c r="VHD1087" s="11"/>
      <c r="VHE1087" s="11"/>
      <c r="VHF1087" s="11"/>
      <c r="VHG1087" s="11"/>
      <c r="VHH1087" s="11"/>
      <c r="VHI1087" s="11"/>
      <c r="VHJ1087" s="11"/>
      <c r="VHK1087" s="11"/>
      <c r="VHL1087" s="11"/>
      <c r="VHM1087" s="11"/>
      <c r="VHN1087" s="11"/>
      <c r="VHO1087" s="11"/>
      <c r="VHP1087" s="11"/>
      <c r="VHQ1087" s="11"/>
      <c r="VHR1087" s="11"/>
      <c r="VHS1087" s="11"/>
      <c r="VHT1087" s="11"/>
      <c r="VHU1087" s="11"/>
      <c r="VHV1087" s="11"/>
      <c r="VHW1087" s="11"/>
      <c r="VHX1087" s="11"/>
      <c r="VHY1087" s="11"/>
      <c r="VHZ1087" s="11"/>
      <c r="VIA1087" s="11"/>
      <c r="VIB1087" s="11"/>
      <c r="VIC1087" s="11"/>
      <c r="VID1087" s="11"/>
      <c r="VIE1087" s="11"/>
      <c r="VIF1087" s="11"/>
      <c r="VIG1087" s="11"/>
      <c r="VIH1087" s="11"/>
      <c r="VII1087" s="11"/>
      <c r="VIJ1087" s="11"/>
      <c r="VIK1087" s="11"/>
      <c r="VIL1087" s="11"/>
      <c r="VIM1087" s="11"/>
      <c r="VIN1087" s="11"/>
      <c r="VIO1087" s="11"/>
      <c r="VIP1087" s="11"/>
      <c r="VIQ1087" s="11"/>
      <c r="VIR1087" s="11"/>
      <c r="VIS1087" s="11"/>
      <c r="VIT1087" s="11"/>
      <c r="VIU1087" s="11"/>
      <c r="VIV1087" s="11"/>
      <c r="VIW1087" s="11"/>
      <c r="VIX1087" s="11"/>
      <c r="VIY1087" s="11"/>
      <c r="VIZ1087" s="11"/>
      <c r="VJA1087" s="11"/>
      <c r="VJB1087" s="11"/>
      <c r="VJC1087" s="11"/>
      <c r="VJD1087" s="11"/>
      <c r="VJE1087" s="11"/>
      <c r="VJF1087" s="11"/>
      <c r="VJG1087" s="11"/>
      <c r="VJH1087" s="11"/>
      <c r="VJI1087" s="11"/>
      <c r="VJJ1087" s="11"/>
      <c r="VJK1087" s="11"/>
      <c r="VJL1087" s="11"/>
      <c r="VJM1087" s="11"/>
      <c r="VJN1087" s="11"/>
      <c r="VJO1087" s="11"/>
      <c r="VJP1087" s="11"/>
      <c r="VJQ1087" s="11"/>
      <c r="VJR1087" s="11"/>
      <c r="VJS1087" s="11"/>
      <c r="VJT1087" s="11"/>
      <c r="VJU1087" s="11"/>
      <c r="VJV1087" s="11"/>
      <c r="VJW1087" s="11"/>
      <c r="VJX1087" s="11"/>
      <c r="VJY1087" s="11"/>
      <c r="VJZ1087" s="11"/>
      <c r="VKA1087" s="11"/>
      <c r="VKB1087" s="11"/>
      <c r="VKC1087" s="11"/>
      <c r="VKD1087" s="11"/>
      <c r="VKE1087" s="11"/>
      <c r="VKF1087" s="11"/>
      <c r="VKG1087" s="11"/>
      <c r="VKH1087" s="11"/>
      <c r="VKI1087" s="11"/>
      <c r="VKJ1087" s="11"/>
      <c r="VKK1087" s="11"/>
      <c r="VKL1087" s="11"/>
      <c r="VKM1087" s="11"/>
      <c r="VKN1087" s="11"/>
      <c r="VKO1087" s="11"/>
      <c r="VKP1087" s="11"/>
      <c r="VKQ1087" s="11"/>
      <c r="VKR1087" s="11"/>
      <c r="VKS1087" s="11"/>
      <c r="VKT1087" s="11"/>
      <c r="VKU1087" s="11"/>
      <c r="VKV1087" s="11"/>
      <c r="VKW1087" s="11"/>
      <c r="VKX1087" s="11"/>
      <c r="VKY1087" s="11"/>
      <c r="VKZ1087" s="11"/>
      <c r="VLA1087" s="11"/>
      <c r="VLB1087" s="11"/>
      <c r="VLC1087" s="11"/>
      <c r="VLD1087" s="11"/>
      <c r="VLE1087" s="11"/>
      <c r="VLF1087" s="11"/>
      <c r="VLG1087" s="11"/>
      <c r="VLH1087" s="11"/>
      <c r="VLI1087" s="11"/>
      <c r="VLJ1087" s="11"/>
      <c r="VLK1087" s="11"/>
      <c r="VLL1087" s="11"/>
      <c r="VLM1087" s="11"/>
      <c r="VLN1087" s="11"/>
      <c r="VLO1087" s="11"/>
      <c r="VLP1087" s="11"/>
      <c r="VLQ1087" s="11"/>
      <c r="VLR1087" s="11"/>
      <c r="VLS1087" s="11"/>
      <c r="VLT1087" s="11"/>
      <c r="VLU1087" s="11"/>
      <c r="VLV1087" s="11"/>
      <c r="VLW1087" s="11"/>
      <c r="VLX1087" s="11"/>
      <c r="VLY1087" s="11"/>
      <c r="VLZ1087" s="11"/>
      <c r="VMA1087" s="11"/>
      <c r="VMB1087" s="11"/>
      <c r="VMC1087" s="11"/>
      <c r="VMD1087" s="11"/>
      <c r="VME1087" s="11"/>
      <c r="VMF1087" s="11"/>
      <c r="VMG1087" s="11"/>
      <c r="VMH1087" s="11"/>
      <c r="VMI1087" s="11"/>
      <c r="VMJ1087" s="11"/>
      <c r="VMK1087" s="11"/>
      <c r="VML1087" s="11"/>
      <c r="VMM1087" s="11"/>
      <c r="VMN1087" s="11"/>
      <c r="VMO1087" s="11"/>
      <c r="VMP1087" s="11"/>
      <c r="VMQ1087" s="11"/>
      <c r="VMR1087" s="11"/>
      <c r="VMS1087" s="11"/>
      <c r="VMT1087" s="11"/>
      <c r="VMU1087" s="11"/>
      <c r="VMV1087" s="11"/>
      <c r="VMW1087" s="11"/>
      <c r="VMX1087" s="11"/>
      <c r="VMY1087" s="11"/>
      <c r="VMZ1087" s="11"/>
      <c r="VNA1087" s="11"/>
      <c r="VNB1087" s="11"/>
      <c r="VNC1087" s="11"/>
      <c r="VND1087" s="11"/>
      <c r="VNE1087" s="11"/>
      <c r="VNF1087" s="11"/>
      <c r="VNG1087" s="11"/>
      <c r="VNH1087" s="11"/>
      <c r="VNI1087" s="11"/>
      <c r="VNJ1087" s="11"/>
      <c r="VNK1087" s="11"/>
      <c r="VNL1087" s="11"/>
      <c r="VNM1087" s="11"/>
      <c r="VNN1087" s="11"/>
      <c r="VNO1087" s="11"/>
      <c r="VNP1087" s="11"/>
      <c r="VNQ1087" s="11"/>
      <c r="VNR1087" s="11"/>
      <c r="VNS1087" s="11"/>
      <c r="VNT1087" s="11"/>
      <c r="VNU1087" s="11"/>
      <c r="VNV1087" s="11"/>
      <c r="VNW1087" s="11"/>
      <c r="VNX1087" s="11"/>
      <c r="VNY1087" s="11"/>
      <c r="VNZ1087" s="11"/>
      <c r="VOA1087" s="11"/>
      <c r="VOB1087" s="11"/>
      <c r="VOC1087" s="11"/>
      <c r="VOD1087" s="11"/>
      <c r="VOE1087" s="11"/>
      <c r="VOF1087" s="11"/>
      <c r="VOG1087" s="11"/>
      <c r="VOH1087" s="11"/>
      <c r="VOI1087" s="11"/>
      <c r="VOJ1087" s="11"/>
      <c r="VOK1087" s="11"/>
      <c r="VOL1087" s="11"/>
      <c r="VOM1087" s="11"/>
      <c r="VON1087" s="11"/>
      <c r="VOO1087" s="11"/>
      <c r="VOP1087" s="11"/>
      <c r="VOQ1087" s="11"/>
      <c r="VOR1087" s="11"/>
      <c r="VOS1087" s="11"/>
      <c r="VOT1087" s="11"/>
      <c r="VOU1087" s="11"/>
      <c r="VOV1087" s="11"/>
      <c r="VOW1087" s="11"/>
      <c r="VOX1087" s="11"/>
      <c r="VOY1087" s="11"/>
      <c r="VOZ1087" s="11"/>
      <c r="VPA1087" s="11"/>
      <c r="VPB1087" s="11"/>
      <c r="VPC1087" s="11"/>
      <c r="VPD1087" s="11"/>
      <c r="VPE1087" s="11"/>
      <c r="VPF1087" s="11"/>
      <c r="VPG1087" s="11"/>
      <c r="VPH1087" s="11"/>
      <c r="VPI1087" s="11"/>
      <c r="VPJ1087" s="11"/>
      <c r="VPK1087" s="11"/>
      <c r="VPL1087" s="11"/>
      <c r="VPM1087" s="11"/>
      <c r="VPN1087" s="11"/>
      <c r="VPO1087" s="11"/>
      <c r="VPP1087" s="11"/>
      <c r="VPQ1087" s="11"/>
      <c r="VPR1087" s="11"/>
      <c r="VPS1087" s="11"/>
      <c r="VPT1087" s="11"/>
      <c r="VPU1087" s="11"/>
      <c r="VPV1087" s="11"/>
      <c r="VPW1087" s="11"/>
      <c r="VPX1087" s="11"/>
      <c r="VPY1087" s="11"/>
      <c r="VPZ1087" s="11"/>
      <c r="VQA1087" s="11"/>
      <c r="VQB1087" s="11"/>
      <c r="VQC1087" s="11"/>
      <c r="VQD1087" s="11"/>
      <c r="VQE1087" s="11"/>
      <c r="VQF1087" s="11"/>
      <c r="VQG1087" s="11"/>
      <c r="VQH1087" s="11"/>
      <c r="VQI1087" s="11"/>
      <c r="VQJ1087" s="11"/>
      <c r="VQK1087" s="11"/>
      <c r="VQL1087" s="11"/>
      <c r="VQM1087" s="11"/>
      <c r="VQN1087" s="11"/>
      <c r="VQO1087" s="11"/>
      <c r="VQP1087" s="11"/>
      <c r="VQQ1087" s="11"/>
      <c r="VQR1087" s="11"/>
      <c r="VQS1087" s="11"/>
      <c r="VQT1087" s="11"/>
      <c r="VQU1087" s="11"/>
      <c r="VQV1087" s="11"/>
      <c r="VQW1087" s="11"/>
      <c r="VQX1087" s="11"/>
      <c r="VQY1087" s="11"/>
      <c r="VQZ1087" s="11"/>
      <c r="VRA1087" s="11"/>
      <c r="VRB1087" s="11"/>
      <c r="VRC1087" s="11"/>
      <c r="VRD1087" s="11"/>
      <c r="VRE1087" s="11"/>
      <c r="VRF1087" s="11"/>
      <c r="VRG1087" s="11"/>
      <c r="VRH1087" s="11"/>
      <c r="VRI1087" s="11"/>
      <c r="VRJ1087" s="11"/>
      <c r="VRK1087" s="11"/>
      <c r="VRL1087" s="11"/>
      <c r="VRM1087" s="11"/>
      <c r="VRN1087" s="11"/>
      <c r="VRO1087" s="11"/>
      <c r="VRP1087" s="11"/>
      <c r="VRQ1087" s="11"/>
      <c r="VRR1087" s="11"/>
      <c r="VRS1087" s="11"/>
      <c r="VRT1087" s="11"/>
      <c r="VRU1087" s="11"/>
      <c r="VRV1087" s="11"/>
      <c r="VRW1087" s="11"/>
      <c r="VRX1087" s="11"/>
      <c r="VRY1087" s="11"/>
      <c r="VRZ1087" s="11"/>
      <c r="VSA1087" s="11"/>
      <c r="VSB1087" s="11"/>
      <c r="VSC1087" s="11"/>
      <c r="VSD1087" s="11"/>
      <c r="VSE1087" s="11"/>
      <c r="VSF1087" s="11"/>
      <c r="VSG1087" s="11"/>
      <c r="VSH1087" s="11"/>
      <c r="VSI1087" s="11"/>
      <c r="VSJ1087" s="11"/>
      <c r="VSK1087" s="11"/>
      <c r="VSL1087" s="11"/>
      <c r="VSM1087" s="11"/>
      <c r="VSN1087" s="11"/>
      <c r="VSO1087" s="11"/>
      <c r="VSP1087" s="11"/>
      <c r="VSQ1087" s="11"/>
      <c r="VSR1087" s="11"/>
      <c r="VSS1087" s="11"/>
      <c r="VST1087" s="11"/>
      <c r="VSU1087" s="11"/>
      <c r="VSV1087" s="11"/>
      <c r="VSW1087" s="11"/>
      <c r="VSX1087" s="11"/>
      <c r="VSY1087" s="11"/>
      <c r="VSZ1087" s="11"/>
      <c r="VTA1087" s="11"/>
      <c r="VTB1087" s="11"/>
      <c r="VTC1087" s="11"/>
      <c r="VTD1087" s="11"/>
      <c r="VTE1087" s="11"/>
      <c r="VTF1087" s="11"/>
      <c r="VTG1087" s="11"/>
      <c r="VTH1087" s="11"/>
      <c r="VTI1087" s="11"/>
      <c r="VTJ1087" s="11"/>
      <c r="VTK1087" s="11"/>
      <c r="VTL1087" s="11"/>
      <c r="VTM1087" s="11"/>
      <c r="VTN1087" s="11"/>
      <c r="VTO1087" s="11"/>
      <c r="VTP1087" s="11"/>
      <c r="VTQ1087" s="11"/>
      <c r="VTR1087" s="11"/>
      <c r="VTS1087" s="11"/>
      <c r="VTT1087" s="11"/>
      <c r="VTU1087" s="11"/>
      <c r="VTV1087" s="11"/>
      <c r="VTW1087" s="11"/>
      <c r="VTX1087" s="11"/>
      <c r="VTY1087" s="11"/>
      <c r="VTZ1087" s="11"/>
      <c r="VUA1087" s="11"/>
      <c r="VUB1087" s="11"/>
      <c r="VUC1087" s="11"/>
      <c r="VUD1087" s="11"/>
      <c r="VUE1087" s="11"/>
      <c r="VUF1087" s="11"/>
      <c r="VUG1087" s="11"/>
      <c r="VUH1087" s="11"/>
      <c r="VUI1087" s="11"/>
      <c r="VUJ1087" s="11"/>
      <c r="VUK1087" s="11"/>
      <c r="VUL1087" s="11"/>
      <c r="VUM1087" s="11"/>
      <c r="VUN1087" s="11"/>
      <c r="VUO1087" s="11"/>
      <c r="VUP1087" s="11"/>
      <c r="VUQ1087" s="11"/>
      <c r="VUR1087" s="11"/>
      <c r="VUS1087" s="11"/>
      <c r="VUT1087" s="11"/>
      <c r="VUU1087" s="11"/>
      <c r="VUV1087" s="11"/>
      <c r="VUW1087" s="11"/>
      <c r="VUX1087" s="11"/>
      <c r="VUY1087" s="11"/>
      <c r="VUZ1087" s="11"/>
      <c r="VVA1087" s="11"/>
      <c r="VVB1087" s="11"/>
      <c r="VVC1087" s="11"/>
      <c r="VVD1087" s="11"/>
      <c r="VVE1087" s="11"/>
      <c r="VVF1087" s="11"/>
      <c r="VVG1087" s="11"/>
      <c r="VVH1087" s="11"/>
      <c r="VVI1087" s="11"/>
      <c r="VVJ1087" s="11"/>
      <c r="VVK1087" s="11"/>
      <c r="VVL1087" s="11"/>
      <c r="VVM1087" s="11"/>
      <c r="VVN1087" s="11"/>
      <c r="VVO1087" s="11"/>
      <c r="VVP1087" s="11"/>
      <c r="VVQ1087" s="11"/>
      <c r="VVR1087" s="11"/>
      <c r="VVS1087" s="11"/>
      <c r="VVT1087" s="11"/>
      <c r="VVU1087" s="11"/>
      <c r="VVV1087" s="11"/>
      <c r="VVW1087" s="11"/>
      <c r="VVX1087" s="11"/>
      <c r="VVY1087" s="11"/>
      <c r="VVZ1087" s="11"/>
      <c r="VWA1087" s="11"/>
      <c r="VWB1087" s="11"/>
      <c r="VWC1087" s="11"/>
      <c r="VWD1087" s="11"/>
      <c r="VWE1087" s="11"/>
      <c r="VWF1087" s="11"/>
      <c r="VWG1087" s="11"/>
      <c r="VWH1087" s="11"/>
      <c r="VWI1087" s="11"/>
      <c r="VWJ1087" s="11"/>
      <c r="VWK1087" s="11"/>
      <c r="VWL1087" s="11"/>
      <c r="VWM1087" s="11"/>
      <c r="VWN1087" s="11"/>
      <c r="VWO1087" s="11"/>
      <c r="VWP1087" s="11"/>
      <c r="VWQ1087" s="11"/>
      <c r="VWR1087" s="11"/>
      <c r="VWS1087" s="11"/>
      <c r="VWT1087" s="11"/>
      <c r="VWU1087" s="11"/>
      <c r="VWV1087" s="11"/>
      <c r="VWW1087" s="11"/>
      <c r="VWX1087" s="11"/>
      <c r="VWY1087" s="11"/>
      <c r="VWZ1087" s="11"/>
      <c r="VXA1087" s="11"/>
      <c r="VXB1087" s="11"/>
      <c r="VXC1087" s="11"/>
      <c r="VXD1087" s="11"/>
      <c r="VXE1087" s="11"/>
      <c r="VXF1087" s="11"/>
      <c r="VXG1087" s="11"/>
      <c r="VXH1087" s="11"/>
      <c r="VXI1087" s="11"/>
      <c r="VXJ1087" s="11"/>
      <c r="VXK1087" s="11"/>
      <c r="VXL1087" s="11"/>
      <c r="VXM1087" s="11"/>
      <c r="VXN1087" s="11"/>
      <c r="VXO1087" s="11"/>
      <c r="VXP1087" s="11"/>
      <c r="VXQ1087" s="11"/>
      <c r="VXR1087" s="11"/>
      <c r="VXS1087" s="11"/>
      <c r="VXT1087" s="11"/>
      <c r="VXU1087" s="11"/>
      <c r="VXV1087" s="11"/>
      <c r="VXW1087" s="11"/>
      <c r="VXX1087" s="11"/>
      <c r="VXY1087" s="11"/>
      <c r="VXZ1087" s="11"/>
      <c r="VYA1087" s="11"/>
      <c r="VYB1087" s="11"/>
      <c r="VYC1087" s="11"/>
      <c r="VYD1087" s="11"/>
      <c r="VYE1087" s="11"/>
      <c r="VYF1087" s="11"/>
      <c r="VYG1087" s="11"/>
      <c r="VYH1087" s="11"/>
      <c r="VYI1087" s="11"/>
      <c r="VYJ1087" s="11"/>
      <c r="VYK1087" s="11"/>
      <c r="VYL1087" s="11"/>
      <c r="VYM1087" s="11"/>
      <c r="VYN1087" s="11"/>
      <c r="VYO1087" s="11"/>
      <c r="VYP1087" s="11"/>
      <c r="VYQ1087" s="11"/>
      <c r="VYR1087" s="11"/>
      <c r="VYS1087" s="11"/>
      <c r="VYT1087" s="11"/>
      <c r="VYU1087" s="11"/>
      <c r="VYV1087" s="11"/>
      <c r="VYW1087" s="11"/>
      <c r="VYX1087" s="11"/>
      <c r="VYY1087" s="11"/>
      <c r="VYZ1087" s="11"/>
      <c r="VZA1087" s="11"/>
      <c r="VZB1087" s="11"/>
      <c r="VZC1087" s="11"/>
      <c r="VZD1087" s="11"/>
      <c r="VZE1087" s="11"/>
      <c r="VZF1087" s="11"/>
      <c r="VZG1087" s="11"/>
      <c r="VZH1087" s="11"/>
      <c r="VZI1087" s="11"/>
      <c r="VZJ1087" s="11"/>
      <c r="VZK1087" s="11"/>
      <c r="VZL1087" s="11"/>
      <c r="VZM1087" s="11"/>
      <c r="VZN1087" s="11"/>
      <c r="VZO1087" s="11"/>
      <c r="VZP1087" s="11"/>
      <c r="VZQ1087" s="11"/>
      <c r="VZR1087" s="11"/>
      <c r="VZS1087" s="11"/>
      <c r="VZT1087" s="11"/>
      <c r="VZU1087" s="11"/>
      <c r="VZV1087" s="11"/>
      <c r="VZW1087" s="11"/>
      <c r="VZX1087" s="11"/>
      <c r="VZY1087" s="11"/>
      <c r="VZZ1087" s="11"/>
      <c r="WAA1087" s="11"/>
      <c r="WAB1087" s="11"/>
      <c r="WAC1087" s="11"/>
      <c r="WAD1087" s="11"/>
      <c r="WAE1087" s="11"/>
      <c r="WAF1087" s="11"/>
      <c r="WAG1087" s="11"/>
      <c r="WAH1087" s="11"/>
      <c r="WAI1087" s="11"/>
      <c r="WAJ1087" s="11"/>
      <c r="WAK1087" s="11"/>
      <c r="WAL1087" s="11"/>
      <c r="WAM1087" s="11"/>
      <c r="WAN1087" s="11"/>
      <c r="WAO1087" s="11"/>
      <c r="WAP1087" s="11"/>
      <c r="WAQ1087" s="11"/>
      <c r="WAR1087" s="11"/>
      <c r="WAS1087" s="11"/>
      <c r="WAT1087" s="11"/>
      <c r="WAU1087" s="11"/>
      <c r="WAV1087" s="11"/>
      <c r="WAW1087" s="11"/>
      <c r="WAX1087" s="11"/>
      <c r="WAY1087" s="11"/>
      <c r="WAZ1087" s="11"/>
      <c r="WBA1087" s="11"/>
      <c r="WBB1087" s="11"/>
      <c r="WBC1087" s="11"/>
      <c r="WBD1087" s="11"/>
      <c r="WBE1087" s="11"/>
      <c r="WBF1087" s="11"/>
      <c r="WBG1087" s="11"/>
      <c r="WBH1087" s="11"/>
      <c r="WBI1087" s="11"/>
      <c r="WBJ1087" s="11"/>
      <c r="WBK1087" s="11"/>
      <c r="WBL1087" s="11"/>
      <c r="WBM1087" s="11"/>
      <c r="WBN1087" s="11"/>
      <c r="WBO1087" s="11"/>
      <c r="WBP1087" s="11"/>
      <c r="WBQ1087" s="11"/>
      <c r="WBR1087" s="11"/>
      <c r="WBS1087" s="11"/>
      <c r="WBT1087" s="11"/>
      <c r="WBU1087" s="11"/>
      <c r="WBV1087" s="11"/>
      <c r="WBW1087" s="11"/>
      <c r="WBX1087" s="11"/>
      <c r="WBY1087" s="11"/>
      <c r="WBZ1087" s="11"/>
      <c r="WCA1087" s="11"/>
      <c r="WCB1087" s="11"/>
      <c r="WCC1087" s="11"/>
      <c r="WCD1087" s="11"/>
      <c r="WCE1087" s="11"/>
      <c r="WCF1087" s="11"/>
      <c r="WCG1087" s="11"/>
      <c r="WCH1087" s="11"/>
      <c r="WCI1087" s="11"/>
      <c r="WCJ1087" s="11"/>
      <c r="WCK1087" s="11"/>
      <c r="WCL1087" s="11"/>
      <c r="WCM1087" s="11"/>
      <c r="WCN1087" s="11"/>
      <c r="WCO1087" s="11"/>
      <c r="WCP1087" s="11"/>
      <c r="WCQ1087" s="11"/>
      <c r="WCR1087" s="11"/>
      <c r="WCS1087" s="11"/>
      <c r="WCT1087" s="11"/>
      <c r="WCU1087" s="11"/>
      <c r="WCV1087" s="11"/>
      <c r="WCW1087" s="11"/>
      <c r="WCX1087" s="11"/>
      <c r="WCY1087" s="11"/>
      <c r="WCZ1087" s="11"/>
      <c r="WDA1087" s="11"/>
      <c r="WDB1087" s="11"/>
      <c r="WDC1087" s="11"/>
      <c r="WDD1087" s="11"/>
      <c r="WDE1087" s="11"/>
      <c r="WDF1087" s="11"/>
      <c r="WDG1087" s="11"/>
      <c r="WDH1087" s="11"/>
      <c r="WDI1087" s="11"/>
      <c r="WDJ1087" s="11"/>
      <c r="WDK1087" s="11"/>
      <c r="WDL1087" s="11"/>
      <c r="WDM1087" s="11"/>
      <c r="WDN1087" s="11"/>
      <c r="WDO1087" s="11"/>
      <c r="WDP1087" s="11"/>
      <c r="WDQ1087" s="11"/>
      <c r="WDR1087" s="11"/>
      <c r="WDS1087" s="11"/>
      <c r="WDT1087" s="11"/>
      <c r="WDU1087" s="11"/>
      <c r="WDV1087" s="11"/>
      <c r="WDW1087" s="11"/>
      <c r="WDX1087" s="11"/>
      <c r="WDY1087" s="11"/>
      <c r="WDZ1087" s="11"/>
      <c r="WEA1087" s="11"/>
      <c r="WEB1087" s="11"/>
      <c r="WEC1087" s="11"/>
      <c r="WED1087" s="11"/>
      <c r="WEE1087" s="11"/>
      <c r="WEF1087" s="11"/>
      <c r="WEG1087" s="11"/>
      <c r="WEH1087" s="11"/>
      <c r="WEI1087" s="11"/>
      <c r="WEJ1087" s="11"/>
      <c r="WEK1087" s="11"/>
      <c r="WEL1087" s="11"/>
      <c r="WEM1087" s="11"/>
      <c r="WEN1087" s="11"/>
      <c r="WEO1087" s="11"/>
      <c r="WEP1087" s="11"/>
      <c r="WEQ1087" s="11"/>
      <c r="WER1087" s="11"/>
      <c r="WES1087" s="11"/>
      <c r="WET1087" s="11"/>
      <c r="WEU1087" s="11"/>
      <c r="WEV1087" s="11"/>
      <c r="WEW1087" s="11"/>
      <c r="WEX1087" s="11"/>
      <c r="WEY1087" s="11"/>
      <c r="WEZ1087" s="11"/>
      <c r="WFA1087" s="11"/>
      <c r="WFB1087" s="11"/>
      <c r="WFC1087" s="11"/>
      <c r="WFD1087" s="11"/>
      <c r="WFE1087" s="11"/>
      <c r="WFF1087" s="11"/>
      <c r="WFG1087" s="11"/>
      <c r="WFH1087" s="11"/>
      <c r="WFI1087" s="11"/>
      <c r="WFJ1087" s="11"/>
      <c r="WFK1087" s="11"/>
      <c r="WFL1087" s="11"/>
      <c r="WFM1087" s="11"/>
      <c r="WFN1087" s="11"/>
      <c r="WFO1087" s="11"/>
      <c r="WFP1087" s="11"/>
      <c r="WFQ1087" s="11"/>
      <c r="WFR1087" s="11"/>
      <c r="WFS1087" s="11"/>
      <c r="WFT1087" s="11"/>
      <c r="WFU1087" s="11"/>
      <c r="WFV1087" s="11"/>
      <c r="WFW1087" s="11"/>
      <c r="WFX1087" s="11"/>
      <c r="WFY1087" s="11"/>
      <c r="WFZ1087" s="11"/>
      <c r="WGA1087" s="11"/>
      <c r="WGB1087" s="11"/>
      <c r="WGC1087" s="11"/>
      <c r="WGD1087" s="11"/>
      <c r="WGE1087" s="11"/>
      <c r="WGF1087" s="11"/>
      <c r="WGG1087" s="11"/>
      <c r="WGH1087" s="11"/>
      <c r="WGI1087" s="11"/>
      <c r="WGJ1087" s="11"/>
      <c r="WGK1087" s="11"/>
      <c r="WGL1087" s="11"/>
      <c r="WGM1087" s="11"/>
      <c r="WGN1087" s="11"/>
      <c r="WGO1087" s="11"/>
      <c r="WGP1087" s="11"/>
      <c r="WGQ1087" s="11"/>
      <c r="WGR1087" s="11"/>
      <c r="WGS1087" s="11"/>
      <c r="WGT1087" s="11"/>
      <c r="WGU1087" s="11"/>
      <c r="WGV1087" s="11"/>
      <c r="WGW1087" s="11"/>
      <c r="WGX1087" s="11"/>
      <c r="WGY1087" s="11"/>
      <c r="WGZ1087" s="11"/>
      <c r="WHA1087" s="11"/>
      <c r="WHB1087" s="11"/>
      <c r="WHC1087" s="11"/>
      <c r="WHD1087" s="11"/>
      <c r="WHE1087" s="11"/>
      <c r="WHF1087" s="11"/>
      <c r="WHG1087" s="11"/>
      <c r="WHH1087" s="11"/>
      <c r="WHI1087" s="11"/>
      <c r="WHJ1087" s="11"/>
      <c r="WHK1087" s="11"/>
      <c r="WHL1087" s="11"/>
      <c r="WHM1087" s="11"/>
      <c r="WHN1087" s="11"/>
      <c r="WHO1087" s="11"/>
      <c r="WHP1087" s="11"/>
      <c r="WHQ1087" s="11"/>
      <c r="WHR1087" s="11"/>
      <c r="WHS1087" s="11"/>
      <c r="WHT1087" s="11"/>
      <c r="WHU1087" s="11"/>
      <c r="WHV1087" s="11"/>
      <c r="WHW1087" s="11"/>
      <c r="WHX1087" s="11"/>
      <c r="WHY1087" s="11"/>
      <c r="WHZ1087" s="11"/>
      <c r="WIA1087" s="11"/>
      <c r="WIB1087" s="11"/>
      <c r="WIC1087" s="11"/>
      <c r="WID1087" s="11"/>
      <c r="WIE1087" s="11"/>
      <c r="WIF1087" s="11"/>
      <c r="WIG1087" s="11"/>
      <c r="WIH1087" s="11"/>
      <c r="WII1087" s="11"/>
      <c r="WIJ1087" s="11"/>
      <c r="WIK1087" s="11"/>
      <c r="WIL1087" s="11"/>
      <c r="WIM1087" s="11"/>
      <c r="WIN1087" s="11"/>
      <c r="WIO1087" s="11"/>
      <c r="WIP1087" s="11"/>
      <c r="WIQ1087" s="11"/>
      <c r="WIR1087" s="11"/>
      <c r="WIS1087" s="11"/>
      <c r="WIT1087" s="11"/>
      <c r="WIU1087" s="11"/>
      <c r="WIV1087" s="11"/>
      <c r="WIW1087" s="11"/>
      <c r="WIX1087" s="11"/>
      <c r="WIY1087" s="11"/>
      <c r="WIZ1087" s="11"/>
      <c r="WJA1087" s="11"/>
      <c r="WJB1087" s="11"/>
      <c r="WJC1087" s="11"/>
      <c r="WJD1087" s="11"/>
      <c r="WJE1087" s="11"/>
      <c r="WJF1087" s="11"/>
      <c r="WJG1087" s="11"/>
      <c r="WJH1087" s="11"/>
      <c r="WJI1087" s="11"/>
      <c r="WJJ1087" s="11"/>
      <c r="WJK1087" s="11"/>
      <c r="WJL1087" s="11"/>
      <c r="WJM1087" s="11"/>
      <c r="WJN1087" s="11"/>
      <c r="WJO1087" s="11"/>
      <c r="WJP1087" s="11"/>
      <c r="WJQ1087" s="11"/>
      <c r="WJR1087" s="11"/>
      <c r="WJS1087" s="11"/>
      <c r="WJT1087" s="11"/>
      <c r="WJU1087" s="11"/>
      <c r="WJV1087" s="11"/>
      <c r="WJW1087" s="11"/>
      <c r="WJX1087" s="11"/>
      <c r="WJY1087" s="11"/>
      <c r="WJZ1087" s="11"/>
      <c r="WKA1087" s="11"/>
      <c r="WKB1087" s="11"/>
      <c r="WKC1087" s="11"/>
      <c r="WKD1087" s="11"/>
      <c r="WKE1087" s="11"/>
      <c r="WKF1087" s="11"/>
      <c r="WKG1087" s="11"/>
      <c r="WKH1087" s="11"/>
      <c r="WKI1087" s="11"/>
      <c r="WKJ1087" s="11"/>
      <c r="WKK1087" s="11"/>
      <c r="WKL1087" s="11"/>
      <c r="WKM1087" s="11"/>
      <c r="WKN1087" s="11"/>
      <c r="WKO1087" s="11"/>
      <c r="WKP1087" s="11"/>
      <c r="WKQ1087" s="11"/>
      <c r="WKR1087" s="11"/>
      <c r="WKS1087" s="11"/>
      <c r="WKT1087" s="11"/>
      <c r="WKU1087" s="11"/>
      <c r="WKV1087" s="11"/>
      <c r="WKW1087" s="11"/>
      <c r="WKX1087" s="11"/>
      <c r="WKY1087" s="11"/>
      <c r="WKZ1087" s="11"/>
      <c r="WLA1087" s="11"/>
      <c r="WLB1087" s="11"/>
      <c r="WLC1087" s="11"/>
      <c r="WLD1087" s="11"/>
      <c r="WLE1087" s="11"/>
      <c r="WLF1087" s="11"/>
      <c r="WLG1087" s="11"/>
      <c r="WLH1087" s="11"/>
      <c r="WLI1087" s="11"/>
      <c r="WLJ1087" s="11"/>
      <c r="WLK1087" s="11"/>
      <c r="WLL1087" s="11"/>
      <c r="WLM1087" s="11"/>
      <c r="WLN1087" s="11"/>
      <c r="WLO1087" s="11"/>
      <c r="WLP1087" s="11"/>
      <c r="WLQ1087" s="11"/>
      <c r="WLR1087" s="11"/>
      <c r="WLS1087" s="11"/>
      <c r="WLT1087" s="11"/>
      <c r="WLU1087" s="11"/>
      <c r="WLV1087" s="11"/>
      <c r="WLW1087" s="11"/>
      <c r="WLX1087" s="11"/>
      <c r="WLY1087" s="11"/>
      <c r="WLZ1087" s="11"/>
      <c r="WMA1087" s="11"/>
      <c r="WMB1087" s="11"/>
      <c r="WMC1087" s="11"/>
      <c r="WMD1087" s="11"/>
      <c r="WME1087" s="11"/>
      <c r="WMF1087" s="11"/>
      <c r="WMG1087" s="11"/>
      <c r="WMH1087" s="11"/>
      <c r="WMI1087" s="11"/>
      <c r="WMJ1087" s="11"/>
      <c r="WMK1087" s="11"/>
      <c r="WML1087" s="11"/>
      <c r="WMM1087" s="11"/>
      <c r="WMN1087" s="11"/>
      <c r="WMO1087" s="11"/>
      <c r="WMP1087" s="11"/>
      <c r="WMQ1087" s="11"/>
      <c r="WMR1087" s="11"/>
      <c r="WMS1087" s="11"/>
      <c r="WMT1087" s="11"/>
      <c r="WMU1087" s="11"/>
      <c r="WMV1087" s="11"/>
      <c r="WMW1087" s="11"/>
      <c r="WMX1087" s="11"/>
      <c r="WMY1087" s="11"/>
      <c r="WMZ1087" s="11"/>
      <c r="WNA1087" s="11"/>
      <c r="WNB1087" s="11"/>
      <c r="WNC1087" s="11"/>
      <c r="WND1087" s="11"/>
      <c r="WNE1087" s="11"/>
      <c r="WNF1087" s="11"/>
      <c r="WNG1087" s="11"/>
      <c r="WNH1087" s="11"/>
      <c r="WNI1087" s="11"/>
      <c r="WNJ1087" s="11"/>
      <c r="WNK1087" s="11"/>
      <c r="WNL1087" s="11"/>
      <c r="WNM1087" s="11"/>
      <c r="WNN1087" s="11"/>
      <c r="WNO1087" s="11"/>
      <c r="WNP1087" s="11"/>
      <c r="WNQ1087" s="11"/>
      <c r="WNR1087" s="11"/>
      <c r="WNS1087" s="11"/>
      <c r="WNT1087" s="11"/>
      <c r="WNU1087" s="11"/>
      <c r="WNV1087" s="11"/>
      <c r="WNW1087" s="11"/>
      <c r="WNX1087" s="11"/>
      <c r="WNY1087" s="11"/>
      <c r="WNZ1087" s="11"/>
      <c r="WOA1087" s="11"/>
      <c r="WOB1087" s="11"/>
      <c r="WOC1087" s="11"/>
      <c r="WOD1087" s="11"/>
      <c r="WOE1087" s="11"/>
      <c r="WOF1087" s="11"/>
      <c r="WOG1087" s="11"/>
      <c r="WOH1087" s="11"/>
      <c r="WOI1087" s="11"/>
      <c r="WOJ1087" s="11"/>
      <c r="WOK1087" s="11"/>
      <c r="WOL1087" s="11"/>
      <c r="WOM1087" s="11"/>
      <c r="WON1087" s="11"/>
      <c r="WOO1087" s="11"/>
      <c r="WOP1087" s="11"/>
      <c r="WOQ1087" s="11"/>
      <c r="WOR1087" s="11"/>
      <c r="WOS1087" s="11"/>
      <c r="WOT1087" s="11"/>
      <c r="WOU1087" s="11"/>
      <c r="WOV1087" s="11"/>
      <c r="WOW1087" s="11"/>
      <c r="WOX1087" s="11"/>
      <c r="WOY1087" s="11"/>
      <c r="WOZ1087" s="11"/>
      <c r="WPA1087" s="11"/>
      <c r="WPB1087" s="11"/>
      <c r="WPC1087" s="11"/>
      <c r="WPD1087" s="11"/>
      <c r="WPE1087" s="11"/>
      <c r="WPF1087" s="11"/>
      <c r="WPG1087" s="11"/>
      <c r="WPH1087" s="11"/>
      <c r="WPI1087" s="11"/>
      <c r="WPJ1087" s="11"/>
      <c r="WPK1087" s="11"/>
      <c r="WPL1087" s="11"/>
      <c r="WPM1087" s="11"/>
      <c r="WPN1087" s="11"/>
      <c r="WPO1087" s="11"/>
      <c r="WPP1087" s="11"/>
      <c r="WPQ1087" s="11"/>
      <c r="WPR1087" s="11"/>
      <c r="WPS1087" s="11"/>
      <c r="WPT1087" s="11"/>
      <c r="WPU1087" s="11"/>
      <c r="WPV1087" s="11"/>
      <c r="WPW1087" s="11"/>
      <c r="WPX1087" s="11"/>
      <c r="WPY1087" s="11"/>
      <c r="WPZ1087" s="11"/>
      <c r="WQA1087" s="11"/>
      <c r="WQB1087" s="11"/>
      <c r="WQC1087" s="11"/>
      <c r="WQD1087" s="11"/>
      <c r="WQE1087" s="11"/>
      <c r="WQF1087" s="11"/>
      <c r="WQG1087" s="11"/>
      <c r="WQH1087" s="11"/>
      <c r="WQI1087" s="11"/>
      <c r="WQJ1087" s="11"/>
      <c r="WQK1087" s="11"/>
      <c r="WQL1087" s="11"/>
      <c r="WQM1087" s="11"/>
      <c r="WQN1087" s="11"/>
      <c r="WQO1087" s="11"/>
      <c r="WQP1087" s="11"/>
      <c r="WQQ1087" s="11"/>
      <c r="WQR1087" s="11"/>
      <c r="WQS1087" s="11"/>
      <c r="WQT1087" s="11"/>
      <c r="WQU1087" s="11"/>
      <c r="WQV1087" s="11"/>
      <c r="WQW1087" s="11"/>
      <c r="WQX1087" s="11"/>
      <c r="WQY1087" s="11"/>
      <c r="WQZ1087" s="11"/>
      <c r="WRA1087" s="11"/>
      <c r="WRB1087" s="11"/>
      <c r="WRC1087" s="11"/>
      <c r="WRD1087" s="11"/>
      <c r="WRE1087" s="11"/>
      <c r="WRF1087" s="11"/>
      <c r="WRG1087" s="11"/>
      <c r="WRH1087" s="11"/>
      <c r="WRI1087" s="11"/>
      <c r="WRJ1087" s="11"/>
      <c r="WRK1087" s="11"/>
      <c r="WRL1087" s="11"/>
      <c r="WRM1087" s="11"/>
      <c r="WRN1087" s="11"/>
      <c r="WRO1087" s="11"/>
      <c r="WRP1087" s="11"/>
      <c r="WRQ1087" s="11"/>
      <c r="WRR1087" s="11"/>
      <c r="WRS1087" s="11"/>
      <c r="WRT1087" s="11"/>
      <c r="WRU1087" s="11"/>
      <c r="WRV1087" s="11"/>
      <c r="WRW1087" s="11"/>
      <c r="WRX1087" s="11"/>
      <c r="WRY1087" s="11"/>
      <c r="WRZ1087" s="11"/>
      <c r="WSA1087" s="11"/>
      <c r="WSB1087" s="11"/>
      <c r="WSC1087" s="11"/>
      <c r="WSD1087" s="11"/>
      <c r="WSE1087" s="11"/>
      <c r="WSF1087" s="11"/>
      <c r="WSG1087" s="11"/>
      <c r="WSH1087" s="11"/>
      <c r="WSI1087" s="11"/>
      <c r="WSJ1087" s="11"/>
      <c r="WSK1087" s="11"/>
      <c r="WSL1087" s="11"/>
      <c r="WSM1087" s="11"/>
      <c r="WSN1087" s="11"/>
      <c r="WSO1087" s="11"/>
      <c r="WSP1087" s="11"/>
      <c r="WSQ1087" s="11"/>
      <c r="WSR1087" s="11"/>
      <c r="WSS1087" s="11"/>
      <c r="WST1087" s="11"/>
      <c r="WSU1087" s="11"/>
      <c r="WSV1087" s="11"/>
      <c r="WSW1087" s="11"/>
      <c r="WSX1087" s="11"/>
      <c r="WSY1087" s="11"/>
      <c r="WSZ1087" s="11"/>
      <c r="WTA1087" s="11"/>
      <c r="WTB1087" s="11"/>
      <c r="WTC1087" s="11"/>
      <c r="WTD1087" s="11"/>
      <c r="WTE1087" s="11"/>
      <c r="WTF1087" s="11"/>
      <c r="WTG1087" s="11"/>
      <c r="WTH1087" s="11"/>
      <c r="WTI1087" s="11"/>
      <c r="WTJ1087" s="11"/>
      <c r="WTK1087" s="11"/>
      <c r="WTL1087" s="11"/>
      <c r="WTM1087" s="11"/>
      <c r="WTN1087" s="11"/>
      <c r="WTO1087" s="11"/>
      <c r="WTP1087" s="11"/>
      <c r="WTQ1087" s="11"/>
      <c r="WTR1087" s="11"/>
      <c r="WTS1087" s="11"/>
      <c r="WTT1087" s="11"/>
      <c r="WTU1087" s="11"/>
      <c r="WTV1087" s="11"/>
      <c r="WTW1087" s="11"/>
      <c r="WTX1087" s="11"/>
      <c r="WTY1087" s="11"/>
      <c r="WTZ1087" s="11"/>
      <c r="WUA1087" s="11"/>
      <c r="WUB1087" s="11"/>
      <c r="WUC1087" s="11"/>
      <c r="WUD1087" s="11"/>
      <c r="WUE1087" s="11"/>
      <c r="WUF1087" s="11"/>
      <c r="WUG1087" s="11"/>
      <c r="WUH1087" s="11"/>
      <c r="WUI1087" s="11"/>
      <c r="WUJ1087" s="11"/>
      <c r="WUK1087" s="11"/>
      <c r="WUL1087" s="11"/>
      <c r="WUM1087" s="11"/>
      <c r="WUN1087" s="11"/>
      <c r="WUO1087" s="11"/>
      <c r="WUP1087" s="11"/>
      <c r="WUQ1087" s="11"/>
      <c r="WUR1087" s="11"/>
      <c r="WUS1087" s="11"/>
      <c r="WUT1087" s="11"/>
      <c r="WUU1087" s="11"/>
      <c r="WUV1087" s="11"/>
      <c r="WUW1087" s="11"/>
      <c r="WUX1087" s="11"/>
      <c r="WUY1087" s="11"/>
      <c r="WUZ1087" s="11"/>
      <c r="WVA1087" s="11"/>
      <c r="WVB1087" s="11"/>
      <c r="WVC1087" s="11"/>
      <c r="WVD1087" s="11"/>
      <c r="WVE1087" s="11"/>
      <c r="WVF1087" s="11"/>
      <c r="WVG1087" s="11"/>
      <c r="WVH1087" s="11"/>
      <c r="WVI1087" s="11"/>
      <c r="WVJ1087" s="11"/>
      <c r="WVK1087" s="11"/>
      <c r="WVL1087" s="11"/>
      <c r="WVM1087" s="11"/>
      <c r="WVN1087" s="11"/>
      <c r="WVO1087" s="11"/>
      <c r="WVP1087" s="11"/>
      <c r="WVQ1087" s="11"/>
      <c r="WVR1087" s="11"/>
      <c r="WVS1087" s="11"/>
      <c r="WVT1087" s="11"/>
      <c r="WVU1087" s="11"/>
      <c r="WVV1087" s="11"/>
      <c r="WVW1087" s="11"/>
      <c r="WVX1087" s="11"/>
      <c r="WVY1087" s="11"/>
      <c r="WVZ1087" s="11"/>
      <c r="WWA1087" s="11"/>
      <c r="WWB1087" s="11"/>
      <c r="WWC1087" s="11"/>
      <c r="WWD1087" s="11"/>
      <c r="WWE1087" s="11"/>
      <c r="WWF1087" s="11"/>
      <c r="WWG1087" s="11"/>
      <c r="WWH1087" s="11"/>
      <c r="WWI1087" s="11"/>
      <c r="WWJ1087" s="11"/>
      <c r="WWK1087" s="11"/>
      <c r="WWL1087" s="11"/>
      <c r="WWM1087" s="11"/>
      <c r="WWN1087" s="11"/>
      <c r="WWO1087" s="11"/>
      <c r="WWP1087" s="11"/>
      <c r="WWQ1087" s="11"/>
      <c r="WWR1087" s="11"/>
      <c r="WWS1087" s="11"/>
      <c r="WWT1087" s="11"/>
      <c r="WWU1087" s="11"/>
      <c r="WWV1087" s="11"/>
      <c r="WWW1087" s="11"/>
      <c r="WWX1087" s="11"/>
      <c r="WWY1087" s="11"/>
      <c r="WWZ1087" s="11"/>
      <c r="WXA1087" s="11"/>
      <c r="WXB1087" s="11"/>
      <c r="WXC1087" s="11"/>
      <c r="WXD1087" s="11"/>
      <c r="WXE1087" s="11"/>
      <c r="WXF1087" s="11"/>
      <c r="WXG1087" s="11"/>
      <c r="WXH1087" s="11"/>
      <c r="WXI1087" s="11"/>
      <c r="WXJ1087" s="11"/>
      <c r="WXK1087" s="11"/>
      <c r="WXL1087" s="11"/>
      <c r="WXM1087" s="11"/>
      <c r="WXN1087" s="11"/>
      <c r="WXO1087" s="11"/>
      <c r="WXP1087" s="11"/>
      <c r="WXQ1087" s="11"/>
      <c r="WXR1087" s="11"/>
      <c r="WXS1087" s="11"/>
      <c r="WXT1087" s="11"/>
      <c r="WXU1087" s="11"/>
      <c r="WXV1087" s="11"/>
      <c r="WXW1087" s="11"/>
      <c r="WXX1087" s="11"/>
      <c r="WXY1087" s="11"/>
      <c r="WXZ1087" s="11"/>
      <c r="WYA1087" s="11"/>
      <c r="WYB1087" s="11"/>
      <c r="WYC1087" s="11"/>
      <c r="WYD1087" s="11"/>
      <c r="WYE1087" s="11"/>
      <c r="WYF1087" s="11"/>
      <c r="WYG1087" s="11"/>
      <c r="WYH1087" s="11"/>
      <c r="WYI1087" s="11"/>
      <c r="WYJ1087" s="11"/>
      <c r="WYK1087" s="11"/>
      <c r="WYL1087" s="11"/>
      <c r="WYM1087" s="11"/>
      <c r="WYN1087" s="11"/>
      <c r="WYO1087" s="11"/>
      <c r="WYP1087" s="11"/>
      <c r="WYQ1087" s="11"/>
      <c r="WYR1087" s="11"/>
      <c r="WYS1087" s="11"/>
      <c r="WYT1087" s="11"/>
      <c r="WYU1087" s="11"/>
      <c r="WYV1087" s="11"/>
      <c r="WYW1087" s="11"/>
      <c r="WYX1087" s="11"/>
      <c r="WYY1087" s="11"/>
      <c r="WYZ1087" s="11"/>
      <c r="WZA1087" s="11"/>
      <c r="WZB1087" s="11"/>
      <c r="WZC1087" s="11"/>
      <c r="WZD1087" s="11"/>
      <c r="WZE1087" s="11"/>
      <c r="WZF1087" s="11"/>
      <c r="WZG1087" s="11"/>
      <c r="WZH1087" s="11"/>
      <c r="WZI1087" s="11"/>
      <c r="WZJ1087" s="11"/>
      <c r="WZK1087" s="11"/>
      <c r="WZL1087" s="11"/>
      <c r="WZM1087" s="11"/>
      <c r="WZN1087" s="11"/>
      <c r="WZO1087" s="11"/>
      <c r="WZP1087" s="11"/>
      <c r="WZQ1087" s="11"/>
      <c r="WZR1087" s="11"/>
      <c r="WZS1087" s="11"/>
      <c r="WZT1087" s="11"/>
      <c r="WZU1087" s="11"/>
      <c r="WZV1087" s="11"/>
      <c r="WZW1087" s="11"/>
      <c r="WZX1087" s="11"/>
      <c r="WZY1087" s="11"/>
      <c r="WZZ1087" s="11"/>
      <c r="XAA1087" s="11"/>
      <c r="XAB1087" s="11"/>
      <c r="XAC1087" s="11"/>
      <c r="XAD1087" s="11"/>
      <c r="XAE1087" s="11"/>
      <c r="XAF1087" s="11"/>
      <c r="XAG1087" s="11"/>
      <c r="XAH1087" s="11"/>
      <c r="XAI1087" s="11"/>
      <c r="XAJ1087" s="11"/>
      <c r="XAK1087" s="11"/>
      <c r="XAL1087" s="11"/>
      <c r="XAM1087" s="11"/>
      <c r="XAN1087" s="11"/>
      <c r="XAO1087" s="11"/>
      <c r="XAP1087" s="11"/>
      <c r="XAQ1087" s="11"/>
      <c r="XAR1087" s="11"/>
      <c r="XAS1087" s="11"/>
      <c r="XAT1087" s="11"/>
      <c r="XAU1087" s="11"/>
      <c r="XAV1087" s="11"/>
      <c r="XAW1087" s="11"/>
      <c r="XAX1087" s="11"/>
      <c r="XAY1087" s="11"/>
      <c r="XAZ1087" s="11"/>
      <c r="XBA1087" s="11"/>
      <c r="XBB1087" s="11"/>
      <c r="XBC1087" s="11"/>
      <c r="XBD1087" s="11"/>
      <c r="XBE1087" s="11"/>
      <c r="XBF1087" s="11"/>
      <c r="XBG1087" s="11"/>
      <c r="XBH1087" s="11"/>
      <c r="XBI1087" s="11"/>
      <c r="XBJ1087" s="11"/>
      <c r="XBK1087" s="11"/>
      <c r="XBL1087" s="11"/>
      <c r="XBM1087" s="11"/>
      <c r="XBN1087" s="11"/>
      <c r="XBO1087" s="11"/>
      <c r="XBP1087" s="11"/>
      <c r="XBQ1087" s="11"/>
      <c r="XBR1087" s="11"/>
      <c r="XBS1087" s="11"/>
      <c r="XBT1087" s="11"/>
      <c r="XBU1087" s="11"/>
      <c r="XBV1087" s="11"/>
      <c r="XBW1087" s="11"/>
      <c r="XBX1087" s="11"/>
      <c r="XBY1087" s="11"/>
      <c r="XBZ1087" s="11"/>
      <c r="XCA1087" s="11"/>
      <c r="XCB1087" s="11"/>
      <c r="XCC1087" s="11"/>
      <c r="XCD1087" s="11"/>
      <c r="XCE1087" s="11"/>
      <c r="XCF1087" s="11"/>
      <c r="XCG1087" s="11"/>
      <c r="XCH1087" s="11"/>
      <c r="XCI1087" s="11"/>
      <c r="XCJ1087" s="11"/>
      <c r="XCK1087" s="11"/>
      <c r="XCL1087" s="11"/>
      <c r="XCM1087" s="11"/>
      <c r="XCN1087" s="11"/>
      <c r="XCO1087" s="11"/>
      <c r="XCP1087" s="11"/>
      <c r="XCQ1087" s="11"/>
      <c r="XCR1087" s="11"/>
      <c r="XCS1087" s="11"/>
      <c r="XCT1087" s="11"/>
      <c r="XCU1087" s="11"/>
      <c r="XCV1087" s="11"/>
      <c r="XCW1087" s="11"/>
      <c r="XCX1087" s="11"/>
      <c r="XCY1087" s="11"/>
      <c r="XCZ1087" s="11"/>
      <c r="XDA1087" s="11"/>
      <c r="XDB1087" s="11"/>
      <c r="XDC1087" s="11"/>
      <c r="XDD1087" s="11"/>
      <c r="XDE1087" s="11"/>
      <c r="XDF1087" s="11"/>
      <c r="XDG1087" s="11"/>
      <c r="XDH1087" s="11"/>
      <c r="XDI1087" s="11"/>
      <c r="XDJ1087" s="11"/>
      <c r="XDK1087" s="11"/>
      <c r="XDL1087" s="11"/>
      <c r="XDM1087" s="11"/>
      <c r="XDN1087" s="11"/>
      <c r="XDO1087" s="11"/>
      <c r="XDP1087" s="11"/>
      <c r="XDQ1087" s="11"/>
      <c r="XDR1087" s="11"/>
      <c r="XDS1087" s="11"/>
      <c r="XDT1087" s="11"/>
      <c r="XDU1087" s="11"/>
      <c r="XDV1087" s="11"/>
      <c r="XDW1087" s="11"/>
      <c r="XDX1087" s="11"/>
      <c r="XDY1087" s="11"/>
      <c r="XDZ1087" s="11"/>
      <c r="XEA1087" s="11"/>
      <c r="XEB1087" s="11"/>
      <c r="XEC1087" s="11"/>
      <c r="XED1087" s="11"/>
      <c r="XEE1087" s="11"/>
      <c r="XEF1087" s="11"/>
      <c r="XEG1087" s="11"/>
      <c r="XEH1087" s="11"/>
      <c r="XEI1087" s="11"/>
      <c r="XEJ1087" s="11"/>
      <c r="XEK1087" s="11"/>
      <c r="XEL1087" s="11"/>
      <c r="XEM1087" s="11"/>
      <c r="XEN1087" s="11"/>
      <c r="XEO1087" s="11"/>
      <c r="XEP1087" s="11"/>
      <c r="XEQ1087" s="11"/>
      <c r="XER1087" s="11"/>
      <c r="XES1087" s="11"/>
      <c r="XET1087" s="11"/>
      <c r="XEU1087" s="11"/>
      <c r="XEV1087" s="11"/>
      <c r="XEW1087" s="11"/>
      <c r="XEX1087" s="11"/>
      <c r="XEY1087" s="11"/>
      <c r="XEZ1087" s="11"/>
      <c r="XFA1087" s="11"/>
      <c r="XFB1087" s="11"/>
      <c r="XFC1087" s="11"/>
      <c r="XFD1087" s="11"/>
    </row>
    <row r="1088" spans="1:16384" x14ac:dyDescent="0.15">
      <c r="K1088" s="1"/>
      <c r="L1088" s="1"/>
      <c r="O1088" s="1"/>
      <c r="Q1088" s="1"/>
    </row>
    <row r="1089" spans="1:17" x14ac:dyDescent="0.15">
      <c r="A1089" s="1" t="s">
        <v>70</v>
      </c>
      <c r="B1089" s="11" t="s">
        <v>625</v>
      </c>
      <c r="C1089" s="1" t="s">
        <v>341</v>
      </c>
      <c r="D1089" s="1">
        <v>1</v>
      </c>
      <c r="H1089" s="1">
        <v>1</v>
      </c>
      <c r="K1089" s="1"/>
      <c r="L1089" s="1"/>
      <c r="M1089" s="1" t="s">
        <v>20</v>
      </c>
      <c r="N1089" s="1" t="s">
        <v>408</v>
      </c>
      <c r="O1089" s="2" t="s">
        <v>227</v>
      </c>
      <c r="Q1089" s="1"/>
    </row>
    <row r="1090" spans="1:17" x14ac:dyDescent="0.15">
      <c r="D1090" s="9">
        <v>300</v>
      </c>
      <c r="E1090" s="9"/>
      <c r="F1090" s="9"/>
      <c r="G1090" s="9"/>
      <c r="H1090" s="9">
        <v>270</v>
      </c>
      <c r="I1090" s="9"/>
      <c r="J1090" s="9"/>
      <c r="K1090" s="1">
        <f>SUM(D1090:J1090)</f>
        <v>570</v>
      </c>
      <c r="L1090" s="1">
        <v>6030</v>
      </c>
      <c r="N1090" s="1" t="s">
        <v>78</v>
      </c>
      <c r="O1090" s="1">
        <v>3600</v>
      </c>
      <c r="Q1090" s="1"/>
    </row>
    <row r="1091" spans="1:17" x14ac:dyDescent="0.15">
      <c r="K1091" s="1"/>
      <c r="L1091" s="1"/>
      <c r="O1091" s="1"/>
      <c r="Q1091" s="1"/>
    </row>
    <row r="1092" spans="1:17" x14ac:dyDescent="0.15">
      <c r="A1092" s="1" t="s">
        <v>70</v>
      </c>
      <c r="B1092" s="11" t="s">
        <v>625</v>
      </c>
      <c r="C1092" s="1" t="s">
        <v>141</v>
      </c>
      <c r="D1092" s="1">
        <v>8</v>
      </c>
      <c r="H1092" s="1">
        <v>2</v>
      </c>
      <c r="K1092" s="1"/>
      <c r="L1092" s="1"/>
      <c r="M1092" s="1" t="s">
        <v>20</v>
      </c>
      <c r="O1092" s="1"/>
      <c r="Q1092" s="1"/>
    </row>
    <row r="1093" spans="1:17" x14ac:dyDescent="0.15">
      <c r="D1093" s="9">
        <v>2400</v>
      </c>
      <c r="E1093" s="9"/>
      <c r="F1093" s="9"/>
      <c r="G1093" s="9"/>
      <c r="H1093" s="9">
        <v>540</v>
      </c>
      <c r="I1093" s="9"/>
      <c r="J1093" s="9"/>
      <c r="K1093" s="1">
        <f>SUM(D1093:J1093)</f>
        <v>2940</v>
      </c>
      <c r="L1093" s="1">
        <v>3090</v>
      </c>
      <c r="O1093" s="1"/>
      <c r="Q1093" s="1"/>
    </row>
    <row r="1094" spans="1:17" x14ac:dyDescent="0.15">
      <c r="K1094" s="1"/>
      <c r="L1094" s="1"/>
      <c r="O1094" s="1"/>
      <c r="Q1094" s="1"/>
    </row>
    <row r="1095" spans="1:17" x14ac:dyDescent="0.15">
      <c r="A1095" s="1" t="s">
        <v>72</v>
      </c>
      <c r="B1095" s="11" t="s">
        <v>626</v>
      </c>
      <c r="C1095" s="1" t="s">
        <v>610</v>
      </c>
      <c r="D1095" s="1">
        <v>12</v>
      </c>
      <c r="K1095" s="1"/>
      <c r="L1095" s="1"/>
      <c r="M1095" s="1" t="s">
        <v>20</v>
      </c>
      <c r="O1095" s="1"/>
      <c r="Q1095" s="1"/>
    </row>
    <row r="1096" spans="1:17" x14ac:dyDescent="0.15">
      <c r="D1096" s="9">
        <v>3120</v>
      </c>
      <c r="E1096" s="9"/>
      <c r="F1096" s="9"/>
      <c r="G1096" s="9"/>
      <c r="H1096" s="9"/>
      <c r="I1096" s="9"/>
      <c r="J1096" s="9"/>
      <c r="K1096" s="1">
        <v>3120</v>
      </c>
      <c r="L1096" s="1">
        <v>7280</v>
      </c>
      <c r="O1096" s="1"/>
      <c r="Q1096" s="1"/>
    </row>
    <row r="1097" spans="1:17" x14ac:dyDescent="0.15">
      <c r="K1097" s="1"/>
      <c r="L1097" s="1"/>
      <c r="O1097" s="1"/>
      <c r="Q1097" s="1"/>
    </row>
    <row r="1098" spans="1:17" x14ac:dyDescent="0.15">
      <c r="A1098" s="1" t="s">
        <v>72</v>
      </c>
      <c r="B1098" s="11" t="s">
        <v>626</v>
      </c>
      <c r="C1098" s="1" t="s">
        <v>564</v>
      </c>
      <c r="D1098" s="1">
        <v>10</v>
      </c>
      <c r="K1098" s="1"/>
      <c r="L1098" s="1"/>
      <c r="M1098" s="1" t="s">
        <v>20</v>
      </c>
      <c r="O1098" s="1"/>
      <c r="Q1098" s="1"/>
    </row>
    <row r="1099" spans="1:17" x14ac:dyDescent="0.15">
      <c r="D1099" s="9">
        <v>2600</v>
      </c>
      <c r="E1099" s="9"/>
      <c r="F1099" s="9"/>
      <c r="G1099" s="9"/>
      <c r="H1099" s="9"/>
      <c r="I1099" s="9"/>
      <c r="J1099" s="9"/>
      <c r="K1099" s="1">
        <f>SUM(D1099:J1099)</f>
        <v>2600</v>
      </c>
      <c r="L1099" s="1">
        <v>4680</v>
      </c>
      <c r="O1099" s="1"/>
      <c r="Q1099" s="1"/>
    </row>
    <row r="1100" spans="1:17" x14ac:dyDescent="0.15">
      <c r="K1100" s="1"/>
      <c r="L1100" s="1"/>
      <c r="O1100" s="1"/>
      <c r="Q1100" s="1"/>
    </row>
    <row r="1101" spans="1:17" x14ac:dyDescent="0.15">
      <c r="A1101" s="1" t="s">
        <v>72</v>
      </c>
      <c r="B1101" s="11" t="s">
        <v>626</v>
      </c>
      <c r="C1101" s="1" t="s">
        <v>230</v>
      </c>
      <c r="D1101" s="1">
        <v>18</v>
      </c>
      <c r="K1101" s="1"/>
      <c r="L1101" s="1"/>
      <c r="M1101" s="1" t="s">
        <v>20</v>
      </c>
      <c r="O1101" s="1"/>
      <c r="Q1101" s="1"/>
    </row>
    <row r="1102" spans="1:17" x14ac:dyDescent="0.15">
      <c r="D1102" s="9">
        <v>4680</v>
      </c>
      <c r="E1102" s="9"/>
      <c r="F1102" s="9"/>
      <c r="G1102" s="9"/>
      <c r="H1102" s="9"/>
      <c r="I1102" s="9"/>
      <c r="J1102" s="9"/>
      <c r="K1102" s="1">
        <f>SUM(D1102:J1102)</f>
        <v>4680</v>
      </c>
      <c r="L1102" s="1">
        <v>2600</v>
      </c>
      <c r="N1102" s="1" t="s">
        <v>627</v>
      </c>
      <c r="O1102" s="1">
        <v>2600</v>
      </c>
      <c r="Q1102" s="1"/>
    </row>
    <row r="1103" spans="1:17" x14ac:dyDescent="0.15">
      <c r="K1103" s="1"/>
      <c r="L1103" s="1"/>
      <c r="O1103" s="1"/>
      <c r="Q1103" s="1"/>
    </row>
    <row r="1104" spans="1:17" x14ac:dyDescent="0.15">
      <c r="A1104" s="1" t="s">
        <v>72</v>
      </c>
      <c r="B1104" s="11" t="s">
        <v>626</v>
      </c>
      <c r="C1104" s="1" t="s">
        <v>107</v>
      </c>
      <c r="D1104" s="1">
        <v>4</v>
      </c>
      <c r="E1104" s="1">
        <v>2</v>
      </c>
      <c r="H1104" s="1">
        <v>4</v>
      </c>
      <c r="K1104" s="1"/>
      <c r="L1104" s="1"/>
      <c r="M1104" s="1" t="s">
        <v>20</v>
      </c>
      <c r="O1104" s="1"/>
      <c r="Q1104" s="1"/>
    </row>
    <row r="1105" spans="1:17" x14ac:dyDescent="0.15">
      <c r="D1105" s="9">
        <v>920</v>
      </c>
      <c r="E1105" s="9">
        <v>380</v>
      </c>
      <c r="F1105" s="9"/>
      <c r="G1105" s="9"/>
      <c r="H1105" s="9">
        <v>800</v>
      </c>
      <c r="I1105" s="9"/>
      <c r="J1105" s="9"/>
      <c r="K1105" s="1">
        <f>SUM(D1105:J1105)</f>
        <v>2100</v>
      </c>
      <c r="L1105" s="1">
        <v>500</v>
      </c>
      <c r="O1105" s="1"/>
      <c r="Q1105" s="1"/>
    </row>
    <row r="1106" spans="1:17" x14ac:dyDescent="0.15">
      <c r="K1106" s="1"/>
      <c r="L1106" s="1"/>
      <c r="O1106" s="1"/>
      <c r="Q1106" s="1"/>
    </row>
    <row r="1107" spans="1:17" x14ac:dyDescent="0.15">
      <c r="A1107" s="11" t="s">
        <v>70</v>
      </c>
      <c r="B1107" s="11" t="s">
        <v>628</v>
      </c>
      <c r="C1107" s="1" t="s">
        <v>610</v>
      </c>
      <c r="D1107" s="1">
        <v>5</v>
      </c>
      <c r="K1107" s="1"/>
      <c r="L1107" s="1"/>
      <c r="M1107" s="1" t="s">
        <v>20</v>
      </c>
      <c r="O1107" s="1"/>
      <c r="Q1107" s="1"/>
    </row>
    <row r="1108" spans="1:17" x14ac:dyDescent="0.15">
      <c r="D1108" s="9">
        <v>1500</v>
      </c>
      <c r="E1108" s="9"/>
      <c r="F1108" s="9"/>
      <c r="G1108" s="9"/>
      <c r="H1108" s="9"/>
      <c r="I1108" s="9"/>
      <c r="J1108" s="9"/>
      <c r="K1108" s="1">
        <v>1500</v>
      </c>
      <c r="L1108" s="1">
        <v>0</v>
      </c>
      <c r="O1108" s="1"/>
      <c r="Q1108" s="1"/>
    </row>
    <row r="1109" spans="1:17" x14ac:dyDescent="0.15">
      <c r="K1109" s="1"/>
      <c r="L1109" s="1"/>
      <c r="O1109" s="1"/>
      <c r="Q1109" s="1"/>
    </row>
    <row r="1110" spans="1:17" x14ac:dyDescent="0.15">
      <c r="A1110" s="1" t="s">
        <v>17</v>
      </c>
      <c r="B1110" s="11" t="s">
        <v>629</v>
      </c>
      <c r="C1110" s="1" t="s">
        <v>610</v>
      </c>
      <c r="D1110" s="1">
        <v>20</v>
      </c>
      <c r="E1110" s="1">
        <v>1</v>
      </c>
      <c r="F1110" s="1">
        <v>1</v>
      </c>
      <c r="G1110" s="1">
        <v>1</v>
      </c>
      <c r="H1110" s="1">
        <v>5</v>
      </c>
      <c r="J1110" s="1" t="s">
        <v>34</v>
      </c>
      <c r="K1110" s="1"/>
      <c r="L1110" s="1"/>
      <c r="M1110" s="1" t="s">
        <v>20</v>
      </c>
      <c r="O1110" s="1"/>
      <c r="Q1110" s="1"/>
    </row>
    <row r="1111" spans="1:17" x14ac:dyDescent="0.15">
      <c r="D1111" s="9">
        <v>4600</v>
      </c>
      <c r="E1111" s="9">
        <v>190</v>
      </c>
      <c r="F1111" s="9">
        <v>170</v>
      </c>
      <c r="G1111" s="9">
        <v>150</v>
      </c>
      <c r="H1111" s="9">
        <v>1000</v>
      </c>
      <c r="I1111" s="9"/>
      <c r="J1111" s="9">
        <v>2400</v>
      </c>
      <c r="K1111" s="1">
        <f>SUM(D1111:J1111)</f>
        <v>8510</v>
      </c>
      <c r="L1111" s="1">
        <v>14490</v>
      </c>
      <c r="O1111" s="1"/>
      <c r="Q1111" s="1"/>
    </row>
    <row r="1112" spans="1:17" x14ac:dyDescent="0.15">
      <c r="K1112" s="1"/>
      <c r="L1112" s="1"/>
      <c r="O1112" s="1"/>
      <c r="Q1112" s="1"/>
    </row>
    <row r="1113" spans="1:17" ht="12" customHeight="1" x14ac:dyDescent="0.15">
      <c r="A1113" s="1" t="s">
        <v>17</v>
      </c>
      <c r="B1113" s="11" t="s">
        <v>629</v>
      </c>
      <c r="C1113" s="1" t="s">
        <v>133</v>
      </c>
      <c r="D1113" s="1">
        <v>6</v>
      </c>
      <c r="E1113" s="1">
        <v>2</v>
      </c>
      <c r="F1113" s="1">
        <v>2</v>
      </c>
      <c r="G1113" s="1">
        <v>2</v>
      </c>
      <c r="I1113" s="1">
        <v>2</v>
      </c>
      <c r="K1113" s="1"/>
      <c r="L1113" s="1"/>
      <c r="M1113" s="1" t="s">
        <v>20</v>
      </c>
      <c r="O1113" s="1"/>
      <c r="Q1113" s="1"/>
    </row>
    <row r="1114" spans="1:17" x14ac:dyDescent="0.15">
      <c r="D1114" s="9">
        <v>1380</v>
      </c>
      <c r="E1114" s="9">
        <v>380</v>
      </c>
      <c r="F1114" s="9">
        <v>340</v>
      </c>
      <c r="G1114" s="9">
        <v>300</v>
      </c>
      <c r="H1114" s="9"/>
      <c r="I1114" s="9">
        <v>400</v>
      </c>
      <c r="J1114" s="9"/>
      <c r="K1114" s="1">
        <f>SUM(D1114:J1114)</f>
        <v>2800</v>
      </c>
      <c r="L1114" s="1">
        <v>11690</v>
      </c>
      <c r="O1114" s="1"/>
      <c r="Q1114" s="1"/>
    </row>
    <row r="1115" spans="1:17" x14ac:dyDescent="0.15">
      <c r="K1115" s="1"/>
      <c r="L1115" s="1"/>
      <c r="O1115" s="1"/>
      <c r="Q1115" s="1"/>
    </row>
    <row r="1116" spans="1:17" x14ac:dyDescent="0.15">
      <c r="A1116" s="1" t="s">
        <v>17</v>
      </c>
      <c r="B1116" s="11" t="s">
        <v>629</v>
      </c>
      <c r="C1116" s="1" t="s">
        <v>133</v>
      </c>
      <c r="J1116" s="1" t="s">
        <v>34</v>
      </c>
      <c r="K1116" s="1"/>
      <c r="L1116" s="1"/>
      <c r="M1116" s="1" t="s">
        <v>20</v>
      </c>
      <c r="N1116" s="1" t="s">
        <v>312</v>
      </c>
      <c r="O1116" s="1">
        <v>2400</v>
      </c>
      <c r="P1116" s="3" t="s">
        <v>133</v>
      </c>
      <c r="Q1116" s="1" t="s">
        <v>630</v>
      </c>
    </row>
    <row r="1117" spans="1:17" x14ac:dyDescent="0.15">
      <c r="D1117" s="9"/>
      <c r="E1117" s="9"/>
      <c r="F1117" s="9"/>
      <c r="G1117" s="9"/>
      <c r="H1117" s="9"/>
      <c r="I1117" s="9"/>
      <c r="J1117" s="9">
        <v>2400</v>
      </c>
      <c r="K1117" s="1">
        <v>0</v>
      </c>
      <c r="L1117" s="1">
        <v>11690</v>
      </c>
      <c r="O1117" s="1"/>
      <c r="Q1117" s="1"/>
    </row>
    <row r="1118" spans="1:17" x14ac:dyDescent="0.15">
      <c r="K1118" s="1"/>
      <c r="L1118" s="1"/>
      <c r="O1118" s="1"/>
      <c r="Q1118" s="1"/>
    </row>
    <row r="1119" spans="1:17" x14ac:dyDescent="0.15">
      <c r="A1119" s="1" t="s">
        <v>17</v>
      </c>
      <c r="B1119" s="11" t="s">
        <v>629</v>
      </c>
      <c r="C1119" s="1" t="s">
        <v>109</v>
      </c>
      <c r="J1119" s="1" t="s">
        <v>34</v>
      </c>
      <c r="K1119" s="1"/>
      <c r="L1119" s="1"/>
      <c r="M1119" s="1" t="s">
        <v>20</v>
      </c>
      <c r="N1119" s="1" t="s">
        <v>631</v>
      </c>
      <c r="O1119" s="1">
        <v>2400</v>
      </c>
      <c r="Q1119" s="1"/>
    </row>
    <row r="1120" spans="1:17" x14ac:dyDescent="0.15">
      <c r="D1120" s="9"/>
      <c r="E1120" s="9"/>
      <c r="F1120" s="9"/>
      <c r="G1120" s="9"/>
      <c r="H1120" s="9"/>
      <c r="I1120" s="9"/>
      <c r="J1120" s="9">
        <v>2400</v>
      </c>
      <c r="K1120" s="1">
        <v>0</v>
      </c>
      <c r="L1120" s="1">
        <v>11690</v>
      </c>
      <c r="O1120" s="1"/>
      <c r="Q1120" s="1"/>
    </row>
    <row r="1121" spans="1:17" x14ac:dyDescent="0.15">
      <c r="K1121" s="1"/>
      <c r="L1121" s="1"/>
      <c r="O1121" s="1"/>
      <c r="Q1121" s="1"/>
    </row>
    <row r="1122" spans="1:17" x14ac:dyDescent="0.15">
      <c r="A1122" s="1" t="s">
        <v>17</v>
      </c>
      <c r="B1122" s="11" t="s">
        <v>629</v>
      </c>
      <c r="C1122" s="1" t="s">
        <v>401</v>
      </c>
      <c r="G1122" s="1">
        <v>1</v>
      </c>
      <c r="I1122" s="1">
        <v>1</v>
      </c>
      <c r="K1122" s="1"/>
      <c r="L1122" s="1"/>
      <c r="M1122" s="1" t="s">
        <v>20</v>
      </c>
      <c r="O1122" s="1"/>
      <c r="Q1122" s="1"/>
    </row>
    <row r="1123" spans="1:17" x14ac:dyDescent="0.15">
      <c r="D1123" s="9"/>
      <c r="E1123" s="9"/>
      <c r="F1123" s="9"/>
      <c r="G1123" s="9">
        <v>150</v>
      </c>
      <c r="H1123" s="9"/>
      <c r="I1123" s="9">
        <v>200</v>
      </c>
      <c r="J1123" s="9"/>
      <c r="K1123" s="1">
        <f>SUM(D1123:J1123)</f>
        <v>350</v>
      </c>
      <c r="L1123" s="1">
        <f>L1120-K1123</f>
        <v>11340</v>
      </c>
      <c r="O1123" s="1"/>
      <c r="Q1123" s="1"/>
    </row>
    <row r="1124" spans="1:17" x14ac:dyDescent="0.15">
      <c r="K1124" s="1"/>
      <c r="L1124" s="1"/>
      <c r="O1124" s="1"/>
      <c r="Q1124" s="1"/>
    </row>
    <row r="1125" spans="1:17" x14ac:dyDescent="0.15">
      <c r="A1125" s="1" t="s">
        <v>17</v>
      </c>
      <c r="B1125" s="11" t="s">
        <v>629</v>
      </c>
      <c r="C1125" s="1" t="s">
        <v>401</v>
      </c>
      <c r="J1125" s="1" t="s">
        <v>632</v>
      </c>
      <c r="K1125" s="1"/>
      <c r="L1125" s="1"/>
      <c r="M1125" s="1" t="s">
        <v>30</v>
      </c>
      <c r="N1125" s="1" t="s">
        <v>633</v>
      </c>
      <c r="O1125" s="1">
        <v>1700</v>
      </c>
      <c r="Q1125" s="1"/>
    </row>
    <row r="1126" spans="1:17" x14ac:dyDescent="0.15">
      <c r="D1126" s="9"/>
      <c r="E1126" s="9"/>
      <c r="F1126" s="9"/>
      <c r="G1126" s="9"/>
      <c r="H1126" s="9"/>
      <c r="I1126" s="9"/>
      <c r="J1126" s="9">
        <v>1700</v>
      </c>
      <c r="K1126" s="1">
        <v>0</v>
      </c>
      <c r="L1126" s="1">
        <v>11340</v>
      </c>
      <c r="O1126" s="1"/>
      <c r="Q1126" s="1"/>
    </row>
    <row r="1127" spans="1:17" x14ac:dyDescent="0.15">
      <c r="K1127" s="1"/>
      <c r="L1127" s="1"/>
      <c r="O1127" s="1"/>
      <c r="Q1127" s="1"/>
    </row>
    <row r="1128" spans="1:17" x14ac:dyDescent="0.15">
      <c r="A1128" s="1" t="s">
        <v>17</v>
      </c>
      <c r="B1128" s="11" t="s">
        <v>629</v>
      </c>
      <c r="C1128" s="1" t="s">
        <v>111</v>
      </c>
      <c r="D1128" s="1">
        <v>10</v>
      </c>
      <c r="K1128" s="1"/>
      <c r="L1128" s="1"/>
      <c r="M1128" s="1" t="s">
        <v>20</v>
      </c>
      <c r="O1128" s="1"/>
      <c r="Q1128" s="1"/>
    </row>
    <row r="1129" spans="1:17" x14ac:dyDescent="0.15">
      <c r="D1129" s="9">
        <v>2300</v>
      </c>
      <c r="E1129" s="9"/>
      <c r="F1129" s="9"/>
      <c r="G1129" s="9"/>
      <c r="H1129" s="9"/>
      <c r="I1129" s="9"/>
      <c r="J1129" s="9"/>
      <c r="K1129" s="1">
        <v>2300</v>
      </c>
      <c r="L1129" s="1">
        <v>9040</v>
      </c>
      <c r="O1129" s="1"/>
      <c r="Q1129" s="1"/>
    </row>
    <row r="1130" spans="1:17" x14ac:dyDescent="0.15">
      <c r="K1130" s="1"/>
      <c r="L1130" s="1"/>
      <c r="O1130" s="1"/>
      <c r="Q1130" s="1"/>
    </row>
    <row r="1131" spans="1:17" x14ac:dyDescent="0.15">
      <c r="A1131" s="1" t="s">
        <v>17</v>
      </c>
      <c r="B1131" s="11" t="s">
        <v>629</v>
      </c>
      <c r="C1131" s="1" t="s">
        <v>115</v>
      </c>
      <c r="D1131" s="1">
        <v>5</v>
      </c>
      <c r="G1131" s="1">
        <v>3</v>
      </c>
      <c r="H1131" s="1">
        <v>3</v>
      </c>
      <c r="I1131" s="1">
        <v>3</v>
      </c>
      <c r="K1131" s="1"/>
      <c r="L1131" s="1"/>
      <c r="M1131" s="1" t="s">
        <v>20</v>
      </c>
      <c r="O1131" s="1"/>
      <c r="Q1131" s="1"/>
    </row>
    <row r="1132" spans="1:17" x14ac:dyDescent="0.15">
      <c r="D1132" s="9">
        <v>1150</v>
      </c>
      <c r="E1132" s="9"/>
      <c r="F1132" s="9"/>
      <c r="G1132" s="9">
        <v>450</v>
      </c>
      <c r="H1132" s="9">
        <v>600</v>
      </c>
      <c r="I1132" s="9">
        <v>600</v>
      </c>
      <c r="J1132" s="9"/>
      <c r="K1132" s="1">
        <f>SUM(D1132:J1132)</f>
        <v>2800</v>
      </c>
      <c r="L1132" s="1">
        <v>6240</v>
      </c>
      <c r="O1132" s="1"/>
      <c r="Q1132" s="1"/>
    </row>
    <row r="1133" spans="1:17" x14ac:dyDescent="0.15">
      <c r="K1133" s="1"/>
      <c r="L1133" s="1"/>
      <c r="O1133" s="1"/>
      <c r="Q1133" s="1"/>
    </row>
    <row r="1134" spans="1:17" x14ac:dyDescent="0.15">
      <c r="A1134" s="1" t="s">
        <v>17</v>
      </c>
      <c r="B1134" s="11" t="s">
        <v>629</v>
      </c>
      <c r="C1134" s="1" t="s">
        <v>157</v>
      </c>
      <c r="D1134" s="1">
        <v>10</v>
      </c>
      <c r="K1134" s="1"/>
      <c r="L1134" s="1"/>
      <c r="M1134" s="1" t="s">
        <v>20</v>
      </c>
      <c r="O1134" s="1"/>
      <c r="Q1134" s="1"/>
    </row>
    <row r="1135" spans="1:17" x14ac:dyDescent="0.15">
      <c r="D1135" s="9">
        <v>2300</v>
      </c>
      <c r="E1135" s="9"/>
      <c r="F1135" s="9"/>
      <c r="G1135" s="9"/>
      <c r="H1135" s="9"/>
      <c r="I1135" s="9"/>
      <c r="J1135" s="9"/>
      <c r="K1135" s="1">
        <f>SUM(D1135:J1135)</f>
        <v>2300</v>
      </c>
      <c r="L1135" s="1">
        <v>3940</v>
      </c>
      <c r="O1135" s="1"/>
      <c r="Q1135" s="1"/>
    </row>
    <row r="1136" spans="1:17" x14ac:dyDescent="0.15">
      <c r="D1136" s="11"/>
      <c r="E1136" s="11"/>
      <c r="F1136" s="11"/>
      <c r="G1136" s="11"/>
      <c r="H1136" s="11"/>
      <c r="I1136" s="11"/>
      <c r="J1136" s="11"/>
      <c r="K1136" s="1"/>
      <c r="L1136" s="1"/>
      <c r="O1136" s="1"/>
      <c r="Q1136" s="1"/>
    </row>
    <row r="1137" spans="1:17" x14ac:dyDescent="0.15">
      <c r="A1137" s="1" t="s">
        <v>17</v>
      </c>
      <c r="B1137" s="11" t="s">
        <v>629</v>
      </c>
      <c r="C1137" s="1" t="s">
        <v>911</v>
      </c>
      <c r="D1137" s="11">
        <v>1</v>
      </c>
      <c r="E1137" s="11"/>
      <c r="F1137" s="11"/>
      <c r="G1137" s="11"/>
      <c r="H1137" s="11"/>
      <c r="I1137" s="11"/>
      <c r="J1137" s="11"/>
      <c r="K1137" s="1"/>
      <c r="L1137" s="1"/>
      <c r="M1137" s="1" t="s">
        <v>20</v>
      </c>
      <c r="O1137" s="1"/>
      <c r="Q1137" s="1"/>
    </row>
    <row r="1138" spans="1:17" x14ac:dyDescent="0.15">
      <c r="D1138" s="9">
        <v>230</v>
      </c>
      <c r="E1138" s="9"/>
      <c r="F1138" s="9"/>
      <c r="G1138" s="9"/>
      <c r="H1138" s="9"/>
      <c r="I1138" s="9"/>
      <c r="J1138" s="9"/>
      <c r="K1138" s="1">
        <f>SUM(D1138:J1138)</f>
        <v>230</v>
      </c>
      <c r="L1138" s="1">
        <v>2210</v>
      </c>
      <c r="O1138" s="1"/>
      <c r="Q1138" s="1"/>
    </row>
    <row r="1139" spans="1:17" x14ac:dyDescent="0.15">
      <c r="D1139" s="11"/>
      <c r="E1139" s="11"/>
      <c r="F1139" s="11"/>
      <c r="G1139" s="11"/>
      <c r="H1139" s="11"/>
      <c r="I1139" s="11"/>
      <c r="J1139" s="11"/>
      <c r="K1139" s="1"/>
      <c r="L1139" s="1"/>
      <c r="O1139" s="1"/>
      <c r="Q1139" s="1"/>
    </row>
    <row r="1140" spans="1:17" x14ac:dyDescent="0.15">
      <c r="A1140" s="1" t="s">
        <v>17</v>
      </c>
      <c r="B1140" s="11" t="s">
        <v>629</v>
      </c>
      <c r="C1140" s="1" t="s">
        <v>1066</v>
      </c>
      <c r="D1140" s="11"/>
      <c r="E1140" s="11"/>
      <c r="F1140" s="11"/>
      <c r="G1140" s="11"/>
      <c r="H1140" s="11"/>
      <c r="I1140" s="11"/>
      <c r="J1140" s="11" t="s">
        <v>912</v>
      </c>
      <c r="K1140" s="1"/>
      <c r="L1140" s="1"/>
      <c r="M1140" s="1" t="s">
        <v>20</v>
      </c>
      <c r="O1140" s="1"/>
      <c r="Q1140" s="1"/>
    </row>
    <row r="1141" spans="1:17" x14ac:dyDescent="0.15">
      <c r="D1141" s="9"/>
      <c r="E1141" s="9"/>
      <c r="F1141" s="9"/>
      <c r="G1141" s="9"/>
      <c r="H1141" s="9"/>
      <c r="I1141" s="9"/>
      <c r="J1141" s="9">
        <v>2000</v>
      </c>
      <c r="K1141" s="1">
        <f>SUM(D1141:J1141)</f>
        <v>2000</v>
      </c>
      <c r="L1141" s="1">
        <v>2210</v>
      </c>
      <c r="O1141" s="1"/>
      <c r="Q1141" s="1"/>
    </row>
    <row r="1142" spans="1:17" x14ac:dyDescent="0.15">
      <c r="K1142" s="1"/>
      <c r="L1142" s="1"/>
      <c r="O1142" s="1"/>
      <c r="Q1142" s="1"/>
    </row>
    <row r="1143" spans="1:17" x14ac:dyDescent="0.15">
      <c r="A1143" s="1" t="s">
        <v>17</v>
      </c>
      <c r="B1143" s="11" t="s">
        <v>634</v>
      </c>
      <c r="C1143" s="1" t="s">
        <v>610</v>
      </c>
      <c r="D1143" s="1">
        <v>40</v>
      </c>
      <c r="K1143" s="1"/>
      <c r="L1143" s="1"/>
      <c r="M1143" s="1" t="s">
        <v>20</v>
      </c>
      <c r="O1143" s="1"/>
      <c r="Q1143" s="1"/>
    </row>
    <row r="1144" spans="1:17" x14ac:dyDescent="0.15">
      <c r="D1144" s="9" t="s">
        <v>82</v>
      </c>
      <c r="E1144" s="9"/>
      <c r="F1144" s="9"/>
      <c r="G1144" s="9"/>
      <c r="H1144" s="9"/>
      <c r="I1144" s="9"/>
      <c r="J1144" s="9"/>
      <c r="K1144" s="1">
        <v>0</v>
      </c>
      <c r="L1144" s="1">
        <v>0</v>
      </c>
      <c r="O1144" s="1"/>
      <c r="Q1144" s="1"/>
    </row>
    <row r="1145" spans="1:17" x14ac:dyDescent="0.15">
      <c r="K1145" s="1"/>
      <c r="L1145" s="1"/>
      <c r="Q1145" s="1"/>
    </row>
    <row r="1146" spans="1:17" x14ac:dyDescent="0.15">
      <c r="A1146" s="1" t="s">
        <v>17</v>
      </c>
      <c r="B1146" s="11" t="s">
        <v>634</v>
      </c>
      <c r="C1146" s="1" t="s">
        <v>174</v>
      </c>
      <c r="D1146" s="1">
        <v>30</v>
      </c>
      <c r="K1146" s="1"/>
      <c r="L1146" s="1"/>
      <c r="M1146" s="1" t="s">
        <v>20</v>
      </c>
      <c r="N1146" s="1" t="s">
        <v>635</v>
      </c>
      <c r="O1146" s="1">
        <v>11500</v>
      </c>
      <c r="Q1146" s="1"/>
    </row>
    <row r="1147" spans="1:17" x14ac:dyDescent="0.15">
      <c r="D1147" s="9" t="s">
        <v>82</v>
      </c>
      <c r="E1147" s="9"/>
      <c r="F1147" s="9"/>
      <c r="G1147" s="9"/>
      <c r="H1147" s="9"/>
      <c r="I1147" s="9"/>
      <c r="J1147" s="9"/>
      <c r="K1147" s="1">
        <v>0</v>
      </c>
      <c r="L1147" s="1">
        <v>0</v>
      </c>
      <c r="O1147" s="1"/>
      <c r="Q1147" s="1"/>
    </row>
    <row r="1148" spans="1:17" x14ac:dyDescent="0.15">
      <c r="K1148" s="1"/>
      <c r="L1148" s="1"/>
      <c r="O1148" s="1"/>
      <c r="Q1148" s="1"/>
    </row>
    <row r="1149" spans="1:17" x14ac:dyDescent="0.15">
      <c r="A1149" s="1" t="s">
        <v>17</v>
      </c>
      <c r="B1149" s="11" t="s">
        <v>634</v>
      </c>
      <c r="C1149" s="1" t="s">
        <v>254</v>
      </c>
      <c r="D1149" s="1">
        <v>50</v>
      </c>
      <c r="K1149" s="1"/>
      <c r="L1149" s="1"/>
      <c r="M1149" s="1" t="s">
        <v>20</v>
      </c>
      <c r="O1149" s="1"/>
      <c r="Q1149" s="1"/>
    </row>
    <row r="1150" spans="1:17" x14ac:dyDescent="0.15">
      <c r="D1150" s="9">
        <v>11500</v>
      </c>
      <c r="E1150" s="9"/>
      <c r="F1150" s="9"/>
      <c r="G1150" s="9"/>
      <c r="H1150" s="9"/>
      <c r="I1150" s="9"/>
      <c r="J1150" s="9"/>
      <c r="K1150" s="1">
        <v>11500</v>
      </c>
      <c r="L1150" s="1">
        <v>0</v>
      </c>
      <c r="O1150" s="1"/>
      <c r="Q1150" s="1"/>
    </row>
    <row r="1151" spans="1:17" x14ac:dyDescent="0.15">
      <c r="K1151" s="1"/>
      <c r="L1151" s="1"/>
      <c r="O1151" s="1"/>
      <c r="Q1151" s="1"/>
    </row>
    <row r="1152" spans="1:17" x14ac:dyDescent="0.15">
      <c r="A1152" s="1" t="s">
        <v>17</v>
      </c>
      <c r="B1152" s="11" t="s">
        <v>634</v>
      </c>
      <c r="C1152" s="1" t="s">
        <v>427</v>
      </c>
      <c r="D1152" s="1">
        <v>19</v>
      </c>
      <c r="E1152" s="1">
        <v>1</v>
      </c>
      <c r="F1152" s="1">
        <v>2</v>
      </c>
      <c r="I1152" s="1">
        <v>2</v>
      </c>
      <c r="K1152" s="1"/>
      <c r="L1152" s="1"/>
      <c r="M1152" s="1" t="s">
        <v>20</v>
      </c>
      <c r="N1152" s="1" t="s">
        <v>636</v>
      </c>
      <c r="O1152" s="1">
        <v>11500</v>
      </c>
      <c r="Q1152" s="1"/>
    </row>
    <row r="1153" spans="1:17" x14ac:dyDescent="0.15">
      <c r="D1153" s="9">
        <v>4370</v>
      </c>
      <c r="E1153" s="9">
        <v>190</v>
      </c>
      <c r="F1153" s="9">
        <v>340</v>
      </c>
      <c r="G1153" s="9"/>
      <c r="H1153" s="9"/>
      <c r="I1153" s="9">
        <v>400</v>
      </c>
      <c r="J1153" s="9"/>
      <c r="K1153" s="1">
        <f>SUM(D1153:J1153)</f>
        <v>5300</v>
      </c>
      <c r="L1153" s="1">
        <v>6200</v>
      </c>
      <c r="O1153" s="1"/>
      <c r="Q1153" s="1"/>
    </row>
    <row r="1154" spans="1:17" x14ac:dyDescent="0.15">
      <c r="K1154" s="1"/>
      <c r="L1154" s="1"/>
      <c r="O1154" s="1"/>
      <c r="Q1154" s="1"/>
    </row>
    <row r="1155" spans="1:17" x14ac:dyDescent="0.15">
      <c r="A1155" s="1" t="s">
        <v>17</v>
      </c>
      <c r="B1155" s="11" t="s">
        <v>634</v>
      </c>
      <c r="C1155" s="1" t="s">
        <v>190</v>
      </c>
      <c r="J1155" s="1" t="s">
        <v>47</v>
      </c>
      <c r="K1155" s="1"/>
      <c r="L1155" s="1"/>
      <c r="M1155" s="1" t="s">
        <v>20</v>
      </c>
      <c r="N1155" s="1" t="s">
        <v>637</v>
      </c>
      <c r="O1155" s="1">
        <v>3100</v>
      </c>
      <c r="Q1155" s="1"/>
    </row>
    <row r="1156" spans="1:17" x14ac:dyDescent="0.15">
      <c r="D1156" s="9"/>
      <c r="E1156" s="9"/>
      <c r="F1156" s="9"/>
      <c r="G1156" s="9"/>
      <c r="H1156" s="9"/>
      <c r="I1156" s="9"/>
      <c r="J1156" s="9">
        <v>3100</v>
      </c>
      <c r="K1156" s="1">
        <v>0</v>
      </c>
      <c r="L1156" s="1">
        <v>6200</v>
      </c>
      <c r="O1156" s="1"/>
      <c r="Q1156" s="1"/>
    </row>
    <row r="1157" spans="1:17" x14ac:dyDescent="0.15">
      <c r="K1157" s="1"/>
      <c r="L1157" s="1"/>
      <c r="O1157" s="1"/>
      <c r="Q1157" s="1"/>
    </row>
    <row r="1158" spans="1:17" x14ac:dyDescent="0.15">
      <c r="A1158" s="1" t="s">
        <v>17</v>
      </c>
      <c r="B1158" s="11" t="s">
        <v>634</v>
      </c>
      <c r="C1158" s="1" t="s">
        <v>215</v>
      </c>
      <c r="J1158" s="1" t="s">
        <v>86</v>
      </c>
      <c r="K1158" s="1"/>
      <c r="L1158" s="1"/>
      <c r="M1158" s="1" t="s">
        <v>20</v>
      </c>
      <c r="N1158" s="1" t="s">
        <v>638</v>
      </c>
      <c r="O1158" s="1">
        <v>2600</v>
      </c>
      <c r="Q1158" s="1"/>
    </row>
    <row r="1159" spans="1:17" x14ac:dyDescent="0.15">
      <c r="D1159" s="9"/>
      <c r="E1159" s="9"/>
      <c r="F1159" s="9"/>
      <c r="G1159" s="9"/>
      <c r="H1159" s="9"/>
      <c r="I1159" s="9"/>
      <c r="J1159" s="9">
        <v>2600</v>
      </c>
      <c r="K1159" s="1">
        <v>0</v>
      </c>
      <c r="L1159" s="1">
        <v>6200</v>
      </c>
      <c r="O1159" s="1"/>
      <c r="Q1159" s="1"/>
    </row>
    <row r="1160" spans="1:17" x14ac:dyDescent="0.15">
      <c r="K1160" s="1"/>
      <c r="L1160" s="1"/>
      <c r="O1160" s="1"/>
      <c r="Q1160" s="1"/>
    </row>
    <row r="1161" spans="1:17" x14ac:dyDescent="0.15">
      <c r="A1161" s="1" t="s">
        <v>17</v>
      </c>
      <c r="B1161" s="11" t="s">
        <v>634</v>
      </c>
      <c r="C1161" s="1" t="s">
        <v>195</v>
      </c>
      <c r="E1161" s="1">
        <v>2</v>
      </c>
      <c r="F1161" s="1">
        <v>5</v>
      </c>
      <c r="G1161" s="1">
        <v>5</v>
      </c>
      <c r="H1161" s="1">
        <v>2</v>
      </c>
      <c r="I1161" s="1">
        <v>2</v>
      </c>
      <c r="K1161" s="1"/>
      <c r="L1161" s="1"/>
      <c r="M1161" s="1" t="s">
        <v>20</v>
      </c>
      <c r="O1161" s="1"/>
      <c r="Q1161" s="1"/>
    </row>
    <row r="1162" spans="1:17" x14ac:dyDescent="0.15">
      <c r="D1162" s="9"/>
      <c r="E1162" s="9">
        <v>380</v>
      </c>
      <c r="F1162" s="9">
        <v>850</v>
      </c>
      <c r="G1162" s="9">
        <v>750</v>
      </c>
      <c r="H1162" s="9">
        <v>400</v>
      </c>
      <c r="I1162" s="9">
        <v>400</v>
      </c>
      <c r="J1162" s="9"/>
      <c r="K1162" s="1">
        <f>SUM(D1162:J1162)</f>
        <v>2780</v>
      </c>
      <c r="L1162" s="1">
        <v>3420</v>
      </c>
      <c r="O1162" s="1"/>
      <c r="Q1162" s="1"/>
    </row>
    <row r="1163" spans="1:17" x14ac:dyDescent="0.15">
      <c r="D1163" s="11"/>
      <c r="E1163" s="11"/>
      <c r="F1163" s="11"/>
      <c r="G1163" s="11"/>
      <c r="H1163" s="11"/>
      <c r="I1163" s="11"/>
      <c r="J1163" s="11"/>
      <c r="K1163" s="1"/>
      <c r="L1163" s="1"/>
      <c r="O1163" s="1"/>
      <c r="Q1163" s="1"/>
    </row>
    <row r="1164" spans="1:17" x14ac:dyDescent="0.15">
      <c r="A1164" s="1" t="s">
        <v>17</v>
      </c>
      <c r="B1164" s="11" t="s">
        <v>634</v>
      </c>
      <c r="C1164" s="1" t="s">
        <v>1080</v>
      </c>
      <c r="D1164" s="11"/>
      <c r="E1164" s="11">
        <v>1</v>
      </c>
      <c r="F1164" s="11"/>
      <c r="G1164" s="11"/>
      <c r="H1164" s="11">
        <v>1</v>
      </c>
      <c r="I1164" s="11"/>
      <c r="J1164" s="11"/>
      <c r="K1164" s="1"/>
      <c r="L1164" s="1"/>
      <c r="M1164" s="1" t="s">
        <v>20</v>
      </c>
      <c r="O1164" s="1"/>
      <c r="Q1164" s="1"/>
    </row>
    <row r="1165" spans="1:17" x14ac:dyDescent="0.15">
      <c r="D1165" s="9"/>
      <c r="E1165" s="9">
        <v>190</v>
      </c>
      <c r="F1165" s="9"/>
      <c r="G1165" s="9"/>
      <c r="H1165" s="9">
        <v>200</v>
      </c>
      <c r="I1165" s="9"/>
      <c r="J1165" s="9"/>
      <c r="K1165" s="1">
        <f>SUM(D1165:J1165)</f>
        <v>390</v>
      </c>
      <c r="L1165" s="1">
        <v>3030</v>
      </c>
      <c r="O1165" s="1"/>
      <c r="Q1165" s="1"/>
    </row>
    <row r="1166" spans="1:17" x14ac:dyDescent="0.15">
      <c r="K1166" s="1"/>
      <c r="L1166" s="1"/>
      <c r="O1166" s="1"/>
      <c r="Q1166" s="1"/>
    </row>
    <row r="1167" spans="1:17" x14ac:dyDescent="0.15">
      <c r="A1167" s="1" t="s">
        <v>70</v>
      </c>
      <c r="B1167" s="11" t="s">
        <v>639</v>
      </c>
      <c r="C1167" s="1" t="s">
        <v>610</v>
      </c>
      <c r="D1167" s="1">
        <v>5</v>
      </c>
      <c r="E1167" s="1">
        <v>1</v>
      </c>
      <c r="K1167" s="1"/>
      <c r="L1167" s="1"/>
      <c r="M1167" s="1" t="s">
        <v>20</v>
      </c>
      <c r="O1167" s="1"/>
      <c r="Q1167" s="1"/>
    </row>
    <row r="1168" spans="1:17" x14ac:dyDescent="0.15">
      <c r="D1168" s="9">
        <v>1500</v>
      </c>
      <c r="E1168" s="9">
        <v>260</v>
      </c>
      <c r="F1168" s="9"/>
      <c r="G1168" s="9"/>
      <c r="H1168" s="9"/>
      <c r="I1168" s="9"/>
      <c r="J1168" s="9"/>
      <c r="K1168" s="1">
        <v>1760</v>
      </c>
      <c r="L1168" s="1">
        <v>0</v>
      </c>
      <c r="O1168" s="1"/>
      <c r="Q1168" s="1"/>
    </row>
    <row r="1169" spans="1:17" x14ac:dyDescent="0.15">
      <c r="K1169" s="1"/>
      <c r="L1169" s="1"/>
      <c r="O1169" s="1"/>
      <c r="Q1169" s="1"/>
    </row>
    <row r="1170" spans="1:17" x14ac:dyDescent="0.15">
      <c r="A1170" s="1" t="s">
        <v>17</v>
      </c>
      <c r="B1170" s="11" t="s">
        <v>640</v>
      </c>
      <c r="C1170" s="1" t="s">
        <v>610</v>
      </c>
      <c r="D1170" s="1">
        <v>13</v>
      </c>
      <c r="E1170" s="1">
        <v>1</v>
      </c>
      <c r="G1170" s="1">
        <v>2</v>
      </c>
      <c r="H1170" s="1">
        <v>4</v>
      </c>
      <c r="K1170" s="1"/>
      <c r="L1170" s="1"/>
      <c r="M1170" s="1" t="s">
        <v>20</v>
      </c>
      <c r="O1170" s="1"/>
      <c r="Q1170" s="1"/>
    </row>
    <row r="1171" spans="1:17" x14ac:dyDescent="0.15">
      <c r="D1171" s="9">
        <v>2990</v>
      </c>
      <c r="E1171" s="9">
        <v>190</v>
      </c>
      <c r="F1171" s="9"/>
      <c r="G1171" s="9">
        <v>300</v>
      </c>
      <c r="H1171" s="9">
        <v>800</v>
      </c>
      <c r="I1171" s="9"/>
      <c r="J1171" s="9"/>
      <c r="K1171" s="1">
        <v>4280</v>
      </c>
      <c r="L1171" s="1">
        <v>18720</v>
      </c>
      <c r="O1171" s="1"/>
      <c r="Q1171" s="1"/>
    </row>
    <row r="1172" spans="1:17" x14ac:dyDescent="0.15">
      <c r="K1172" s="1"/>
      <c r="L1172" s="1"/>
      <c r="O1172" s="1"/>
      <c r="Q1172" s="1"/>
    </row>
    <row r="1173" spans="1:17" x14ac:dyDescent="0.15">
      <c r="A1173" s="1" t="s">
        <v>17</v>
      </c>
      <c r="B1173" s="11" t="s">
        <v>640</v>
      </c>
      <c r="C1173" s="1" t="s">
        <v>294</v>
      </c>
      <c r="D1173" s="1">
        <v>16</v>
      </c>
      <c r="F1173" s="1">
        <v>1</v>
      </c>
      <c r="H1173" s="1">
        <v>3</v>
      </c>
      <c r="K1173" s="1"/>
      <c r="L1173" s="1"/>
      <c r="M1173" s="1" t="s">
        <v>20</v>
      </c>
      <c r="O1173" s="1"/>
      <c r="Q1173" s="1"/>
    </row>
    <row r="1174" spans="1:17" x14ac:dyDescent="0.15">
      <c r="D1174" s="9">
        <v>3680</v>
      </c>
      <c r="E1174" s="9"/>
      <c r="F1174" s="9">
        <v>170</v>
      </c>
      <c r="G1174" s="9"/>
      <c r="H1174" s="9">
        <v>600</v>
      </c>
      <c r="I1174" s="9"/>
      <c r="J1174" s="9"/>
      <c r="K1174" s="1">
        <f>SUM(D1174:J1174)</f>
        <v>4450</v>
      </c>
      <c r="L1174" s="1">
        <v>14270</v>
      </c>
      <c r="O1174" s="1"/>
      <c r="Q1174" s="1"/>
    </row>
    <row r="1175" spans="1:17" x14ac:dyDescent="0.15">
      <c r="K1175" s="1"/>
      <c r="L1175" s="1"/>
      <c r="O1175" s="1"/>
      <c r="Q1175" s="1"/>
    </row>
    <row r="1176" spans="1:17" x14ac:dyDescent="0.15">
      <c r="A1176" s="1" t="s">
        <v>17</v>
      </c>
      <c r="B1176" s="11" t="s">
        <v>640</v>
      </c>
      <c r="C1176" s="1" t="s">
        <v>50</v>
      </c>
      <c r="D1176" s="1">
        <v>12</v>
      </c>
      <c r="E1176" s="1">
        <v>2</v>
      </c>
      <c r="H1176" s="1">
        <v>6</v>
      </c>
      <c r="K1176" s="1"/>
      <c r="L1176" s="1"/>
      <c r="M1176" s="1" t="s">
        <v>20</v>
      </c>
      <c r="O1176" s="1"/>
      <c r="Q1176" s="1"/>
    </row>
    <row r="1177" spans="1:17" x14ac:dyDescent="0.15">
      <c r="D1177" s="9">
        <v>2760</v>
      </c>
      <c r="E1177" s="9">
        <v>380</v>
      </c>
      <c r="F1177" s="9"/>
      <c r="G1177" s="9"/>
      <c r="H1177" s="9">
        <v>1200</v>
      </c>
      <c r="I1177" s="9"/>
      <c r="J1177" s="9"/>
      <c r="K1177" s="1">
        <f>SUM(D1177:J1177)</f>
        <v>4340</v>
      </c>
      <c r="L1177" s="1">
        <v>9930</v>
      </c>
      <c r="O1177" s="1"/>
      <c r="Q1177" s="1"/>
    </row>
    <row r="1178" spans="1:17" x14ac:dyDescent="0.15">
      <c r="K1178" s="1"/>
      <c r="L1178" s="1"/>
      <c r="O1178" s="1"/>
      <c r="Q1178" s="1"/>
    </row>
    <row r="1179" spans="1:17" x14ac:dyDescent="0.15">
      <c r="A1179" s="1" t="s">
        <v>17</v>
      </c>
      <c r="B1179" s="11" t="s">
        <v>640</v>
      </c>
      <c r="C1179" s="1" t="s">
        <v>206</v>
      </c>
      <c r="D1179" s="1">
        <v>1</v>
      </c>
      <c r="K1179" s="1"/>
      <c r="L1179" s="1"/>
      <c r="M1179" s="1" t="s">
        <v>20</v>
      </c>
      <c r="O1179" s="1"/>
      <c r="Q1179" s="1"/>
    </row>
    <row r="1180" spans="1:17" x14ac:dyDescent="0.15">
      <c r="D1180" s="1" t="s">
        <v>82</v>
      </c>
      <c r="K1180" s="1">
        <v>0</v>
      </c>
      <c r="L1180" s="1">
        <v>9930</v>
      </c>
      <c r="O1180" s="1"/>
      <c r="Q1180" s="1"/>
    </row>
    <row r="1181" spans="1:17" x14ac:dyDescent="0.15">
      <c r="K1181" s="1"/>
      <c r="L1181" s="1"/>
      <c r="O1181" s="1"/>
      <c r="Q1181" s="1"/>
    </row>
    <row r="1182" spans="1:17" x14ac:dyDescent="0.15">
      <c r="A1182" s="11" t="s">
        <v>70</v>
      </c>
      <c r="B1182" s="11" t="s">
        <v>641</v>
      </c>
      <c r="C1182" s="1" t="s">
        <v>187</v>
      </c>
      <c r="D1182" s="1">
        <v>6</v>
      </c>
      <c r="K1182" s="1"/>
      <c r="L1182" s="1"/>
      <c r="M1182" s="1" t="s">
        <v>299</v>
      </c>
      <c r="O1182" s="1"/>
      <c r="Q1182" s="1"/>
    </row>
    <row r="1183" spans="1:17" x14ac:dyDescent="0.15">
      <c r="D1183" s="9">
        <v>1800</v>
      </c>
      <c r="E1183" s="9"/>
      <c r="F1183" s="9"/>
      <c r="G1183" s="9"/>
      <c r="H1183" s="9"/>
      <c r="I1183" s="9"/>
      <c r="J1183" s="9"/>
      <c r="K1183" s="1">
        <f>SUM(D1183:J1183)</f>
        <v>1800</v>
      </c>
      <c r="L1183" s="1">
        <v>1200</v>
      </c>
      <c r="O1183" s="1"/>
      <c r="Q1183" s="1"/>
    </row>
    <row r="1184" spans="1:17" x14ac:dyDescent="0.15">
      <c r="K1184" s="1"/>
      <c r="L1184" s="1"/>
      <c r="O1184" s="1"/>
      <c r="Q1184" s="1"/>
    </row>
    <row r="1185" spans="1:17" x14ac:dyDescent="0.15">
      <c r="A1185" s="1" t="s">
        <v>70</v>
      </c>
      <c r="B1185" s="11" t="s">
        <v>641</v>
      </c>
      <c r="C1185" s="1" t="s">
        <v>642</v>
      </c>
      <c r="D1185" s="1">
        <v>1</v>
      </c>
      <c r="K1185" s="1"/>
      <c r="L1185" s="1"/>
      <c r="M1185" s="1" t="s">
        <v>30</v>
      </c>
      <c r="O1185" s="1"/>
      <c r="Q1185" s="1"/>
    </row>
    <row r="1186" spans="1:17" x14ac:dyDescent="0.15">
      <c r="D1186" s="9">
        <v>300</v>
      </c>
      <c r="E1186" s="9"/>
      <c r="F1186" s="9"/>
      <c r="G1186" s="9"/>
      <c r="H1186" s="9"/>
      <c r="I1186" s="9"/>
      <c r="J1186" s="9"/>
      <c r="K1186" s="1">
        <v>300</v>
      </c>
      <c r="L1186" s="1">
        <v>900</v>
      </c>
      <c r="O1186" s="1"/>
      <c r="Q1186" s="1"/>
    </row>
    <row r="1187" spans="1:17" x14ac:dyDescent="0.15">
      <c r="K1187" s="1"/>
      <c r="L1187" s="1"/>
      <c r="O1187" s="1"/>
      <c r="Q1187" s="1"/>
    </row>
    <row r="1188" spans="1:17" x14ac:dyDescent="0.15">
      <c r="A1188" s="1" t="s">
        <v>70</v>
      </c>
      <c r="B1188" s="11" t="s">
        <v>641</v>
      </c>
      <c r="C1188" s="1" t="s">
        <v>254</v>
      </c>
      <c r="D1188" s="1">
        <v>2</v>
      </c>
      <c r="K1188" s="1"/>
      <c r="L1188" s="1"/>
      <c r="M1188" s="1" t="s">
        <v>30</v>
      </c>
      <c r="N1188" s="1" t="s">
        <v>112</v>
      </c>
      <c r="O1188" s="1">
        <v>3000</v>
      </c>
      <c r="Q1188" s="1"/>
    </row>
    <row r="1189" spans="1:17" x14ac:dyDescent="0.15">
      <c r="D1189" s="9">
        <v>600</v>
      </c>
      <c r="E1189" s="9"/>
      <c r="F1189" s="9"/>
      <c r="G1189" s="9"/>
      <c r="H1189" s="9"/>
      <c r="I1189" s="9"/>
      <c r="J1189" s="9"/>
      <c r="K1189" s="1">
        <v>600</v>
      </c>
      <c r="L1189" s="1">
        <v>300</v>
      </c>
      <c r="O1189" s="1"/>
      <c r="Q1189" s="1"/>
    </row>
    <row r="1190" spans="1:17" x14ac:dyDescent="0.15">
      <c r="K1190" s="1"/>
      <c r="L1190" s="1"/>
      <c r="O1190" s="1"/>
      <c r="Q1190" s="1"/>
    </row>
    <row r="1191" spans="1:17" x14ac:dyDescent="0.15">
      <c r="A1191" s="1" t="s">
        <v>70</v>
      </c>
      <c r="B1191" s="11" t="s">
        <v>641</v>
      </c>
      <c r="C1191" s="1" t="s">
        <v>115</v>
      </c>
      <c r="D1191" s="1">
        <v>2</v>
      </c>
      <c r="K1191" s="1"/>
      <c r="L1191" s="1"/>
      <c r="M1191" s="1" t="s">
        <v>30</v>
      </c>
      <c r="O1191" s="1"/>
      <c r="Q1191" s="1"/>
    </row>
    <row r="1192" spans="1:17" x14ac:dyDescent="0.15">
      <c r="D1192" s="9">
        <v>600</v>
      </c>
      <c r="E1192" s="9"/>
      <c r="F1192" s="9"/>
      <c r="G1192" s="9"/>
      <c r="H1192" s="9"/>
      <c r="I1192" s="9"/>
      <c r="J1192" s="9"/>
      <c r="K1192" s="1">
        <f>SUM(D1192:J1192)</f>
        <v>600</v>
      </c>
      <c r="L1192" s="1">
        <v>3300</v>
      </c>
      <c r="O1192" s="1"/>
      <c r="Q1192" s="1"/>
    </row>
    <row r="1193" spans="1:17" x14ac:dyDescent="0.15">
      <c r="K1193" s="1"/>
      <c r="L1193" s="1"/>
      <c r="O1193" s="1"/>
      <c r="Q1193" s="1"/>
    </row>
    <row r="1194" spans="1:17" x14ac:dyDescent="0.15">
      <c r="A1194" s="1" t="s">
        <v>70</v>
      </c>
      <c r="B1194" s="11" t="s">
        <v>641</v>
      </c>
      <c r="C1194" s="1" t="s">
        <v>97</v>
      </c>
      <c r="D1194" s="1">
        <v>6</v>
      </c>
      <c r="K1194" s="1"/>
      <c r="L1194" s="1"/>
      <c r="M1194" s="1" t="s">
        <v>20</v>
      </c>
      <c r="O1194" s="1"/>
      <c r="Q1194" s="1"/>
    </row>
    <row r="1195" spans="1:17" x14ac:dyDescent="0.15">
      <c r="D1195" s="9">
        <v>1800</v>
      </c>
      <c r="E1195" s="9"/>
      <c r="F1195" s="9"/>
      <c r="G1195" s="9"/>
      <c r="H1195" s="9"/>
      <c r="I1195" s="9"/>
      <c r="J1195" s="9"/>
      <c r="K1195" s="1">
        <f>SUM(D1195:J1195)</f>
        <v>1800</v>
      </c>
      <c r="L1195" s="1">
        <v>1500</v>
      </c>
      <c r="O1195" s="1"/>
      <c r="Q1195" s="1"/>
    </row>
    <row r="1196" spans="1:17" x14ac:dyDescent="0.15">
      <c r="K1196" s="1"/>
      <c r="L1196" s="1"/>
      <c r="O1196" s="1"/>
      <c r="Q1196" s="1"/>
    </row>
    <row r="1197" spans="1:17" x14ac:dyDescent="0.15">
      <c r="A1197" s="1" t="s">
        <v>70</v>
      </c>
      <c r="B1197" s="11" t="s">
        <v>641</v>
      </c>
      <c r="C1197" s="1" t="s">
        <v>643</v>
      </c>
      <c r="H1197" s="1">
        <v>1</v>
      </c>
      <c r="K1197" s="1"/>
      <c r="L1197" s="1"/>
      <c r="M1197" s="1" t="s">
        <v>20</v>
      </c>
      <c r="O1197" s="1"/>
      <c r="Q1197" s="1"/>
    </row>
    <row r="1198" spans="1:17" x14ac:dyDescent="0.15">
      <c r="D1198" s="9"/>
      <c r="E1198" s="9"/>
      <c r="F1198" s="9"/>
      <c r="G1198" s="9"/>
      <c r="H1198" s="9">
        <v>270</v>
      </c>
      <c r="I1198" s="9"/>
      <c r="J1198" s="9"/>
      <c r="K1198" s="1">
        <f>SUM(D1198:J1198)</f>
        <v>270</v>
      </c>
      <c r="L1198" s="1">
        <v>1231</v>
      </c>
      <c r="O1198" s="1"/>
      <c r="Q1198" s="1"/>
    </row>
    <row r="1199" spans="1:17" x14ac:dyDescent="0.15">
      <c r="K1199" s="1"/>
      <c r="L1199" s="1"/>
      <c r="O1199" s="1"/>
      <c r="Q1199" s="1"/>
    </row>
    <row r="1200" spans="1:17" x14ac:dyDescent="0.15">
      <c r="A1200" s="1" t="s">
        <v>70</v>
      </c>
      <c r="B1200" s="11" t="s">
        <v>641</v>
      </c>
      <c r="C1200" s="1" t="s">
        <v>644</v>
      </c>
      <c r="E1200" s="1">
        <v>1</v>
      </c>
      <c r="K1200" s="1"/>
      <c r="L1200" s="1"/>
      <c r="M1200" s="1" t="s">
        <v>20</v>
      </c>
      <c r="O1200" s="1"/>
      <c r="Q1200" s="1"/>
    </row>
    <row r="1201" spans="1:17" x14ac:dyDescent="0.15">
      <c r="D1201" s="9"/>
      <c r="E1201" s="9">
        <v>260</v>
      </c>
      <c r="F1201" s="9"/>
      <c r="G1201" s="9"/>
      <c r="H1201" s="9"/>
      <c r="I1201" s="9"/>
      <c r="J1201" s="9"/>
      <c r="K1201" s="1">
        <f>SUM(D1201:J1201)</f>
        <v>260</v>
      </c>
      <c r="L1201" s="1">
        <v>970</v>
      </c>
      <c r="O1201" s="1"/>
      <c r="Q1201" s="1"/>
    </row>
    <row r="1202" spans="1:17" x14ac:dyDescent="0.15">
      <c r="K1202" s="1"/>
      <c r="L1202" s="1"/>
      <c r="O1202" s="1"/>
      <c r="Q1202" s="1"/>
    </row>
    <row r="1204" spans="1:17" x14ac:dyDescent="0.15">
      <c r="A1204" s="10" t="s">
        <v>17</v>
      </c>
      <c r="B1204" s="10" t="s">
        <v>645</v>
      </c>
      <c r="C1204" s="1" t="s">
        <v>187</v>
      </c>
      <c r="D1204" s="1">
        <v>4</v>
      </c>
      <c r="F1204" s="1">
        <v>1</v>
      </c>
      <c r="H1204" s="1">
        <v>1</v>
      </c>
      <c r="M1204" s="11" t="s">
        <v>51</v>
      </c>
    </row>
    <row r="1205" spans="1:17" x14ac:dyDescent="0.15">
      <c r="D1205" s="9">
        <v>920</v>
      </c>
      <c r="E1205" s="9"/>
      <c r="F1205" s="9">
        <v>170</v>
      </c>
      <c r="G1205" s="9"/>
      <c r="H1205" s="9">
        <v>200</v>
      </c>
      <c r="I1205" s="9"/>
      <c r="J1205" s="9"/>
      <c r="K1205" s="2">
        <f>SUM(D1205:J1205)</f>
        <v>1290</v>
      </c>
      <c r="L1205" s="2" t="s">
        <v>31</v>
      </c>
    </row>
    <row r="1206" spans="1:17" x14ac:dyDescent="0.15">
      <c r="N1206" s="1" t="s">
        <v>646</v>
      </c>
      <c r="O1206" s="2" t="s">
        <v>345</v>
      </c>
    </row>
    <row r="1207" spans="1:17" x14ac:dyDescent="0.15">
      <c r="A1207" s="10" t="s">
        <v>17</v>
      </c>
      <c r="B1207" s="10" t="s">
        <v>645</v>
      </c>
      <c r="C1207" s="1" t="s">
        <v>254</v>
      </c>
      <c r="D1207" s="1">
        <v>1</v>
      </c>
      <c r="M1207" s="1" t="s">
        <v>20</v>
      </c>
    </row>
    <row r="1208" spans="1:17" x14ac:dyDescent="0.15">
      <c r="D1208" s="9">
        <v>230</v>
      </c>
      <c r="E1208" s="9"/>
      <c r="F1208" s="9"/>
      <c r="G1208" s="9"/>
      <c r="H1208" s="9"/>
      <c r="I1208" s="9"/>
      <c r="J1208" s="9"/>
      <c r="K1208" s="2" t="s">
        <v>345</v>
      </c>
      <c r="L1208" s="2" t="s">
        <v>31</v>
      </c>
    </row>
    <row r="1210" spans="1:17" x14ac:dyDescent="0.15">
      <c r="A1210" s="10" t="s">
        <v>17</v>
      </c>
      <c r="B1210" s="10" t="s">
        <v>645</v>
      </c>
      <c r="C1210" s="1" t="s">
        <v>141</v>
      </c>
      <c r="D1210" s="1">
        <v>2</v>
      </c>
      <c r="M1210" s="1" t="s">
        <v>20</v>
      </c>
    </row>
    <row r="1211" spans="1:17" x14ac:dyDescent="0.15">
      <c r="D1211" s="9">
        <v>460</v>
      </c>
      <c r="E1211" s="9"/>
      <c r="F1211" s="9"/>
      <c r="G1211" s="9"/>
      <c r="H1211" s="9"/>
      <c r="I1211" s="9"/>
      <c r="J1211" s="9"/>
      <c r="K1211" s="2">
        <f>SUM(D1211:J1211)</f>
        <v>460</v>
      </c>
      <c r="L1211" s="2" t="s">
        <v>217</v>
      </c>
    </row>
    <row r="1213" spans="1:17" x14ac:dyDescent="0.15">
      <c r="A1213" s="1" t="s">
        <v>647</v>
      </c>
      <c r="B1213" s="1" t="s">
        <v>648</v>
      </c>
      <c r="C1213" s="1" t="s">
        <v>233</v>
      </c>
      <c r="D1213" s="1">
        <v>30</v>
      </c>
      <c r="M1213" s="1" t="s">
        <v>20</v>
      </c>
    </row>
    <row r="1214" spans="1:17" x14ac:dyDescent="0.15">
      <c r="D1214" s="9">
        <v>0</v>
      </c>
      <c r="E1214" s="9"/>
      <c r="F1214" s="9"/>
      <c r="G1214" s="9"/>
      <c r="H1214" s="9"/>
      <c r="I1214" s="9"/>
      <c r="J1214" s="9"/>
      <c r="K1214" s="2" t="s">
        <v>31</v>
      </c>
      <c r="L1214" s="2" t="s">
        <v>31</v>
      </c>
    </row>
    <row r="1216" spans="1:17" x14ac:dyDescent="0.15">
      <c r="A1216" s="11" t="s">
        <v>70</v>
      </c>
      <c r="B1216" s="6" t="s">
        <v>649</v>
      </c>
      <c r="C1216" s="1" t="s">
        <v>642</v>
      </c>
      <c r="D1216" s="1">
        <v>5</v>
      </c>
      <c r="M1216" s="1" t="s">
        <v>20</v>
      </c>
    </row>
    <row r="1217" spans="1:17" x14ac:dyDescent="0.15">
      <c r="D1217" s="9">
        <v>1500</v>
      </c>
      <c r="E1217" s="9"/>
      <c r="F1217" s="9"/>
      <c r="G1217" s="9"/>
      <c r="H1217" s="9"/>
      <c r="I1217" s="9"/>
      <c r="J1217" s="9"/>
      <c r="K1217" s="2">
        <f>SUM(D1217:J1217)</f>
        <v>1500</v>
      </c>
      <c r="L1217" s="2" t="s">
        <v>31</v>
      </c>
    </row>
    <row r="1219" spans="1:17" x14ac:dyDescent="0.15">
      <c r="A1219" s="11" t="s">
        <v>70</v>
      </c>
      <c r="B1219" s="1" t="s">
        <v>650</v>
      </c>
      <c r="C1219" s="1" t="s">
        <v>564</v>
      </c>
      <c r="D1219" s="1">
        <v>7</v>
      </c>
      <c r="H1219" s="1">
        <v>3</v>
      </c>
      <c r="M1219" s="1" t="s">
        <v>20</v>
      </c>
      <c r="N1219" s="1" t="s">
        <v>635</v>
      </c>
      <c r="O1219" s="2" t="s">
        <v>264</v>
      </c>
    </row>
    <row r="1220" spans="1:17" x14ac:dyDescent="0.15">
      <c r="D1220" s="9">
        <v>2100</v>
      </c>
      <c r="E1220" s="9"/>
      <c r="F1220" s="9"/>
      <c r="G1220" s="9"/>
      <c r="H1220" s="9">
        <v>810</v>
      </c>
      <c r="I1220" s="9"/>
      <c r="J1220" s="9"/>
      <c r="K1220" s="2">
        <f>SUM(D1220:J1220)</f>
        <v>2910</v>
      </c>
      <c r="L1220" s="2" t="s">
        <v>651</v>
      </c>
    </row>
    <row r="1222" spans="1:17" x14ac:dyDescent="0.15">
      <c r="A1222" s="11" t="s">
        <v>70</v>
      </c>
      <c r="B1222" s="1" t="s">
        <v>650</v>
      </c>
      <c r="C1222" s="1" t="s">
        <v>25</v>
      </c>
      <c r="D1222" s="1">
        <v>9</v>
      </c>
      <c r="E1222" s="1">
        <v>2</v>
      </c>
      <c r="G1222" s="1">
        <v>1</v>
      </c>
      <c r="M1222" s="1" t="s">
        <v>20</v>
      </c>
    </row>
    <row r="1223" spans="1:17" x14ac:dyDescent="0.15">
      <c r="D1223" s="9">
        <v>2700</v>
      </c>
      <c r="E1223" s="9">
        <v>520</v>
      </c>
      <c r="F1223" s="9"/>
      <c r="G1223" s="9">
        <v>200</v>
      </c>
      <c r="H1223" s="9"/>
      <c r="I1223" s="9"/>
      <c r="J1223" s="9"/>
      <c r="K1223" s="2">
        <f>SUM(D1223:J1223)</f>
        <v>3420</v>
      </c>
      <c r="L1223" s="2" t="s">
        <v>586</v>
      </c>
    </row>
    <row r="1224" spans="1:17" x14ac:dyDescent="0.15">
      <c r="D1224" s="11"/>
      <c r="E1224" s="11"/>
      <c r="F1224" s="11"/>
      <c r="G1224" s="11"/>
      <c r="H1224" s="11"/>
      <c r="I1224" s="11"/>
      <c r="J1224" s="11"/>
    </row>
    <row r="1225" spans="1:17" x14ac:dyDescent="0.15">
      <c r="A1225" s="11" t="s">
        <v>70</v>
      </c>
      <c r="B1225" s="1" t="s">
        <v>650</v>
      </c>
      <c r="C1225" s="1" t="s">
        <v>1046</v>
      </c>
      <c r="D1225" s="11"/>
      <c r="E1225" s="11"/>
      <c r="F1225" s="11"/>
      <c r="G1225" s="11"/>
      <c r="H1225" s="11">
        <v>1</v>
      </c>
      <c r="I1225" s="11"/>
      <c r="J1225" s="11"/>
      <c r="M1225" s="1" t="s">
        <v>20</v>
      </c>
    </row>
    <row r="1226" spans="1:17" x14ac:dyDescent="0.15">
      <c r="D1226" s="9"/>
      <c r="E1226" s="9"/>
      <c r="F1226" s="9"/>
      <c r="G1226" s="9"/>
      <c r="H1226" s="9">
        <v>270</v>
      </c>
      <c r="I1226" s="9"/>
      <c r="J1226" s="9"/>
      <c r="K1226" s="2" t="s">
        <v>1041</v>
      </c>
      <c r="L1226" s="2" t="s">
        <v>1033</v>
      </c>
    </row>
    <row r="1228" spans="1:17" x14ac:dyDescent="0.15">
      <c r="A1228" s="1" t="s">
        <v>70</v>
      </c>
      <c r="B1228" s="1" t="s">
        <v>652</v>
      </c>
      <c r="C1228" s="1" t="s">
        <v>471</v>
      </c>
      <c r="D1228" s="1">
        <v>3</v>
      </c>
      <c r="M1228" s="1" t="s">
        <v>299</v>
      </c>
      <c r="Q1228" s="1"/>
    </row>
    <row r="1229" spans="1:17" x14ac:dyDescent="0.15">
      <c r="D1229" s="9">
        <v>900</v>
      </c>
      <c r="E1229" s="9"/>
      <c r="F1229" s="9"/>
      <c r="G1229" s="9"/>
      <c r="H1229" s="9"/>
      <c r="I1229" s="9"/>
      <c r="J1229" s="9"/>
      <c r="K1229" s="2">
        <f>SUM(D1229:J1229)</f>
        <v>900</v>
      </c>
      <c r="L1229" s="2" t="s">
        <v>653</v>
      </c>
    </row>
    <row r="1231" spans="1:17" ht="12" customHeight="1" x14ac:dyDescent="0.15">
      <c r="A1231" s="1" t="s">
        <v>70</v>
      </c>
      <c r="B1231" s="1" t="s">
        <v>652</v>
      </c>
      <c r="C1231" s="1" t="s">
        <v>133</v>
      </c>
      <c r="D1231" s="1">
        <v>1</v>
      </c>
      <c r="M1231" s="1" t="s">
        <v>30</v>
      </c>
    </row>
    <row r="1232" spans="1:17" x14ac:dyDescent="0.15">
      <c r="D1232" s="9">
        <v>300</v>
      </c>
      <c r="E1232" s="9"/>
      <c r="F1232" s="9"/>
      <c r="G1232" s="9"/>
      <c r="H1232" s="9"/>
      <c r="I1232" s="9"/>
      <c r="J1232" s="9"/>
      <c r="K1232" s="2">
        <f>SUM(D1232:J1232)</f>
        <v>300</v>
      </c>
      <c r="L1232" s="2" t="s">
        <v>194</v>
      </c>
    </row>
    <row r="1234" spans="1:15" x14ac:dyDescent="0.15">
      <c r="A1234" s="1" t="s">
        <v>70</v>
      </c>
      <c r="B1234" s="1" t="s">
        <v>652</v>
      </c>
      <c r="C1234" s="1" t="s">
        <v>455</v>
      </c>
      <c r="D1234" s="1">
        <v>1</v>
      </c>
      <c r="M1234" s="1" t="s">
        <v>30</v>
      </c>
    </row>
    <row r="1235" spans="1:15" x14ac:dyDescent="0.15">
      <c r="D1235" s="9">
        <v>300</v>
      </c>
      <c r="E1235" s="9"/>
      <c r="F1235" s="9"/>
      <c r="G1235" s="9"/>
      <c r="H1235" s="9"/>
      <c r="I1235" s="9"/>
      <c r="J1235" s="9"/>
      <c r="K1235" s="2" t="s">
        <v>194</v>
      </c>
      <c r="L1235" s="2" t="s">
        <v>31</v>
      </c>
    </row>
    <row r="1237" spans="1:15" x14ac:dyDescent="0.15">
      <c r="A1237" s="6" t="s">
        <v>45</v>
      </c>
      <c r="B1237" s="6" t="s">
        <v>654</v>
      </c>
      <c r="C1237" s="1" t="s">
        <v>133</v>
      </c>
      <c r="D1237" s="1">
        <v>6</v>
      </c>
      <c r="J1237" s="15" t="s">
        <v>224</v>
      </c>
      <c r="M1237" s="1" t="s">
        <v>20</v>
      </c>
    </row>
    <row r="1238" spans="1:15" x14ac:dyDescent="0.15">
      <c r="D1238" s="9"/>
      <c r="E1238" s="9"/>
      <c r="F1238" s="9"/>
      <c r="G1238" s="9"/>
      <c r="H1238" s="9"/>
      <c r="I1238" s="9"/>
      <c r="J1238" s="9">
        <v>2044</v>
      </c>
      <c r="K1238" s="2" t="s">
        <v>655</v>
      </c>
      <c r="L1238" s="2" t="s">
        <v>31</v>
      </c>
    </row>
    <row r="1240" spans="1:15" x14ac:dyDescent="0.15">
      <c r="A1240" s="6" t="s">
        <v>45</v>
      </c>
      <c r="B1240" s="6" t="s">
        <v>654</v>
      </c>
      <c r="C1240" s="1" t="s">
        <v>107</v>
      </c>
      <c r="D1240" s="1">
        <v>6</v>
      </c>
      <c r="E1240" s="1">
        <v>10</v>
      </c>
      <c r="G1240" s="1">
        <v>5</v>
      </c>
      <c r="J1240" s="1" t="s">
        <v>656</v>
      </c>
      <c r="M1240" s="1" t="s">
        <v>37</v>
      </c>
    </row>
    <row r="1241" spans="1:15" x14ac:dyDescent="0.15">
      <c r="C1241" s="1" t="s">
        <v>657</v>
      </c>
      <c r="D1241" s="9">
        <v>900</v>
      </c>
      <c r="E1241" s="9">
        <v>1400</v>
      </c>
      <c r="F1241" s="9"/>
      <c r="G1241" s="9">
        <v>500</v>
      </c>
      <c r="H1241" s="9"/>
      <c r="I1241" s="9"/>
      <c r="J1241" s="9">
        <v>7521</v>
      </c>
      <c r="K1241" s="2">
        <f>SUM(D1241:J1241)</f>
        <v>10321</v>
      </c>
      <c r="L1241" s="2" t="s">
        <v>31</v>
      </c>
    </row>
    <row r="1243" spans="1:15" x14ac:dyDescent="0.15">
      <c r="A1243" s="23" t="s">
        <v>45</v>
      </c>
      <c r="B1243" s="23" t="s">
        <v>654</v>
      </c>
      <c r="C1243" s="35" t="s">
        <v>401</v>
      </c>
      <c r="J1243" s="1" t="s">
        <v>169</v>
      </c>
      <c r="M1243" s="1" t="s">
        <v>51</v>
      </c>
      <c r="N1243" s="1" t="s">
        <v>633</v>
      </c>
      <c r="O1243" s="2" t="s">
        <v>658</v>
      </c>
    </row>
    <row r="1244" spans="1:15" x14ac:dyDescent="0.15">
      <c r="A1244" s="35"/>
      <c r="B1244" s="35"/>
      <c r="C1244" s="35"/>
      <c r="D1244" s="9"/>
      <c r="E1244" s="9"/>
      <c r="F1244" s="9"/>
      <c r="G1244" s="9"/>
      <c r="H1244" s="9"/>
      <c r="I1244" s="9"/>
      <c r="J1244" s="9">
        <v>3984</v>
      </c>
      <c r="K1244" s="2" t="s">
        <v>658</v>
      </c>
      <c r="L1244" s="2" t="s">
        <v>31</v>
      </c>
    </row>
    <row r="1245" spans="1:15" x14ac:dyDescent="0.15">
      <c r="A1245" s="35"/>
      <c r="B1245" s="35"/>
      <c r="C1245" s="35"/>
    </row>
    <row r="1246" spans="1:15" x14ac:dyDescent="0.15">
      <c r="A1246" s="23" t="s">
        <v>45</v>
      </c>
      <c r="B1246" s="23" t="s">
        <v>654</v>
      </c>
      <c r="C1246" s="35" t="s">
        <v>402</v>
      </c>
      <c r="J1246" s="1" t="s">
        <v>659</v>
      </c>
      <c r="M1246" s="1" t="s">
        <v>247</v>
      </c>
      <c r="N1246" s="1" t="s">
        <v>405</v>
      </c>
      <c r="O1246" s="2" t="s">
        <v>660</v>
      </c>
    </row>
    <row r="1247" spans="1:15" x14ac:dyDescent="0.15">
      <c r="A1247" s="35"/>
      <c r="B1247" s="35"/>
      <c r="C1247" s="35"/>
      <c r="D1247" s="9"/>
      <c r="E1247" s="9"/>
      <c r="F1247" s="9"/>
      <c r="G1247" s="9"/>
      <c r="H1247" s="9"/>
      <c r="I1247" s="9"/>
      <c r="J1247" s="9">
        <v>7521</v>
      </c>
      <c r="K1247" s="2" t="s">
        <v>660</v>
      </c>
      <c r="L1247" s="2" t="s">
        <v>31</v>
      </c>
    </row>
    <row r="1248" spans="1:15" x14ac:dyDescent="0.15">
      <c r="A1248" s="35"/>
      <c r="B1248" s="35"/>
      <c r="C1248" s="35"/>
    </row>
    <row r="1249" spans="1:13" x14ac:dyDescent="0.15">
      <c r="A1249" s="23" t="s">
        <v>45</v>
      </c>
      <c r="B1249" s="23" t="s">
        <v>654</v>
      </c>
      <c r="C1249" s="35" t="s">
        <v>519</v>
      </c>
      <c r="H1249" s="1">
        <v>10</v>
      </c>
      <c r="M1249" s="1" t="s">
        <v>20</v>
      </c>
    </row>
    <row r="1250" spans="1:13" x14ac:dyDescent="0.15">
      <c r="A1250" s="35"/>
      <c r="B1250" s="35"/>
      <c r="C1250" s="35"/>
      <c r="D1250" s="9"/>
      <c r="E1250" s="9"/>
      <c r="F1250" s="9"/>
      <c r="G1250" s="9"/>
      <c r="H1250" s="9">
        <v>1400</v>
      </c>
      <c r="I1250" s="9"/>
      <c r="J1250" s="9"/>
      <c r="K1250" s="2" t="s">
        <v>661</v>
      </c>
      <c r="L1250" s="2" t="s">
        <v>31</v>
      </c>
    </row>
    <row r="1251" spans="1:13" x14ac:dyDescent="0.15">
      <c r="A1251" s="35"/>
      <c r="B1251" s="35"/>
      <c r="C1251" s="35"/>
    </row>
    <row r="1252" spans="1:13" x14ac:dyDescent="0.15">
      <c r="A1252" s="23" t="s">
        <v>45</v>
      </c>
      <c r="B1252" s="23" t="s">
        <v>654</v>
      </c>
      <c r="C1252" s="35" t="s">
        <v>254</v>
      </c>
      <c r="J1252" s="1" t="s">
        <v>495</v>
      </c>
      <c r="M1252" s="1" t="s">
        <v>20</v>
      </c>
    </row>
    <row r="1253" spans="1:13" x14ac:dyDescent="0.15">
      <c r="A1253" s="35"/>
      <c r="B1253" s="35"/>
      <c r="C1253" s="35"/>
      <c r="D1253" s="9"/>
      <c r="E1253" s="9"/>
      <c r="F1253" s="9"/>
      <c r="G1253" s="9"/>
      <c r="H1253" s="9"/>
      <c r="I1253" s="9"/>
      <c r="J1253" s="9">
        <v>2847</v>
      </c>
      <c r="K1253" s="2" t="s">
        <v>662</v>
      </c>
      <c r="L1253" s="2" t="s">
        <v>31</v>
      </c>
    </row>
    <row r="1254" spans="1:13" x14ac:dyDescent="0.15">
      <c r="A1254" s="35"/>
      <c r="B1254" s="35"/>
      <c r="C1254" s="35"/>
    </row>
    <row r="1255" spans="1:13" x14ac:dyDescent="0.15">
      <c r="A1255" s="23" t="s">
        <v>45</v>
      </c>
      <c r="B1255" s="23" t="s">
        <v>654</v>
      </c>
      <c r="C1255" s="35" t="s">
        <v>123</v>
      </c>
      <c r="J1255" s="1" t="s">
        <v>663</v>
      </c>
      <c r="M1255" s="1" t="s">
        <v>20</v>
      </c>
    </row>
    <row r="1256" spans="1:13" x14ac:dyDescent="0.15">
      <c r="A1256" s="35"/>
      <c r="B1256" s="35"/>
      <c r="C1256" s="35"/>
      <c r="D1256" s="9"/>
      <c r="E1256" s="9"/>
      <c r="F1256" s="9"/>
      <c r="G1256" s="9"/>
      <c r="H1256" s="9"/>
      <c r="I1256" s="9"/>
      <c r="J1256" s="9">
        <v>8998</v>
      </c>
      <c r="K1256" s="2" t="s">
        <v>664</v>
      </c>
      <c r="L1256" s="2" t="s">
        <v>31</v>
      </c>
    </row>
    <row r="1257" spans="1:13" x14ac:dyDescent="0.15">
      <c r="A1257" s="35"/>
      <c r="B1257" s="35"/>
      <c r="C1257" s="35"/>
      <c r="D1257" s="11"/>
      <c r="E1257" s="11"/>
      <c r="F1257" s="11"/>
      <c r="G1257" s="11"/>
      <c r="H1257" s="11"/>
      <c r="I1257" s="11"/>
      <c r="J1257" s="11"/>
    </row>
    <row r="1258" spans="1:13" x14ac:dyDescent="0.15">
      <c r="A1258" s="23" t="s">
        <v>45</v>
      </c>
      <c r="B1258" s="23" t="s">
        <v>654</v>
      </c>
      <c r="C1258" s="35" t="s">
        <v>164</v>
      </c>
      <c r="D1258" s="11"/>
      <c r="E1258" s="11"/>
      <c r="F1258" s="11"/>
      <c r="G1258" s="11"/>
      <c r="H1258" s="11">
        <v>10</v>
      </c>
      <c r="I1258" s="11"/>
      <c r="J1258" s="11"/>
      <c r="M1258" s="1" t="s">
        <v>20</v>
      </c>
    </row>
    <row r="1259" spans="1:13" x14ac:dyDescent="0.15">
      <c r="A1259" s="35"/>
      <c r="B1259" s="35"/>
      <c r="C1259" s="35"/>
      <c r="D1259" s="9"/>
      <c r="E1259" s="9"/>
      <c r="F1259" s="9"/>
      <c r="G1259" s="9"/>
      <c r="H1259" s="9">
        <v>1400</v>
      </c>
      <c r="I1259" s="9"/>
      <c r="J1259" s="9"/>
      <c r="K1259" s="2" t="s">
        <v>661</v>
      </c>
      <c r="L1259" s="2" t="s">
        <v>31</v>
      </c>
    </row>
    <row r="1260" spans="1:13" x14ac:dyDescent="0.15">
      <c r="A1260" s="23"/>
      <c r="B1260" s="23"/>
      <c r="C1260" s="23"/>
      <c r="D1260" s="11"/>
      <c r="E1260" s="11"/>
      <c r="F1260" s="11"/>
      <c r="G1260" s="11"/>
      <c r="H1260" s="11"/>
      <c r="I1260" s="11"/>
      <c r="J1260" s="11"/>
    </row>
    <row r="1261" spans="1:13" x14ac:dyDescent="0.15">
      <c r="A1261" s="11" t="s">
        <v>72</v>
      </c>
      <c r="B1261" s="1" t="s">
        <v>665</v>
      </c>
      <c r="C1261" s="1" t="s">
        <v>133</v>
      </c>
      <c r="D1261" s="1">
        <v>2</v>
      </c>
      <c r="H1261" s="1">
        <v>1</v>
      </c>
      <c r="I1261" s="1">
        <v>1</v>
      </c>
      <c r="M1261" s="1" t="s">
        <v>30</v>
      </c>
    </row>
    <row r="1262" spans="1:13" x14ac:dyDescent="0.15">
      <c r="D1262" s="9">
        <v>520</v>
      </c>
      <c r="E1262" s="9"/>
      <c r="F1262" s="9"/>
      <c r="G1262" s="9"/>
      <c r="H1262" s="9">
        <v>230</v>
      </c>
      <c r="I1262" s="9">
        <v>230</v>
      </c>
      <c r="J1262" s="9"/>
      <c r="K1262" s="2">
        <f>SUM(D1262:J1262)</f>
        <v>980</v>
      </c>
      <c r="L1262" s="2" t="s">
        <v>666</v>
      </c>
    </row>
    <row r="1264" spans="1:13" x14ac:dyDescent="0.15">
      <c r="A1264" s="11" t="s">
        <v>72</v>
      </c>
      <c r="B1264" s="1" t="s">
        <v>665</v>
      </c>
      <c r="C1264" s="1" t="s">
        <v>43</v>
      </c>
      <c r="D1264" s="1">
        <v>1</v>
      </c>
      <c r="M1264" s="1" t="s">
        <v>285</v>
      </c>
    </row>
    <row r="1265" spans="1:17" x14ac:dyDescent="0.15">
      <c r="D1265" s="1" t="s">
        <v>82</v>
      </c>
      <c r="K1265" s="2" t="s">
        <v>31</v>
      </c>
      <c r="L1265" s="2" t="s">
        <v>666</v>
      </c>
    </row>
    <row r="1266" spans="1:17" ht="14.25" x14ac:dyDescent="0.15">
      <c r="N1266" s="36"/>
    </row>
    <row r="1267" spans="1:17" x14ac:dyDescent="0.15">
      <c r="A1267" s="11" t="s">
        <v>72</v>
      </c>
      <c r="B1267" s="1" t="s">
        <v>665</v>
      </c>
      <c r="C1267" s="1" t="s">
        <v>133</v>
      </c>
      <c r="D1267" s="1">
        <v>1</v>
      </c>
      <c r="M1267" s="1" t="s">
        <v>30</v>
      </c>
      <c r="P1267" s="3" t="s">
        <v>133</v>
      </c>
      <c r="Q1267" t="s">
        <v>667</v>
      </c>
    </row>
    <row r="1268" spans="1:17" x14ac:dyDescent="0.15">
      <c r="D1268" s="9">
        <v>260</v>
      </c>
      <c r="E1268" s="9"/>
      <c r="F1268" s="9"/>
      <c r="G1268" s="9"/>
      <c r="H1268" s="9"/>
      <c r="I1268" s="9"/>
      <c r="J1268" s="9"/>
      <c r="K1268" s="2" t="s">
        <v>668</v>
      </c>
      <c r="L1268" s="2" t="s">
        <v>669</v>
      </c>
    </row>
    <row r="1270" spans="1:17" x14ac:dyDescent="0.15">
      <c r="A1270" s="11" t="s">
        <v>72</v>
      </c>
      <c r="B1270" s="1" t="s">
        <v>665</v>
      </c>
      <c r="C1270" s="1" t="s">
        <v>254</v>
      </c>
      <c r="D1270" s="1">
        <v>8</v>
      </c>
      <c r="M1270" s="1" t="s">
        <v>37</v>
      </c>
    </row>
    <row r="1271" spans="1:17" x14ac:dyDescent="0.15">
      <c r="D1271" s="9">
        <v>2080</v>
      </c>
      <c r="E1271" s="9"/>
      <c r="F1271" s="9"/>
      <c r="G1271" s="9"/>
      <c r="H1271" s="9"/>
      <c r="I1271" s="9"/>
      <c r="J1271" s="9"/>
      <c r="K1271" s="2">
        <f>SUM(D1271:J1271)</f>
        <v>2080</v>
      </c>
      <c r="L1271" s="2" t="s">
        <v>670</v>
      </c>
    </row>
    <row r="1273" spans="1:17" x14ac:dyDescent="0.15">
      <c r="A1273" s="11" t="s">
        <v>72</v>
      </c>
      <c r="B1273" s="1" t="s">
        <v>665</v>
      </c>
      <c r="C1273" s="1" t="s">
        <v>93</v>
      </c>
      <c r="D1273" s="1">
        <v>1</v>
      </c>
      <c r="M1273" s="1" t="s">
        <v>20</v>
      </c>
    </row>
    <row r="1274" spans="1:17" x14ac:dyDescent="0.15">
      <c r="D1274" s="9">
        <v>260</v>
      </c>
      <c r="E1274" s="9"/>
      <c r="F1274" s="9"/>
      <c r="G1274" s="9"/>
      <c r="H1274" s="9"/>
      <c r="I1274" s="9"/>
      <c r="J1274" s="9"/>
      <c r="K1274" s="2">
        <f>SUM(D1274:J1274)</f>
        <v>260</v>
      </c>
      <c r="L1274" s="2" t="s">
        <v>671</v>
      </c>
    </row>
    <row r="1276" spans="1:17" x14ac:dyDescent="0.15">
      <c r="A1276" s="11" t="s">
        <v>72</v>
      </c>
      <c r="B1276" s="1" t="s">
        <v>665</v>
      </c>
      <c r="C1276" s="1" t="s">
        <v>347</v>
      </c>
      <c r="D1276" s="1">
        <v>7</v>
      </c>
      <c r="G1276" s="1">
        <v>1</v>
      </c>
      <c r="H1276" s="1">
        <v>1</v>
      </c>
      <c r="M1276" s="1" t="s">
        <v>51</v>
      </c>
    </row>
    <row r="1277" spans="1:17" x14ac:dyDescent="0.15">
      <c r="D1277" s="9">
        <v>1820</v>
      </c>
      <c r="E1277" s="9"/>
      <c r="F1277" s="9"/>
      <c r="G1277" s="9">
        <v>170</v>
      </c>
      <c r="H1277" s="9">
        <v>230</v>
      </c>
      <c r="I1277" s="9"/>
      <c r="J1277" s="9"/>
      <c r="K1277" s="2">
        <f>SUM(D1277:J1277)</f>
        <v>2220</v>
      </c>
      <c r="L1277" s="2" t="s">
        <v>178</v>
      </c>
    </row>
    <row r="1279" spans="1:17" x14ac:dyDescent="0.15">
      <c r="A1279" s="11" t="s">
        <v>72</v>
      </c>
      <c r="B1279" s="1" t="s">
        <v>665</v>
      </c>
      <c r="C1279" s="1" t="s">
        <v>97</v>
      </c>
      <c r="D1279" s="1">
        <v>10</v>
      </c>
      <c r="G1279" s="1">
        <v>1</v>
      </c>
      <c r="H1279" s="1">
        <v>1</v>
      </c>
      <c r="M1279" s="1" t="s">
        <v>20</v>
      </c>
    </row>
    <row r="1280" spans="1:17" x14ac:dyDescent="0.15">
      <c r="D1280" s="9">
        <v>2600</v>
      </c>
      <c r="E1280" s="9"/>
      <c r="F1280" s="9"/>
      <c r="G1280" s="9">
        <v>170</v>
      </c>
      <c r="H1280" s="9">
        <v>230</v>
      </c>
      <c r="I1280" s="9"/>
      <c r="J1280" s="9"/>
      <c r="K1280" s="2">
        <f>SUM(D1280:J1280)</f>
        <v>3000</v>
      </c>
      <c r="L1280" s="2" t="s">
        <v>672</v>
      </c>
    </row>
    <row r="1282" spans="1:15" x14ac:dyDescent="0.15">
      <c r="A1282" s="11" t="s">
        <v>70</v>
      </c>
      <c r="B1282" s="1" t="s">
        <v>673</v>
      </c>
      <c r="C1282" s="1" t="s">
        <v>133</v>
      </c>
      <c r="D1282" s="1">
        <v>3</v>
      </c>
      <c r="H1282" s="1">
        <v>2</v>
      </c>
      <c r="M1282" s="1" t="s">
        <v>20</v>
      </c>
      <c r="N1282" s="1" t="s">
        <v>319</v>
      </c>
      <c r="O1282" s="2" t="s">
        <v>227</v>
      </c>
    </row>
    <row r="1283" spans="1:15" x14ac:dyDescent="0.15">
      <c r="D1283" s="9">
        <v>900</v>
      </c>
      <c r="E1283" s="9"/>
      <c r="F1283" s="9"/>
      <c r="G1283" s="9"/>
      <c r="H1283" s="9">
        <v>540</v>
      </c>
      <c r="I1283" s="9"/>
      <c r="J1283" s="9"/>
      <c r="K1283" s="2">
        <f>SUM(D1283:J1283)</f>
        <v>1440</v>
      </c>
      <c r="L1283" s="2" t="s">
        <v>674</v>
      </c>
    </row>
    <row r="1285" spans="1:15" x14ac:dyDescent="0.15">
      <c r="A1285" s="11" t="s">
        <v>70</v>
      </c>
      <c r="B1285" s="1" t="s">
        <v>673</v>
      </c>
      <c r="C1285" s="1" t="s">
        <v>254</v>
      </c>
      <c r="D1285" s="1">
        <v>4</v>
      </c>
      <c r="E1285" s="1">
        <v>1</v>
      </c>
      <c r="H1285" s="1">
        <v>4</v>
      </c>
      <c r="M1285" s="1" t="s">
        <v>675</v>
      </c>
    </row>
    <row r="1286" spans="1:15" x14ac:dyDescent="0.15">
      <c r="D1286" s="9">
        <v>1200</v>
      </c>
      <c r="E1286" s="9">
        <v>260</v>
      </c>
      <c r="F1286" s="9"/>
      <c r="G1286" s="9"/>
      <c r="H1286" s="9">
        <v>1080</v>
      </c>
      <c r="I1286" s="9"/>
      <c r="J1286" s="9"/>
      <c r="K1286" s="2">
        <f>SUM(D1286:J1286)</f>
        <v>2540</v>
      </c>
      <c r="L1286" s="2" t="s">
        <v>676</v>
      </c>
    </row>
    <row r="1288" spans="1:15" x14ac:dyDescent="0.15">
      <c r="A1288" s="11" t="s">
        <v>70</v>
      </c>
      <c r="B1288" s="1" t="s">
        <v>673</v>
      </c>
      <c r="C1288" s="1" t="s">
        <v>179</v>
      </c>
      <c r="D1288" s="1">
        <v>3</v>
      </c>
      <c r="M1288" s="1" t="s">
        <v>20</v>
      </c>
    </row>
    <row r="1289" spans="1:15" x14ac:dyDescent="0.15">
      <c r="D1289" s="9">
        <v>900</v>
      </c>
      <c r="E1289" s="9"/>
      <c r="F1289" s="9"/>
      <c r="G1289" s="9"/>
      <c r="H1289" s="9"/>
      <c r="I1289" s="9"/>
      <c r="J1289" s="9"/>
      <c r="K1289" s="2" t="s">
        <v>677</v>
      </c>
      <c r="L1289" s="2" t="s">
        <v>678</v>
      </c>
    </row>
    <row r="1291" spans="1:15" x14ac:dyDescent="0.15">
      <c r="A1291" s="11" t="s">
        <v>70</v>
      </c>
      <c r="B1291" s="1" t="s">
        <v>673</v>
      </c>
      <c r="C1291" s="1" t="s">
        <v>46</v>
      </c>
      <c r="G1291" s="1">
        <v>1</v>
      </c>
      <c r="M1291" s="1" t="s">
        <v>20</v>
      </c>
    </row>
    <row r="1292" spans="1:15" x14ac:dyDescent="0.15">
      <c r="D1292" s="9"/>
      <c r="E1292" s="9"/>
      <c r="F1292" s="9"/>
      <c r="G1292" s="9">
        <v>200</v>
      </c>
      <c r="H1292" s="9"/>
      <c r="I1292" s="9"/>
      <c r="J1292" s="9"/>
      <c r="K1292" s="2">
        <f>SUM(D1292:J1292)</f>
        <v>200</v>
      </c>
      <c r="L1292" s="2" t="s">
        <v>92</v>
      </c>
    </row>
    <row r="1294" spans="1:15" x14ac:dyDescent="0.15">
      <c r="A1294" s="11" t="s">
        <v>70</v>
      </c>
      <c r="B1294" s="11" t="s">
        <v>667</v>
      </c>
      <c r="C1294" s="1" t="s">
        <v>133</v>
      </c>
      <c r="D1294" s="1">
        <v>10</v>
      </c>
      <c r="M1294" s="1" t="s">
        <v>20</v>
      </c>
    </row>
    <row r="1295" spans="1:15" x14ac:dyDescent="0.15">
      <c r="D1295" s="9">
        <v>3000</v>
      </c>
      <c r="E1295" s="9"/>
      <c r="F1295" s="9"/>
      <c r="G1295" s="9"/>
      <c r="H1295" s="9"/>
      <c r="I1295" s="9"/>
      <c r="J1295" s="9"/>
      <c r="K1295" s="2">
        <f>SUM(D1295:J1295)</f>
        <v>3000</v>
      </c>
      <c r="L1295" s="2" t="s">
        <v>31</v>
      </c>
    </row>
    <row r="1297" spans="1:15" x14ac:dyDescent="0.15">
      <c r="A1297" s="11" t="s">
        <v>70</v>
      </c>
      <c r="B1297" s="11" t="s">
        <v>667</v>
      </c>
      <c r="C1297" s="1" t="s">
        <v>294</v>
      </c>
      <c r="D1297" s="1">
        <v>40</v>
      </c>
      <c r="M1297" s="1" t="s">
        <v>20</v>
      </c>
      <c r="N1297" s="1" t="s">
        <v>679</v>
      </c>
      <c r="O1297" s="2" t="s">
        <v>262</v>
      </c>
    </row>
    <row r="1298" spans="1:15" x14ac:dyDescent="0.15">
      <c r="D1298" s="9">
        <v>10400</v>
      </c>
      <c r="E1298" s="9"/>
      <c r="F1298" s="9"/>
      <c r="G1298" s="9"/>
      <c r="H1298" s="9"/>
      <c r="I1298" s="9"/>
      <c r="J1298" s="9"/>
      <c r="K1298" s="2">
        <f>SUM(D1298:J1298)</f>
        <v>10400</v>
      </c>
      <c r="L1298" s="2" t="s">
        <v>31</v>
      </c>
      <c r="N1298" s="1" t="s">
        <v>458</v>
      </c>
      <c r="O1298" s="2" t="s">
        <v>262</v>
      </c>
    </row>
    <row r="1300" spans="1:15" x14ac:dyDescent="0.15">
      <c r="A1300" s="1" t="s">
        <v>72</v>
      </c>
      <c r="B1300" s="1" t="s">
        <v>667</v>
      </c>
      <c r="C1300" s="1" t="s">
        <v>257</v>
      </c>
      <c r="D1300" s="1">
        <v>12</v>
      </c>
      <c r="F1300" s="1">
        <v>1</v>
      </c>
      <c r="H1300" s="1">
        <v>1</v>
      </c>
      <c r="M1300" s="1" t="s">
        <v>20</v>
      </c>
    </row>
    <row r="1301" spans="1:15" x14ac:dyDescent="0.15">
      <c r="D1301" s="9">
        <v>3120</v>
      </c>
      <c r="E1301" s="9"/>
      <c r="F1301" s="9">
        <v>190</v>
      </c>
      <c r="G1301" s="9"/>
      <c r="H1301" s="9">
        <v>230</v>
      </c>
      <c r="I1301" s="9"/>
      <c r="J1301" s="9"/>
      <c r="K1301" s="2" t="s">
        <v>680</v>
      </c>
      <c r="L1301" s="2" t="s">
        <v>674</v>
      </c>
    </row>
    <row r="1303" spans="1:15" x14ac:dyDescent="0.15">
      <c r="A1303" s="1" t="s">
        <v>72</v>
      </c>
      <c r="B1303" s="1" t="s">
        <v>667</v>
      </c>
      <c r="C1303" s="1" t="s">
        <v>141</v>
      </c>
      <c r="G1303" s="1">
        <v>2</v>
      </c>
      <c r="M1303" s="1" t="s">
        <v>20</v>
      </c>
    </row>
    <row r="1304" spans="1:15" x14ac:dyDescent="0.15">
      <c r="D1304" s="9"/>
      <c r="E1304" s="9"/>
      <c r="F1304" s="9"/>
      <c r="G1304" s="9">
        <v>340</v>
      </c>
      <c r="H1304" s="9"/>
      <c r="I1304" s="9"/>
      <c r="J1304" s="9"/>
      <c r="K1304" s="2">
        <f>SUM(D1304:J1304)</f>
        <v>340</v>
      </c>
      <c r="L1304" s="2" t="s">
        <v>681</v>
      </c>
    </row>
    <row r="1306" spans="1:15" x14ac:dyDescent="0.15">
      <c r="A1306" s="1" t="s">
        <v>72</v>
      </c>
      <c r="B1306" s="1" t="s">
        <v>667</v>
      </c>
      <c r="C1306" s="1" t="s">
        <v>332</v>
      </c>
      <c r="D1306" s="1">
        <v>11</v>
      </c>
      <c r="E1306" s="1">
        <v>1</v>
      </c>
      <c r="H1306" s="1">
        <v>1</v>
      </c>
      <c r="M1306" s="1" t="s">
        <v>20</v>
      </c>
    </row>
    <row r="1307" spans="1:15" x14ac:dyDescent="0.15">
      <c r="D1307" s="9">
        <v>2860</v>
      </c>
      <c r="E1307" s="9">
        <v>220</v>
      </c>
      <c r="F1307" s="9"/>
      <c r="G1307" s="9"/>
      <c r="H1307" s="9">
        <v>230</v>
      </c>
      <c r="I1307" s="9"/>
      <c r="J1307" s="9"/>
      <c r="K1307" s="2">
        <f>SUM(D1307:J1307)</f>
        <v>3310</v>
      </c>
      <c r="L1307" s="2" t="s">
        <v>682</v>
      </c>
    </row>
    <row r="1309" spans="1:15" x14ac:dyDescent="0.15">
      <c r="A1309" s="1" t="s">
        <v>17</v>
      </c>
      <c r="B1309" s="1" t="s">
        <v>683</v>
      </c>
      <c r="C1309" s="1" t="s">
        <v>230</v>
      </c>
      <c r="D1309" s="1">
        <v>26</v>
      </c>
      <c r="E1309" s="1">
        <v>2</v>
      </c>
      <c r="F1309" s="1">
        <v>3</v>
      </c>
      <c r="M1309" s="1" t="s">
        <v>20</v>
      </c>
    </row>
    <row r="1310" spans="1:15" x14ac:dyDescent="0.15">
      <c r="D1310" s="9">
        <v>5980</v>
      </c>
      <c r="E1310" s="9">
        <v>380</v>
      </c>
      <c r="F1310" s="9">
        <v>510</v>
      </c>
      <c r="G1310" s="9"/>
      <c r="H1310" s="9"/>
      <c r="I1310" s="9"/>
      <c r="J1310" s="9"/>
      <c r="K1310" s="2">
        <f>SUM(D1310:J1310)</f>
        <v>6870</v>
      </c>
      <c r="L1310" s="2" t="s">
        <v>684</v>
      </c>
    </row>
    <row r="1312" spans="1:15" x14ac:dyDescent="0.15">
      <c r="A1312" s="1" t="s">
        <v>17</v>
      </c>
      <c r="B1312" s="1" t="s">
        <v>683</v>
      </c>
      <c r="C1312" s="1" t="s">
        <v>111</v>
      </c>
      <c r="D1312" s="1">
        <v>4</v>
      </c>
      <c r="M1312" s="1" t="s">
        <v>20</v>
      </c>
    </row>
    <row r="1313" spans="1:16" x14ac:dyDescent="0.15">
      <c r="D1313" s="9">
        <v>920</v>
      </c>
      <c r="E1313" s="9"/>
      <c r="F1313" s="9"/>
      <c r="G1313" s="9"/>
      <c r="H1313" s="9"/>
      <c r="I1313" s="9"/>
      <c r="J1313" s="9"/>
      <c r="K1313" s="2" t="s">
        <v>355</v>
      </c>
      <c r="L1313" s="2" t="s">
        <v>685</v>
      </c>
    </row>
    <row r="1315" spans="1:16" x14ac:dyDescent="0.15">
      <c r="A1315" s="1" t="s">
        <v>17</v>
      </c>
      <c r="B1315" s="1" t="s">
        <v>683</v>
      </c>
      <c r="C1315" s="1" t="s">
        <v>115</v>
      </c>
      <c r="D1315" s="1">
        <v>36</v>
      </c>
      <c r="G1315" s="1">
        <v>2</v>
      </c>
      <c r="I1315" s="1">
        <v>2</v>
      </c>
      <c r="M1315" s="1" t="s">
        <v>51</v>
      </c>
    </row>
    <row r="1316" spans="1:16" x14ac:dyDescent="0.15">
      <c r="D1316" s="9">
        <v>8280</v>
      </c>
      <c r="E1316" s="9"/>
      <c r="F1316" s="9"/>
      <c r="G1316" s="9">
        <v>300</v>
      </c>
      <c r="H1316" s="9"/>
      <c r="I1316" s="9">
        <v>400</v>
      </c>
      <c r="J1316" s="9"/>
      <c r="K1316" s="2">
        <f>SUM(D1316:J1316)</f>
        <v>8980</v>
      </c>
      <c r="L1316" s="2" t="s">
        <v>686</v>
      </c>
    </row>
    <row r="1318" spans="1:16" x14ac:dyDescent="0.15">
      <c r="A1318" s="1" t="s">
        <v>17</v>
      </c>
      <c r="B1318" s="1" t="s">
        <v>683</v>
      </c>
      <c r="C1318" s="1" t="s">
        <v>118</v>
      </c>
      <c r="D1318" s="1">
        <v>2</v>
      </c>
      <c r="M1318" s="1" t="s">
        <v>20</v>
      </c>
    </row>
    <row r="1319" spans="1:16" x14ac:dyDescent="0.15">
      <c r="D1319" s="9">
        <v>460</v>
      </c>
      <c r="E1319" s="9"/>
      <c r="F1319" s="9"/>
      <c r="G1319" s="9"/>
      <c r="H1319" s="9"/>
      <c r="I1319" s="9"/>
      <c r="J1319" s="9"/>
      <c r="K1319" s="2">
        <f>SUM(D1319:J1319)</f>
        <v>460</v>
      </c>
      <c r="L1319" s="2" t="s">
        <v>687</v>
      </c>
    </row>
    <row r="1321" spans="1:16" x14ac:dyDescent="0.15">
      <c r="A1321" s="1" t="s">
        <v>17</v>
      </c>
      <c r="B1321" s="1" t="s">
        <v>683</v>
      </c>
      <c r="C1321" s="1" t="s">
        <v>157</v>
      </c>
      <c r="D1321" s="1">
        <v>1</v>
      </c>
      <c r="M1321" s="1" t="s">
        <v>20</v>
      </c>
    </row>
    <row r="1322" spans="1:16" x14ac:dyDescent="0.15">
      <c r="D1322" s="9">
        <v>230</v>
      </c>
      <c r="E1322" s="9"/>
      <c r="F1322" s="9"/>
      <c r="G1322" s="9"/>
      <c r="H1322" s="9"/>
      <c r="I1322" s="9"/>
      <c r="J1322" s="9"/>
      <c r="K1322" s="2" t="s">
        <v>345</v>
      </c>
      <c r="L1322" s="2" t="s">
        <v>688</v>
      </c>
    </row>
    <row r="1324" spans="1:16" x14ac:dyDescent="0.15">
      <c r="A1324" s="1" t="s">
        <v>17</v>
      </c>
      <c r="B1324" s="1" t="s">
        <v>683</v>
      </c>
      <c r="C1324" s="1" t="s">
        <v>429</v>
      </c>
      <c r="D1324" s="1">
        <v>1</v>
      </c>
      <c r="I1324" s="1">
        <v>1</v>
      </c>
      <c r="M1324" s="1" t="s">
        <v>20</v>
      </c>
    </row>
    <row r="1325" spans="1:16" x14ac:dyDescent="0.15">
      <c r="D1325" s="9">
        <v>230</v>
      </c>
      <c r="E1325" s="9"/>
      <c r="F1325" s="9"/>
      <c r="G1325" s="9"/>
      <c r="H1325" s="9"/>
      <c r="I1325" s="9">
        <v>200</v>
      </c>
      <c r="J1325" s="9"/>
      <c r="K1325" s="2">
        <f>SUM(D1325:J1325)</f>
        <v>430</v>
      </c>
      <c r="L1325" s="2" t="s">
        <v>689</v>
      </c>
    </row>
    <row r="1326" spans="1:16" x14ac:dyDescent="0.15">
      <c r="P1326" s="3" t="s">
        <v>690</v>
      </c>
    </row>
    <row r="1327" spans="1:16" x14ac:dyDescent="0.15">
      <c r="A1327" s="1" t="s">
        <v>70</v>
      </c>
      <c r="B1327" s="1" t="s">
        <v>691</v>
      </c>
      <c r="C1327" s="1" t="s">
        <v>91</v>
      </c>
      <c r="D1327" s="1">
        <v>3</v>
      </c>
      <c r="H1327" s="1">
        <v>1</v>
      </c>
      <c r="I1327" s="1">
        <v>1</v>
      </c>
      <c r="M1327" s="1" t="s">
        <v>20</v>
      </c>
    </row>
    <row r="1328" spans="1:16" x14ac:dyDescent="0.15">
      <c r="D1328" s="9">
        <v>900</v>
      </c>
      <c r="E1328" s="9"/>
      <c r="F1328" s="9"/>
      <c r="G1328" s="9"/>
      <c r="H1328" s="9">
        <v>270</v>
      </c>
      <c r="I1328" s="9">
        <v>270</v>
      </c>
      <c r="J1328" s="9"/>
      <c r="K1328" s="2">
        <f>SUM(D1328:J1328)</f>
        <v>1440</v>
      </c>
      <c r="L1328" s="2" t="s">
        <v>692</v>
      </c>
    </row>
    <row r="1330" spans="1:15" x14ac:dyDescent="0.15">
      <c r="A1330" s="1" t="s">
        <v>70</v>
      </c>
      <c r="B1330" s="1" t="s">
        <v>693</v>
      </c>
      <c r="C1330" s="1" t="s">
        <v>91</v>
      </c>
      <c r="D1330" s="1">
        <v>5</v>
      </c>
      <c r="M1330" s="1" t="s">
        <v>20</v>
      </c>
    </row>
    <row r="1331" spans="1:15" x14ac:dyDescent="0.15">
      <c r="D1331" s="9">
        <v>1500</v>
      </c>
      <c r="E1331" s="9"/>
      <c r="F1331" s="9"/>
      <c r="G1331" s="9"/>
      <c r="H1331" s="9"/>
      <c r="I1331" s="9"/>
      <c r="J1331" s="9"/>
      <c r="K1331" s="2">
        <f>SUM(D1331:J1331)</f>
        <v>1500</v>
      </c>
      <c r="L1331" s="2" t="s">
        <v>31</v>
      </c>
    </row>
    <row r="1333" spans="1:15" x14ac:dyDescent="0.15">
      <c r="A1333" s="1" t="s">
        <v>70</v>
      </c>
      <c r="B1333" s="11" t="s">
        <v>694</v>
      </c>
      <c r="C1333" s="1" t="s">
        <v>174</v>
      </c>
      <c r="D1333" s="16">
        <v>4</v>
      </c>
      <c r="H1333" s="1">
        <v>1</v>
      </c>
    </row>
    <row r="1334" spans="1:15" x14ac:dyDescent="0.15">
      <c r="D1334" s="9">
        <v>1200</v>
      </c>
      <c r="E1334" s="9"/>
      <c r="F1334" s="9"/>
      <c r="G1334" s="9"/>
      <c r="H1334" s="9">
        <v>270</v>
      </c>
      <c r="I1334" s="9"/>
      <c r="J1334" s="9"/>
      <c r="K1334" s="2" t="s">
        <v>90</v>
      </c>
      <c r="L1334" s="2" t="s">
        <v>114</v>
      </c>
      <c r="M1334" s="1" t="s">
        <v>20</v>
      </c>
      <c r="N1334" s="1" t="s">
        <v>695</v>
      </c>
      <c r="O1334" s="2" t="s">
        <v>459</v>
      </c>
    </row>
    <row r="1336" spans="1:15" x14ac:dyDescent="0.15">
      <c r="A1336" s="1" t="s">
        <v>70</v>
      </c>
      <c r="B1336" s="11" t="s">
        <v>694</v>
      </c>
      <c r="C1336" s="1" t="s">
        <v>115</v>
      </c>
      <c r="D1336" s="1">
        <v>3</v>
      </c>
      <c r="M1336" s="1" t="s">
        <v>20</v>
      </c>
    </row>
    <row r="1337" spans="1:15" x14ac:dyDescent="0.15">
      <c r="D1337" s="9">
        <v>1500</v>
      </c>
      <c r="E1337" s="9"/>
      <c r="F1337" s="9"/>
      <c r="G1337" s="9"/>
      <c r="H1337" s="9"/>
      <c r="I1337" s="9"/>
      <c r="J1337" s="9"/>
      <c r="K1337" s="2">
        <f>SUM(D1337:J1337)</f>
        <v>1500</v>
      </c>
      <c r="L1337" s="2" t="s">
        <v>696</v>
      </c>
    </row>
    <row r="1338" spans="1:15" x14ac:dyDescent="0.15">
      <c r="D1338" s="11"/>
      <c r="E1338" s="11"/>
      <c r="F1338" s="11"/>
      <c r="G1338" s="11"/>
      <c r="H1338" s="11"/>
      <c r="I1338" s="11"/>
      <c r="J1338" s="11"/>
    </row>
    <row r="1339" spans="1:15" x14ac:dyDescent="0.15">
      <c r="A1339" s="1" t="s">
        <v>70</v>
      </c>
      <c r="B1339" s="11" t="s">
        <v>694</v>
      </c>
      <c r="C1339" s="1" t="s">
        <v>1059</v>
      </c>
      <c r="D1339" s="11"/>
      <c r="E1339" s="11">
        <v>1</v>
      </c>
      <c r="F1339" s="11"/>
      <c r="G1339" s="11"/>
      <c r="H1339" s="11">
        <v>2</v>
      </c>
      <c r="I1339" s="11"/>
      <c r="J1339" s="11"/>
      <c r="M1339" s="1" t="s">
        <v>20</v>
      </c>
    </row>
    <row r="1340" spans="1:15" x14ac:dyDescent="0.15">
      <c r="D1340" s="9"/>
      <c r="E1340" s="9">
        <v>260</v>
      </c>
      <c r="F1340" s="9"/>
      <c r="G1340" s="9"/>
      <c r="H1340" s="9">
        <v>540</v>
      </c>
      <c r="I1340" s="9"/>
      <c r="J1340" s="9"/>
      <c r="K1340" s="2">
        <f>SUM(D1340:J1340)</f>
        <v>800</v>
      </c>
      <c r="L1340" s="2" t="s">
        <v>1065</v>
      </c>
    </row>
    <row r="1342" spans="1:15" ht="14.1" customHeight="1" x14ac:dyDescent="0.15">
      <c r="A1342" s="1" t="s">
        <v>70</v>
      </c>
      <c r="B1342" s="1" t="s">
        <v>697</v>
      </c>
      <c r="C1342" s="1" t="s">
        <v>389</v>
      </c>
      <c r="D1342" s="1">
        <v>3</v>
      </c>
      <c r="E1342" s="1">
        <v>1</v>
      </c>
      <c r="I1342" s="1">
        <v>1</v>
      </c>
      <c r="M1342" s="1" t="s">
        <v>20</v>
      </c>
    </row>
    <row r="1343" spans="1:15" x14ac:dyDescent="0.15">
      <c r="D1343" s="9">
        <v>900</v>
      </c>
      <c r="E1343" s="9">
        <v>260</v>
      </c>
      <c r="F1343" s="9"/>
      <c r="G1343" s="9"/>
      <c r="H1343" s="9"/>
      <c r="I1343" s="9">
        <v>270</v>
      </c>
      <c r="J1343" s="9"/>
      <c r="K1343" s="2">
        <f>SUM(D1343:J1343)</f>
        <v>1430</v>
      </c>
      <c r="L1343" s="2" t="s">
        <v>698</v>
      </c>
    </row>
    <row r="1345" spans="1:15" x14ac:dyDescent="0.15">
      <c r="A1345" s="26" t="s">
        <v>70</v>
      </c>
      <c r="B1345" s="26" t="s">
        <v>699</v>
      </c>
      <c r="C1345" s="1" t="s">
        <v>73</v>
      </c>
      <c r="D1345" s="1">
        <v>3</v>
      </c>
      <c r="E1345" s="1">
        <v>1</v>
      </c>
      <c r="M1345" s="1" t="s">
        <v>20</v>
      </c>
      <c r="N1345" s="1" t="s">
        <v>700</v>
      </c>
      <c r="O1345" s="2" t="s">
        <v>459</v>
      </c>
    </row>
    <row r="1346" spans="1:15" x14ac:dyDescent="0.15">
      <c r="D1346" s="9">
        <v>900</v>
      </c>
      <c r="E1346" s="9">
        <v>260</v>
      </c>
      <c r="F1346" s="9"/>
      <c r="G1346" s="9"/>
      <c r="H1346" s="9"/>
      <c r="I1346" s="9"/>
      <c r="J1346" s="9"/>
      <c r="K1346" s="2">
        <f>SUM(D1346:J1346)</f>
        <v>1160</v>
      </c>
      <c r="L1346" s="2" t="s">
        <v>343</v>
      </c>
    </row>
    <row r="1348" spans="1:15" x14ac:dyDescent="0.15">
      <c r="A1348" s="26" t="s">
        <v>70</v>
      </c>
      <c r="B1348" s="26" t="s">
        <v>699</v>
      </c>
      <c r="C1348" s="1" t="s">
        <v>254</v>
      </c>
      <c r="D1348" s="1">
        <v>1</v>
      </c>
      <c r="M1348" s="1" t="s">
        <v>20</v>
      </c>
      <c r="N1348" s="1" t="s">
        <v>235</v>
      </c>
      <c r="O1348" s="2" t="s">
        <v>459</v>
      </c>
    </row>
    <row r="1349" spans="1:15" x14ac:dyDescent="0.15">
      <c r="D1349" s="9">
        <v>300</v>
      </c>
      <c r="E1349" s="9"/>
      <c r="F1349" s="9"/>
      <c r="G1349" s="9"/>
      <c r="H1349" s="9"/>
      <c r="I1349" s="9"/>
      <c r="J1349" s="9"/>
      <c r="K1349" s="2" t="s">
        <v>194</v>
      </c>
      <c r="L1349" s="2" t="s">
        <v>701</v>
      </c>
    </row>
    <row r="1351" spans="1:15" x14ac:dyDescent="0.15">
      <c r="A1351" s="26" t="s">
        <v>70</v>
      </c>
      <c r="B1351" s="26" t="s">
        <v>699</v>
      </c>
      <c r="C1351" s="1" t="s">
        <v>141</v>
      </c>
      <c r="D1351" s="1">
        <v>4</v>
      </c>
      <c r="H1351" s="1">
        <v>1</v>
      </c>
      <c r="M1351" s="1" t="s">
        <v>20</v>
      </c>
    </row>
    <row r="1352" spans="1:15" x14ac:dyDescent="0.15">
      <c r="D1352" s="9">
        <v>1200</v>
      </c>
      <c r="E1352" s="9"/>
      <c r="F1352" s="9"/>
      <c r="G1352" s="9"/>
      <c r="H1352" s="9">
        <v>270</v>
      </c>
      <c r="I1352" s="9"/>
      <c r="J1352" s="9"/>
      <c r="K1352" s="2">
        <f>SUM(D1352:J1352)</f>
        <v>1470</v>
      </c>
      <c r="L1352" s="2" t="s">
        <v>702</v>
      </c>
    </row>
    <row r="1354" spans="1:15" x14ac:dyDescent="0.15">
      <c r="A1354" s="26" t="s">
        <v>70</v>
      </c>
      <c r="B1354" s="26" t="s">
        <v>699</v>
      </c>
      <c r="C1354" s="1" t="s">
        <v>523</v>
      </c>
      <c r="E1354" s="1">
        <v>1</v>
      </c>
      <c r="M1354" s="1" t="s">
        <v>20</v>
      </c>
    </row>
    <row r="1355" spans="1:15" x14ac:dyDescent="0.15">
      <c r="D1355" s="9"/>
      <c r="E1355" s="9">
        <v>260</v>
      </c>
      <c r="F1355" s="9"/>
      <c r="G1355" s="9"/>
      <c r="H1355" s="9"/>
      <c r="I1355" s="9"/>
      <c r="J1355" s="9"/>
      <c r="K1355" s="2">
        <f>SUM(D1355:J1355)</f>
        <v>260</v>
      </c>
      <c r="L1355" s="2" t="s">
        <v>703</v>
      </c>
    </row>
    <row r="1357" spans="1:15" x14ac:dyDescent="0.15">
      <c r="A1357" s="26" t="s">
        <v>70</v>
      </c>
      <c r="B1357" s="26" t="s">
        <v>704</v>
      </c>
      <c r="C1357" s="1" t="s">
        <v>294</v>
      </c>
      <c r="D1357" s="1">
        <v>5</v>
      </c>
      <c r="M1357" s="1" t="s">
        <v>20</v>
      </c>
      <c r="N1357" s="1" t="s">
        <v>235</v>
      </c>
      <c r="O1357" s="2" t="s">
        <v>459</v>
      </c>
    </row>
    <row r="1358" spans="1:15" x14ac:dyDescent="0.15">
      <c r="D1358" s="9">
        <v>1500</v>
      </c>
      <c r="E1358" s="9"/>
      <c r="F1358" s="9"/>
      <c r="G1358" s="9"/>
      <c r="H1358" s="9"/>
      <c r="I1358" s="9"/>
      <c r="J1358" s="9"/>
      <c r="K1358" s="2">
        <f>SUM(D1358:J1358)</f>
        <v>1500</v>
      </c>
      <c r="L1358" s="2" t="s">
        <v>31</v>
      </c>
    </row>
    <row r="1360" spans="1:15" x14ac:dyDescent="0.15">
      <c r="A1360" s="26" t="s">
        <v>70</v>
      </c>
      <c r="B1360" s="26" t="s">
        <v>704</v>
      </c>
      <c r="C1360" s="1" t="s">
        <v>115</v>
      </c>
      <c r="D1360" s="1">
        <v>5</v>
      </c>
      <c r="M1360" s="1" t="s">
        <v>20</v>
      </c>
    </row>
    <row r="1361" spans="1:15" x14ac:dyDescent="0.15">
      <c r="D1361" s="9">
        <v>1500</v>
      </c>
      <c r="E1361" s="9"/>
      <c r="F1361" s="9"/>
      <c r="G1361" s="9"/>
      <c r="H1361" s="9"/>
      <c r="I1361" s="9"/>
      <c r="J1361" s="9"/>
      <c r="K1361" s="2" t="s">
        <v>499</v>
      </c>
      <c r="L1361" s="2" t="s">
        <v>60</v>
      </c>
    </row>
    <row r="1363" spans="1:15" x14ac:dyDescent="0.15">
      <c r="A1363" s="1" t="s">
        <v>17</v>
      </c>
      <c r="B1363" s="1" t="s">
        <v>705</v>
      </c>
      <c r="C1363" s="1" t="s">
        <v>341</v>
      </c>
      <c r="D1363" s="1">
        <v>10</v>
      </c>
      <c r="M1363" s="1" t="s">
        <v>20</v>
      </c>
    </row>
    <row r="1364" spans="1:15" x14ac:dyDescent="0.15">
      <c r="D1364" s="9">
        <v>2300</v>
      </c>
      <c r="E1364" s="9"/>
      <c r="F1364" s="9"/>
      <c r="G1364" s="9"/>
      <c r="H1364" s="9"/>
      <c r="I1364" s="9"/>
      <c r="J1364" s="9"/>
      <c r="K1364" s="2">
        <f>SUM(D1364:J1364)</f>
        <v>2300</v>
      </c>
      <c r="L1364" s="2" t="s">
        <v>142</v>
      </c>
    </row>
    <row r="1366" spans="1:15" x14ac:dyDescent="0.15">
      <c r="A1366" s="1" t="s">
        <v>17</v>
      </c>
      <c r="B1366" s="1" t="s">
        <v>705</v>
      </c>
      <c r="C1366" s="1" t="s">
        <v>257</v>
      </c>
      <c r="D1366" s="1">
        <v>30</v>
      </c>
      <c r="E1366" s="1">
        <v>5</v>
      </c>
      <c r="F1366" s="1">
        <v>2</v>
      </c>
      <c r="H1366" s="1">
        <v>10</v>
      </c>
      <c r="M1366" s="1" t="s">
        <v>20</v>
      </c>
    </row>
    <row r="1367" spans="1:15" x14ac:dyDescent="0.15">
      <c r="D1367" s="9">
        <v>6900</v>
      </c>
      <c r="E1367" s="9">
        <v>950</v>
      </c>
      <c r="F1367" s="9">
        <v>340</v>
      </c>
      <c r="G1367" s="9"/>
      <c r="H1367" s="9">
        <v>2000</v>
      </c>
      <c r="I1367" s="9"/>
      <c r="J1367" s="9"/>
      <c r="K1367" s="2">
        <f>SUM(D1367:J1367)</f>
        <v>10190</v>
      </c>
      <c r="L1367" s="2" t="s">
        <v>706</v>
      </c>
    </row>
    <row r="1369" spans="1:15" x14ac:dyDescent="0.15">
      <c r="A1369" s="26" t="s">
        <v>17</v>
      </c>
      <c r="B1369" s="26" t="s">
        <v>707</v>
      </c>
      <c r="C1369" s="1" t="s">
        <v>341</v>
      </c>
      <c r="D1369" s="1">
        <v>26</v>
      </c>
      <c r="G1369" s="1">
        <v>1</v>
      </c>
      <c r="H1369" s="1">
        <v>2</v>
      </c>
      <c r="M1369" s="1" t="s">
        <v>37</v>
      </c>
    </row>
    <row r="1370" spans="1:15" x14ac:dyDescent="0.15">
      <c r="D1370" s="9">
        <v>5980</v>
      </c>
      <c r="E1370" s="9"/>
      <c r="F1370" s="9"/>
      <c r="G1370" s="9">
        <v>150</v>
      </c>
      <c r="H1370" s="9">
        <v>400</v>
      </c>
      <c r="I1370" s="9"/>
      <c r="J1370" s="9"/>
      <c r="K1370" s="2">
        <f>SUM(D1370:J1370)</f>
        <v>6530</v>
      </c>
      <c r="L1370" s="2" t="s">
        <v>708</v>
      </c>
    </row>
    <row r="1372" spans="1:15" x14ac:dyDescent="0.15">
      <c r="A1372" s="1" t="s">
        <v>17</v>
      </c>
      <c r="B1372" s="1" t="s">
        <v>707</v>
      </c>
      <c r="C1372" s="1" t="s">
        <v>284</v>
      </c>
      <c r="D1372" s="1">
        <v>7</v>
      </c>
      <c r="H1372" s="1">
        <v>2</v>
      </c>
      <c r="I1372" s="1">
        <v>2</v>
      </c>
      <c r="M1372" s="1" t="s">
        <v>20</v>
      </c>
    </row>
    <row r="1373" spans="1:15" x14ac:dyDescent="0.15">
      <c r="D1373" s="9">
        <v>1610</v>
      </c>
      <c r="E1373" s="9"/>
      <c r="F1373" s="9"/>
      <c r="G1373" s="9"/>
      <c r="H1373" s="9">
        <v>400</v>
      </c>
      <c r="I1373" s="9">
        <v>400</v>
      </c>
      <c r="J1373" s="9"/>
      <c r="K1373" s="2">
        <f>SUM(D1373:J1373)</f>
        <v>2410</v>
      </c>
      <c r="L1373" s="2" t="s">
        <v>709</v>
      </c>
    </row>
    <row r="1375" spans="1:15" x14ac:dyDescent="0.15">
      <c r="A1375" s="26" t="s">
        <v>17</v>
      </c>
      <c r="B1375" s="26" t="s">
        <v>710</v>
      </c>
      <c r="C1375" s="1" t="s">
        <v>401</v>
      </c>
      <c r="D1375" s="1">
        <v>18</v>
      </c>
      <c r="E1375" s="1">
        <v>1</v>
      </c>
      <c r="H1375" s="1">
        <v>1</v>
      </c>
      <c r="M1375" s="1" t="s">
        <v>20</v>
      </c>
      <c r="N1375" s="1" t="s">
        <v>711</v>
      </c>
      <c r="O1375" s="2" t="s">
        <v>41</v>
      </c>
    </row>
    <row r="1376" spans="1:15" x14ac:dyDescent="0.15">
      <c r="D1376" s="9">
        <v>4140</v>
      </c>
      <c r="E1376" s="9">
        <v>190</v>
      </c>
      <c r="F1376" s="9"/>
      <c r="G1376" s="9"/>
      <c r="H1376" s="9">
        <v>200</v>
      </c>
      <c r="I1376" s="9"/>
      <c r="J1376" s="9"/>
      <c r="K1376" s="2">
        <f>SUM(D1376:J1376)</f>
        <v>4530</v>
      </c>
      <c r="L1376" s="2" t="s">
        <v>712</v>
      </c>
    </row>
    <row r="1378" spans="1:15" x14ac:dyDescent="0.15">
      <c r="A1378" s="26" t="s">
        <v>17</v>
      </c>
      <c r="B1378" s="1" t="s">
        <v>710</v>
      </c>
      <c r="C1378" s="26" t="s">
        <v>25</v>
      </c>
      <c r="D1378" s="1">
        <v>5</v>
      </c>
      <c r="M1378" s="1" t="s">
        <v>20</v>
      </c>
    </row>
    <row r="1379" spans="1:15" x14ac:dyDescent="0.15">
      <c r="D1379" s="9">
        <v>1150</v>
      </c>
      <c r="E1379" s="9"/>
      <c r="F1379" s="9"/>
      <c r="G1379" s="9"/>
      <c r="H1379" s="9"/>
      <c r="I1379" s="9"/>
      <c r="J1379" s="9"/>
      <c r="K1379" s="2" t="s">
        <v>713</v>
      </c>
      <c r="L1379" s="2" t="s">
        <v>714</v>
      </c>
    </row>
    <row r="1381" spans="1:15" x14ac:dyDescent="0.15">
      <c r="A1381" s="26" t="s">
        <v>17</v>
      </c>
      <c r="B1381" s="1" t="s">
        <v>710</v>
      </c>
      <c r="C1381" s="1" t="s">
        <v>115</v>
      </c>
      <c r="D1381" s="1">
        <v>10</v>
      </c>
      <c r="H1381" s="1">
        <v>3</v>
      </c>
      <c r="M1381" s="1" t="s">
        <v>20</v>
      </c>
    </row>
    <row r="1382" spans="1:15" x14ac:dyDescent="0.15">
      <c r="D1382" s="9">
        <v>2300</v>
      </c>
      <c r="E1382" s="9"/>
      <c r="F1382" s="9"/>
      <c r="G1382" s="9"/>
      <c r="H1382" s="9">
        <v>600</v>
      </c>
      <c r="I1382" s="9"/>
      <c r="J1382" s="9"/>
      <c r="K1382" s="2">
        <f>SUM(D1382:J1382)</f>
        <v>2900</v>
      </c>
      <c r="L1382" s="2" t="s">
        <v>715</v>
      </c>
    </row>
    <row r="1383" spans="1:15" x14ac:dyDescent="0.15">
      <c r="D1383" s="11"/>
      <c r="E1383" s="11"/>
      <c r="F1383" s="11"/>
      <c r="G1383" s="11"/>
      <c r="H1383" s="11"/>
      <c r="I1383" s="11"/>
      <c r="J1383" s="11"/>
    </row>
    <row r="1384" spans="1:15" x14ac:dyDescent="0.15">
      <c r="A1384" s="26" t="s">
        <v>17</v>
      </c>
      <c r="B1384" s="1" t="s">
        <v>710</v>
      </c>
      <c r="C1384" s="1" t="s">
        <v>1092</v>
      </c>
      <c r="D1384" s="11">
        <v>5</v>
      </c>
      <c r="E1384" s="11">
        <v>2</v>
      </c>
      <c r="F1384" s="11">
        <v>1</v>
      </c>
      <c r="G1384" s="11"/>
      <c r="H1384" s="11">
        <v>2</v>
      </c>
      <c r="I1384" s="11"/>
      <c r="J1384" s="11"/>
      <c r="M1384" s="1" t="s">
        <v>20</v>
      </c>
    </row>
    <row r="1385" spans="1:15" x14ac:dyDescent="0.15">
      <c r="D1385" s="9">
        <v>1150</v>
      </c>
      <c r="E1385" s="9">
        <v>380</v>
      </c>
      <c r="F1385" s="9">
        <v>170</v>
      </c>
      <c r="G1385" s="9"/>
      <c r="H1385" s="9">
        <v>400</v>
      </c>
      <c r="I1385" s="9"/>
      <c r="J1385" s="9"/>
      <c r="K1385" s="2">
        <f>SUM(D1385:J1385)</f>
        <v>2100</v>
      </c>
      <c r="L1385" s="2" t="s">
        <v>1106</v>
      </c>
    </row>
    <row r="1386" spans="1:15" x14ac:dyDescent="0.15">
      <c r="D1386" s="11"/>
      <c r="E1386" s="11"/>
      <c r="F1386" s="11"/>
      <c r="G1386" s="11"/>
      <c r="H1386" s="11"/>
      <c r="I1386" s="11"/>
      <c r="J1386" s="11"/>
    </row>
    <row r="1387" spans="1:15" x14ac:dyDescent="0.15">
      <c r="A1387" s="26" t="s">
        <v>17</v>
      </c>
      <c r="B1387" s="1" t="s">
        <v>710</v>
      </c>
      <c r="C1387" s="1" t="s">
        <v>1102</v>
      </c>
      <c r="D1387" s="11"/>
      <c r="E1387" s="11"/>
      <c r="F1387" s="11"/>
      <c r="G1387" s="11"/>
      <c r="H1387" s="11">
        <v>2</v>
      </c>
      <c r="I1387" s="11"/>
      <c r="J1387" s="11"/>
      <c r="M1387" s="1" t="s">
        <v>20</v>
      </c>
    </row>
    <row r="1388" spans="1:15" x14ac:dyDescent="0.15">
      <c r="D1388" s="9"/>
      <c r="E1388" s="9"/>
      <c r="F1388" s="9"/>
      <c r="G1388" s="9"/>
      <c r="H1388" s="9">
        <v>400</v>
      </c>
      <c r="I1388" s="9"/>
      <c r="J1388" s="9"/>
      <c r="K1388" s="2">
        <f>SUM(D1388:J1388)</f>
        <v>400</v>
      </c>
      <c r="L1388" s="2" t="s">
        <v>1107</v>
      </c>
    </row>
    <row r="1390" spans="1:15" x14ac:dyDescent="0.15">
      <c r="A1390" s="1" t="s">
        <v>70</v>
      </c>
      <c r="B1390" s="1" t="s">
        <v>716</v>
      </c>
      <c r="C1390" s="1" t="s">
        <v>46</v>
      </c>
      <c r="D1390" s="26">
        <v>4</v>
      </c>
      <c r="M1390" s="1" t="s">
        <v>51</v>
      </c>
      <c r="N1390" s="1" t="s">
        <v>319</v>
      </c>
      <c r="O1390" s="2" t="s">
        <v>264</v>
      </c>
    </row>
    <row r="1391" spans="1:15" x14ac:dyDescent="0.15">
      <c r="D1391" s="9">
        <v>1200</v>
      </c>
      <c r="E1391" s="9"/>
      <c r="F1391" s="9"/>
      <c r="G1391" s="9"/>
      <c r="H1391" s="9"/>
      <c r="I1391" s="9"/>
      <c r="J1391" s="9"/>
      <c r="K1391" s="2">
        <f>SUM(D1391:J1391)</f>
        <v>1200</v>
      </c>
      <c r="L1391" s="2" t="s">
        <v>1072</v>
      </c>
    </row>
    <row r="1392" spans="1:15" x14ac:dyDescent="0.15">
      <c r="D1392" s="11"/>
      <c r="E1392" s="11"/>
      <c r="F1392" s="11"/>
      <c r="G1392" s="11"/>
      <c r="H1392" s="11"/>
      <c r="I1392" s="11"/>
      <c r="J1392" s="11"/>
    </row>
    <row r="1393" spans="1:15" x14ac:dyDescent="0.15">
      <c r="A1393" s="1" t="s">
        <v>70</v>
      </c>
      <c r="B1393" s="1" t="s">
        <v>716</v>
      </c>
      <c r="C1393" s="1" t="s">
        <v>1028</v>
      </c>
      <c r="D1393" s="11">
        <v>2</v>
      </c>
      <c r="E1393" s="11"/>
      <c r="F1393" s="11"/>
      <c r="G1393" s="11"/>
      <c r="H1393" s="11"/>
      <c r="I1393" s="11"/>
      <c r="J1393" s="11"/>
      <c r="M1393" s="1" t="s">
        <v>20</v>
      </c>
    </row>
    <row r="1394" spans="1:15" x14ac:dyDescent="0.15">
      <c r="D1394" s="9">
        <v>600</v>
      </c>
      <c r="E1394" s="9"/>
      <c r="F1394" s="9"/>
      <c r="G1394" s="9"/>
      <c r="H1394" s="9"/>
      <c r="I1394" s="9"/>
      <c r="J1394" s="9"/>
      <c r="K1394" s="2">
        <f>SUM(D1394:J1394)</f>
        <v>600</v>
      </c>
      <c r="L1394" s="2" t="s">
        <v>1073</v>
      </c>
    </row>
    <row r="1396" spans="1:15" x14ac:dyDescent="0.15">
      <c r="A1396" s="1" t="s">
        <v>70</v>
      </c>
      <c r="B1396" s="1" t="s">
        <v>717</v>
      </c>
      <c r="C1396" s="1" t="s">
        <v>254</v>
      </c>
      <c r="D1396" s="1">
        <v>1</v>
      </c>
      <c r="M1396" s="1" t="s">
        <v>20</v>
      </c>
      <c r="N1396" s="1" t="s">
        <v>319</v>
      </c>
      <c r="O1396" s="2" t="s">
        <v>264</v>
      </c>
    </row>
    <row r="1397" spans="1:15" x14ac:dyDescent="0.15">
      <c r="D1397" s="9">
        <v>300</v>
      </c>
      <c r="E1397" s="9"/>
      <c r="F1397" s="9"/>
      <c r="G1397" s="9"/>
      <c r="H1397" s="9"/>
      <c r="I1397" s="9"/>
      <c r="J1397" s="9"/>
      <c r="K1397" s="2" t="s">
        <v>194</v>
      </c>
      <c r="L1397" s="2" t="s">
        <v>167</v>
      </c>
    </row>
    <row r="1399" spans="1:15" x14ac:dyDescent="0.15">
      <c r="A1399" s="1" t="s">
        <v>70</v>
      </c>
      <c r="B1399" s="1" t="s">
        <v>718</v>
      </c>
      <c r="C1399" s="1" t="s">
        <v>254</v>
      </c>
      <c r="D1399" s="1">
        <v>6</v>
      </c>
      <c r="H1399" s="1">
        <v>2</v>
      </c>
      <c r="M1399" s="1" t="s">
        <v>20</v>
      </c>
      <c r="N1399" s="1" t="s">
        <v>263</v>
      </c>
      <c r="O1399" s="2" t="s">
        <v>459</v>
      </c>
    </row>
    <row r="1400" spans="1:15" x14ac:dyDescent="0.15">
      <c r="D1400" s="9">
        <v>1800</v>
      </c>
      <c r="E1400" s="9"/>
      <c r="F1400" s="9"/>
      <c r="G1400" s="9"/>
      <c r="H1400" s="9">
        <v>540</v>
      </c>
      <c r="I1400" s="9"/>
      <c r="J1400" s="9"/>
      <c r="K1400" s="2">
        <f>SUM(D1400:J1400)</f>
        <v>2340</v>
      </c>
      <c r="L1400" s="2" t="s">
        <v>452</v>
      </c>
    </row>
    <row r="1402" spans="1:15" x14ac:dyDescent="0.15">
      <c r="A1402" s="1" t="s">
        <v>70</v>
      </c>
      <c r="B1402" s="1" t="s">
        <v>718</v>
      </c>
      <c r="C1402" s="1" t="s">
        <v>97</v>
      </c>
      <c r="D1402" s="1">
        <v>9</v>
      </c>
      <c r="H1402" s="1">
        <v>3</v>
      </c>
      <c r="M1402" s="1" t="s">
        <v>20</v>
      </c>
      <c r="N1402" s="1" t="s">
        <v>719</v>
      </c>
      <c r="O1402" s="2" t="s">
        <v>459</v>
      </c>
    </row>
    <row r="1403" spans="1:15" x14ac:dyDescent="0.15">
      <c r="D1403" s="9">
        <v>2700</v>
      </c>
      <c r="E1403" s="9"/>
      <c r="F1403" s="9"/>
      <c r="G1403" s="9"/>
      <c r="H1403" s="9">
        <v>810</v>
      </c>
      <c r="I1403" s="9"/>
      <c r="J1403" s="9"/>
      <c r="K1403" s="2">
        <f>SUM(D1403:J1403)</f>
        <v>3510</v>
      </c>
      <c r="L1403" s="2" t="s">
        <v>720</v>
      </c>
    </row>
    <row r="1405" spans="1:15" x14ac:dyDescent="0.15">
      <c r="A1405" s="1" t="s">
        <v>17</v>
      </c>
      <c r="B1405" s="1" t="s">
        <v>721</v>
      </c>
      <c r="C1405" s="1" t="s">
        <v>254</v>
      </c>
      <c r="D1405" s="1">
        <v>7</v>
      </c>
      <c r="E1405" s="1">
        <v>2</v>
      </c>
      <c r="I1405" s="1">
        <v>1</v>
      </c>
      <c r="M1405" s="1" t="s">
        <v>20</v>
      </c>
    </row>
    <row r="1406" spans="1:15" x14ac:dyDescent="0.15">
      <c r="D1406" s="9">
        <v>1610</v>
      </c>
      <c r="E1406" s="9">
        <v>380</v>
      </c>
      <c r="F1406" s="9"/>
      <c r="G1406" s="9"/>
      <c r="H1406" s="9"/>
      <c r="I1406" s="9">
        <v>200</v>
      </c>
      <c r="J1406" s="9"/>
      <c r="K1406" s="2">
        <f>SUM(D1406:J1406)</f>
        <v>2190</v>
      </c>
      <c r="L1406" s="2" t="s">
        <v>722</v>
      </c>
    </row>
    <row r="1408" spans="1:15" x14ac:dyDescent="0.15">
      <c r="A1408" s="1" t="s">
        <v>17</v>
      </c>
      <c r="B1408" s="1" t="s">
        <v>721</v>
      </c>
      <c r="C1408" s="1" t="s">
        <v>25</v>
      </c>
      <c r="D1408" s="1">
        <v>10</v>
      </c>
      <c r="M1408" s="1" t="s">
        <v>20</v>
      </c>
    </row>
    <row r="1409" spans="1:13" x14ac:dyDescent="0.15">
      <c r="D1409" s="9">
        <v>2300</v>
      </c>
      <c r="E1409" s="9"/>
      <c r="F1409" s="9"/>
      <c r="G1409" s="9"/>
      <c r="H1409" s="9"/>
      <c r="I1409" s="9"/>
      <c r="J1409" s="9"/>
      <c r="K1409" s="2" t="s">
        <v>116</v>
      </c>
      <c r="L1409" s="2" t="s">
        <v>723</v>
      </c>
    </row>
    <row r="1411" spans="1:13" x14ac:dyDescent="0.15">
      <c r="A1411" s="1" t="s">
        <v>17</v>
      </c>
      <c r="B1411" s="1" t="s">
        <v>721</v>
      </c>
      <c r="C1411" s="1" t="s">
        <v>141</v>
      </c>
      <c r="D1411" s="1">
        <v>4</v>
      </c>
      <c r="G1411" s="1">
        <v>1</v>
      </c>
      <c r="H1411" s="1">
        <v>4</v>
      </c>
      <c r="I1411" s="1">
        <v>1</v>
      </c>
      <c r="M1411" s="1" t="s">
        <v>20</v>
      </c>
    </row>
    <row r="1412" spans="1:13" x14ac:dyDescent="0.15">
      <c r="D1412" s="9">
        <v>920</v>
      </c>
      <c r="E1412" s="9"/>
      <c r="F1412" s="9"/>
      <c r="G1412" s="9">
        <v>150</v>
      </c>
      <c r="H1412" s="9">
        <v>800</v>
      </c>
      <c r="I1412" s="9">
        <v>200</v>
      </c>
      <c r="J1412" s="9"/>
      <c r="K1412" s="2">
        <f>SUM(D1412:J1412)</f>
        <v>2070</v>
      </c>
      <c r="L1412" s="2" t="s">
        <v>724</v>
      </c>
    </row>
    <row r="1414" spans="1:13" x14ac:dyDescent="0.15">
      <c r="A1414" s="1" t="s">
        <v>17</v>
      </c>
      <c r="B1414" s="1" t="s">
        <v>721</v>
      </c>
      <c r="C1414" s="1" t="s">
        <v>241</v>
      </c>
      <c r="D1414" s="1">
        <v>10</v>
      </c>
      <c r="M1414" s="1" t="s">
        <v>20</v>
      </c>
    </row>
    <row r="1415" spans="1:13" x14ac:dyDescent="0.15">
      <c r="D1415" s="9">
        <v>2300</v>
      </c>
      <c r="E1415" s="9"/>
      <c r="F1415" s="9"/>
      <c r="G1415" s="9"/>
      <c r="H1415" s="9"/>
      <c r="I1415" s="9"/>
      <c r="J1415" s="9"/>
      <c r="K1415" s="2">
        <f>SUM(D1415:J1415)</f>
        <v>2300</v>
      </c>
      <c r="L1415" s="2" t="s">
        <v>725</v>
      </c>
    </row>
    <row r="1416" spans="1:13" x14ac:dyDescent="0.15">
      <c r="D1416" s="11"/>
      <c r="E1416" s="11"/>
      <c r="F1416" s="11"/>
      <c r="G1416" s="11"/>
      <c r="H1416" s="11"/>
      <c r="I1416" s="11"/>
      <c r="J1416" s="11"/>
    </row>
    <row r="1417" spans="1:13" x14ac:dyDescent="0.15">
      <c r="A1417" s="1" t="s">
        <v>17</v>
      </c>
      <c r="B1417" s="1" t="s">
        <v>721</v>
      </c>
      <c r="C1417" s="1" t="s">
        <v>987</v>
      </c>
      <c r="D1417" s="1">
        <v>10</v>
      </c>
      <c r="M1417" s="1" t="s">
        <v>20</v>
      </c>
    </row>
    <row r="1418" spans="1:13" x14ac:dyDescent="0.15">
      <c r="D1418" s="9">
        <v>2300</v>
      </c>
      <c r="E1418" s="9"/>
      <c r="F1418" s="9"/>
      <c r="G1418" s="9"/>
      <c r="H1418" s="9"/>
      <c r="I1418" s="9"/>
      <c r="J1418" s="9"/>
      <c r="K1418" s="2">
        <f>SUM(D1418:J1418)</f>
        <v>2300</v>
      </c>
      <c r="L1418" s="2" t="s">
        <v>988</v>
      </c>
    </row>
    <row r="1420" spans="1:13" x14ac:dyDescent="0.15">
      <c r="A1420" s="1" t="s">
        <v>17</v>
      </c>
      <c r="B1420" s="1" t="s">
        <v>721</v>
      </c>
      <c r="C1420" s="1" t="s">
        <v>844</v>
      </c>
      <c r="D1420" s="1">
        <v>5</v>
      </c>
      <c r="M1420" s="1" t="s">
        <v>20</v>
      </c>
    </row>
    <row r="1421" spans="1:13" x14ac:dyDescent="0.15">
      <c r="D1421" s="9">
        <v>1150</v>
      </c>
      <c r="E1421" s="9"/>
      <c r="F1421" s="9"/>
      <c r="G1421" s="9"/>
      <c r="H1421" s="9"/>
      <c r="I1421" s="9"/>
      <c r="J1421" s="9"/>
      <c r="K1421" s="2">
        <f>SUM(D1421:J1421)</f>
        <v>1150</v>
      </c>
      <c r="L1421" s="2" t="s">
        <v>989</v>
      </c>
    </row>
    <row r="1422" spans="1:13" x14ac:dyDescent="0.15">
      <c r="D1422" s="11"/>
      <c r="E1422" s="11"/>
      <c r="F1422" s="11"/>
      <c r="G1422" s="11"/>
      <c r="H1422" s="11"/>
      <c r="I1422" s="11"/>
      <c r="J1422" s="11"/>
    </row>
    <row r="1423" spans="1:13" x14ac:dyDescent="0.15">
      <c r="A1423" s="1" t="s">
        <v>17</v>
      </c>
      <c r="B1423" s="1" t="s">
        <v>726</v>
      </c>
      <c r="C1423" s="1" t="s">
        <v>93</v>
      </c>
      <c r="D1423" s="1">
        <v>4</v>
      </c>
      <c r="G1423" s="1">
        <v>1</v>
      </c>
      <c r="I1423" s="1">
        <v>5</v>
      </c>
      <c r="M1423" s="1" t="s">
        <v>20</v>
      </c>
    </row>
    <row r="1424" spans="1:13" x14ac:dyDescent="0.15">
      <c r="D1424" s="9">
        <v>920</v>
      </c>
      <c r="E1424" s="9"/>
      <c r="F1424" s="9"/>
      <c r="G1424" s="9">
        <v>150</v>
      </c>
      <c r="H1424" s="9"/>
      <c r="I1424" s="9">
        <v>1000</v>
      </c>
      <c r="J1424" s="9"/>
      <c r="K1424" s="2">
        <f>SUM(D1424:J1424)</f>
        <v>2070</v>
      </c>
      <c r="L1424" s="2" t="s">
        <v>44</v>
      </c>
    </row>
    <row r="1426" spans="1:15" x14ac:dyDescent="0.15">
      <c r="A1426" s="1" t="s">
        <v>17</v>
      </c>
      <c r="B1426" s="1" t="s">
        <v>726</v>
      </c>
      <c r="C1426" s="1" t="s">
        <v>486</v>
      </c>
      <c r="J1426" s="1" t="s">
        <v>34</v>
      </c>
      <c r="M1426" s="1" t="s">
        <v>20</v>
      </c>
      <c r="N1426" s="1" t="s">
        <v>727</v>
      </c>
      <c r="O1426" s="2" t="s">
        <v>313</v>
      </c>
    </row>
    <row r="1427" spans="1:15" x14ac:dyDescent="0.15">
      <c r="D1427" s="9"/>
      <c r="E1427" s="9"/>
      <c r="F1427" s="9"/>
      <c r="G1427" s="9"/>
      <c r="H1427" s="9"/>
      <c r="I1427" s="9"/>
      <c r="J1427" s="9">
        <v>2400</v>
      </c>
      <c r="K1427" s="2" t="s">
        <v>31</v>
      </c>
      <c r="L1427" s="2" t="s">
        <v>44</v>
      </c>
    </row>
    <row r="1429" spans="1:15" x14ac:dyDescent="0.15">
      <c r="A1429" s="1" t="s">
        <v>17</v>
      </c>
      <c r="B1429" s="1" t="s">
        <v>726</v>
      </c>
      <c r="C1429" s="1" t="s">
        <v>347</v>
      </c>
      <c r="D1429" s="1">
        <v>5</v>
      </c>
      <c r="H1429" s="1">
        <v>1</v>
      </c>
      <c r="M1429" s="1" t="s">
        <v>20</v>
      </c>
    </row>
    <row r="1430" spans="1:15" x14ac:dyDescent="0.15">
      <c r="D1430" s="9">
        <v>1150</v>
      </c>
      <c r="E1430" s="9"/>
      <c r="F1430" s="9"/>
      <c r="G1430" s="9"/>
      <c r="H1430" s="9">
        <v>200</v>
      </c>
      <c r="I1430" s="9"/>
      <c r="J1430" s="9"/>
      <c r="K1430" s="2">
        <f>SUM(D1430:J1430)</f>
        <v>1350</v>
      </c>
      <c r="L1430" s="2" t="s">
        <v>728</v>
      </c>
    </row>
    <row r="1432" spans="1:15" x14ac:dyDescent="0.15">
      <c r="A1432" s="1" t="s">
        <v>17</v>
      </c>
      <c r="B1432" s="1" t="s">
        <v>726</v>
      </c>
      <c r="C1432" s="1" t="s">
        <v>729</v>
      </c>
      <c r="D1432" s="1">
        <v>11</v>
      </c>
      <c r="M1432" s="1" t="s">
        <v>20</v>
      </c>
    </row>
    <row r="1433" spans="1:15" x14ac:dyDescent="0.15">
      <c r="D1433" s="9">
        <v>2530</v>
      </c>
      <c r="E1433" s="9"/>
      <c r="F1433" s="9"/>
      <c r="G1433" s="9"/>
      <c r="H1433" s="9"/>
      <c r="I1433" s="9"/>
      <c r="J1433" s="9"/>
      <c r="K1433" s="2">
        <f>SUM(D1433:J1433)</f>
        <v>2530</v>
      </c>
      <c r="L1433" s="2" t="s">
        <v>730</v>
      </c>
    </row>
    <row r="1435" spans="1:15" x14ac:dyDescent="0.15">
      <c r="A1435" s="1" t="s">
        <v>17</v>
      </c>
      <c r="B1435" s="1" t="s">
        <v>726</v>
      </c>
      <c r="C1435" s="1" t="s">
        <v>58</v>
      </c>
      <c r="G1435" s="1">
        <v>4</v>
      </c>
      <c r="I1435" s="1">
        <v>4</v>
      </c>
      <c r="M1435" s="1" t="s">
        <v>20</v>
      </c>
    </row>
    <row r="1436" spans="1:15" x14ac:dyDescent="0.15">
      <c r="D1436" s="9"/>
      <c r="E1436" s="9"/>
      <c r="F1436" s="9"/>
      <c r="G1436" s="9">
        <v>600</v>
      </c>
      <c r="H1436" s="9"/>
      <c r="I1436" s="9">
        <v>800</v>
      </c>
      <c r="J1436" s="9"/>
      <c r="K1436" s="2">
        <f>SUM(D1436:J1436)</f>
        <v>1400</v>
      </c>
      <c r="L1436" s="2" t="s">
        <v>731</v>
      </c>
    </row>
    <row r="1438" spans="1:15" ht="24" x14ac:dyDescent="0.15">
      <c r="A1438" s="1" t="s">
        <v>17</v>
      </c>
      <c r="B1438" s="1" t="s">
        <v>732</v>
      </c>
      <c r="C1438" s="1" t="s">
        <v>93</v>
      </c>
      <c r="D1438" s="1">
        <v>40</v>
      </c>
      <c r="J1438" s="1" t="s">
        <v>733</v>
      </c>
      <c r="M1438" s="16" t="s">
        <v>65</v>
      </c>
      <c r="N1438" s="1" t="s">
        <v>734</v>
      </c>
      <c r="O1438" s="2" t="s">
        <v>498</v>
      </c>
    </row>
    <row r="1439" spans="1:15" x14ac:dyDescent="0.15">
      <c r="D1439" s="9">
        <v>9200</v>
      </c>
      <c r="E1439" s="9"/>
      <c r="F1439" s="9"/>
      <c r="G1439" s="9"/>
      <c r="H1439" s="9"/>
      <c r="I1439" s="9"/>
      <c r="J1439" s="9">
        <v>3200</v>
      </c>
      <c r="K1439" s="2" t="s">
        <v>735</v>
      </c>
      <c r="L1439" s="2" t="s">
        <v>116</v>
      </c>
    </row>
    <row r="1441" spans="1:15" x14ac:dyDescent="0.15">
      <c r="A1441" s="1" t="s">
        <v>72</v>
      </c>
      <c r="B1441" s="1" t="s">
        <v>736</v>
      </c>
      <c r="C1441" s="1" t="s">
        <v>111</v>
      </c>
      <c r="D1441" s="1">
        <v>11</v>
      </c>
      <c r="H1441" s="1">
        <v>1</v>
      </c>
      <c r="M1441" s="1" t="s">
        <v>51</v>
      </c>
    </row>
    <row r="1442" spans="1:15" x14ac:dyDescent="0.15">
      <c r="D1442" s="9">
        <v>2860</v>
      </c>
      <c r="E1442" s="9"/>
      <c r="F1442" s="9"/>
      <c r="G1442" s="9"/>
      <c r="H1442" s="9">
        <v>230</v>
      </c>
      <c r="I1442" s="9"/>
      <c r="J1442" s="9"/>
      <c r="K1442" s="2">
        <f>SUM(D1442:J1442)</f>
        <v>3090</v>
      </c>
      <c r="L1442" s="2" t="s">
        <v>737</v>
      </c>
    </row>
    <row r="1444" spans="1:15" x14ac:dyDescent="0.15">
      <c r="A1444" s="1" t="s">
        <v>70</v>
      </c>
      <c r="B1444" s="1" t="s">
        <v>738</v>
      </c>
      <c r="C1444" s="1" t="s">
        <v>111</v>
      </c>
      <c r="D1444" s="1">
        <v>12</v>
      </c>
      <c r="M1444" s="1" t="s">
        <v>20</v>
      </c>
    </row>
    <row r="1445" spans="1:15" x14ac:dyDescent="0.15">
      <c r="D1445" s="9">
        <v>3600</v>
      </c>
      <c r="E1445" s="9"/>
      <c r="F1445" s="9"/>
      <c r="G1445" s="9"/>
      <c r="H1445" s="9"/>
      <c r="I1445" s="9"/>
      <c r="J1445" s="9"/>
      <c r="K1445" s="2" t="s">
        <v>262</v>
      </c>
      <c r="L1445" s="2" t="s">
        <v>31</v>
      </c>
    </row>
    <row r="1447" spans="1:15" x14ac:dyDescent="0.15">
      <c r="A1447" s="1" t="s">
        <v>70</v>
      </c>
      <c r="B1447" s="1" t="s">
        <v>739</v>
      </c>
      <c r="C1447" s="1" t="s">
        <v>111</v>
      </c>
      <c r="D1447" s="1">
        <v>12</v>
      </c>
      <c r="M1447" s="16" t="s">
        <v>20</v>
      </c>
    </row>
    <row r="1448" spans="1:15" x14ac:dyDescent="0.15">
      <c r="D1448" s="9">
        <v>3600</v>
      </c>
      <c r="E1448" s="9"/>
      <c r="F1448" s="9"/>
      <c r="G1448" s="9"/>
      <c r="H1448" s="9"/>
      <c r="I1448" s="9"/>
      <c r="J1448" s="9">
        <f>SUM(D1448:I1448)</f>
        <v>3600</v>
      </c>
      <c r="K1448" s="2" t="s">
        <v>262</v>
      </c>
      <c r="L1448" s="2" t="s">
        <v>31</v>
      </c>
    </row>
    <row r="1450" spans="1:15" x14ac:dyDescent="0.15">
      <c r="A1450" s="1" t="s">
        <v>70</v>
      </c>
      <c r="B1450" s="1" t="s">
        <v>739</v>
      </c>
      <c r="C1450" s="1" t="s">
        <v>97</v>
      </c>
      <c r="E1450" s="1">
        <v>1</v>
      </c>
      <c r="M1450" s="1" t="s">
        <v>20</v>
      </c>
      <c r="N1450" s="1" t="s">
        <v>740</v>
      </c>
      <c r="O1450" s="2" t="s">
        <v>459</v>
      </c>
    </row>
    <row r="1451" spans="1:15" x14ac:dyDescent="0.15">
      <c r="D1451" s="9"/>
      <c r="E1451" s="9">
        <v>260</v>
      </c>
      <c r="F1451" s="9"/>
      <c r="G1451" s="9"/>
      <c r="H1451" s="9"/>
      <c r="I1451" s="9"/>
      <c r="J1451" s="9"/>
      <c r="K1451" s="2">
        <f>SUM(D1451:J1451)</f>
        <v>260</v>
      </c>
      <c r="L1451" s="2" t="s">
        <v>741</v>
      </c>
    </row>
    <row r="1453" spans="1:15" x14ac:dyDescent="0.15">
      <c r="A1453" s="1" t="s">
        <v>70</v>
      </c>
      <c r="B1453" s="1" t="s">
        <v>739</v>
      </c>
      <c r="C1453" s="1" t="s">
        <v>55</v>
      </c>
      <c r="G1453" s="1">
        <v>1</v>
      </c>
      <c r="M1453" s="1" t="s">
        <v>20</v>
      </c>
    </row>
    <row r="1454" spans="1:15" x14ac:dyDescent="0.15">
      <c r="D1454" s="9"/>
      <c r="E1454" s="9"/>
      <c r="F1454" s="9"/>
      <c r="G1454" s="9">
        <v>200</v>
      </c>
      <c r="H1454" s="9"/>
      <c r="I1454" s="9"/>
      <c r="J1454" s="9"/>
      <c r="K1454" s="2">
        <f>SUM(D1454:J1454)</f>
        <v>200</v>
      </c>
      <c r="L1454" s="2" t="s">
        <v>742</v>
      </c>
    </row>
    <row r="1456" spans="1:15" x14ac:dyDescent="0.15">
      <c r="A1456" s="1" t="s">
        <v>70</v>
      </c>
      <c r="B1456" s="1" t="s">
        <v>743</v>
      </c>
      <c r="C1456" s="1" t="s">
        <v>111</v>
      </c>
      <c r="D1456" s="1">
        <v>12</v>
      </c>
      <c r="M1456" s="1" t="s">
        <v>20</v>
      </c>
      <c r="N1456" s="1" t="s">
        <v>744</v>
      </c>
      <c r="O1456" s="2" t="s">
        <v>41</v>
      </c>
    </row>
    <row r="1457" spans="1:15" x14ac:dyDescent="0.15">
      <c r="D1457" s="9">
        <v>3600</v>
      </c>
      <c r="E1457" s="9"/>
      <c r="F1457" s="9"/>
      <c r="G1457" s="9"/>
      <c r="H1457" s="9"/>
      <c r="I1457" s="9"/>
      <c r="J1457" s="9"/>
      <c r="K1457" s="2" t="s">
        <v>262</v>
      </c>
      <c r="L1457" s="2" t="s">
        <v>31</v>
      </c>
    </row>
    <row r="1459" spans="1:15" x14ac:dyDescent="0.15">
      <c r="A1459" s="1" t="s">
        <v>70</v>
      </c>
      <c r="B1459" s="1" t="s">
        <v>743</v>
      </c>
      <c r="C1459" s="1" t="s">
        <v>745</v>
      </c>
      <c r="D1459" s="1">
        <v>30</v>
      </c>
      <c r="M1459" s="1" t="s">
        <v>20</v>
      </c>
    </row>
    <row r="1460" spans="1:15" x14ac:dyDescent="0.15">
      <c r="D1460" s="9">
        <v>6900</v>
      </c>
      <c r="E1460" s="9"/>
      <c r="F1460" s="9"/>
      <c r="G1460" s="9"/>
      <c r="H1460" s="9"/>
      <c r="I1460" s="9"/>
      <c r="J1460" s="9"/>
      <c r="K1460" s="2">
        <f>SUM(D1460:J1460)</f>
        <v>6900</v>
      </c>
      <c r="L1460" s="2" t="s">
        <v>746</v>
      </c>
    </row>
    <row r="1462" spans="1:15" x14ac:dyDescent="0.15">
      <c r="A1462" s="1" t="s">
        <v>70</v>
      </c>
      <c r="B1462" s="1" t="s">
        <v>747</v>
      </c>
      <c r="C1462" s="1" t="s">
        <v>257</v>
      </c>
      <c r="D1462" s="1">
        <v>4</v>
      </c>
      <c r="G1462" s="1">
        <v>2</v>
      </c>
      <c r="M1462" s="1" t="s">
        <v>51</v>
      </c>
    </row>
    <row r="1463" spans="1:15" x14ac:dyDescent="0.15">
      <c r="D1463" s="9">
        <v>1200</v>
      </c>
      <c r="E1463" s="9"/>
      <c r="F1463" s="9"/>
      <c r="G1463" s="9">
        <v>400</v>
      </c>
      <c r="H1463" s="9"/>
      <c r="I1463" s="9"/>
      <c r="J1463" s="9"/>
      <c r="K1463" s="2">
        <f>SUM(D1463:J1463)</f>
        <v>1600</v>
      </c>
      <c r="L1463" s="2" t="s">
        <v>57</v>
      </c>
    </row>
    <row r="1465" spans="1:15" x14ac:dyDescent="0.15">
      <c r="A1465" s="1" t="s">
        <v>70</v>
      </c>
      <c r="B1465" s="1" t="s">
        <v>748</v>
      </c>
      <c r="C1465" s="1" t="s">
        <v>141</v>
      </c>
      <c r="D1465" s="1">
        <v>9</v>
      </c>
      <c r="E1465" s="1">
        <v>1</v>
      </c>
      <c r="M1465" s="1" t="s">
        <v>51</v>
      </c>
    </row>
    <row r="1466" spans="1:15" ht="14.25" x14ac:dyDescent="0.15">
      <c r="D1466" s="9">
        <v>2700</v>
      </c>
      <c r="E1466" s="9">
        <v>260</v>
      </c>
      <c r="F1466" s="9"/>
      <c r="G1466" s="9"/>
      <c r="H1466" s="9"/>
      <c r="I1466" s="37"/>
      <c r="J1466" s="9"/>
      <c r="K1466" s="2">
        <f>SUM(D1466:J1466)</f>
        <v>2960</v>
      </c>
      <c r="L1466" s="2" t="s">
        <v>749</v>
      </c>
    </row>
    <row r="1467" spans="1:15" ht="14.25" x14ac:dyDescent="0.15">
      <c r="I1467" s="36"/>
    </row>
    <row r="1468" spans="1:15" ht="14.25" x14ac:dyDescent="0.15">
      <c r="A1468" s="1" t="s">
        <v>70</v>
      </c>
      <c r="B1468" s="1" t="s">
        <v>748</v>
      </c>
      <c r="C1468" s="1" t="s">
        <v>120</v>
      </c>
      <c r="D1468" s="1">
        <v>2</v>
      </c>
      <c r="I1468" s="36"/>
      <c r="M1468" s="1" t="s">
        <v>20</v>
      </c>
    </row>
    <row r="1469" spans="1:15" ht="14.25" x14ac:dyDescent="0.15">
      <c r="D1469" s="9">
        <v>600</v>
      </c>
      <c r="E1469" s="9"/>
      <c r="F1469" s="9"/>
      <c r="G1469" s="9"/>
      <c r="H1469" s="9"/>
      <c r="I1469" s="37"/>
      <c r="J1469" s="9"/>
      <c r="K1469" s="2">
        <f>SUM(D1469:J1469)</f>
        <v>600</v>
      </c>
      <c r="L1469" s="2" t="s">
        <v>750</v>
      </c>
    </row>
    <row r="1471" spans="1:15" x14ac:dyDescent="0.15">
      <c r="A1471" s="1" t="s">
        <v>70</v>
      </c>
      <c r="B1471" s="1" t="s">
        <v>751</v>
      </c>
      <c r="C1471" s="1" t="s">
        <v>141</v>
      </c>
      <c r="J1471" s="1" t="s">
        <v>752</v>
      </c>
      <c r="M1471" s="1" t="s">
        <v>20</v>
      </c>
      <c r="N1471" s="1" t="s">
        <v>753</v>
      </c>
      <c r="O1471" s="2" t="s">
        <v>250</v>
      </c>
    </row>
    <row r="1472" spans="1:15" x14ac:dyDescent="0.15">
      <c r="D1472" s="9"/>
      <c r="E1472" s="9"/>
      <c r="F1472" s="9"/>
      <c r="G1472" s="9"/>
      <c r="H1472" s="9"/>
      <c r="I1472" s="9"/>
      <c r="J1472" s="9">
        <v>7900</v>
      </c>
      <c r="K1472" s="2" t="s">
        <v>31</v>
      </c>
      <c r="L1472" s="2" t="s">
        <v>262</v>
      </c>
    </row>
    <row r="1474" spans="1:15" x14ac:dyDescent="0.15">
      <c r="A1474" s="1" t="s">
        <v>70</v>
      </c>
      <c r="B1474" s="1" t="s">
        <v>751</v>
      </c>
      <c r="C1474" s="1" t="s">
        <v>144</v>
      </c>
      <c r="D1474" s="1">
        <v>10</v>
      </c>
      <c r="H1474" s="1">
        <v>1</v>
      </c>
      <c r="M1474" s="1" t="s">
        <v>51</v>
      </c>
    </row>
    <row r="1475" spans="1:15" x14ac:dyDescent="0.15">
      <c r="D1475" s="9">
        <v>3000</v>
      </c>
      <c r="E1475" s="9"/>
      <c r="F1475" s="9"/>
      <c r="G1475" s="9"/>
      <c r="H1475" s="9">
        <v>270</v>
      </c>
      <c r="I1475" s="9"/>
      <c r="J1475" s="9"/>
      <c r="K1475" s="2">
        <f>SUM(D1475:J1475)</f>
        <v>3270</v>
      </c>
      <c r="L1475" s="2" t="s">
        <v>754</v>
      </c>
    </row>
    <row r="1477" spans="1:15" x14ac:dyDescent="0.15">
      <c r="A1477" s="1" t="s">
        <v>72</v>
      </c>
      <c r="B1477" s="1" t="s">
        <v>755</v>
      </c>
      <c r="C1477" s="1" t="s">
        <v>141</v>
      </c>
      <c r="D1477" s="1">
        <v>10</v>
      </c>
      <c r="H1477" s="1">
        <v>2</v>
      </c>
      <c r="I1477" s="1">
        <v>2</v>
      </c>
      <c r="M1477" s="1" t="s">
        <v>20</v>
      </c>
      <c r="N1477" s="1" t="s">
        <v>756</v>
      </c>
      <c r="O1477" s="2" t="s">
        <v>757</v>
      </c>
    </row>
    <row r="1478" spans="1:15" x14ac:dyDescent="0.15">
      <c r="D1478" s="9">
        <v>2600</v>
      </c>
      <c r="E1478" s="9"/>
      <c r="F1478" s="9"/>
      <c r="G1478" s="9"/>
      <c r="H1478" s="9">
        <v>460</v>
      </c>
      <c r="I1478" s="9">
        <v>460</v>
      </c>
      <c r="J1478" s="9"/>
      <c r="K1478" s="2">
        <f>SUM(D1478:J1478)</f>
        <v>3520</v>
      </c>
      <c r="L1478" s="2" t="s">
        <v>445</v>
      </c>
    </row>
    <row r="1480" spans="1:15" x14ac:dyDescent="0.15">
      <c r="A1480" s="1" t="s">
        <v>17</v>
      </c>
      <c r="B1480" s="1" t="s">
        <v>755</v>
      </c>
      <c r="C1480" s="1" t="s">
        <v>55</v>
      </c>
      <c r="J1480" s="1" t="s">
        <v>758</v>
      </c>
      <c r="M1480" s="1" t="s">
        <v>20</v>
      </c>
      <c r="N1480" s="1" t="s">
        <v>56</v>
      </c>
      <c r="O1480" s="2" t="s">
        <v>759</v>
      </c>
    </row>
    <row r="1481" spans="1:15" x14ac:dyDescent="0.15">
      <c r="D1481" s="9"/>
      <c r="E1481" s="9"/>
      <c r="F1481" s="9"/>
      <c r="G1481" s="9"/>
      <c r="H1481" s="9"/>
      <c r="I1481" s="9"/>
      <c r="J1481" s="9">
        <v>8100</v>
      </c>
      <c r="K1481" s="2" t="s">
        <v>31</v>
      </c>
      <c r="L1481" s="2" t="s">
        <v>760</v>
      </c>
    </row>
    <row r="1483" spans="1:15" x14ac:dyDescent="0.15">
      <c r="A1483" s="1" t="s">
        <v>17</v>
      </c>
      <c r="B1483" s="1" t="s">
        <v>755</v>
      </c>
      <c r="C1483" s="1" t="s">
        <v>197</v>
      </c>
      <c r="D1483" s="1">
        <v>45</v>
      </c>
      <c r="E1483" s="1">
        <v>5</v>
      </c>
      <c r="F1483" s="1">
        <v>3</v>
      </c>
      <c r="G1483" s="1">
        <v>3</v>
      </c>
      <c r="H1483" s="1">
        <v>5</v>
      </c>
      <c r="I1483" s="1">
        <v>5</v>
      </c>
      <c r="M1483" s="1" t="s">
        <v>20</v>
      </c>
    </row>
    <row r="1484" spans="1:15" x14ac:dyDescent="0.15">
      <c r="D1484" s="9">
        <v>10350</v>
      </c>
      <c r="E1484" s="9">
        <v>950</v>
      </c>
      <c r="F1484" s="9">
        <v>510</v>
      </c>
      <c r="G1484" s="9">
        <v>450</v>
      </c>
      <c r="H1484" s="9">
        <v>1000</v>
      </c>
      <c r="I1484" s="9">
        <v>1000</v>
      </c>
      <c r="J1484" s="9"/>
      <c r="K1484" s="2">
        <f>SUM(D1484:J1484)</f>
        <v>14260</v>
      </c>
      <c r="L1484" s="2" t="s">
        <v>761</v>
      </c>
    </row>
    <row r="1486" spans="1:15" x14ac:dyDescent="0.15">
      <c r="A1486" s="1" t="s">
        <v>17</v>
      </c>
      <c r="B1486" s="1" t="s">
        <v>755</v>
      </c>
      <c r="C1486" s="1" t="s">
        <v>762</v>
      </c>
      <c r="J1486" s="1">
        <v>1</v>
      </c>
      <c r="M1486" s="1" t="s">
        <v>30</v>
      </c>
    </row>
    <row r="1487" spans="1:15" x14ac:dyDescent="0.15">
      <c r="D1487" s="9"/>
      <c r="E1487" s="9"/>
      <c r="F1487" s="9"/>
      <c r="G1487" s="9"/>
      <c r="H1487" s="9"/>
      <c r="I1487" s="9"/>
      <c r="J1487" s="9">
        <v>3800</v>
      </c>
      <c r="K1487" s="2" t="s">
        <v>31</v>
      </c>
      <c r="L1487" s="2" t="s">
        <v>761</v>
      </c>
    </row>
    <row r="1490" spans="1:15" x14ac:dyDescent="0.15">
      <c r="A1490" s="1" t="s">
        <v>70</v>
      </c>
      <c r="B1490" s="1" t="s">
        <v>330</v>
      </c>
      <c r="C1490" s="1" t="s">
        <v>144</v>
      </c>
      <c r="D1490" s="1">
        <v>7</v>
      </c>
      <c r="E1490" s="1">
        <v>1</v>
      </c>
      <c r="G1490" s="1">
        <v>1</v>
      </c>
      <c r="H1490" s="1">
        <v>1</v>
      </c>
      <c r="M1490" s="1" t="s">
        <v>20</v>
      </c>
    </row>
    <row r="1491" spans="1:15" x14ac:dyDescent="0.15">
      <c r="D1491" s="9">
        <v>2100</v>
      </c>
      <c r="E1491" s="9">
        <v>260</v>
      </c>
      <c r="F1491" s="9"/>
      <c r="G1491" s="9">
        <v>200</v>
      </c>
      <c r="H1491" s="9">
        <v>270</v>
      </c>
      <c r="I1491" s="9"/>
      <c r="J1491" s="9"/>
      <c r="K1491" s="2">
        <f>SUM(D1491:J1491)</f>
        <v>2830</v>
      </c>
      <c r="L1491" s="2" t="s">
        <v>763</v>
      </c>
    </row>
    <row r="1493" spans="1:15" x14ac:dyDescent="0.15">
      <c r="A1493" s="1" t="s">
        <v>70</v>
      </c>
      <c r="B1493" s="1" t="s">
        <v>330</v>
      </c>
      <c r="C1493" s="1" t="s">
        <v>332</v>
      </c>
      <c r="J1493" s="1" t="s">
        <v>191</v>
      </c>
      <c r="M1493" s="1" t="s">
        <v>20</v>
      </c>
      <c r="N1493" s="1" t="s">
        <v>764</v>
      </c>
      <c r="O1493" s="2" t="s">
        <v>227</v>
      </c>
    </row>
    <row r="1494" spans="1:15" x14ac:dyDescent="0.15">
      <c r="D1494" s="9"/>
      <c r="E1494" s="9"/>
      <c r="F1494" s="9"/>
      <c r="G1494" s="9"/>
      <c r="H1494" s="9"/>
      <c r="I1494" s="9"/>
      <c r="J1494" s="9">
        <v>3000</v>
      </c>
      <c r="K1494" s="2" t="s">
        <v>31</v>
      </c>
      <c r="L1494" s="2" t="s">
        <v>763</v>
      </c>
    </row>
    <row r="1496" spans="1:15" x14ac:dyDescent="0.15">
      <c r="A1496" s="1" t="s">
        <v>70</v>
      </c>
      <c r="B1496" s="1" t="s">
        <v>330</v>
      </c>
      <c r="C1496" s="1" t="s">
        <v>118</v>
      </c>
      <c r="D1496" s="1">
        <v>2</v>
      </c>
      <c r="M1496" s="1" t="s">
        <v>20</v>
      </c>
    </row>
    <row r="1497" spans="1:15" x14ac:dyDescent="0.15">
      <c r="D1497" s="9">
        <v>600</v>
      </c>
      <c r="E1497" s="9"/>
      <c r="F1497" s="9"/>
      <c r="G1497" s="9"/>
      <c r="H1497" s="9"/>
      <c r="I1497" s="9"/>
      <c r="J1497" s="9"/>
      <c r="K1497" s="2" t="s">
        <v>653</v>
      </c>
      <c r="L1497" s="2" t="s">
        <v>245</v>
      </c>
    </row>
    <row r="1499" spans="1:15" x14ac:dyDescent="0.15">
      <c r="A1499" s="1" t="s">
        <v>70</v>
      </c>
      <c r="B1499" s="1" t="s">
        <v>330</v>
      </c>
      <c r="C1499" s="1" t="s">
        <v>97</v>
      </c>
      <c r="D1499" s="1">
        <v>6</v>
      </c>
      <c r="E1499" s="1">
        <v>1</v>
      </c>
      <c r="H1499" s="1">
        <v>1</v>
      </c>
      <c r="M1499" s="1" t="s">
        <v>51</v>
      </c>
      <c r="N1499" s="1" t="s">
        <v>719</v>
      </c>
      <c r="O1499" s="2" t="s">
        <v>459</v>
      </c>
    </row>
    <row r="1500" spans="1:15" x14ac:dyDescent="0.15">
      <c r="D1500" s="9">
        <v>1800</v>
      </c>
      <c r="E1500" s="9">
        <v>260</v>
      </c>
      <c r="F1500" s="9"/>
      <c r="G1500" s="9"/>
      <c r="H1500" s="9">
        <v>270</v>
      </c>
      <c r="I1500" s="9"/>
      <c r="J1500" s="9"/>
      <c r="K1500" s="2">
        <f>SUM(D1500:J1500)</f>
        <v>2330</v>
      </c>
      <c r="L1500" s="2" t="s">
        <v>765</v>
      </c>
    </row>
    <row r="1501" spans="1:15" x14ac:dyDescent="0.15">
      <c r="D1501" s="11"/>
      <c r="E1501" s="11"/>
      <c r="F1501" s="11"/>
      <c r="G1501" s="11"/>
      <c r="H1501" s="11"/>
      <c r="I1501" s="11"/>
      <c r="J1501" s="11"/>
    </row>
    <row r="1502" spans="1:15" x14ac:dyDescent="0.15">
      <c r="A1502" s="1" t="s">
        <v>70</v>
      </c>
      <c r="B1502" s="1" t="s">
        <v>330</v>
      </c>
      <c r="C1502" s="1" t="s">
        <v>1040</v>
      </c>
      <c r="D1502" s="11">
        <v>1</v>
      </c>
      <c r="E1502" s="11"/>
      <c r="F1502" s="11"/>
      <c r="G1502" s="11"/>
      <c r="H1502" s="11"/>
      <c r="I1502" s="11">
        <v>1</v>
      </c>
      <c r="J1502" s="11"/>
      <c r="M1502" s="1" t="s">
        <v>20</v>
      </c>
    </row>
    <row r="1503" spans="1:15" x14ac:dyDescent="0.15">
      <c r="D1503" s="9">
        <v>300</v>
      </c>
      <c r="E1503" s="9"/>
      <c r="F1503" s="9"/>
      <c r="G1503" s="9"/>
      <c r="H1503" s="9"/>
      <c r="I1503" s="9">
        <v>270</v>
      </c>
      <c r="J1503" s="9"/>
      <c r="K1503" s="2">
        <f>SUM(D1503:J1503)</f>
        <v>570</v>
      </c>
      <c r="L1503" s="2" t="s">
        <v>1041</v>
      </c>
    </row>
    <row r="1505" spans="1:15" x14ac:dyDescent="0.15">
      <c r="A1505" s="1" t="s">
        <v>72</v>
      </c>
      <c r="B1505" s="1" t="s">
        <v>766</v>
      </c>
      <c r="C1505" s="1" t="s">
        <v>115</v>
      </c>
      <c r="D1505" s="1">
        <v>10</v>
      </c>
      <c r="M1505" s="1" t="s">
        <v>20</v>
      </c>
      <c r="N1505" s="1" t="s">
        <v>216</v>
      </c>
      <c r="O1505" s="2" t="s">
        <v>227</v>
      </c>
    </row>
    <row r="1506" spans="1:15" x14ac:dyDescent="0.15">
      <c r="D1506" s="9">
        <v>2600</v>
      </c>
      <c r="E1506" s="9"/>
      <c r="F1506" s="9"/>
      <c r="G1506" s="9"/>
      <c r="H1506" s="9"/>
      <c r="I1506" s="9"/>
      <c r="J1506" s="9"/>
      <c r="K1506" s="2" t="s">
        <v>180</v>
      </c>
      <c r="L1506" s="2" t="s">
        <v>350</v>
      </c>
    </row>
    <row r="1508" spans="1:15" x14ac:dyDescent="0.15">
      <c r="A1508" s="1" t="s">
        <v>72</v>
      </c>
      <c r="B1508" s="1" t="s">
        <v>766</v>
      </c>
      <c r="C1508" s="1" t="s">
        <v>58</v>
      </c>
      <c r="D1508" s="1">
        <v>10</v>
      </c>
      <c r="M1508" s="1" t="s">
        <v>20</v>
      </c>
    </row>
    <row r="1509" spans="1:15" x14ac:dyDescent="0.15">
      <c r="D1509" s="9">
        <v>2600</v>
      </c>
      <c r="E1509" s="9"/>
      <c r="F1509" s="9"/>
      <c r="G1509" s="9"/>
      <c r="H1509" s="9"/>
      <c r="I1509" s="9"/>
      <c r="J1509" s="9"/>
      <c r="K1509" s="2" t="s">
        <v>180</v>
      </c>
      <c r="L1509" s="2" t="s">
        <v>661</v>
      </c>
    </row>
    <row r="1511" spans="1:15" x14ac:dyDescent="0.15">
      <c r="A1511" s="1" t="s">
        <v>70</v>
      </c>
      <c r="B1511" s="1" t="s">
        <v>767</v>
      </c>
      <c r="C1511" s="1" t="s">
        <v>115</v>
      </c>
      <c r="D1511" s="1">
        <v>2</v>
      </c>
      <c r="E1511" s="1">
        <v>1</v>
      </c>
      <c r="M1511" s="1" t="s">
        <v>300</v>
      </c>
    </row>
    <row r="1512" spans="1:15" x14ac:dyDescent="0.15">
      <c r="D1512" s="9">
        <v>600</v>
      </c>
      <c r="E1512" s="9">
        <v>260</v>
      </c>
      <c r="F1512" s="9"/>
      <c r="G1512" s="9"/>
      <c r="H1512" s="9"/>
      <c r="I1512" s="9"/>
      <c r="J1512" s="9"/>
      <c r="K1512" s="2">
        <f>SUM(D1512:J1512)</f>
        <v>860</v>
      </c>
      <c r="L1512" s="2" t="s">
        <v>741</v>
      </c>
    </row>
    <row r="1514" spans="1:15" x14ac:dyDescent="0.15">
      <c r="A1514" s="1" t="s">
        <v>70</v>
      </c>
      <c r="B1514" s="1" t="s">
        <v>767</v>
      </c>
      <c r="C1514" s="1" t="s">
        <v>279</v>
      </c>
      <c r="E1514" s="1">
        <v>2</v>
      </c>
      <c r="M1514" s="1" t="s">
        <v>20</v>
      </c>
    </row>
    <row r="1515" spans="1:15" x14ac:dyDescent="0.15">
      <c r="D1515" s="9"/>
      <c r="E1515" s="9">
        <v>520</v>
      </c>
      <c r="F1515" s="9"/>
      <c r="G1515" s="9"/>
      <c r="H1515" s="9"/>
      <c r="I1515" s="9"/>
      <c r="J1515" s="9"/>
      <c r="K1515" s="2">
        <f>SUM(D1515:J1515)</f>
        <v>520</v>
      </c>
      <c r="L1515" s="2" t="s">
        <v>768</v>
      </c>
    </row>
    <row r="1517" spans="1:15" x14ac:dyDescent="0.15">
      <c r="A1517" s="1" t="s">
        <v>70</v>
      </c>
      <c r="B1517" s="1" t="s">
        <v>769</v>
      </c>
      <c r="C1517" s="1" t="s">
        <v>115</v>
      </c>
      <c r="D1517" s="1">
        <v>3</v>
      </c>
      <c r="E1517" s="1">
        <v>1</v>
      </c>
      <c r="H1517" s="1">
        <v>1</v>
      </c>
      <c r="I1517" s="1">
        <v>1</v>
      </c>
      <c r="M1517" s="1" t="s">
        <v>20</v>
      </c>
    </row>
    <row r="1518" spans="1:15" x14ac:dyDescent="0.15">
      <c r="D1518" s="9">
        <v>900</v>
      </c>
      <c r="E1518" s="9">
        <v>260</v>
      </c>
      <c r="F1518" s="9"/>
      <c r="G1518" s="9"/>
      <c r="H1518" s="9">
        <v>270</v>
      </c>
      <c r="I1518" s="9">
        <v>270</v>
      </c>
      <c r="J1518" s="9"/>
      <c r="K1518" s="2">
        <f>SUM(D1518:J1518)</f>
        <v>1700</v>
      </c>
      <c r="L1518" s="2" t="s">
        <v>770</v>
      </c>
    </row>
    <row r="1519" spans="1:15" x14ac:dyDescent="0.15">
      <c r="D1519" s="11"/>
      <c r="E1519" s="11"/>
      <c r="F1519" s="11"/>
      <c r="G1519" s="11"/>
      <c r="H1519" s="11"/>
      <c r="I1519" s="11"/>
      <c r="J1519" s="11"/>
    </row>
    <row r="1520" spans="1:15" x14ac:dyDescent="0.15">
      <c r="A1520" s="1" t="s">
        <v>70</v>
      </c>
      <c r="B1520" s="1" t="s">
        <v>769</v>
      </c>
      <c r="C1520" s="1" t="s">
        <v>1062</v>
      </c>
      <c r="D1520" s="11">
        <v>4</v>
      </c>
      <c r="E1520" s="11"/>
      <c r="F1520" s="11"/>
      <c r="G1520" s="11"/>
      <c r="H1520" s="11"/>
      <c r="I1520" s="11"/>
      <c r="J1520" s="11"/>
      <c r="M1520" s="1" t="s">
        <v>20</v>
      </c>
    </row>
    <row r="1521" spans="1:13" x14ac:dyDescent="0.15">
      <c r="D1521" s="9">
        <v>1200</v>
      </c>
      <c r="E1521" s="9"/>
      <c r="F1521" s="9"/>
      <c r="G1521" s="9"/>
      <c r="H1521" s="9"/>
      <c r="I1521" s="9"/>
      <c r="J1521" s="9"/>
      <c r="K1521" s="2" t="s">
        <v>1063</v>
      </c>
      <c r="L1521" s="2" t="s">
        <v>1064</v>
      </c>
    </row>
    <row r="1523" spans="1:13" x14ac:dyDescent="0.15">
      <c r="A1523" s="1" t="s">
        <v>70</v>
      </c>
      <c r="B1523" s="1" t="s">
        <v>771</v>
      </c>
      <c r="C1523" s="1" t="s">
        <v>115</v>
      </c>
      <c r="D1523" s="1">
        <v>4</v>
      </c>
      <c r="M1523" s="1" t="s">
        <v>51</v>
      </c>
    </row>
    <row r="1524" spans="1:13" x14ac:dyDescent="0.15">
      <c r="D1524" s="9">
        <v>1200</v>
      </c>
      <c r="E1524" s="9"/>
      <c r="F1524" s="9"/>
      <c r="G1524" s="9"/>
      <c r="H1524" s="9"/>
      <c r="I1524" s="9"/>
      <c r="J1524" s="9"/>
      <c r="K1524" s="2">
        <f>SUM(D1524:J1524)</f>
        <v>1200</v>
      </c>
      <c r="L1524" s="2" t="s">
        <v>476</v>
      </c>
    </row>
    <row r="1526" spans="1:13" x14ac:dyDescent="0.15">
      <c r="A1526" s="1" t="s">
        <v>70</v>
      </c>
      <c r="B1526" s="1" t="s">
        <v>771</v>
      </c>
      <c r="C1526" s="1" t="s">
        <v>152</v>
      </c>
      <c r="D1526" s="1">
        <v>2</v>
      </c>
      <c r="M1526" s="1" t="s">
        <v>20</v>
      </c>
    </row>
    <row r="1527" spans="1:13" x14ac:dyDescent="0.15">
      <c r="D1527" s="9">
        <v>600</v>
      </c>
      <c r="E1527" s="9"/>
      <c r="F1527" s="9"/>
      <c r="G1527" s="9"/>
      <c r="H1527" s="9"/>
      <c r="I1527" s="9"/>
      <c r="J1527" s="9"/>
      <c r="K1527" s="2" t="s">
        <v>653</v>
      </c>
      <c r="L1527" s="2" t="s">
        <v>480</v>
      </c>
    </row>
    <row r="1528" spans="1:13" x14ac:dyDescent="0.15">
      <c r="D1528" s="11"/>
      <c r="E1528" s="11"/>
      <c r="F1528" s="11"/>
      <c r="G1528" s="11"/>
      <c r="H1528" s="11"/>
      <c r="I1528" s="11"/>
      <c r="J1528" s="11"/>
    </row>
    <row r="1529" spans="1:13" x14ac:dyDescent="0.15">
      <c r="A1529" s="1" t="s">
        <v>70</v>
      </c>
      <c r="B1529" s="1" t="s">
        <v>771</v>
      </c>
      <c r="C1529" s="1" t="s">
        <v>1003</v>
      </c>
      <c r="D1529" s="11">
        <v>2</v>
      </c>
      <c r="E1529" s="11"/>
      <c r="F1529" s="11"/>
      <c r="G1529" s="11"/>
      <c r="H1529" s="11"/>
      <c r="I1529" s="11"/>
      <c r="J1529" s="11"/>
      <c r="M1529" s="1" t="s">
        <v>20</v>
      </c>
    </row>
    <row r="1530" spans="1:13" x14ac:dyDescent="0.15">
      <c r="D1530" s="9">
        <v>600</v>
      </c>
      <c r="E1530" s="9"/>
      <c r="F1530" s="9"/>
      <c r="G1530" s="9"/>
      <c r="H1530" s="9"/>
      <c r="I1530" s="9"/>
      <c r="J1530" s="9"/>
      <c r="K1530" s="2">
        <f>SUM(D1530:J1530)</f>
        <v>600</v>
      </c>
      <c r="L1530" s="2" t="s">
        <v>1004</v>
      </c>
    </row>
    <row r="1532" spans="1:13" x14ac:dyDescent="0.15">
      <c r="A1532" s="1" t="s">
        <v>72</v>
      </c>
      <c r="B1532" s="1" t="s">
        <v>772</v>
      </c>
      <c r="C1532" s="1" t="s">
        <v>115</v>
      </c>
      <c r="D1532" s="1">
        <v>3</v>
      </c>
      <c r="H1532" s="1">
        <v>4</v>
      </c>
      <c r="I1532" s="1">
        <v>3</v>
      </c>
      <c r="M1532" s="1" t="s">
        <v>20</v>
      </c>
    </row>
    <row r="1533" spans="1:13" x14ac:dyDescent="0.15">
      <c r="D1533" s="9">
        <v>780</v>
      </c>
      <c r="E1533" s="9"/>
      <c r="F1533" s="9"/>
      <c r="G1533" s="9"/>
      <c r="H1533" s="9">
        <v>920</v>
      </c>
      <c r="I1533" s="9">
        <v>690</v>
      </c>
      <c r="J1533" s="9"/>
      <c r="K1533" s="2">
        <f>SUM(D1533:J1533)</f>
        <v>2390</v>
      </c>
      <c r="L1533" s="2" t="s">
        <v>773</v>
      </c>
    </row>
    <row r="1534" spans="1:13" x14ac:dyDescent="0.15">
      <c r="D1534" s="11"/>
      <c r="E1534" s="11"/>
      <c r="F1534" s="11"/>
      <c r="G1534" s="11"/>
      <c r="H1534" s="11"/>
      <c r="I1534" s="11"/>
      <c r="J1534" s="11"/>
    </row>
    <row r="1535" spans="1:13" x14ac:dyDescent="0.15">
      <c r="A1535" s="1" t="s">
        <v>72</v>
      </c>
      <c r="B1535" s="1" t="s">
        <v>772</v>
      </c>
      <c r="C1535" s="1" t="s">
        <v>1040</v>
      </c>
      <c r="D1535" s="11">
        <v>6</v>
      </c>
      <c r="E1535" s="11">
        <v>2</v>
      </c>
      <c r="F1535" s="11"/>
      <c r="G1535" s="11"/>
      <c r="H1535" s="11">
        <v>2</v>
      </c>
      <c r="I1535" s="11"/>
      <c r="J1535" s="11"/>
      <c r="M1535" s="1" t="s">
        <v>20</v>
      </c>
    </row>
    <row r="1536" spans="1:13" x14ac:dyDescent="0.15">
      <c r="D1536" s="9">
        <v>1380</v>
      </c>
      <c r="E1536" s="9">
        <v>340</v>
      </c>
      <c r="F1536" s="9"/>
      <c r="G1536" s="9"/>
      <c r="H1536" s="9">
        <v>400</v>
      </c>
      <c r="I1536" s="9"/>
      <c r="J1536" s="9"/>
      <c r="K1536" s="2">
        <f>SUM(D1536:J1536)</f>
        <v>2120</v>
      </c>
      <c r="L1536" s="2" t="s">
        <v>1061</v>
      </c>
    </row>
    <row r="1538" spans="1:13" x14ac:dyDescent="0.15">
      <c r="A1538" s="1" t="s">
        <v>70</v>
      </c>
      <c r="B1538" s="1" t="s">
        <v>774</v>
      </c>
      <c r="C1538" s="1" t="s">
        <v>115</v>
      </c>
      <c r="D1538" s="1">
        <v>6</v>
      </c>
      <c r="M1538" s="1" t="s">
        <v>20</v>
      </c>
    </row>
    <row r="1539" spans="1:13" x14ac:dyDescent="0.15">
      <c r="D1539" s="9">
        <v>1800</v>
      </c>
      <c r="E1539" s="9"/>
      <c r="F1539" s="9"/>
      <c r="G1539" s="9"/>
      <c r="H1539" s="9"/>
      <c r="I1539" s="9"/>
      <c r="J1539" s="9"/>
      <c r="K1539" s="2" t="s">
        <v>476</v>
      </c>
      <c r="L1539" s="2" t="s">
        <v>476</v>
      </c>
    </row>
    <row r="1541" spans="1:13" x14ac:dyDescent="0.15">
      <c r="A1541" s="1" t="s">
        <v>70</v>
      </c>
      <c r="B1541" s="1" t="s">
        <v>774</v>
      </c>
      <c r="C1541" s="1" t="s">
        <v>97</v>
      </c>
      <c r="D1541" s="1">
        <v>5</v>
      </c>
      <c r="F1541" s="1">
        <v>1</v>
      </c>
      <c r="M1541" s="1" t="s">
        <v>20</v>
      </c>
    </row>
    <row r="1542" spans="1:13" x14ac:dyDescent="0.15">
      <c r="D1542" s="9">
        <v>1500</v>
      </c>
      <c r="E1542" s="9"/>
      <c r="F1542" s="9">
        <v>220</v>
      </c>
      <c r="G1542" s="9"/>
      <c r="H1542" s="9"/>
      <c r="I1542" s="9"/>
      <c r="J1542" s="9"/>
      <c r="K1542" s="2">
        <f>SUM(D1542:J1542)</f>
        <v>1720</v>
      </c>
      <c r="L1542" s="2" t="s">
        <v>445</v>
      </c>
    </row>
    <row r="1544" spans="1:13" x14ac:dyDescent="0.15">
      <c r="A1544" s="1" t="s">
        <v>70</v>
      </c>
      <c r="B1544" s="1" t="s">
        <v>775</v>
      </c>
      <c r="C1544" s="1" t="s">
        <v>332</v>
      </c>
      <c r="D1544" s="1">
        <v>3</v>
      </c>
      <c r="M1544" s="1" t="s">
        <v>20</v>
      </c>
    </row>
    <row r="1545" spans="1:13" x14ac:dyDescent="0.15">
      <c r="D1545" s="9">
        <v>900</v>
      </c>
      <c r="E1545" s="9"/>
      <c r="F1545" s="9"/>
      <c r="G1545" s="9"/>
      <c r="H1545" s="9"/>
      <c r="I1545" s="9"/>
      <c r="J1545" s="9"/>
      <c r="K1545" s="2" t="s">
        <v>677</v>
      </c>
      <c r="L1545" s="2" t="s">
        <v>49</v>
      </c>
    </row>
    <row r="1547" spans="1:13" x14ac:dyDescent="0.15">
      <c r="A1547" s="1" t="s">
        <v>70</v>
      </c>
      <c r="B1547" s="1" t="s">
        <v>775</v>
      </c>
      <c r="C1547" s="1" t="s">
        <v>118</v>
      </c>
      <c r="D1547" s="1">
        <v>1</v>
      </c>
      <c r="H1547" s="1">
        <v>1</v>
      </c>
      <c r="M1547" s="1" t="s">
        <v>20</v>
      </c>
    </row>
    <row r="1548" spans="1:13" x14ac:dyDescent="0.15">
      <c r="D1548" s="9">
        <v>300</v>
      </c>
      <c r="E1548" s="9"/>
      <c r="F1548" s="9"/>
      <c r="G1548" s="9"/>
      <c r="H1548" s="9">
        <v>270</v>
      </c>
      <c r="I1548" s="9"/>
      <c r="J1548" s="9"/>
      <c r="K1548" s="2">
        <f>SUM(D1548:J1548)</f>
        <v>570</v>
      </c>
      <c r="L1548" s="2" t="s">
        <v>696</v>
      </c>
    </row>
    <row r="1550" spans="1:13" x14ac:dyDescent="0.15">
      <c r="A1550" s="1" t="s">
        <v>70</v>
      </c>
      <c r="B1550" s="1" t="s">
        <v>775</v>
      </c>
      <c r="C1550" s="1" t="s">
        <v>244</v>
      </c>
      <c r="D1550" s="1">
        <v>2</v>
      </c>
      <c r="M1550" s="1" t="s">
        <v>20</v>
      </c>
    </row>
    <row r="1551" spans="1:13" x14ac:dyDescent="0.15">
      <c r="D1551" s="9">
        <v>600</v>
      </c>
      <c r="E1551" s="9"/>
      <c r="F1551" s="9"/>
      <c r="G1551" s="9"/>
      <c r="H1551" s="9"/>
      <c r="I1551" s="9"/>
      <c r="J1551" s="9"/>
      <c r="K1551" s="2">
        <f>SUM(D1551:J1551)</f>
        <v>600</v>
      </c>
      <c r="L1551" s="2" t="s">
        <v>776</v>
      </c>
    </row>
    <row r="1553" spans="1:13" x14ac:dyDescent="0.15">
      <c r="A1553" s="1" t="s">
        <v>70</v>
      </c>
      <c r="B1553" s="1" t="s">
        <v>775</v>
      </c>
      <c r="C1553" s="1" t="s">
        <v>55</v>
      </c>
      <c r="D1553" s="1">
        <v>2</v>
      </c>
      <c r="M1553" s="1" t="s">
        <v>20</v>
      </c>
    </row>
    <row r="1554" spans="1:13" x14ac:dyDescent="0.15">
      <c r="D1554" s="9">
        <v>600</v>
      </c>
      <c r="E1554" s="9"/>
      <c r="F1554" s="9"/>
      <c r="G1554" s="9"/>
      <c r="H1554" s="9"/>
      <c r="I1554" s="9"/>
      <c r="J1554" s="9"/>
      <c r="K1554" s="2" t="s">
        <v>653</v>
      </c>
      <c r="L1554" s="2" t="s">
        <v>777</v>
      </c>
    </row>
    <row r="1556" spans="1:13" x14ac:dyDescent="0.15">
      <c r="A1556" s="1" t="s">
        <v>70</v>
      </c>
      <c r="B1556" s="1" t="s">
        <v>778</v>
      </c>
      <c r="C1556" s="1" t="s">
        <v>179</v>
      </c>
      <c r="D1556" s="1">
        <v>5</v>
      </c>
      <c r="H1556" s="1">
        <v>1</v>
      </c>
      <c r="M1556" s="1" t="s">
        <v>20</v>
      </c>
    </row>
    <row r="1557" spans="1:13" x14ac:dyDescent="0.15">
      <c r="D1557" s="9">
        <v>1500</v>
      </c>
      <c r="E1557" s="9"/>
      <c r="F1557" s="9"/>
      <c r="G1557" s="9"/>
      <c r="H1557" s="9">
        <v>270</v>
      </c>
      <c r="I1557" s="9"/>
      <c r="J1557" s="9"/>
      <c r="K1557" s="2">
        <f>SUM(D1557:J1557)</f>
        <v>1770</v>
      </c>
      <c r="L1557" s="2" t="s">
        <v>779</v>
      </c>
    </row>
    <row r="1559" spans="1:13" x14ac:dyDescent="0.15">
      <c r="A1559" s="1" t="s">
        <v>70</v>
      </c>
      <c r="B1559" s="1" t="s">
        <v>778</v>
      </c>
      <c r="C1559" s="1" t="s">
        <v>241</v>
      </c>
      <c r="E1559" s="1">
        <v>1</v>
      </c>
      <c r="M1559" s="1" t="s">
        <v>20</v>
      </c>
    </row>
    <row r="1560" spans="1:13" x14ac:dyDescent="0.15">
      <c r="D1560" s="9"/>
      <c r="E1560" s="9">
        <v>260</v>
      </c>
      <c r="F1560" s="9"/>
      <c r="G1560" s="9"/>
      <c r="H1560" s="9"/>
      <c r="I1560" s="9"/>
      <c r="J1560" s="9"/>
      <c r="K1560" s="2">
        <f>SUM(D1560:J1560)</f>
        <v>260</v>
      </c>
      <c r="L1560" s="2" t="s">
        <v>780</v>
      </c>
    </row>
    <row r="1562" spans="1:13" x14ac:dyDescent="0.15">
      <c r="A1562" s="1" t="s">
        <v>70</v>
      </c>
      <c r="B1562" s="1" t="s">
        <v>778</v>
      </c>
      <c r="C1562" s="1" t="s">
        <v>126</v>
      </c>
      <c r="F1562" s="1">
        <v>1</v>
      </c>
      <c r="M1562" s="1" t="s">
        <v>20</v>
      </c>
    </row>
    <row r="1563" spans="1:13" x14ac:dyDescent="0.15">
      <c r="D1563" s="9"/>
      <c r="E1563" s="9"/>
      <c r="F1563" s="9">
        <v>220</v>
      </c>
      <c r="G1563" s="9"/>
      <c r="H1563" s="9"/>
      <c r="I1563" s="9"/>
      <c r="J1563" s="9"/>
      <c r="K1563" s="2">
        <f>SUM(D1563:J1563)</f>
        <v>220</v>
      </c>
      <c r="L1563" s="2" t="s">
        <v>138</v>
      </c>
    </row>
    <row r="1565" spans="1:13" x14ac:dyDescent="0.15">
      <c r="A1565" s="1" t="s">
        <v>70</v>
      </c>
      <c r="B1565" s="1" t="s">
        <v>778</v>
      </c>
      <c r="C1565" s="1" t="s">
        <v>244</v>
      </c>
      <c r="F1565" s="1">
        <v>1</v>
      </c>
      <c r="M1565" s="1" t="s">
        <v>20</v>
      </c>
    </row>
    <row r="1566" spans="1:13" x14ac:dyDescent="0.15">
      <c r="D1566" s="9"/>
      <c r="E1566" s="9"/>
      <c r="F1566" s="9">
        <v>220</v>
      </c>
      <c r="G1566" s="9"/>
      <c r="H1566" s="9"/>
      <c r="I1566" s="9"/>
      <c r="J1566" s="9"/>
      <c r="K1566" s="2" t="s">
        <v>678</v>
      </c>
      <c r="L1566" s="2" t="s">
        <v>781</v>
      </c>
    </row>
    <row r="1568" spans="1:13" x14ac:dyDescent="0.15">
      <c r="A1568" s="1" t="s">
        <v>70</v>
      </c>
      <c r="B1568" s="1" t="s">
        <v>778</v>
      </c>
      <c r="C1568" s="1" t="s">
        <v>197</v>
      </c>
      <c r="D1568" s="16">
        <v>2</v>
      </c>
      <c r="H1568" s="1">
        <v>1</v>
      </c>
      <c r="M1568" s="1" t="s">
        <v>20</v>
      </c>
    </row>
    <row r="1569" spans="1:13" x14ac:dyDescent="0.15">
      <c r="D1569" s="9">
        <v>600</v>
      </c>
      <c r="E1569" s="9"/>
      <c r="F1569" s="9"/>
      <c r="G1569" s="9"/>
      <c r="H1569" s="9">
        <v>270</v>
      </c>
      <c r="I1569" s="9"/>
      <c r="J1569" s="9"/>
      <c r="K1569" s="2" t="s">
        <v>782</v>
      </c>
      <c r="L1569" s="2" t="s">
        <v>668</v>
      </c>
    </row>
    <row r="1571" spans="1:13" x14ac:dyDescent="0.15">
      <c r="A1571" s="1" t="s">
        <v>70</v>
      </c>
      <c r="B1571" s="1" t="s">
        <v>783</v>
      </c>
      <c r="C1571" s="1" t="s">
        <v>179</v>
      </c>
      <c r="D1571" s="1">
        <v>10</v>
      </c>
      <c r="M1571" s="1" t="s">
        <v>20</v>
      </c>
    </row>
    <row r="1572" spans="1:13" x14ac:dyDescent="0.15">
      <c r="D1572" s="9">
        <v>3000</v>
      </c>
      <c r="E1572" s="9"/>
      <c r="F1572" s="9"/>
      <c r="G1572" s="9"/>
      <c r="H1572" s="9"/>
      <c r="I1572" s="9"/>
      <c r="J1572" s="9"/>
      <c r="K1572" s="2">
        <f>SUM(D1572:J1572)</f>
        <v>3000</v>
      </c>
      <c r="L1572" s="2" t="s">
        <v>31</v>
      </c>
    </row>
    <row r="1574" spans="1:13" x14ac:dyDescent="0.15">
      <c r="A1574" s="1" t="s">
        <v>17</v>
      </c>
      <c r="B1574" s="1" t="s">
        <v>784</v>
      </c>
      <c r="C1574" s="1" t="s">
        <v>118</v>
      </c>
      <c r="D1574" s="1">
        <v>4</v>
      </c>
      <c r="E1574" s="1">
        <v>2</v>
      </c>
      <c r="H1574" s="1">
        <v>2</v>
      </c>
      <c r="M1574" s="1" t="s">
        <v>20</v>
      </c>
    </row>
    <row r="1575" spans="1:13" x14ac:dyDescent="0.15">
      <c r="D1575" s="9">
        <v>920</v>
      </c>
      <c r="E1575" s="9">
        <v>380</v>
      </c>
      <c r="F1575" s="9"/>
      <c r="G1575" s="9"/>
      <c r="H1575" s="9">
        <v>400</v>
      </c>
      <c r="I1575" s="9"/>
      <c r="J1575" s="9"/>
      <c r="K1575" s="2">
        <f>SUM(D1575:J1575)</f>
        <v>1700</v>
      </c>
      <c r="L1575" s="2" t="s">
        <v>356</v>
      </c>
    </row>
    <row r="1577" spans="1:13" x14ac:dyDescent="0.15">
      <c r="A1577" s="1" t="s">
        <v>17</v>
      </c>
      <c r="B1577" s="1" t="s">
        <v>784</v>
      </c>
      <c r="C1577" s="1" t="s">
        <v>419</v>
      </c>
      <c r="D1577" s="1">
        <v>6</v>
      </c>
      <c r="E1577" s="1">
        <v>2</v>
      </c>
      <c r="H1577" s="1">
        <v>2</v>
      </c>
      <c r="M1577" s="1" t="s">
        <v>20</v>
      </c>
    </row>
    <row r="1578" spans="1:13" x14ac:dyDescent="0.15">
      <c r="D1578" s="9">
        <v>1380</v>
      </c>
      <c r="E1578" s="9">
        <v>380</v>
      </c>
      <c r="F1578" s="9"/>
      <c r="G1578" s="9"/>
      <c r="H1578" s="9">
        <v>400</v>
      </c>
      <c r="I1578" s="9"/>
      <c r="J1578" s="9"/>
      <c r="K1578" s="2">
        <f>SUM(D1578:J1578)</f>
        <v>2160</v>
      </c>
      <c r="L1578" s="2" t="s">
        <v>785</v>
      </c>
    </row>
    <row r="1580" spans="1:13" x14ac:dyDescent="0.15">
      <c r="A1580" s="1" t="s">
        <v>17</v>
      </c>
      <c r="B1580" s="1" t="s">
        <v>784</v>
      </c>
      <c r="C1580" s="1" t="s">
        <v>197</v>
      </c>
      <c r="D1580" s="1">
        <v>20</v>
      </c>
      <c r="I1580" s="1">
        <v>2</v>
      </c>
      <c r="M1580" s="1" t="s">
        <v>20</v>
      </c>
    </row>
    <row r="1581" spans="1:13" x14ac:dyDescent="0.15">
      <c r="D1581" s="9">
        <v>4600</v>
      </c>
      <c r="E1581" s="9"/>
      <c r="F1581" s="9"/>
      <c r="G1581" s="9"/>
      <c r="H1581" s="9"/>
      <c r="I1581" s="9">
        <v>400</v>
      </c>
      <c r="J1581" s="9"/>
      <c r="K1581" s="2">
        <f>SUM(D1581:J1581)</f>
        <v>5000</v>
      </c>
      <c r="L1581" s="2" t="s">
        <v>725</v>
      </c>
    </row>
    <row r="1583" spans="1:13" x14ac:dyDescent="0.15">
      <c r="A1583" s="1" t="s">
        <v>72</v>
      </c>
      <c r="B1583" s="1" t="s">
        <v>786</v>
      </c>
      <c r="C1583" s="1" t="s">
        <v>120</v>
      </c>
      <c r="D1583" s="1">
        <v>6</v>
      </c>
      <c r="J1583" s="1" t="s">
        <v>191</v>
      </c>
      <c r="M1583" s="1" t="s">
        <v>20</v>
      </c>
    </row>
    <row r="1584" spans="1:13" x14ac:dyDescent="0.15">
      <c r="D1584" s="9">
        <v>1560</v>
      </c>
      <c r="E1584" s="9"/>
      <c r="F1584" s="9"/>
      <c r="G1584" s="9"/>
      <c r="H1584" s="9"/>
      <c r="I1584" s="9"/>
      <c r="J1584" s="9">
        <v>0</v>
      </c>
      <c r="K1584" s="2">
        <f>SUM(D1584:J1584)</f>
        <v>1560</v>
      </c>
      <c r="L1584" s="2" t="s">
        <v>346</v>
      </c>
    </row>
    <row r="1586" spans="1:13" x14ac:dyDescent="0.15">
      <c r="A1586" s="1" t="s">
        <v>72</v>
      </c>
      <c r="B1586" s="1" t="s">
        <v>786</v>
      </c>
      <c r="C1586" s="1" t="s">
        <v>239</v>
      </c>
      <c r="D1586" s="1">
        <v>6</v>
      </c>
      <c r="M1586" s="1" t="s">
        <v>20</v>
      </c>
    </row>
    <row r="1587" spans="1:13" x14ac:dyDescent="0.15">
      <c r="D1587" s="9">
        <v>1560</v>
      </c>
      <c r="E1587" s="9"/>
      <c r="F1587" s="9"/>
      <c r="G1587" s="9"/>
      <c r="H1587" s="9"/>
      <c r="I1587" s="9"/>
      <c r="J1587" s="9"/>
      <c r="K1587" s="2">
        <f>SUM(D1587:J1587)</f>
        <v>1560</v>
      </c>
      <c r="L1587" s="2" t="s">
        <v>787</v>
      </c>
    </row>
    <row r="1589" spans="1:13" x14ac:dyDescent="0.15">
      <c r="A1589" s="1" t="s">
        <v>72</v>
      </c>
      <c r="B1589" s="1" t="s">
        <v>786</v>
      </c>
      <c r="C1589" s="1" t="s">
        <v>46</v>
      </c>
      <c r="H1589" s="1">
        <v>1</v>
      </c>
      <c r="M1589" s="1" t="s">
        <v>20</v>
      </c>
    </row>
    <row r="1590" spans="1:13" x14ac:dyDescent="0.15">
      <c r="D1590" s="9"/>
      <c r="E1590" s="9"/>
      <c r="F1590" s="9"/>
      <c r="G1590" s="9"/>
      <c r="H1590" s="9">
        <v>230</v>
      </c>
      <c r="I1590" s="9"/>
      <c r="J1590" s="9"/>
      <c r="K1590" s="2" t="s">
        <v>345</v>
      </c>
      <c r="L1590" s="2" t="s">
        <v>788</v>
      </c>
    </row>
    <row r="1592" spans="1:13" x14ac:dyDescent="0.15">
      <c r="A1592" s="1" t="s">
        <v>72</v>
      </c>
      <c r="B1592" s="1" t="s">
        <v>786</v>
      </c>
      <c r="C1592" s="1" t="s">
        <v>164</v>
      </c>
      <c r="D1592" s="1">
        <v>6</v>
      </c>
      <c r="M1592" s="1" t="s">
        <v>20</v>
      </c>
    </row>
    <row r="1593" spans="1:13" x14ac:dyDescent="0.15">
      <c r="D1593" s="9">
        <v>1560</v>
      </c>
      <c r="E1593" s="9"/>
      <c r="F1593" s="9"/>
      <c r="G1593" s="9"/>
      <c r="H1593" s="9"/>
      <c r="I1593" s="9"/>
      <c r="J1593" s="9"/>
      <c r="K1593" s="2">
        <f>SUM(D1593:J1593)</f>
        <v>1560</v>
      </c>
      <c r="L1593" s="2" t="s">
        <v>789</v>
      </c>
    </row>
    <row r="1595" spans="1:13" x14ac:dyDescent="0.15">
      <c r="A1595" s="1" t="s">
        <v>72</v>
      </c>
      <c r="B1595" s="1" t="s">
        <v>786</v>
      </c>
      <c r="C1595" s="1" t="s">
        <v>279</v>
      </c>
      <c r="D1595" s="1">
        <v>6</v>
      </c>
      <c r="M1595" s="1" t="s">
        <v>20</v>
      </c>
    </row>
    <row r="1596" spans="1:13" x14ac:dyDescent="0.15">
      <c r="D1596" s="9">
        <v>1560</v>
      </c>
      <c r="E1596" s="9"/>
      <c r="F1596" s="9"/>
      <c r="G1596" s="9"/>
      <c r="H1596" s="9"/>
      <c r="I1596" s="9"/>
      <c r="J1596" s="9"/>
      <c r="K1596" s="2">
        <f>SUM(D1596:J1596)</f>
        <v>1560</v>
      </c>
      <c r="L1596" s="2" t="s">
        <v>790</v>
      </c>
    </row>
    <row r="1598" spans="1:13" x14ac:dyDescent="0.15">
      <c r="A1598" s="1" t="s">
        <v>72</v>
      </c>
      <c r="B1598" s="1" t="s">
        <v>786</v>
      </c>
      <c r="C1598" s="1" t="s">
        <v>50</v>
      </c>
      <c r="H1598" s="1">
        <v>1</v>
      </c>
      <c r="M1598" s="1" t="s">
        <v>20</v>
      </c>
    </row>
    <row r="1599" spans="1:13" x14ac:dyDescent="0.15">
      <c r="D1599" s="9"/>
      <c r="E1599" s="9"/>
      <c r="F1599" s="9"/>
      <c r="G1599" s="9"/>
      <c r="H1599" s="9">
        <v>230</v>
      </c>
      <c r="I1599" s="9"/>
      <c r="J1599" s="9"/>
      <c r="K1599" s="2" t="s">
        <v>345</v>
      </c>
      <c r="L1599" s="2" t="s">
        <v>544</v>
      </c>
    </row>
    <row r="1601" spans="1:15" x14ac:dyDescent="0.15">
      <c r="A1601" s="1" t="s">
        <v>72</v>
      </c>
      <c r="B1601" s="1" t="s">
        <v>786</v>
      </c>
      <c r="C1601" s="1" t="s">
        <v>791</v>
      </c>
      <c r="H1601" s="1">
        <v>1</v>
      </c>
      <c r="M1601" s="1" t="s">
        <v>20</v>
      </c>
    </row>
    <row r="1602" spans="1:15" x14ac:dyDescent="0.15">
      <c r="D1602" s="9"/>
      <c r="E1602" s="9"/>
      <c r="F1602" s="9"/>
      <c r="G1602" s="9"/>
      <c r="H1602" s="9">
        <v>230</v>
      </c>
      <c r="I1602" s="9"/>
      <c r="J1602" s="9"/>
      <c r="K1602" s="2">
        <f>SUM(D1602:J1602)</f>
        <v>230</v>
      </c>
      <c r="L1602" s="2" t="s">
        <v>792</v>
      </c>
    </row>
    <row r="1603" spans="1:15" x14ac:dyDescent="0.15">
      <c r="D1603" s="11"/>
      <c r="E1603" s="11"/>
      <c r="F1603" s="11"/>
      <c r="G1603" s="11"/>
      <c r="H1603" s="11"/>
      <c r="I1603" s="11"/>
      <c r="J1603" s="11"/>
    </row>
    <row r="1604" spans="1:15" x14ac:dyDescent="0.15">
      <c r="A1604" s="1" t="s">
        <v>72</v>
      </c>
      <c r="B1604" s="1" t="s">
        <v>786</v>
      </c>
      <c r="C1604" s="1" t="s">
        <v>1023</v>
      </c>
      <c r="D1604" s="11">
        <v>4</v>
      </c>
      <c r="E1604" s="11"/>
      <c r="F1604" s="11"/>
      <c r="G1604" s="11"/>
      <c r="H1604" s="11">
        <v>2</v>
      </c>
      <c r="I1604" s="11"/>
      <c r="J1604" s="11"/>
      <c r="M1604" s="1" t="s">
        <v>1025</v>
      </c>
    </row>
    <row r="1605" spans="1:15" x14ac:dyDescent="0.15">
      <c r="D1605" s="9">
        <v>1040</v>
      </c>
      <c r="E1605" s="9"/>
      <c r="F1605" s="9"/>
      <c r="G1605" s="9"/>
      <c r="H1605" s="9">
        <v>460</v>
      </c>
      <c r="I1605" s="9"/>
      <c r="J1605" s="9"/>
      <c r="K1605" s="2">
        <f>SUM(D1605:J1605)</f>
        <v>1500</v>
      </c>
      <c r="L1605" s="2" t="s">
        <v>1024</v>
      </c>
    </row>
    <row r="1607" spans="1:15" x14ac:dyDescent="0.15">
      <c r="A1607" s="1" t="s">
        <v>70</v>
      </c>
      <c r="B1607" s="1" t="s">
        <v>793</v>
      </c>
      <c r="C1607" s="1" t="s">
        <v>150</v>
      </c>
      <c r="D1607" s="1">
        <v>6</v>
      </c>
      <c r="H1607" s="1">
        <v>4</v>
      </c>
      <c r="M1607" s="1" t="s">
        <v>30</v>
      </c>
    </row>
    <row r="1608" spans="1:15" x14ac:dyDescent="0.15">
      <c r="D1608" s="9">
        <v>1800</v>
      </c>
      <c r="E1608" s="9"/>
      <c r="F1608" s="9"/>
      <c r="G1608" s="9"/>
      <c r="H1608" s="9">
        <v>1080</v>
      </c>
      <c r="I1608" s="9"/>
      <c r="J1608" s="9"/>
      <c r="K1608" s="2">
        <f>SUM(D1608:J1608)</f>
        <v>2880</v>
      </c>
      <c r="L1608" s="2" t="s">
        <v>127</v>
      </c>
    </row>
    <row r="1610" spans="1:15" x14ac:dyDescent="0.15">
      <c r="A1610" s="1" t="s">
        <v>72</v>
      </c>
      <c r="B1610" s="1" t="s">
        <v>794</v>
      </c>
      <c r="C1610" s="1" t="s">
        <v>150</v>
      </c>
      <c r="D1610" s="1">
        <v>6</v>
      </c>
      <c r="M1610" s="1" t="s">
        <v>20</v>
      </c>
    </row>
    <row r="1611" spans="1:15" x14ac:dyDescent="0.15">
      <c r="D1611" s="9">
        <v>1560</v>
      </c>
      <c r="E1611" s="9"/>
      <c r="F1611" s="9"/>
      <c r="G1611" s="9"/>
      <c r="H1611" s="9"/>
      <c r="I1611" s="9"/>
      <c r="J1611" s="9"/>
      <c r="K1611" s="2">
        <f>SUM(D1611:J1611)</f>
        <v>1560</v>
      </c>
      <c r="L1611" s="2" t="s">
        <v>795</v>
      </c>
    </row>
    <row r="1613" spans="1:15" x14ac:dyDescent="0.15">
      <c r="A1613" s="1" t="s">
        <v>72</v>
      </c>
      <c r="B1613" s="1" t="s">
        <v>794</v>
      </c>
      <c r="C1613" s="1" t="s">
        <v>152</v>
      </c>
      <c r="D1613" s="1">
        <v>4</v>
      </c>
      <c r="H1613" s="1">
        <v>3</v>
      </c>
      <c r="J1613" s="1" t="s">
        <v>796</v>
      </c>
      <c r="M1613" s="1" t="s">
        <v>51</v>
      </c>
      <c r="N1613" s="1" t="s">
        <v>797</v>
      </c>
      <c r="O1613" s="2" t="s">
        <v>759</v>
      </c>
    </row>
    <row r="1614" spans="1:15" x14ac:dyDescent="0.15">
      <c r="D1614" s="9">
        <v>1040</v>
      </c>
      <c r="E1614" s="9"/>
      <c r="F1614" s="9"/>
      <c r="G1614" s="9"/>
      <c r="H1614" s="9">
        <v>690</v>
      </c>
      <c r="I1614" s="9"/>
      <c r="J1614" s="9">
        <v>8100</v>
      </c>
      <c r="K1614" s="2">
        <f>SUM(D1614:J1614)</f>
        <v>9830</v>
      </c>
      <c r="L1614" s="2" t="s">
        <v>31</v>
      </c>
    </row>
    <row r="1616" spans="1:15" x14ac:dyDescent="0.15">
      <c r="A1616" s="1" t="s">
        <v>70</v>
      </c>
      <c r="B1616" s="1" t="s">
        <v>798</v>
      </c>
      <c r="C1616" s="1" t="s">
        <v>284</v>
      </c>
      <c r="D1616" s="1">
        <v>2</v>
      </c>
      <c r="M1616" s="1" t="s">
        <v>20</v>
      </c>
    </row>
    <row r="1617" spans="1:15" x14ac:dyDescent="0.15">
      <c r="D1617" s="9">
        <v>600</v>
      </c>
      <c r="E1617" s="9"/>
      <c r="F1617" s="9"/>
      <c r="G1617" s="9"/>
      <c r="H1617" s="9"/>
      <c r="I1617" s="9"/>
      <c r="J1617" s="9"/>
      <c r="K1617" s="2">
        <f>SUM(D1617:J1617)</f>
        <v>600</v>
      </c>
      <c r="L1617" s="2" t="s">
        <v>227</v>
      </c>
    </row>
    <row r="1619" spans="1:15" x14ac:dyDescent="0.15">
      <c r="A1619" s="1" t="s">
        <v>70</v>
      </c>
      <c r="B1619" s="1" t="s">
        <v>798</v>
      </c>
      <c r="C1619" s="1" t="s">
        <v>123</v>
      </c>
      <c r="G1619" s="1">
        <v>1</v>
      </c>
      <c r="M1619" s="1" t="s">
        <v>20</v>
      </c>
    </row>
    <row r="1620" spans="1:15" x14ac:dyDescent="0.15">
      <c r="D1620" s="9"/>
      <c r="E1620" s="9"/>
      <c r="F1620" s="9"/>
      <c r="G1620" s="9">
        <v>200</v>
      </c>
      <c r="H1620" s="9"/>
      <c r="I1620" s="9"/>
      <c r="J1620" s="9"/>
      <c r="K1620" s="2">
        <f>SUM(D1620:J1620)</f>
        <v>200</v>
      </c>
      <c r="L1620" s="2" t="s">
        <v>799</v>
      </c>
    </row>
    <row r="1622" spans="1:15" x14ac:dyDescent="0.15">
      <c r="A1622" s="1" t="s">
        <v>70</v>
      </c>
      <c r="B1622" s="1" t="s">
        <v>798</v>
      </c>
      <c r="C1622" s="1" t="s">
        <v>126</v>
      </c>
      <c r="D1622" s="1">
        <v>1</v>
      </c>
      <c r="M1622" s="1" t="s">
        <v>20</v>
      </c>
    </row>
    <row r="1623" spans="1:15" x14ac:dyDescent="0.15">
      <c r="D1623" s="9">
        <v>300</v>
      </c>
      <c r="E1623" s="9"/>
      <c r="F1623" s="9"/>
      <c r="G1623" s="9"/>
      <c r="H1623" s="9"/>
      <c r="I1623" s="9"/>
      <c r="J1623" s="9"/>
      <c r="K1623" s="2" t="s">
        <v>194</v>
      </c>
      <c r="L1623" s="2" t="s">
        <v>800</v>
      </c>
    </row>
    <row r="1625" spans="1:15" x14ac:dyDescent="0.15">
      <c r="A1625" s="1" t="s">
        <v>70</v>
      </c>
      <c r="B1625" s="1" t="s">
        <v>798</v>
      </c>
      <c r="C1625" s="1" t="s">
        <v>745</v>
      </c>
      <c r="D1625" s="1">
        <v>1</v>
      </c>
      <c r="H1625" s="1">
        <v>1</v>
      </c>
      <c r="M1625" s="1" t="s">
        <v>20</v>
      </c>
    </row>
    <row r="1626" spans="1:15" x14ac:dyDescent="0.15">
      <c r="D1626" s="9">
        <v>300</v>
      </c>
      <c r="E1626" s="9"/>
      <c r="F1626" s="9"/>
      <c r="G1626" s="9"/>
      <c r="H1626" s="9">
        <v>270</v>
      </c>
      <c r="I1626" s="9"/>
      <c r="J1626" s="9"/>
      <c r="K1626" s="2">
        <f>SUM(D1626:J1626)</f>
        <v>570</v>
      </c>
      <c r="L1626" s="2" t="s">
        <v>801</v>
      </c>
    </row>
    <row r="1628" spans="1:15" x14ac:dyDescent="0.15">
      <c r="A1628" s="1" t="s">
        <v>70</v>
      </c>
      <c r="B1628" s="1" t="s">
        <v>798</v>
      </c>
      <c r="C1628" s="1" t="s">
        <v>802</v>
      </c>
      <c r="D1628" s="1">
        <v>5</v>
      </c>
      <c r="H1628" s="1">
        <v>1</v>
      </c>
      <c r="M1628" s="1" t="s">
        <v>37</v>
      </c>
      <c r="N1628" s="1" t="s">
        <v>803</v>
      </c>
      <c r="O1628" s="2" t="s">
        <v>41</v>
      </c>
    </row>
    <row r="1629" spans="1:15" x14ac:dyDescent="0.15">
      <c r="D1629" s="9">
        <v>1500</v>
      </c>
      <c r="E1629" s="9"/>
      <c r="F1629" s="9"/>
      <c r="G1629" s="9"/>
      <c r="H1629" s="9">
        <v>270</v>
      </c>
      <c r="I1629" s="9"/>
      <c r="J1629" s="9"/>
      <c r="K1629" s="2">
        <f>SUM(D1629:J1629)</f>
        <v>1770</v>
      </c>
      <c r="L1629" s="2" t="s">
        <v>524</v>
      </c>
    </row>
    <row r="1631" spans="1:15" x14ac:dyDescent="0.15">
      <c r="A1631" s="1" t="s">
        <v>17</v>
      </c>
      <c r="B1631" s="1" t="s">
        <v>798</v>
      </c>
      <c r="C1631" s="1" t="s">
        <v>804</v>
      </c>
      <c r="D1631" s="1">
        <v>6</v>
      </c>
      <c r="M1631" s="1" t="s">
        <v>37</v>
      </c>
    </row>
    <row r="1632" spans="1:15" x14ac:dyDescent="0.15">
      <c r="D1632" s="9">
        <v>1380</v>
      </c>
      <c r="E1632" s="9"/>
      <c r="F1632" s="9"/>
      <c r="G1632" s="9"/>
      <c r="H1632" s="9"/>
      <c r="I1632" s="9"/>
      <c r="J1632" s="9"/>
      <c r="K1632" s="2">
        <f>SUM(D1632:J1632)</f>
        <v>1380</v>
      </c>
      <c r="L1632" s="2" t="s">
        <v>805</v>
      </c>
    </row>
    <row r="1633" spans="1:13" x14ac:dyDescent="0.15">
      <c r="D1633" s="11"/>
      <c r="E1633" s="11"/>
      <c r="F1633" s="11"/>
      <c r="G1633" s="11"/>
      <c r="H1633" s="11"/>
      <c r="I1633" s="11"/>
      <c r="J1633" s="11"/>
    </row>
    <row r="1634" spans="1:13" x14ac:dyDescent="0.15">
      <c r="A1634" s="1" t="s">
        <v>17</v>
      </c>
      <c r="B1634" s="1" t="s">
        <v>798</v>
      </c>
      <c r="C1634" s="1" t="s">
        <v>1014</v>
      </c>
      <c r="D1634" s="11">
        <v>1</v>
      </c>
      <c r="E1634" s="11"/>
      <c r="F1634" s="11"/>
      <c r="G1634" s="11"/>
      <c r="H1634" s="11">
        <v>3</v>
      </c>
      <c r="I1634" s="11"/>
      <c r="J1634" s="11"/>
      <c r="M1634" s="1" t="s">
        <v>1017</v>
      </c>
    </row>
    <row r="1635" spans="1:13" x14ac:dyDescent="0.15">
      <c r="D1635" s="9">
        <v>230</v>
      </c>
      <c r="E1635" s="9"/>
      <c r="F1635" s="9"/>
      <c r="G1635" s="9"/>
      <c r="H1635" s="9">
        <v>600</v>
      </c>
      <c r="I1635" s="9"/>
      <c r="J1635" s="9"/>
      <c r="K1635" s="2">
        <f>SUM(D1635:J1635)</f>
        <v>830</v>
      </c>
      <c r="L1635" s="2" t="s">
        <v>1016</v>
      </c>
    </row>
    <row r="1636" spans="1:13" x14ac:dyDescent="0.15">
      <c r="D1636" s="11"/>
      <c r="E1636" s="11"/>
      <c r="F1636" s="11"/>
      <c r="G1636" s="11"/>
      <c r="H1636" s="11"/>
      <c r="I1636" s="11"/>
      <c r="J1636" s="11"/>
    </row>
    <row r="1637" spans="1:13" x14ac:dyDescent="0.15">
      <c r="A1637" s="1" t="s">
        <v>17</v>
      </c>
      <c r="B1637" s="1" t="s">
        <v>798</v>
      </c>
      <c r="C1637" s="1" t="s">
        <v>1108</v>
      </c>
      <c r="D1637" s="11">
        <v>6</v>
      </c>
      <c r="E1637" s="11"/>
      <c r="F1637" s="11"/>
      <c r="G1637" s="11"/>
      <c r="H1637" s="11">
        <v>2</v>
      </c>
      <c r="I1637" s="11"/>
      <c r="J1637" s="11"/>
      <c r="M1637" s="1" t="s">
        <v>951</v>
      </c>
    </row>
    <row r="1638" spans="1:13" x14ac:dyDescent="0.15">
      <c r="D1638" s="9">
        <v>1380</v>
      </c>
      <c r="E1638" s="9"/>
      <c r="F1638" s="9"/>
      <c r="G1638" s="9"/>
      <c r="H1638" s="9">
        <v>400</v>
      </c>
      <c r="I1638" s="9"/>
      <c r="J1638" s="9"/>
      <c r="K1638" s="2">
        <f>SUM(D1638:J1638)</f>
        <v>1780</v>
      </c>
      <c r="L1638" s="2" t="s">
        <v>1109</v>
      </c>
    </row>
    <row r="1640" spans="1:13" x14ac:dyDescent="0.15">
      <c r="A1640" s="1" t="s">
        <v>17</v>
      </c>
      <c r="B1640" s="1" t="s">
        <v>806</v>
      </c>
      <c r="C1640" s="1" t="s">
        <v>419</v>
      </c>
      <c r="D1640" s="1">
        <v>16</v>
      </c>
      <c r="E1640" s="1">
        <v>1</v>
      </c>
      <c r="F1640" s="1">
        <v>1</v>
      </c>
      <c r="G1640" s="1">
        <v>2</v>
      </c>
      <c r="H1640" s="1">
        <v>1</v>
      </c>
      <c r="I1640" s="1">
        <v>2</v>
      </c>
      <c r="M1640" s="1" t="s">
        <v>51</v>
      </c>
    </row>
    <row r="1641" spans="1:13" ht="12.75" customHeight="1" x14ac:dyDescent="0.15">
      <c r="D1641" s="9">
        <v>3680</v>
      </c>
      <c r="E1641" s="9">
        <v>190</v>
      </c>
      <c r="F1641" s="9">
        <v>170</v>
      </c>
      <c r="G1641" s="9">
        <v>300</v>
      </c>
      <c r="H1641" s="9">
        <v>200</v>
      </c>
      <c r="I1641" s="9">
        <v>400</v>
      </c>
      <c r="J1641" s="9"/>
      <c r="K1641" s="2">
        <f>SUM(D1641:J1641)</f>
        <v>4940</v>
      </c>
      <c r="L1641" s="2" t="s">
        <v>807</v>
      </c>
    </row>
    <row r="1642" spans="1:13" ht="12.75" customHeight="1" x14ac:dyDescent="0.15">
      <c r="D1642" s="11"/>
      <c r="E1642" s="11"/>
      <c r="F1642" s="11"/>
      <c r="G1642" s="11"/>
      <c r="H1642" s="11"/>
      <c r="I1642" s="11"/>
      <c r="J1642" s="11"/>
    </row>
    <row r="1643" spans="1:13" ht="12.75" customHeight="1" x14ac:dyDescent="0.15">
      <c r="A1643" s="1" t="s">
        <v>17</v>
      </c>
      <c r="B1643" s="1" t="s">
        <v>806</v>
      </c>
      <c r="C1643" s="1" t="s">
        <v>1067</v>
      </c>
      <c r="D1643" s="11">
        <v>2</v>
      </c>
      <c r="E1643" s="11">
        <v>1</v>
      </c>
      <c r="F1643" s="11"/>
      <c r="G1643" s="11"/>
      <c r="H1643" s="11"/>
      <c r="I1643" s="11">
        <v>300</v>
      </c>
      <c r="J1643" s="11"/>
      <c r="M1643" s="1" t="s">
        <v>1031</v>
      </c>
    </row>
    <row r="1644" spans="1:13" ht="12.75" customHeight="1" x14ac:dyDescent="0.15">
      <c r="D1644" s="9">
        <v>460</v>
      </c>
      <c r="E1644" s="9">
        <v>190</v>
      </c>
      <c r="F1644" s="9"/>
      <c r="G1644" s="9"/>
      <c r="H1644" s="9"/>
      <c r="I1644" s="9">
        <v>600</v>
      </c>
      <c r="J1644" s="9"/>
      <c r="K1644" s="2">
        <f>SUM(D1644:J1644)</f>
        <v>1250</v>
      </c>
      <c r="L1644" s="2" t="s">
        <v>1068</v>
      </c>
    </row>
    <row r="1646" spans="1:13" x14ac:dyDescent="0.15">
      <c r="A1646" s="1" t="s">
        <v>17</v>
      </c>
      <c r="B1646" s="1" t="s">
        <v>808</v>
      </c>
      <c r="C1646" s="1" t="s">
        <v>425</v>
      </c>
      <c r="E1646" s="1">
        <v>3</v>
      </c>
      <c r="H1646" s="1">
        <v>1</v>
      </c>
      <c r="M1646" s="1" t="s">
        <v>30</v>
      </c>
    </row>
    <row r="1647" spans="1:13" x14ac:dyDescent="0.15">
      <c r="D1647" s="9"/>
      <c r="E1647" s="9">
        <v>570</v>
      </c>
      <c r="F1647" s="9"/>
      <c r="G1647" s="9"/>
      <c r="H1647" s="9">
        <v>200</v>
      </c>
      <c r="I1647" s="9"/>
      <c r="J1647" s="9"/>
      <c r="K1647" s="2">
        <f>SUM(D1647:J1647)</f>
        <v>770</v>
      </c>
      <c r="L1647" s="2" t="s">
        <v>809</v>
      </c>
    </row>
    <row r="1648" spans="1:13" x14ac:dyDescent="0.15">
      <c r="D1648" s="11"/>
      <c r="E1648" s="11"/>
      <c r="F1648" s="11"/>
      <c r="G1648" s="11"/>
      <c r="H1648" s="11"/>
      <c r="I1648" s="11"/>
      <c r="J1648" s="11"/>
    </row>
    <row r="1649" spans="1:13" x14ac:dyDescent="0.15">
      <c r="A1649" s="1" t="s">
        <v>17</v>
      </c>
      <c r="B1649" s="1" t="s">
        <v>808</v>
      </c>
      <c r="C1649" s="1" t="s">
        <v>1074</v>
      </c>
      <c r="D1649" s="11">
        <v>16</v>
      </c>
      <c r="E1649" s="11"/>
      <c r="F1649" s="11"/>
      <c r="G1649" s="11"/>
      <c r="H1649" s="11">
        <v>6</v>
      </c>
      <c r="I1649" s="11"/>
      <c r="J1649" s="11"/>
      <c r="M1649" s="1" t="s">
        <v>927</v>
      </c>
    </row>
    <row r="1650" spans="1:13" x14ac:dyDescent="0.15">
      <c r="D1650" s="9">
        <v>3680</v>
      </c>
      <c r="E1650" s="9"/>
      <c r="F1650" s="9"/>
      <c r="G1650" s="9"/>
      <c r="H1650" s="9">
        <v>1200</v>
      </c>
      <c r="I1650" s="9"/>
      <c r="J1650" s="9"/>
      <c r="K1650" s="2">
        <f>SUM(D1650:J1650)</f>
        <v>4880</v>
      </c>
      <c r="L1650" s="2" t="s">
        <v>1075</v>
      </c>
    </row>
    <row r="1652" spans="1:13" x14ac:dyDescent="0.15">
      <c r="A1652" s="1" t="s">
        <v>70</v>
      </c>
      <c r="B1652" s="1" t="s">
        <v>810</v>
      </c>
      <c r="C1652" s="1" t="s">
        <v>523</v>
      </c>
      <c r="D1652" s="1">
        <v>7</v>
      </c>
      <c r="E1652" s="1">
        <v>2</v>
      </c>
      <c r="H1652" s="1">
        <v>2</v>
      </c>
      <c r="M1652" s="1" t="s">
        <v>20</v>
      </c>
    </row>
    <row r="1653" spans="1:13" x14ac:dyDescent="0.15">
      <c r="D1653" s="9">
        <v>2100</v>
      </c>
      <c r="E1653" s="9">
        <v>520</v>
      </c>
      <c r="F1653" s="9"/>
      <c r="G1653" s="9"/>
      <c r="H1653" s="9">
        <v>540</v>
      </c>
      <c r="I1653" s="9"/>
      <c r="J1653" s="9"/>
      <c r="K1653" s="2">
        <f>SUM(D1653:J1653)</f>
        <v>3160</v>
      </c>
      <c r="L1653" s="2" t="s">
        <v>31</v>
      </c>
    </row>
    <row r="1655" spans="1:13" x14ac:dyDescent="0.15">
      <c r="A1655" s="1" t="s">
        <v>72</v>
      </c>
      <c r="B1655" s="1" t="s">
        <v>811</v>
      </c>
      <c r="C1655" s="1" t="s">
        <v>164</v>
      </c>
      <c r="D1655" s="1">
        <v>5</v>
      </c>
      <c r="H1655" s="1">
        <v>1</v>
      </c>
      <c r="M1655" s="1" t="s">
        <v>20</v>
      </c>
    </row>
    <row r="1656" spans="1:13" x14ac:dyDescent="0.15">
      <c r="D1656" s="9">
        <v>1300</v>
      </c>
      <c r="E1656" s="9"/>
      <c r="F1656" s="9"/>
      <c r="G1656" s="9"/>
      <c r="H1656" s="9">
        <v>230</v>
      </c>
      <c r="I1656" s="9"/>
      <c r="J1656" s="9"/>
      <c r="K1656" s="2">
        <f>SUM(D1656:J1656)</f>
        <v>1530</v>
      </c>
      <c r="L1656" s="2" t="s">
        <v>812</v>
      </c>
    </row>
    <row r="1658" spans="1:13" x14ac:dyDescent="0.15">
      <c r="A1658" s="1" t="s">
        <v>72</v>
      </c>
      <c r="B1658" s="1" t="s">
        <v>811</v>
      </c>
      <c r="C1658" s="1" t="s">
        <v>190</v>
      </c>
      <c r="D1658" s="1">
        <v>6</v>
      </c>
      <c r="M1658" s="1" t="s">
        <v>20</v>
      </c>
    </row>
    <row r="1659" spans="1:13" x14ac:dyDescent="0.15">
      <c r="D1659" s="9">
        <v>1560</v>
      </c>
      <c r="E1659" s="9"/>
      <c r="F1659" s="9"/>
      <c r="G1659" s="9"/>
      <c r="H1659" s="9"/>
      <c r="I1659" s="9"/>
      <c r="J1659" s="9"/>
      <c r="K1659" s="2">
        <f>SUM(D1659:J1659)</f>
        <v>1560</v>
      </c>
      <c r="L1659" s="2" t="s">
        <v>813</v>
      </c>
    </row>
    <row r="1661" spans="1:13" x14ac:dyDescent="0.15">
      <c r="A1661" s="1" t="s">
        <v>72</v>
      </c>
      <c r="B1661" s="1" t="s">
        <v>811</v>
      </c>
      <c r="C1661" s="1" t="s">
        <v>182</v>
      </c>
      <c r="D1661" s="1">
        <v>3</v>
      </c>
      <c r="M1661" s="1" t="s">
        <v>51</v>
      </c>
    </row>
    <row r="1662" spans="1:13" x14ac:dyDescent="0.15">
      <c r="D1662" s="9">
        <v>780</v>
      </c>
      <c r="E1662" s="9"/>
      <c r="F1662" s="9"/>
      <c r="G1662" s="9"/>
      <c r="H1662" s="9"/>
      <c r="I1662" s="9"/>
      <c r="J1662" s="9"/>
      <c r="K1662" s="2">
        <f>SUM(D1662:J1662)</f>
        <v>780</v>
      </c>
      <c r="L1662" s="2" t="s">
        <v>814</v>
      </c>
    </row>
    <row r="1664" spans="1:13" x14ac:dyDescent="0.15">
      <c r="A1664" s="1" t="s">
        <v>72</v>
      </c>
      <c r="B1664" s="1" t="s">
        <v>811</v>
      </c>
      <c r="C1664" s="1" t="s">
        <v>55</v>
      </c>
      <c r="H1664" s="1">
        <v>2</v>
      </c>
      <c r="M1664" s="1" t="s">
        <v>20</v>
      </c>
    </row>
    <row r="1665" spans="1:13" x14ac:dyDescent="0.15">
      <c r="D1665" s="9"/>
      <c r="E1665" s="9"/>
      <c r="F1665" s="9"/>
      <c r="G1665" s="9"/>
      <c r="H1665" s="9">
        <v>460</v>
      </c>
      <c r="I1665" s="9"/>
      <c r="J1665" s="9"/>
      <c r="K1665" s="2">
        <f>SUM(D1665:J1665)</f>
        <v>460</v>
      </c>
      <c r="L1665" s="2" t="s">
        <v>815</v>
      </c>
    </row>
    <row r="1666" spans="1:13" customFormat="1" x14ac:dyDescent="0.15"/>
    <row r="1667" spans="1:13" customFormat="1" x14ac:dyDescent="0.15">
      <c r="A1667" s="1" t="s">
        <v>72</v>
      </c>
      <c r="B1667" s="1" t="s">
        <v>811</v>
      </c>
      <c r="C1667" s="1" t="s">
        <v>1105</v>
      </c>
      <c r="D1667" s="1">
        <v>7</v>
      </c>
      <c r="E1667" s="1"/>
      <c r="F1667" s="1"/>
      <c r="G1667" s="1"/>
      <c r="H1667" s="1"/>
      <c r="I1667" s="1"/>
      <c r="J1667" s="1"/>
      <c r="M1667" s="1" t="s">
        <v>20</v>
      </c>
    </row>
    <row r="1668" spans="1:13" customFormat="1" x14ac:dyDescent="0.15">
      <c r="D1668" s="9">
        <v>1820</v>
      </c>
      <c r="E1668" s="9"/>
      <c r="F1668" s="9"/>
      <c r="G1668" s="9"/>
      <c r="H1668" s="9"/>
      <c r="I1668" s="9"/>
      <c r="J1668" s="9"/>
      <c r="K1668" s="2">
        <f>SUM(D1668:J1668)</f>
        <v>1820</v>
      </c>
      <c r="L1668" s="2">
        <v>4250</v>
      </c>
    </row>
    <row r="1670" spans="1:13" x14ac:dyDescent="0.15">
      <c r="A1670" s="1" t="s">
        <v>70</v>
      </c>
      <c r="B1670" s="1" t="s">
        <v>816</v>
      </c>
      <c r="C1670" s="1" t="s">
        <v>241</v>
      </c>
      <c r="D1670" s="1">
        <v>4</v>
      </c>
      <c r="M1670" s="1" t="s">
        <v>20</v>
      </c>
    </row>
    <row r="1671" spans="1:13" x14ac:dyDescent="0.15">
      <c r="D1671" s="9">
        <v>1200</v>
      </c>
      <c r="E1671" s="9"/>
      <c r="F1671" s="9"/>
      <c r="G1671" s="9"/>
      <c r="H1671" s="9"/>
      <c r="I1671" s="9"/>
      <c r="J1671" s="9"/>
      <c r="K1671" s="2">
        <f>SUM(D1671:J1671)</f>
        <v>1200</v>
      </c>
      <c r="L1671" s="2" t="s">
        <v>476</v>
      </c>
    </row>
    <row r="1673" spans="1:13" x14ac:dyDescent="0.15">
      <c r="A1673" s="1" t="s">
        <v>70</v>
      </c>
      <c r="B1673" s="1" t="s">
        <v>816</v>
      </c>
      <c r="C1673" s="1" t="s">
        <v>817</v>
      </c>
      <c r="D1673" s="1">
        <v>4</v>
      </c>
      <c r="M1673" s="1" t="s">
        <v>20</v>
      </c>
    </row>
    <row r="1674" spans="1:13" x14ac:dyDescent="0.15">
      <c r="D1674" s="9">
        <v>1200</v>
      </c>
      <c r="E1674" s="9"/>
      <c r="F1674" s="9"/>
      <c r="G1674" s="9"/>
      <c r="H1674" s="9"/>
      <c r="I1674" s="9"/>
      <c r="J1674" s="9"/>
      <c r="K1674" s="2">
        <f>SUM(D1674:J1674)</f>
        <v>1200</v>
      </c>
      <c r="L1674" s="2" t="s">
        <v>653</v>
      </c>
    </row>
    <row r="1676" spans="1:13" x14ac:dyDescent="0.15">
      <c r="A1676" s="1" t="s">
        <v>70</v>
      </c>
      <c r="B1676" s="1" t="s">
        <v>818</v>
      </c>
      <c r="C1676" s="1" t="s">
        <v>50</v>
      </c>
      <c r="D1676" s="1">
        <v>1</v>
      </c>
      <c r="E1676" s="1">
        <v>1</v>
      </c>
      <c r="M1676" s="16" t="s">
        <v>30</v>
      </c>
    </row>
    <row r="1677" spans="1:13" x14ac:dyDescent="0.15">
      <c r="D1677" s="9">
        <v>300</v>
      </c>
      <c r="E1677" s="9">
        <v>260</v>
      </c>
      <c r="F1677" s="9"/>
      <c r="G1677" s="9"/>
      <c r="H1677" s="9"/>
      <c r="I1677" s="9"/>
      <c r="J1677" s="9"/>
      <c r="K1677" s="2">
        <f>SUM(D1677:J1677)</f>
        <v>560</v>
      </c>
      <c r="L1677" s="2" t="s">
        <v>819</v>
      </c>
    </row>
    <row r="1679" spans="1:13" x14ac:dyDescent="0.15">
      <c r="A1679" s="1" t="s">
        <v>70</v>
      </c>
      <c r="B1679" s="1" t="s">
        <v>818</v>
      </c>
      <c r="C1679" s="1" t="s">
        <v>817</v>
      </c>
      <c r="D1679" s="1">
        <v>4</v>
      </c>
      <c r="M1679" s="16" t="s">
        <v>30</v>
      </c>
    </row>
    <row r="1680" spans="1:13" x14ac:dyDescent="0.15">
      <c r="D1680" s="9">
        <v>1200</v>
      </c>
      <c r="E1680" s="9"/>
      <c r="F1680" s="9"/>
      <c r="G1680" s="9"/>
      <c r="H1680" s="9"/>
      <c r="I1680" s="9"/>
      <c r="J1680" s="9"/>
      <c r="K1680" s="2">
        <f>SUM(D1680:J1680)</f>
        <v>1200</v>
      </c>
      <c r="L1680" s="2" t="s">
        <v>820</v>
      </c>
    </row>
    <row r="1682" spans="1:15" x14ac:dyDescent="0.15">
      <c r="A1682" s="1" t="s">
        <v>70</v>
      </c>
      <c r="B1682" s="1" t="s">
        <v>821</v>
      </c>
      <c r="C1682" s="1" t="s">
        <v>244</v>
      </c>
      <c r="D1682" s="1">
        <v>1</v>
      </c>
      <c r="M1682" s="1" t="s">
        <v>20</v>
      </c>
    </row>
    <row r="1683" spans="1:15" x14ac:dyDescent="0.15">
      <c r="D1683" s="9">
        <v>300</v>
      </c>
      <c r="E1683" s="9"/>
      <c r="F1683" s="9"/>
      <c r="G1683" s="9"/>
      <c r="H1683" s="9"/>
      <c r="I1683" s="9"/>
      <c r="J1683" s="9"/>
      <c r="K1683" s="2">
        <f>SUM(D1683:J1683)</f>
        <v>300</v>
      </c>
      <c r="L1683" s="2" t="s">
        <v>49</v>
      </c>
    </row>
    <row r="1685" spans="1:15" x14ac:dyDescent="0.15">
      <c r="A1685" s="1" t="s">
        <v>70</v>
      </c>
      <c r="B1685" s="1" t="s">
        <v>821</v>
      </c>
      <c r="C1685" s="1" t="s">
        <v>206</v>
      </c>
      <c r="D1685" s="1">
        <v>3</v>
      </c>
      <c r="M1685" s="1" t="s">
        <v>51</v>
      </c>
    </row>
    <row r="1686" spans="1:15" x14ac:dyDescent="0.15">
      <c r="D1686" s="9">
        <v>900</v>
      </c>
      <c r="E1686" s="9"/>
      <c r="F1686" s="9"/>
      <c r="G1686" s="9"/>
      <c r="H1686" s="9"/>
      <c r="I1686" s="9"/>
      <c r="J1686" s="9"/>
      <c r="K1686" s="2">
        <f>SUM(D1686:J1686)</f>
        <v>900</v>
      </c>
      <c r="L1686" s="2" t="s">
        <v>476</v>
      </c>
    </row>
    <row r="1688" spans="1:15" x14ac:dyDescent="0.15">
      <c r="A1688" s="1" t="s">
        <v>70</v>
      </c>
      <c r="B1688" s="1" t="s">
        <v>821</v>
      </c>
      <c r="C1688" s="1" t="s">
        <v>215</v>
      </c>
      <c r="D1688" s="1">
        <v>4</v>
      </c>
      <c r="H1688" s="1">
        <v>1</v>
      </c>
      <c r="M1688" s="1" t="s">
        <v>51</v>
      </c>
    </row>
    <row r="1689" spans="1:15" x14ac:dyDescent="0.15">
      <c r="D1689" s="9">
        <v>1200</v>
      </c>
      <c r="E1689" s="9"/>
      <c r="F1689" s="9"/>
      <c r="G1689" s="9"/>
      <c r="H1689" s="9">
        <v>270</v>
      </c>
      <c r="I1689" s="9"/>
      <c r="J1689" s="9"/>
      <c r="K1689" s="2">
        <f>SUM(D1689:J1689)</f>
        <v>1470</v>
      </c>
      <c r="L1689" s="2" t="s">
        <v>754</v>
      </c>
    </row>
    <row r="1691" spans="1:15" x14ac:dyDescent="0.15">
      <c r="A1691" s="1" t="s">
        <v>70</v>
      </c>
      <c r="B1691" s="1" t="s">
        <v>821</v>
      </c>
      <c r="C1691" s="1" t="s">
        <v>745</v>
      </c>
      <c r="D1691" s="1">
        <v>1</v>
      </c>
      <c r="M1691" s="1" t="s">
        <v>20</v>
      </c>
    </row>
    <row r="1692" spans="1:15" x14ac:dyDescent="0.15">
      <c r="D1692" s="9">
        <v>300</v>
      </c>
      <c r="E1692" s="9"/>
      <c r="F1692" s="9"/>
      <c r="G1692" s="9"/>
      <c r="H1692" s="9"/>
      <c r="I1692" s="9"/>
      <c r="J1692" s="9"/>
      <c r="K1692" s="2">
        <f>SUM(D1692:J1692)</f>
        <v>300</v>
      </c>
      <c r="L1692" s="2" t="s">
        <v>114</v>
      </c>
    </row>
    <row r="1694" spans="1:15" ht="24" x14ac:dyDescent="0.15">
      <c r="A1694" s="1" t="s">
        <v>70</v>
      </c>
      <c r="B1694" s="1" t="s">
        <v>821</v>
      </c>
      <c r="C1694" s="16" t="s">
        <v>822</v>
      </c>
      <c r="D1694" s="1">
        <v>2</v>
      </c>
      <c r="F1694" s="1">
        <v>1</v>
      </c>
      <c r="M1694" s="1" t="s">
        <v>51</v>
      </c>
      <c r="N1694" s="1" t="s">
        <v>823</v>
      </c>
      <c r="O1694" s="2" t="s">
        <v>227</v>
      </c>
    </row>
    <row r="1695" spans="1:15" x14ac:dyDescent="0.15">
      <c r="D1695" s="9">
        <v>600</v>
      </c>
      <c r="E1695" s="9"/>
      <c r="F1695" s="9">
        <v>220</v>
      </c>
      <c r="G1695" s="9"/>
      <c r="H1695" s="9"/>
      <c r="I1695" s="9"/>
      <c r="J1695" s="9"/>
      <c r="K1695" s="2">
        <f>SUM(D1695:J1695)</f>
        <v>820</v>
      </c>
      <c r="L1695" s="2" t="s">
        <v>503</v>
      </c>
    </row>
    <row r="1697" spans="1:13" ht="24" x14ac:dyDescent="0.15">
      <c r="A1697" s="1" t="s">
        <v>70</v>
      </c>
      <c r="B1697" s="1" t="s">
        <v>821</v>
      </c>
      <c r="C1697" s="16" t="s">
        <v>824</v>
      </c>
      <c r="D1697" s="1">
        <v>3</v>
      </c>
      <c r="M1697" s="1" t="s">
        <v>51</v>
      </c>
    </row>
    <row r="1698" spans="1:13" x14ac:dyDescent="0.15">
      <c r="D1698" s="9">
        <v>900</v>
      </c>
      <c r="E1698" s="9"/>
      <c r="F1698" s="9"/>
      <c r="G1698" s="9"/>
      <c r="H1698" s="9"/>
      <c r="I1698" s="9"/>
      <c r="J1698" s="9"/>
      <c r="K1698" s="2">
        <f>SUM(D1698:J1698)</f>
        <v>900</v>
      </c>
      <c r="L1698" s="2" t="s">
        <v>825</v>
      </c>
    </row>
    <row r="1699" spans="1:13" x14ac:dyDescent="0.15">
      <c r="D1699" s="11"/>
      <c r="E1699" s="11"/>
      <c r="F1699" s="11"/>
      <c r="G1699" s="11"/>
      <c r="H1699" s="11"/>
      <c r="I1699" s="11"/>
      <c r="J1699" s="11"/>
    </row>
    <row r="1700" spans="1:13" x14ac:dyDescent="0.15">
      <c r="A1700" s="1" t="s">
        <v>70</v>
      </c>
      <c r="B1700" s="1" t="s">
        <v>821</v>
      </c>
      <c r="C1700" s="1" t="s">
        <v>1097</v>
      </c>
      <c r="D1700" s="11">
        <v>2</v>
      </c>
      <c r="E1700" s="11"/>
      <c r="F1700" s="11"/>
      <c r="G1700" s="11"/>
      <c r="H1700" s="11"/>
      <c r="I1700" s="11"/>
      <c r="J1700" s="11"/>
      <c r="M1700" s="1" t="s">
        <v>20</v>
      </c>
    </row>
    <row r="1701" spans="1:13" x14ac:dyDescent="0.15">
      <c r="D1701" s="9">
        <v>600</v>
      </c>
      <c r="E1701" s="9"/>
      <c r="F1701" s="9"/>
      <c r="G1701" s="9"/>
      <c r="H1701" s="9"/>
      <c r="I1701" s="9"/>
      <c r="J1701" s="9"/>
      <c r="K1701" s="2" t="s">
        <v>1098</v>
      </c>
      <c r="L1701" s="2" t="s">
        <v>1099</v>
      </c>
    </row>
    <row r="1703" spans="1:13" x14ac:dyDescent="0.15">
      <c r="A1703" s="1" t="s">
        <v>70</v>
      </c>
      <c r="B1703" s="1" t="s">
        <v>826</v>
      </c>
      <c r="C1703" s="1" t="s">
        <v>204</v>
      </c>
      <c r="D1703" s="1">
        <v>2</v>
      </c>
      <c r="E1703" s="1">
        <v>1</v>
      </c>
      <c r="M1703" s="1" t="s">
        <v>20</v>
      </c>
    </row>
    <row r="1704" spans="1:13" x14ac:dyDescent="0.15">
      <c r="D1704" s="9">
        <v>600</v>
      </c>
      <c r="E1704" s="9">
        <v>260</v>
      </c>
      <c r="F1704" s="9"/>
      <c r="G1704" s="9"/>
      <c r="H1704" s="9"/>
      <c r="I1704" s="9"/>
      <c r="J1704" s="9"/>
      <c r="K1704" s="2">
        <f>SUM(D1704:J1704)</f>
        <v>860</v>
      </c>
      <c r="L1704" s="2" t="s">
        <v>827</v>
      </c>
    </row>
    <row r="1706" spans="1:13" x14ac:dyDescent="0.15">
      <c r="A1706" s="1" t="s">
        <v>70</v>
      </c>
      <c r="B1706" s="1" t="s">
        <v>826</v>
      </c>
      <c r="C1706" s="1" t="s">
        <v>817</v>
      </c>
      <c r="D1706" s="1">
        <v>1</v>
      </c>
      <c r="M1706" s="1" t="s">
        <v>247</v>
      </c>
    </row>
    <row r="1707" spans="1:13" x14ac:dyDescent="0.15">
      <c r="D1707" s="9">
        <v>300</v>
      </c>
      <c r="E1707" s="9"/>
      <c r="F1707" s="9"/>
      <c r="G1707" s="9"/>
      <c r="H1707" s="9"/>
      <c r="I1707" s="9"/>
      <c r="J1707" s="9"/>
      <c r="K1707" s="2">
        <f>SUM(D1707:J1707)</f>
        <v>300</v>
      </c>
      <c r="L1707" s="2" t="s">
        <v>343</v>
      </c>
    </row>
    <row r="1709" spans="1:13" x14ac:dyDescent="0.15">
      <c r="A1709" s="1" t="s">
        <v>70</v>
      </c>
      <c r="B1709" s="1" t="s">
        <v>826</v>
      </c>
      <c r="C1709" s="1" t="s">
        <v>828</v>
      </c>
      <c r="D1709" s="1">
        <v>4</v>
      </c>
      <c r="E1709" s="1">
        <v>2</v>
      </c>
      <c r="M1709" s="1" t="s">
        <v>247</v>
      </c>
    </row>
    <row r="1710" spans="1:13" x14ac:dyDescent="0.15">
      <c r="D1710" s="9">
        <v>920</v>
      </c>
      <c r="E1710" s="9">
        <v>520</v>
      </c>
      <c r="F1710" s="9"/>
      <c r="G1710" s="9"/>
      <c r="H1710" s="9"/>
      <c r="I1710" s="9"/>
      <c r="J1710" s="9"/>
      <c r="K1710" s="2">
        <f>SUM(D1710:J1710)</f>
        <v>1440</v>
      </c>
      <c r="L1710" s="2" t="s">
        <v>326</v>
      </c>
    </row>
    <row r="1712" spans="1:13" x14ac:dyDescent="0.15">
      <c r="A1712" s="1" t="s">
        <v>1029</v>
      </c>
      <c r="B1712" s="1" t="s">
        <v>826</v>
      </c>
      <c r="C1712" s="1" t="s">
        <v>829</v>
      </c>
      <c r="D1712" s="1">
        <v>4</v>
      </c>
      <c r="I1712" s="1">
        <v>1</v>
      </c>
      <c r="M1712" s="1" t="s">
        <v>247</v>
      </c>
    </row>
    <row r="1713" spans="1:13" x14ac:dyDescent="0.15">
      <c r="D1713" s="9">
        <v>920</v>
      </c>
      <c r="E1713" s="9"/>
      <c r="F1713" s="9"/>
      <c r="G1713" s="9"/>
      <c r="H1713" s="9"/>
      <c r="I1713" s="9">
        <v>200</v>
      </c>
      <c r="J1713" s="9"/>
      <c r="K1713" s="2">
        <f>SUM(D1713:J1713)</f>
        <v>1120</v>
      </c>
      <c r="L1713" s="2" t="s">
        <v>830</v>
      </c>
    </row>
    <row r="1714" spans="1:13" x14ac:dyDescent="0.15">
      <c r="D1714" s="11"/>
      <c r="E1714" s="11"/>
      <c r="F1714" s="11"/>
      <c r="G1714" s="11"/>
      <c r="H1714" s="11"/>
      <c r="I1714" s="11"/>
      <c r="J1714" s="11"/>
    </row>
    <row r="1715" spans="1:13" x14ac:dyDescent="0.15">
      <c r="A1715" s="1" t="s">
        <v>1029</v>
      </c>
      <c r="B1715" s="1" t="s">
        <v>826</v>
      </c>
      <c r="C1715" s="1" t="s">
        <v>1028</v>
      </c>
      <c r="D1715" s="11">
        <v>1</v>
      </c>
      <c r="E1715" s="11"/>
      <c r="F1715" s="11"/>
      <c r="G1715" s="11"/>
      <c r="H1715" s="11"/>
      <c r="I1715" s="11"/>
      <c r="J1715" s="11"/>
    </row>
    <row r="1716" spans="1:13" x14ac:dyDescent="0.15">
      <c r="D1716" s="9">
        <v>230</v>
      </c>
      <c r="E1716" s="9"/>
      <c r="F1716" s="9"/>
      <c r="G1716" s="9"/>
      <c r="H1716" s="9"/>
      <c r="I1716" s="9"/>
      <c r="J1716" s="9"/>
      <c r="K1716" s="2">
        <f>SUM(D1716:J1716)</f>
        <v>230</v>
      </c>
      <c r="L1716" s="2" t="s">
        <v>1030</v>
      </c>
      <c r="M1716" s="1" t="s">
        <v>1031</v>
      </c>
    </row>
    <row r="1717" spans="1:13" x14ac:dyDescent="0.15">
      <c r="D1717" s="11"/>
      <c r="E1717" s="11"/>
      <c r="F1717" s="11"/>
      <c r="G1717" s="11"/>
      <c r="H1717" s="11"/>
      <c r="I1717" s="11"/>
      <c r="J1717" s="11"/>
    </row>
    <row r="1718" spans="1:13" x14ac:dyDescent="0.15">
      <c r="A1718" s="1" t="s">
        <v>924</v>
      </c>
      <c r="B1718" s="1" t="s">
        <v>826</v>
      </c>
      <c r="C1718" s="1" t="s">
        <v>1076</v>
      </c>
      <c r="D1718" s="11">
        <v>6</v>
      </c>
      <c r="E1718" s="11"/>
      <c r="F1718" s="11">
        <v>1</v>
      </c>
      <c r="G1718" s="11">
        <v>1</v>
      </c>
      <c r="H1718" s="11">
        <v>1</v>
      </c>
      <c r="I1718" s="11">
        <v>1</v>
      </c>
      <c r="J1718" s="11"/>
      <c r="M1718" s="1" t="s">
        <v>1031</v>
      </c>
    </row>
    <row r="1719" spans="1:13" x14ac:dyDescent="0.15">
      <c r="D1719" s="9">
        <v>1380</v>
      </c>
      <c r="E1719" s="9"/>
      <c r="F1719" s="9">
        <v>170</v>
      </c>
      <c r="G1719" s="9">
        <v>150</v>
      </c>
      <c r="H1719" s="9">
        <v>200</v>
      </c>
      <c r="I1719" s="9">
        <v>200</v>
      </c>
      <c r="J1719" s="9"/>
      <c r="K1719" s="2">
        <f>SUM(D1719:J1719)</f>
        <v>2100</v>
      </c>
      <c r="L1719" s="2" t="s">
        <v>1084</v>
      </c>
    </row>
    <row r="1720" spans="1:13" x14ac:dyDescent="0.15">
      <c r="D1720" s="11"/>
      <c r="E1720" s="11"/>
      <c r="F1720" s="11"/>
      <c r="G1720" s="11"/>
      <c r="H1720" s="11"/>
      <c r="I1720" s="11"/>
      <c r="J1720" s="11"/>
    </row>
    <row r="1721" spans="1:13" x14ac:dyDescent="0.15">
      <c r="A1721" s="1" t="s">
        <v>70</v>
      </c>
      <c r="B1721" s="1" t="s">
        <v>831</v>
      </c>
      <c r="C1721" s="1" t="s">
        <v>206</v>
      </c>
      <c r="E1721" s="1">
        <v>1</v>
      </c>
      <c r="H1721" s="1">
        <v>2</v>
      </c>
      <c r="M1721" s="1" t="s">
        <v>20</v>
      </c>
    </row>
    <row r="1722" spans="1:13" x14ac:dyDescent="0.15">
      <c r="D1722" s="9"/>
      <c r="E1722" s="9">
        <v>260</v>
      </c>
      <c r="F1722" s="9"/>
      <c r="G1722" s="9"/>
      <c r="H1722" s="9">
        <v>540</v>
      </c>
      <c r="I1722" s="9"/>
      <c r="J1722" s="9"/>
      <c r="K1722" s="2">
        <f>SUM(D1722:J1722)</f>
        <v>800</v>
      </c>
      <c r="L1722" s="2" t="s">
        <v>832</v>
      </c>
    </row>
    <row r="1724" spans="1:13" x14ac:dyDescent="0.15">
      <c r="A1724" s="1" t="s">
        <v>70</v>
      </c>
      <c r="B1724" s="1" t="s">
        <v>831</v>
      </c>
      <c r="C1724" s="1" t="s">
        <v>441</v>
      </c>
      <c r="D1724" s="1">
        <v>4</v>
      </c>
      <c r="M1724" s="1" t="s">
        <v>20</v>
      </c>
    </row>
    <row r="1725" spans="1:13" x14ac:dyDescent="0.15">
      <c r="D1725" s="9">
        <v>1200</v>
      </c>
      <c r="E1725" s="9"/>
      <c r="F1725" s="9"/>
      <c r="G1725" s="9"/>
      <c r="H1725" s="9"/>
      <c r="I1725" s="9"/>
      <c r="J1725" s="9"/>
      <c r="K1725" s="2">
        <f>SUM(D1725:J1725)</f>
        <v>1200</v>
      </c>
      <c r="L1725" s="2" t="s">
        <v>833</v>
      </c>
    </row>
    <row r="1727" spans="1:13" x14ac:dyDescent="0.15">
      <c r="A1727" s="1" t="s">
        <v>70</v>
      </c>
      <c r="B1727" s="1" t="s">
        <v>834</v>
      </c>
      <c r="C1727" s="1" t="s">
        <v>55</v>
      </c>
      <c r="D1727" s="1">
        <v>3</v>
      </c>
      <c r="M1727" s="1" t="s">
        <v>20</v>
      </c>
    </row>
    <row r="1728" spans="1:13" x14ac:dyDescent="0.15">
      <c r="D1728" s="9">
        <v>900</v>
      </c>
      <c r="E1728" s="9"/>
      <c r="F1728" s="9"/>
      <c r="G1728" s="9"/>
      <c r="H1728" s="9"/>
      <c r="I1728" s="9"/>
      <c r="J1728" s="9"/>
      <c r="K1728" s="2">
        <f>SUM(D1728:J1728)</f>
        <v>900</v>
      </c>
      <c r="L1728" s="2" t="s">
        <v>60</v>
      </c>
    </row>
    <row r="1729" spans="1:15" x14ac:dyDescent="0.15">
      <c r="D1729" s="11"/>
      <c r="E1729" s="11"/>
      <c r="F1729" s="11"/>
      <c r="G1729" s="11"/>
      <c r="H1729" s="11"/>
      <c r="I1729" s="11"/>
      <c r="J1729" s="11"/>
    </row>
    <row r="1730" spans="1:15" x14ac:dyDescent="0.15">
      <c r="A1730" s="1" t="s">
        <v>70</v>
      </c>
      <c r="B1730" s="1" t="s">
        <v>834</v>
      </c>
      <c r="C1730" s="1" t="s">
        <v>195</v>
      </c>
      <c r="D1730" s="1">
        <v>4</v>
      </c>
      <c r="E1730" s="11"/>
      <c r="F1730" s="11"/>
      <c r="G1730" s="11"/>
      <c r="H1730" s="11"/>
      <c r="I1730" s="11"/>
      <c r="J1730" s="11"/>
      <c r="M1730" s="1" t="s">
        <v>20</v>
      </c>
    </row>
    <row r="1731" spans="1:15" x14ac:dyDescent="0.15">
      <c r="D1731" s="9">
        <v>1200</v>
      </c>
      <c r="E1731" s="9"/>
      <c r="F1731" s="9"/>
      <c r="G1731" s="9"/>
      <c r="H1731" s="9"/>
      <c r="I1731" s="9"/>
      <c r="J1731" s="9"/>
      <c r="K1731" s="2">
        <f>SUM(D1731:J1731)</f>
        <v>1200</v>
      </c>
      <c r="L1731" s="2" t="s">
        <v>1020</v>
      </c>
    </row>
    <row r="1733" spans="1:15" x14ac:dyDescent="0.15">
      <c r="A1733" s="1" t="s">
        <v>70</v>
      </c>
      <c r="B1733" s="1" t="s">
        <v>834</v>
      </c>
      <c r="C1733" s="1" t="s">
        <v>1019</v>
      </c>
      <c r="G1733" s="11">
        <v>1</v>
      </c>
      <c r="M1733" s="1" t="s">
        <v>20</v>
      </c>
    </row>
    <row r="1734" spans="1:15" x14ac:dyDescent="0.15">
      <c r="D1734" s="9"/>
      <c r="E1734" s="9"/>
      <c r="F1734" s="9"/>
      <c r="G1734" s="9">
        <v>200</v>
      </c>
      <c r="H1734" s="9"/>
      <c r="I1734" s="9"/>
      <c r="J1734" s="9"/>
      <c r="K1734" s="2">
        <f>SUM(D1734:J1734)</f>
        <v>200</v>
      </c>
      <c r="L1734" s="2" t="s">
        <v>1021</v>
      </c>
    </row>
    <row r="1736" spans="1:15" x14ac:dyDescent="0.15">
      <c r="A1736" s="1" t="s">
        <v>70</v>
      </c>
      <c r="B1736" s="1" t="s">
        <v>835</v>
      </c>
      <c r="C1736" s="1" t="s">
        <v>55</v>
      </c>
      <c r="D1736" s="1">
        <v>8</v>
      </c>
      <c r="H1736" s="1">
        <v>2</v>
      </c>
      <c r="M1736" s="1" t="s">
        <v>20</v>
      </c>
    </row>
    <row r="1737" spans="1:15" x14ac:dyDescent="0.15">
      <c r="D1737" s="9">
        <v>2400</v>
      </c>
      <c r="E1737" s="9"/>
      <c r="F1737" s="9"/>
      <c r="G1737" s="9"/>
      <c r="H1737" s="9">
        <v>540</v>
      </c>
      <c r="I1737" s="9"/>
      <c r="J1737" s="9"/>
      <c r="K1737" s="2">
        <f>SUM(D1737:J1737)</f>
        <v>2940</v>
      </c>
      <c r="L1737" s="2" t="s">
        <v>692</v>
      </c>
    </row>
    <row r="1739" spans="1:15" x14ac:dyDescent="0.15">
      <c r="A1739" s="1" t="s">
        <v>70</v>
      </c>
      <c r="B1739" s="1" t="s">
        <v>836</v>
      </c>
      <c r="C1739" s="1" t="s">
        <v>58</v>
      </c>
      <c r="J1739" s="1" t="s">
        <v>66</v>
      </c>
      <c r="M1739" s="1" t="s">
        <v>20</v>
      </c>
      <c r="N1739" s="1" t="s">
        <v>59</v>
      </c>
      <c r="O1739" s="2" t="s">
        <v>837</v>
      </c>
    </row>
    <row r="1740" spans="1:15" x14ac:dyDescent="0.15">
      <c r="D1740" s="9"/>
      <c r="E1740" s="9"/>
      <c r="F1740" s="9"/>
      <c r="G1740" s="9"/>
      <c r="H1740" s="9"/>
      <c r="I1740" s="9"/>
      <c r="J1740" s="9">
        <v>5000</v>
      </c>
      <c r="K1740" s="2" t="s">
        <v>31</v>
      </c>
      <c r="L1740" s="2" t="s">
        <v>227</v>
      </c>
    </row>
    <row r="1742" spans="1:15" x14ac:dyDescent="0.15">
      <c r="A1742" s="1" t="s">
        <v>17</v>
      </c>
      <c r="B1742" s="1" t="s">
        <v>838</v>
      </c>
      <c r="C1742" s="1" t="s">
        <v>58</v>
      </c>
      <c r="D1742" s="1">
        <v>1</v>
      </c>
      <c r="M1742" s="1" t="s">
        <v>20</v>
      </c>
    </row>
    <row r="1743" spans="1:15" x14ac:dyDescent="0.15">
      <c r="D1743" s="9">
        <v>300</v>
      </c>
      <c r="E1743" s="9"/>
      <c r="F1743" s="9"/>
      <c r="G1743" s="9"/>
      <c r="H1743" s="9"/>
      <c r="I1743" s="9"/>
      <c r="J1743" s="9"/>
      <c r="K1743" s="2">
        <f>SUM(D1743:J1743)</f>
        <v>300</v>
      </c>
      <c r="L1743" s="2" t="s">
        <v>49</v>
      </c>
    </row>
    <row r="1745" spans="1:13" ht="24" x14ac:dyDescent="0.15">
      <c r="A1745" s="1" t="s">
        <v>17</v>
      </c>
      <c r="B1745" s="1" t="s">
        <v>838</v>
      </c>
      <c r="C1745" s="1" t="s">
        <v>839</v>
      </c>
      <c r="D1745" s="1">
        <v>14</v>
      </c>
      <c r="E1745" s="1">
        <v>3</v>
      </c>
      <c r="F1745" s="1">
        <v>2</v>
      </c>
      <c r="G1745" s="1">
        <v>2</v>
      </c>
      <c r="H1745" s="1">
        <v>2</v>
      </c>
      <c r="M1745" s="16" t="s">
        <v>404</v>
      </c>
    </row>
    <row r="1746" spans="1:13" x14ac:dyDescent="0.15">
      <c r="D1746" s="9" t="s">
        <v>840</v>
      </c>
      <c r="E1746" s="9">
        <v>570</v>
      </c>
      <c r="F1746" s="9">
        <v>340</v>
      </c>
      <c r="G1746" s="9">
        <v>300</v>
      </c>
      <c r="H1746" s="9">
        <v>400</v>
      </c>
      <c r="I1746" s="9"/>
      <c r="J1746" s="9"/>
      <c r="K1746" s="2" t="s">
        <v>841</v>
      </c>
      <c r="L1746" s="2" t="s">
        <v>842</v>
      </c>
    </row>
    <row r="1747" spans="1:13" x14ac:dyDescent="0.15">
      <c r="D1747" s="11"/>
      <c r="E1747" s="11"/>
      <c r="F1747" s="11"/>
      <c r="G1747" s="11"/>
      <c r="H1747" s="11"/>
      <c r="I1747" s="11"/>
      <c r="J1747" s="11"/>
    </row>
    <row r="1748" spans="1:13" x14ac:dyDescent="0.15">
      <c r="A1748" s="1" t="s">
        <v>17</v>
      </c>
      <c r="B1748" s="1" t="s">
        <v>838</v>
      </c>
      <c r="C1748" s="1" t="s">
        <v>1028</v>
      </c>
      <c r="D1748" s="11"/>
      <c r="E1748" s="11"/>
      <c r="F1748" s="11"/>
      <c r="G1748" s="11"/>
      <c r="H1748" s="11">
        <v>1</v>
      </c>
      <c r="I1748" s="11"/>
      <c r="J1748" s="11"/>
      <c r="M1748" s="1" t="s">
        <v>20</v>
      </c>
    </row>
    <row r="1749" spans="1:13" x14ac:dyDescent="0.15">
      <c r="D1749" s="9"/>
      <c r="E1749" s="9"/>
      <c r="F1749" s="9"/>
      <c r="G1749" s="9"/>
      <c r="H1749" s="9">
        <v>200</v>
      </c>
      <c r="I1749" s="9"/>
      <c r="J1749" s="9"/>
      <c r="K1749" s="2" t="s">
        <v>1036</v>
      </c>
      <c r="L1749" s="2" t="s">
        <v>1037</v>
      </c>
    </row>
    <row r="1751" spans="1:13" x14ac:dyDescent="0.15">
      <c r="A1751" s="1" t="s">
        <v>70</v>
      </c>
      <c r="B1751" s="1" t="s">
        <v>843</v>
      </c>
      <c r="C1751" s="1" t="s">
        <v>195</v>
      </c>
      <c r="D1751" s="1">
        <v>4</v>
      </c>
      <c r="H1751" s="1">
        <v>1</v>
      </c>
      <c r="M1751" s="1" t="s">
        <v>37</v>
      </c>
    </row>
    <row r="1752" spans="1:13" x14ac:dyDescent="0.15">
      <c r="D1752" s="9">
        <v>1200</v>
      </c>
      <c r="E1752" s="9"/>
      <c r="F1752" s="9"/>
      <c r="G1752" s="9"/>
      <c r="H1752" s="9">
        <v>270</v>
      </c>
      <c r="I1752" s="9"/>
      <c r="J1752" s="9"/>
      <c r="K1752" s="2">
        <f>SUM(D1752:J1752)</f>
        <v>1470</v>
      </c>
      <c r="L1752" s="2" t="s">
        <v>776</v>
      </c>
    </row>
    <row r="1754" spans="1:13" x14ac:dyDescent="0.15">
      <c r="A1754" s="1" t="s">
        <v>70</v>
      </c>
      <c r="B1754" s="1" t="s">
        <v>843</v>
      </c>
      <c r="C1754" s="1" t="s">
        <v>844</v>
      </c>
      <c r="D1754" s="1">
        <v>2</v>
      </c>
      <c r="H1754" s="1">
        <v>1</v>
      </c>
      <c r="M1754" s="1" t="s">
        <v>20</v>
      </c>
    </row>
    <row r="1755" spans="1:13" x14ac:dyDescent="0.15">
      <c r="D1755" s="9">
        <v>600</v>
      </c>
      <c r="E1755" s="9"/>
      <c r="F1755" s="9"/>
      <c r="G1755" s="9"/>
      <c r="H1755" s="9">
        <v>270</v>
      </c>
      <c r="I1755" s="9"/>
      <c r="J1755" s="9"/>
      <c r="K1755" s="2">
        <f>SUM(D1755:J1755)</f>
        <v>870</v>
      </c>
      <c r="L1755" s="2" t="s">
        <v>236</v>
      </c>
    </row>
    <row r="1757" spans="1:13" x14ac:dyDescent="0.15">
      <c r="A1757" s="1" t="s">
        <v>72</v>
      </c>
      <c r="B1757" s="1" t="s">
        <v>845</v>
      </c>
      <c r="C1757" s="1" t="s">
        <v>195</v>
      </c>
      <c r="D1757" s="1">
        <v>8</v>
      </c>
      <c r="H1757" s="1">
        <v>1</v>
      </c>
      <c r="I1757" s="1">
        <v>1</v>
      </c>
      <c r="M1757" s="1" t="s">
        <v>51</v>
      </c>
    </row>
    <row r="1758" spans="1:13" x14ac:dyDescent="0.15">
      <c r="D1758" s="9">
        <v>2080</v>
      </c>
      <c r="E1758" s="9"/>
      <c r="F1758" s="9"/>
      <c r="G1758" s="9"/>
      <c r="H1758" s="9">
        <v>230</v>
      </c>
      <c r="I1758" s="9">
        <v>230</v>
      </c>
      <c r="J1758" s="9"/>
      <c r="K1758" s="2">
        <f>SUM(D1758:J1758)</f>
        <v>2540</v>
      </c>
      <c r="L1758" s="2" t="s">
        <v>846</v>
      </c>
    </row>
    <row r="1760" spans="1:13" x14ac:dyDescent="0.15">
      <c r="A1760" s="1" t="s">
        <v>72</v>
      </c>
      <c r="B1760" s="1" t="s">
        <v>845</v>
      </c>
      <c r="C1760" s="1" t="s">
        <v>817</v>
      </c>
      <c r="D1760" s="1">
        <v>6</v>
      </c>
      <c r="M1760" s="1" t="s">
        <v>20</v>
      </c>
    </row>
    <row r="1761" spans="1:13" x14ac:dyDescent="0.15">
      <c r="D1761" s="9">
        <v>1560</v>
      </c>
      <c r="E1761" s="9"/>
      <c r="F1761" s="9"/>
      <c r="G1761" s="9"/>
      <c r="H1761" s="9"/>
      <c r="I1761" s="9"/>
      <c r="J1761" s="9"/>
      <c r="K1761" s="2">
        <f>SUM(D1761:J1761)</f>
        <v>1560</v>
      </c>
      <c r="L1761" s="2" t="s">
        <v>847</v>
      </c>
    </row>
    <row r="1762" spans="1:13" x14ac:dyDescent="0.15">
      <c r="D1762" s="11"/>
      <c r="E1762" s="11"/>
      <c r="F1762" s="11"/>
      <c r="G1762" s="11"/>
      <c r="H1762" s="11"/>
      <c r="I1762" s="11"/>
      <c r="J1762" s="11"/>
    </row>
    <row r="1763" spans="1:13" x14ac:dyDescent="0.15">
      <c r="A1763" s="1" t="s">
        <v>72</v>
      </c>
      <c r="B1763" s="1" t="s">
        <v>845</v>
      </c>
      <c r="C1763" s="1" t="s">
        <v>930</v>
      </c>
      <c r="D1763" s="11">
        <v>12</v>
      </c>
      <c r="E1763" s="11"/>
      <c r="F1763" s="11"/>
      <c r="G1763" s="11"/>
      <c r="H1763" s="11">
        <v>1</v>
      </c>
      <c r="I1763" s="11"/>
      <c r="J1763" s="11"/>
      <c r="M1763" s="1" t="s">
        <v>927</v>
      </c>
    </row>
    <row r="1764" spans="1:13" x14ac:dyDescent="0.15">
      <c r="D1764" s="9">
        <v>3120</v>
      </c>
      <c r="E1764" s="9"/>
      <c r="F1764" s="9"/>
      <c r="G1764" s="9"/>
      <c r="H1764" s="9">
        <v>230</v>
      </c>
      <c r="I1764" s="9"/>
      <c r="J1764" s="9"/>
      <c r="K1764" s="2">
        <f>SUM(D1764:J1764)</f>
        <v>3350</v>
      </c>
      <c r="L1764" s="2" t="s">
        <v>926</v>
      </c>
    </row>
    <row r="1765" spans="1:13" x14ac:dyDescent="0.15">
      <c r="D1765" s="11"/>
      <c r="E1765" s="11"/>
      <c r="F1765" s="11"/>
      <c r="G1765" s="11"/>
      <c r="H1765" s="11"/>
      <c r="I1765" s="11"/>
      <c r="J1765" s="11"/>
    </row>
    <row r="1766" spans="1:13" x14ac:dyDescent="0.15">
      <c r="A1766" s="1" t="s">
        <v>924</v>
      </c>
      <c r="B1766" s="1" t="s">
        <v>845</v>
      </c>
      <c r="C1766" s="1" t="s">
        <v>929</v>
      </c>
      <c r="D1766" s="1">
        <v>6</v>
      </c>
      <c r="F1766" s="1">
        <v>2</v>
      </c>
      <c r="M1766" s="1" t="s">
        <v>925</v>
      </c>
    </row>
    <row r="1767" spans="1:13" x14ac:dyDescent="0.15">
      <c r="D1767" s="9">
        <v>1380</v>
      </c>
      <c r="E1767" s="9"/>
      <c r="F1767" s="9">
        <v>340</v>
      </c>
      <c r="G1767" s="9"/>
      <c r="H1767" s="9"/>
      <c r="I1767" s="9"/>
      <c r="J1767" s="9"/>
      <c r="K1767" s="2">
        <f>SUM(D1767:J1767)</f>
        <v>1720</v>
      </c>
      <c r="L1767" s="2" t="s">
        <v>928</v>
      </c>
    </row>
    <row r="1768" spans="1:13" x14ac:dyDescent="0.15">
      <c r="D1768" s="11"/>
      <c r="E1768" s="11"/>
      <c r="F1768" s="11"/>
      <c r="G1768" s="11"/>
      <c r="H1768" s="11"/>
      <c r="I1768" s="11"/>
      <c r="J1768" s="11"/>
    </row>
    <row r="1769" spans="1:13" x14ac:dyDescent="0.15">
      <c r="A1769" s="1" t="s">
        <v>17</v>
      </c>
      <c r="B1769" s="1" t="s">
        <v>845</v>
      </c>
      <c r="C1769" s="1" t="s">
        <v>990</v>
      </c>
      <c r="D1769" s="11">
        <v>14</v>
      </c>
      <c r="E1769" s="11"/>
      <c r="F1769" s="11"/>
      <c r="G1769" s="11"/>
      <c r="H1769" s="11">
        <v>4</v>
      </c>
      <c r="I1769" s="11"/>
      <c r="J1769" s="11"/>
      <c r="M1769" s="1" t="s">
        <v>992</v>
      </c>
    </row>
    <row r="1770" spans="1:13" x14ac:dyDescent="0.15">
      <c r="D1770" s="9">
        <v>3220</v>
      </c>
      <c r="E1770" s="9"/>
      <c r="F1770" s="9"/>
      <c r="G1770" s="9"/>
      <c r="H1770" s="9">
        <v>800</v>
      </c>
      <c r="I1770" s="9"/>
      <c r="J1770" s="9"/>
      <c r="K1770" s="2">
        <f>SUM(D1770:J1770)</f>
        <v>4020</v>
      </c>
      <c r="L1770" s="2" t="s">
        <v>991</v>
      </c>
    </row>
    <row r="1772" spans="1:13" x14ac:dyDescent="0.15">
      <c r="A1772" s="1" t="s">
        <v>70</v>
      </c>
      <c r="B1772" s="1" t="s">
        <v>848</v>
      </c>
      <c r="C1772" s="1" t="s">
        <v>195</v>
      </c>
      <c r="D1772" s="1">
        <v>3</v>
      </c>
      <c r="M1772" s="1" t="s">
        <v>51</v>
      </c>
    </row>
    <row r="1773" spans="1:13" x14ac:dyDescent="0.15">
      <c r="D1773" s="9">
        <v>900</v>
      </c>
      <c r="E1773" s="9"/>
      <c r="F1773" s="9"/>
      <c r="G1773" s="9"/>
      <c r="H1773" s="9"/>
      <c r="I1773" s="9"/>
      <c r="J1773" s="9"/>
      <c r="K1773" s="2">
        <f>SUM(D1773:J1773)</f>
        <v>900</v>
      </c>
      <c r="L1773" s="2" t="s">
        <v>60</v>
      </c>
    </row>
    <row r="1775" spans="1:13" x14ac:dyDescent="0.15">
      <c r="A1775" s="1" t="s">
        <v>70</v>
      </c>
      <c r="B1775" s="1" t="s">
        <v>848</v>
      </c>
      <c r="C1775" s="1" t="s">
        <v>197</v>
      </c>
      <c r="D1775" s="1">
        <v>1</v>
      </c>
    </row>
    <row r="1776" spans="1:13" x14ac:dyDescent="0.15">
      <c r="D1776" s="9">
        <v>300</v>
      </c>
      <c r="E1776" s="9"/>
      <c r="F1776" s="9"/>
      <c r="G1776" s="9"/>
      <c r="H1776" s="9"/>
      <c r="I1776" s="9"/>
      <c r="J1776" s="9"/>
      <c r="K1776" s="2">
        <f>SUM(D1776:J1776)</f>
        <v>300</v>
      </c>
      <c r="L1776" s="2" t="s">
        <v>476</v>
      </c>
      <c r="M1776" s="1" t="s">
        <v>20</v>
      </c>
    </row>
    <row r="1778" spans="1:13" x14ac:dyDescent="0.15">
      <c r="A1778" s="1" t="s">
        <v>70</v>
      </c>
      <c r="B1778" s="1" t="s">
        <v>849</v>
      </c>
      <c r="C1778" s="1" t="s">
        <v>817</v>
      </c>
      <c r="D1778" s="1">
        <v>1</v>
      </c>
      <c r="M1778" s="1" t="s">
        <v>20</v>
      </c>
    </row>
    <row r="1779" spans="1:13" x14ac:dyDescent="0.15">
      <c r="D1779" s="9">
        <v>300</v>
      </c>
      <c r="E1779" s="9"/>
      <c r="F1779" s="9"/>
      <c r="G1779" s="9"/>
      <c r="H1779" s="9"/>
      <c r="I1779" s="9"/>
      <c r="J1779" s="9"/>
      <c r="K1779" s="2">
        <f>SUM(D1779:J1779)</f>
        <v>300</v>
      </c>
      <c r="L1779" s="2" t="s">
        <v>167</v>
      </c>
    </row>
    <row r="1781" spans="1:13" x14ac:dyDescent="0.15">
      <c r="A1781" s="1" t="s">
        <v>17</v>
      </c>
      <c r="B1781" s="1" t="s">
        <v>850</v>
      </c>
      <c r="C1781" s="1" t="s">
        <v>817</v>
      </c>
      <c r="D1781" s="1">
        <v>8</v>
      </c>
      <c r="G1781" s="1">
        <v>3</v>
      </c>
      <c r="H1781" s="1">
        <v>3</v>
      </c>
      <c r="I1781" s="1">
        <v>4</v>
      </c>
      <c r="M1781" s="1" t="s">
        <v>20</v>
      </c>
    </row>
    <row r="1782" spans="1:13" x14ac:dyDescent="0.15">
      <c r="D1782" s="9">
        <v>1840</v>
      </c>
      <c r="E1782" s="9"/>
      <c r="F1782" s="9"/>
      <c r="G1782" s="9">
        <v>450</v>
      </c>
      <c r="H1782" s="9">
        <v>600</v>
      </c>
      <c r="I1782" s="9">
        <v>800</v>
      </c>
      <c r="J1782" s="9"/>
      <c r="K1782" s="2">
        <f>SUM(D1782:J1782)</f>
        <v>3690</v>
      </c>
      <c r="L1782" s="2" t="s">
        <v>904</v>
      </c>
    </row>
    <row r="1784" spans="1:13" x14ac:dyDescent="0.15">
      <c r="A1784" s="1" t="s">
        <v>45</v>
      </c>
      <c r="B1784" s="1" t="s">
        <v>850</v>
      </c>
      <c r="C1784" s="1" t="s">
        <v>851</v>
      </c>
      <c r="D1784" s="1">
        <v>42</v>
      </c>
      <c r="G1784" s="1">
        <v>4</v>
      </c>
      <c r="M1784" s="1" t="s">
        <v>37</v>
      </c>
    </row>
    <row r="1785" spans="1:13" x14ac:dyDescent="0.15">
      <c r="D1785" s="9">
        <v>9660</v>
      </c>
      <c r="E1785" s="9"/>
      <c r="F1785" s="9"/>
      <c r="G1785" s="9">
        <v>600</v>
      </c>
      <c r="H1785" s="9"/>
      <c r="I1785" s="9"/>
      <c r="J1785" s="9"/>
      <c r="K1785" s="2">
        <f>SUM(D1785:J1785)</f>
        <v>10260</v>
      </c>
      <c r="L1785" s="2" t="s">
        <v>905</v>
      </c>
    </row>
    <row r="1787" spans="1:13" x14ac:dyDescent="0.15">
      <c r="A1787" s="1" t="s">
        <v>45</v>
      </c>
      <c r="B1787" s="1" t="s">
        <v>850</v>
      </c>
      <c r="C1787" s="1" t="s">
        <v>208</v>
      </c>
      <c r="D1787" s="1">
        <v>20</v>
      </c>
      <c r="G1787" s="1">
        <v>6</v>
      </c>
      <c r="I1787" s="1">
        <v>6</v>
      </c>
      <c r="M1787" s="1" t="s">
        <v>907</v>
      </c>
    </row>
    <row r="1788" spans="1:13" x14ac:dyDescent="0.15">
      <c r="D1788" s="9">
        <v>4600</v>
      </c>
      <c r="E1788" s="9"/>
      <c r="F1788" s="9"/>
      <c r="G1788" s="9">
        <v>900</v>
      </c>
      <c r="H1788" s="9"/>
      <c r="I1788" s="9">
        <v>1200</v>
      </c>
      <c r="J1788" s="9"/>
      <c r="K1788" s="2">
        <f>SUM(D1788:J1788)</f>
        <v>6700</v>
      </c>
      <c r="L1788" s="2" t="s">
        <v>906</v>
      </c>
    </row>
    <row r="1790" spans="1:13" x14ac:dyDescent="0.15">
      <c r="A1790" s="1" t="s">
        <v>17</v>
      </c>
      <c r="B1790" s="1" t="s">
        <v>852</v>
      </c>
      <c r="C1790" s="1" t="s">
        <v>817</v>
      </c>
      <c r="D1790" s="1">
        <v>2</v>
      </c>
      <c r="M1790" s="1" t="s">
        <v>20</v>
      </c>
    </row>
    <row r="1791" spans="1:13" x14ac:dyDescent="0.15">
      <c r="D1791" s="9">
        <v>460</v>
      </c>
      <c r="E1791" s="9"/>
      <c r="F1791" s="9"/>
      <c r="G1791" s="9"/>
      <c r="H1791" s="9"/>
      <c r="I1791" s="9"/>
      <c r="J1791" s="9"/>
      <c r="K1791" s="2">
        <f>SUM(D1791:J1791)</f>
        <v>460</v>
      </c>
      <c r="L1791" s="2" t="s">
        <v>853</v>
      </c>
    </row>
    <row r="1792" spans="1:13" x14ac:dyDescent="0.15">
      <c r="D1792" s="11"/>
      <c r="E1792" s="11"/>
      <c r="F1792" s="11"/>
      <c r="G1792" s="11"/>
      <c r="H1792" s="11"/>
      <c r="I1792" s="11"/>
      <c r="J1792" s="11"/>
    </row>
    <row r="1793" spans="1:13" x14ac:dyDescent="0.15">
      <c r="A1793" s="1" t="s">
        <v>17</v>
      </c>
      <c r="B1793" s="1" t="s">
        <v>852</v>
      </c>
      <c r="C1793" s="1" t="s">
        <v>958</v>
      </c>
      <c r="D1793" s="11">
        <v>4</v>
      </c>
      <c r="E1793" s="11"/>
      <c r="F1793" s="11"/>
      <c r="G1793" s="11"/>
      <c r="H1793" s="11"/>
      <c r="I1793" s="11"/>
      <c r="J1793" s="11"/>
      <c r="M1793" s="1" t="s">
        <v>960</v>
      </c>
    </row>
    <row r="1794" spans="1:13" x14ac:dyDescent="0.15">
      <c r="D1794" s="9">
        <v>920</v>
      </c>
      <c r="E1794" s="9"/>
      <c r="F1794" s="9"/>
      <c r="G1794" s="9"/>
      <c r="H1794" s="9"/>
      <c r="I1794" s="9"/>
      <c r="J1794" s="9"/>
      <c r="K1794" s="2">
        <f>SUM(D1794:J1794)</f>
        <v>920</v>
      </c>
      <c r="L1794" s="2" t="s">
        <v>959</v>
      </c>
    </row>
    <row r="1795" spans="1:13" x14ac:dyDescent="0.15">
      <c r="D1795" s="11"/>
      <c r="E1795" s="11"/>
      <c r="F1795" s="11"/>
      <c r="G1795" s="11"/>
      <c r="H1795" s="11"/>
      <c r="I1795" s="11"/>
      <c r="J1795" s="11"/>
    </row>
    <row r="1796" spans="1:13" x14ac:dyDescent="0.15">
      <c r="A1796" s="1" t="s">
        <v>17</v>
      </c>
      <c r="B1796" s="1" t="s">
        <v>852</v>
      </c>
      <c r="C1796" s="1" t="s">
        <v>942</v>
      </c>
      <c r="D1796" s="11">
        <v>18</v>
      </c>
      <c r="E1796" s="11">
        <v>2</v>
      </c>
      <c r="F1796" s="11"/>
      <c r="G1796" s="11"/>
      <c r="H1796" s="11">
        <v>2</v>
      </c>
      <c r="I1796" s="11"/>
      <c r="J1796" s="11" t="s">
        <v>961</v>
      </c>
      <c r="M1796" s="1" t="s">
        <v>964</v>
      </c>
    </row>
    <row r="1797" spans="1:13" x14ac:dyDescent="0.15">
      <c r="D1797" s="9">
        <v>4140</v>
      </c>
      <c r="E1797" s="9">
        <v>380</v>
      </c>
      <c r="F1797" s="9"/>
      <c r="G1797" s="9"/>
      <c r="H1797" s="9">
        <v>400</v>
      </c>
      <c r="I1797" s="9"/>
      <c r="J1797" s="9">
        <v>2700</v>
      </c>
      <c r="K1797" s="2" t="s">
        <v>962</v>
      </c>
      <c r="L1797" s="2" t="s">
        <v>963</v>
      </c>
    </row>
    <row r="1798" spans="1:13" x14ac:dyDescent="0.15">
      <c r="D1798" s="11"/>
      <c r="E1798" s="11"/>
      <c r="F1798" s="11"/>
      <c r="G1798" s="11"/>
      <c r="H1798" s="11"/>
      <c r="I1798" s="11"/>
      <c r="J1798" s="11"/>
    </row>
    <row r="1799" spans="1:13" x14ac:dyDescent="0.15">
      <c r="A1799" s="1" t="s">
        <v>17</v>
      </c>
      <c r="B1799" s="1" t="s">
        <v>852</v>
      </c>
      <c r="C1799" s="1" t="s">
        <v>944</v>
      </c>
      <c r="D1799" s="11"/>
      <c r="E1799" s="11"/>
      <c r="F1799" s="11"/>
      <c r="G1799" s="11"/>
      <c r="H1799" s="11"/>
      <c r="I1799" s="11"/>
      <c r="J1799" s="11" t="s">
        <v>965</v>
      </c>
      <c r="M1799" s="1" t="s">
        <v>20</v>
      </c>
    </row>
    <row r="1800" spans="1:13" x14ac:dyDescent="0.15">
      <c r="D1800" s="9"/>
      <c r="E1800" s="9"/>
      <c r="F1800" s="9"/>
      <c r="G1800" s="9"/>
      <c r="H1800" s="9"/>
      <c r="I1800" s="9"/>
      <c r="J1800" s="9">
        <v>2350</v>
      </c>
      <c r="K1800" s="2" t="s">
        <v>966</v>
      </c>
      <c r="L1800" s="2" t="s">
        <v>963</v>
      </c>
    </row>
    <row r="1802" spans="1:13" x14ac:dyDescent="0.15">
      <c r="A1802" s="1" t="s">
        <v>45</v>
      </c>
      <c r="B1802" s="1" t="s">
        <v>852</v>
      </c>
      <c r="C1802" s="1" t="s">
        <v>968</v>
      </c>
      <c r="D1802" s="1">
        <v>2</v>
      </c>
      <c r="E1802" s="1">
        <v>1</v>
      </c>
      <c r="H1802" s="1">
        <v>1</v>
      </c>
      <c r="M1802" s="1" t="s">
        <v>969</v>
      </c>
    </row>
    <row r="1803" spans="1:13" x14ac:dyDescent="0.15">
      <c r="D1803" s="9">
        <v>460</v>
      </c>
      <c r="E1803" s="9">
        <v>190</v>
      </c>
      <c r="F1803" s="9"/>
      <c r="G1803" s="9"/>
      <c r="H1803" s="9">
        <v>200</v>
      </c>
      <c r="I1803" s="9"/>
      <c r="J1803" s="9"/>
      <c r="K1803" s="2">
        <f>SUM(D1803:J1803)</f>
        <v>850</v>
      </c>
      <c r="L1803" s="2" t="s">
        <v>971</v>
      </c>
    </row>
    <row r="1804" spans="1:13" x14ac:dyDescent="0.15">
      <c r="D1804" s="11"/>
      <c r="E1804" s="11"/>
      <c r="F1804" s="11"/>
      <c r="G1804" s="11"/>
      <c r="H1804" s="11"/>
      <c r="I1804" s="11"/>
      <c r="J1804" s="11"/>
    </row>
    <row r="1805" spans="1:13" x14ac:dyDescent="0.15">
      <c r="A1805" s="1" t="s">
        <v>45</v>
      </c>
      <c r="B1805" s="1" t="s">
        <v>852</v>
      </c>
      <c r="C1805" s="1" t="s">
        <v>970</v>
      </c>
      <c r="D1805" s="11">
        <v>10</v>
      </c>
      <c r="E1805" s="11"/>
      <c r="F1805" s="11"/>
      <c r="G1805" s="11">
        <v>1</v>
      </c>
      <c r="H1805" s="11"/>
      <c r="I1805" s="11"/>
      <c r="J1805" s="11"/>
      <c r="M1805" s="1" t="s">
        <v>960</v>
      </c>
    </row>
    <row r="1806" spans="1:13" x14ac:dyDescent="0.15">
      <c r="D1806" s="9">
        <v>2300</v>
      </c>
      <c r="E1806" s="9"/>
      <c r="F1806" s="9"/>
      <c r="G1806" s="9">
        <v>150</v>
      </c>
      <c r="H1806" s="9"/>
      <c r="I1806" s="9"/>
      <c r="J1806" s="9"/>
      <c r="K1806" s="2">
        <f>SUM(D1806:J1806)</f>
        <v>2450</v>
      </c>
      <c r="L1806" s="2" t="s">
        <v>854</v>
      </c>
    </row>
    <row r="1808" spans="1:13" x14ac:dyDescent="0.15">
      <c r="A1808" s="1" t="s">
        <v>45</v>
      </c>
      <c r="B1808" s="1" t="s">
        <v>852</v>
      </c>
      <c r="C1808" s="1" t="s">
        <v>967</v>
      </c>
      <c r="F1808" s="1">
        <v>1</v>
      </c>
      <c r="H1808" s="1">
        <v>3</v>
      </c>
      <c r="I1808" s="1">
        <v>3</v>
      </c>
      <c r="M1808" s="1" t="s">
        <v>20</v>
      </c>
    </row>
    <row r="1809" spans="1:13" x14ac:dyDescent="0.15">
      <c r="D1809" s="9"/>
      <c r="E1809" s="9"/>
      <c r="F1809" s="9">
        <v>170</v>
      </c>
      <c r="G1809" s="9"/>
      <c r="H1809" s="9">
        <v>600</v>
      </c>
      <c r="I1809" s="9">
        <v>600</v>
      </c>
      <c r="J1809" s="9"/>
      <c r="K1809" s="2">
        <f>SUM(D1809:J1809)</f>
        <v>1370</v>
      </c>
      <c r="L1809" s="2" t="s">
        <v>1095</v>
      </c>
    </row>
    <row r="1810" spans="1:13" x14ac:dyDescent="0.15">
      <c r="D1810" s="11"/>
      <c r="E1810" s="11"/>
      <c r="F1810" s="11"/>
      <c r="G1810" s="11"/>
      <c r="H1810" s="11"/>
      <c r="I1810" s="11"/>
      <c r="J1810" s="11"/>
    </row>
    <row r="1811" spans="1:13" x14ac:dyDescent="0.15">
      <c r="A1811" s="1" t="s">
        <v>45</v>
      </c>
      <c r="B1811" s="1" t="s">
        <v>852</v>
      </c>
      <c r="C1811" s="1" t="s">
        <v>1094</v>
      </c>
      <c r="D1811" s="11">
        <v>10</v>
      </c>
      <c r="E1811" s="11"/>
      <c r="F1811" s="11"/>
      <c r="G1811" s="11"/>
      <c r="H1811" s="11"/>
      <c r="I1811" s="11"/>
      <c r="J1811" s="11"/>
      <c r="M1811" s="1" t="s">
        <v>20</v>
      </c>
    </row>
    <row r="1812" spans="1:13" x14ac:dyDescent="0.15">
      <c r="D1812" s="9">
        <v>2300</v>
      </c>
      <c r="E1812" s="9"/>
      <c r="F1812" s="9"/>
      <c r="G1812" s="9"/>
      <c r="H1812" s="9"/>
      <c r="I1812" s="9"/>
      <c r="J1812" s="9"/>
      <c r="K1812" s="2">
        <f>SUM(D1812:J1812)</f>
        <v>2300</v>
      </c>
      <c r="L1812" s="2" t="s">
        <v>1096</v>
      </c>
    </row>
    <row r="1814" spans="1:13" ht="24" x14ac:dyDescent="0.15">
      <c r="A1814" s="1" t="s">
        <v>70</v>
      </c>
      <c r="B1814" s="1" t="s">
        <v>855</v>
      </c>
      <c r="C1814" s="16" t="s">
        <v>856</v>
      </c>
      <c r="D1814" s="1">
        <v>4</v>
      </c>
      <c r="H1814" s="1">
        <v>5</v>
      </c>
      <c r="I1814" s="1">
        <v>1</v>
      </c>
      <c r="M1814" s="1" t="s">
        <v>51</v>
      </c>
    </row>
    <row r="1815" spans="1:13" x14ac:dyDescent="0.15">
      <c r="D1815" s="9">
        <v>1200</v>
      </c>
      <c r="E1815" s="9"/>
      <c r="F1815" s="9"/>
      <c r="G1815" s="9"/>
      <c r="H1815" s="9">
        <v>1350</v>
      </c>
      <c r="I1815" s="9">
        <v>270</v>
      </c>
      <c r="J1815" s="9"/>
      <c r="K1815" s="2">
        <f>SUM(D1815:J1815)</f>
        <v>2820</v>
      </c>
      <c r="L1815" s="2" t="s">
        <v>857</v>
      </c>
    </row>
    <row r="1816" spans="1:13" x14ac:dyDescent="0.15">
      <c r="D1816" s="11"/>
      <c r="E1816" s="11"/>
      <c r="F1816" s="11"/>
      <c r="G1816" s="11"/>
      <c r="H1816" s="11"/>
      <c r="I1816" s="11"/>
      <c r="J1816" s="11"/>
    </row>
    <row r="1817" spans="1:13" x14ac:dyDescent="0.15">
      <c r="A1817" s="1" t="s">
        <v>45</v>
      </c>
      <c r="B1817" s="1" t="s">
        <v>858</v>
      </c>
      <c r="C1817" s="1" t="s">
        <v>976</v>
      </c>
      <c r="D1817" s="11">
        <v>14</v>
      </c>
      <c r="E1817" s="11"/>
      <c r="F1817" s="11"/>
      <c r="G1817" s="11"/>
      <c r="H1817" s="11"/>
      <c r="I1817" s="11"/>
      <c r="J1817" s="11"/>
      <c r="M1817" s="1" t="s">
        <v>960</v>
      </c>
    </row>
    <row r="1818" spans="1:13" x14ac:dyDescent="0.15">
      <c r="D1818" s="9">
        <v>3220</v>
      </c>
      <c r="E1818" s="9"/>
      <c r="F1818" s="9"/>
      <c r="G1818" s="9"/>
      <c r="H1818" s="9"/>
      <c r="I1818" s="9"/>
      <c r="J1818" s="9"/>
      <c r="K1818" s="2">
        <f>SUM(D1818:J1818)</f>
        <v>3220</v>
      </c>
      <c r="L1818" s="2" t="s">
        <v>978</v>
      </c>
    </row>
    <row r="1819" spans="1:13" x14ac:dyDescent="0.15">
      <c r="D1819" s="11"/>
      <c r="E1819" s="11"/>
      <c r="F1819" s="11"/>
      <c r="G1819" s="11"/>
      <c r="H1819" s="11"/>
      <c r="I1819" s="11"/>
      <c r="J1819" s="11"/>
    </row>
    <row r="1820" spans="1:13" x14ac:dyDescent="0.15">
      <c r="A1820" s="1" t="s">
        <v>45</v>
      </c>
      <c r="B1820" s="1" t="s">
        <v>858</v>
      </c>
      <c r="C1820" s="1" t="s">
        <v>977</v>
      </c>
      <c r="D1820" s="11">
        <v>10</v>
      </c>
      <c r="E1820" s="11"/>
      <c r="F1820" s="11"/>
      <c r="G1820" s="11"/>
      <c r="H1820" s="11">
        <v>2</v>
      </c>
      <c r="I1820" s="11"/>
      <c r="J1820" s="11"/>
      <c r="M1820" s="1" t="s">
        <v>20</v>
      </c>
    </row>
    <row r="1821" spans="1:13" x14ac:dyDescent="0.15">
      <c r="D1821" s="9">
        <v>2300</v>
      </c>
      <c r="E1821" s="9"/>
      <c r="F1821" s="9"/>
      <c r="G1821" s="9"/>
      <c r="H1821" s="9">
        <v>400</v>
      </c>
      <c r="I1821" s="9"/>
      <c r="J1821" s="9"/>
      <c r="K1821" s="2">
        <f>SUM(D1821:J1821)</f>
        <v>2700</v>
      </c>
      <c r="L1821" s="2" t="s">
        <v>979</v>
      </c>
    </row>
    <row r="1822" spans="1:13" x14ac:dyDescent="0.15">
      <c r="D1822" s="11"/>
      <c r="E1822" s="11"/>
      <c r="F1822" s="11"/>
      <c r="G1822" s="11"/>
      <c r="H1822" s="11"/>
      <c r="I1822" s="11"/>
      <c r="J1822" s="11"/>
    </row>
    <row r="1823" spans="1:13" x14ac:dyDescent="0.15">
      <c r="A1823" s="1" t="s">
        <v>45</v>
      </c>
      <c r="B1823" s="1" t="s">
        <v>858</v>
      </c>
      <c r="C1823" s="1" t="s">
        <v>957</v>
      </c>
      <c r="D1823" s="11">
        <v>6</v>
      </c>
      <c r="E1823" s="11"/>
      <c r="F1823" s="11"/>
      <c r="G1823" s="11"/>
      <c r="H1823" s="11">
        <v>1</v>
      </c>
      <c r="I1823" s="11"/>
      <c r="J1823" s="11"/>
      <c r="M1823" s="1" t="s">
        <v>981</v>
      </c>
    </row>
    <row r="1824" spans="1:13" x14ac:dyDescent="0.15">
      <c r="D1824" s="9">
        <v>1380</v>
      </c>
      <c r="E1824" s="9"/>
      <c r="F1824" s="9"/>
      <c r="G1824" s="9"/>
      <c r="H1824" s="9">
        <v>200</v>
      </c>
      <c r="I1824" s="9"/>
      <c r="J1824" s="9"/>
      <c r="K1824" s="2">
        <f>SUM(D1824:J1824)</f>
        <v>1580</v>
      </c>
      <c r="L1824" s="2" t="s">
        <v>985</v>
      </c>
    </row>
    <row r="1825" spans="1:13" x14ac:dyDescent="0.15">
      <c r="D1825" s="11"/>
      <c r="E1825" s="11"/>
      <c r="F1825" s="11"/>
      <c r="G1825" s="11"/>
      <c r="H1825" s="11"/>
      <c r="I1825" s="11"/>
      <c r="J1825" s="11"/>
    </row>
    <row r="1826" spans="1:13" x14ac:dyDescent="0.15">
      <c r="A1826" s="1" t="s">
        <v>45</v>
      </c>
      <c r="B1826" s="1" t="s">
        <v>858</v>
      </c>
      <c r="C1826" s="1" t="s">
        <v>947</v>
      </c>
      <c r="D1826" s="11"/>
      <c r="E1826" s="11"/>
      <c r="F1826" s="11"/>
      <c r="G1826" s="11">
        <v>1</v>
      </c>
      <c r="H1826" s="11"/>
      <c r="I1826" s="11">
        <v>5</v>
      </c>
      <c r="J1826" s="11"/>
    </row>
    <row r="1827" spans="1:13" x14ac:dyDescent="0.15">
      <c r="D1827" s="9"/>
      <c r="E1827" s="9"/>
      <c r="F1827" s="9"/>
      <c r="G1827" s="9">
        <v>150</v>
      </c>
      <c r="H1827" s="9"/>
      <c r="I1827" s="9">
        <v>1000</v>
      </c>
      <c r="J1827" s="9"/>
      <c r="K1827" s="2">
        <f>SUM(D1827:J1827)</f>
        <v>1150</v>
      </c>
      <c r="L1827" s="2" t="s">
        <v>859</v>
      </c>
      <c r="M1827" s="1" t="s">
        <v>960</v>
      </c>
    </row>
    <row r="1828" spans="1:13" x14ac:dyDescent="0.15">
      <c r="D1828" s="11"/>
      <c r="E1828" s="11"/>
      <c r="F1828" s="11"/>
      <c r="G1828" s="11"/>
      <c r="H1828" s="11"/>
      <c r="I1828" s="11"/>
      <c r="J1828" s="11"/>
    </row>
    <row r="1829" spans="1:13" x14ac:dyDescent="0.15">
      <c r="A1829" s="1" t="s">
        <v>45</v>
      </c>
      <c r="B1829" s="1" t="s">
        <v>982</v>
      </c>
      <c r="C1829" s="1" t="s">
        <v>983</v>
      </c>
      <c r="D1829" s="1">
        <v>1</v>
      </c>
      <c r="K1829" s="1"/>
      <c r="L1829" s="1"/>
      <c r="M1829" s="1" t="s">
        <v>984</v>
      </c>
    </row>
    <row r="1830" spans="1:13" x14ac:dyDescent="0.15">
      <c r="D1830" s="9">
        <v>230</v>
      </c>
      <c r="E1830" s="9"/>
      <c r="F1830" s="9"/>
      <c r="G1830" s="9"/>
      <c r="H1830" s="9"/>
      <c r="I1830" s="9"/>
      <c r="J1830" s="9"/>
      <c r="K1830" s="2">
        <f>SUM(D1830:J1830)</f>
        <v>230</v>
      </c>
      <c r="L1830" s="2" t="s">
        <v>980</v>
      </c>
    </row>
    <row r="1832" spans="1:13" x14ac:dyDescent="0.15">
      <c r="A1832" s="1" t="s">
        <v>70</v>
      </c>
      <c r="B1832" s="1" t="s">
        <v>860</v>
      </c>
      <c r="C1832" s="1" t="s">
        <v>197</v>
      </c>
      <c r="D1832" s="1">
        <v>1</v>
      </c>
      <c r="M1832" s="1" t="s">
        <v>20</v>
      </c>
    </row>
    <row r="1833" spans="1:13" x14ac:dyDescent="0.15">
      <c r="D1833" s="9">
        <v>1800</v>
      </c>
      <c r="E1833" s="9"/>
      <c r="F1833" s="9"/>
      <c r="G1833" s="9"/>
      <c r="H1833" s="9"/>
      <c r="I1833" s="9"/>
      <c r="J1833" s="9"/>
      <c r="K1833" s="2">
        <f>SUM(D1833:J1833)</f>
        <v>1800</v>
      </c>
      <c r="L1833" s="2" t="s">
        <v>480</v>
      </c>
    </row>
    <row r="1835" spans="1:13" ht="24" x14ac:dyDescent="0.15">
      <c r="A1835" s="1" t="s">
        <v>45</v>
      </c>
      <c r="B1835" s="1" t="s">
        <v>861</v>
      </c>
      <c r="C1835" s="16" t="s">
        <v>862</v>
      </c>
      <c r="D1835" s="1">
        <v>15</v>
      </c>
      <c r="G1835" s="1">
        <v>1</v>
      </c>
      <c r="H1835" s="1">
        <v>4</v>
      </c>
      <c r="I1835" s="1">
        <v>5</v>
      </c>
      <c r="J1835" s="1" t="s">
        <v>863</v>
      </c>
    </row>
    <row r="1836" spans="1:13" ht="24" x14ac:dyDescent="0.15">
      <c r="D1836" s="9">
        <v>3450</v>
      </c>
      <c r="E1836" s="9"/>
      <c r="F1836" s="9"/>
      <c r="G1836" s="9">
        <v>150</v>
      </c>
      <c r="H1836" s="9">
        <v>800</v>
      </c>
      <c r="I1836" s="9">
        <v>1000</v>
      </c>
      <c r="J1836" s="9">
        <v>7200</v>
      </c>
      <c r="K1836" s="2">
        <f>SUM(D1836:J1836)</f>
        <v>12600</v>
      </c>
      <c r="L1836" s="2" t="s">
        <v>864</v>
      </c>
      <c r="M1836" s="16" t="s">
        <v>865</v>
      </c>
    </row>
    <row r="1837" spans="1:13" x14ac:dyDescent="0.15">
      <c r="D1837" s="11"/>
      <c r="E1837" s="11"/>
      <c r="F1837" s="11"/>
      <c r="G1837" s="11"/>
      <c r="H1837" s="11"/>
      <c r="I1837" s="11"/>
      <c r="J1837" s="11"/>
      <c r="M1837" s="16"/>
    </row>
    <row r="1838" spans="1:13" x14ac:dyDescent="0.15">
      <c r="A1838" s="1" t="s">
        <v>45</v>
      </c>
      <c r="B1838" s="1" t="s">
        <v>861</v>
      </c>
      <c r="C1838" s="1" t="s">
        <v>1042</v>
      </c>
      <c r="D1838" s="11">
        <v>14</v>
      </c>
      <c r="E1838" s="11">
        <v>2</v>
      </c>
      <c r="F1838" s="11">
        <v>2</v>
      </c>
      <c r="G1838" s="11"/>
      <c r="H1838" s="11">
        <v>2</v>
      </c>
      <c r="I1838" s="11"/>
      <c r="J1838" s="11"/>
      <c r="M1838" s="1" t="s">
        <v>984</v>
      </c>
    </row>
    <row r="1839" spans="1:13" x14ac:dyDescent="0.15">
      <c r="D1839" s="9">
        <v>3220</v>
      </c>
      <c r="E1839" s="9">
        <v>380</v>
      </c>
      <c r="F1839" s="9">
        <v>340</v>
      </c>
      <c r="G1839" s="9"/>
      <c r="H1839" s="9">
        <v>400</v>
      </c>
      <c r="I1839" s="9"/>
      <c r="J1839" s="9"/>
      <c r="K1839" s="2">
        <f>SUM(D1839:J1839)</f>
        <v>4340</v>
      </c>
      <c r="L1839" s="2" t="s">
        <v>1015</v>
      </c>
      <c r="M1839" s="16"/>
    </row>
    <row r="1840" spans="1:13" x14ac:dyDescent="0.15">
      <c r="D1840" s="11"/>
      <c r="E1840" s="11"/>
      <c r="F1840" s="11"/>
      <c r="G1840" s="11"/>
      <c r="H1840" s="11"/>
      <c r="I1840" s="11"/>
      <c r="J1840" s="11"/>
      <c r="M1840" s="16"/>
    </row>
    <row r="1841" spans="1:13" x14ac:dyDescent="0.15">
      <c r="A1841" s="1" t="s">
        <v>45</v>
      </c>
      <c r="B1841" s="1" t="s">
        <v>45</v>
      </c>
      <c r="C1841" s="1" t="s">
        <v>1014</v>
      </c>
      <c r="D1841" s="11">
        <v>14</v>
      </c>
      <c r="E1841" s="11">
        <v>2</v>
      </c>
      <c r="F1841" s="11">
        <v>2</v>
      </c>
      <c r="G1841" s="11"/>
      <c r="H1841" s="11">
        <v>2</v>
      </c>
      <c r="I1841" s="11"/>
      <c r="J1841" s="11"/>
      <c r="M1841" s="1" t="s">
        <v>20</v>
      </c>
    </row>
    <row r="1842" spans="1:13" x14ac:dyDescent="0.15">
      <c r="D1842" s="9">
        <v>3220</v>
      </c>
      <c r="E1842" s="9">
        <v>380</v>
      </c>
      <c r="F1842" s="9">
        <v>340</v>
      </c>
      <c r="G1842" s="9"/>
      <c r="H1842" s="9">
        <v>400</v>
      </c>
      <c r="I1842" s="9"/>
      <c r="J1842" s="9"/>
      <c r="K1842" s="2">
        <f>SUM(D1842:J1842)</f>
        <v>4340</v>
      </c>
      <c r="L1842" s="2" t="s">
        <v>1015</v>
      </c>
      <c r="M1842" s="16"/>
    </row>
    <row r="1844" spans="1:13" x14ac:dyDescent="0.15">
      <c r="A1844" s="1" t="s">
        <v>70</v>
      </c>
      <c r="B1844" s="1" t="s">
        <v>866</v>
      </c>
      <c r="C1844" s="1" t="s">
        <v>867</v>
      </c>
      <c r="D1844" s="1">
        <v>1</v>
      </c>
    </row>
    <row r="1845" spans="1:13" x14ac:dyDescent="0.15">
      <c r="D1845" s="9">
        <v>300</v>
      </c>
      <c r="E1845" s="9"/>
      <c r="F1845" s="9"/>
      <c r="G1845" s="9"/>
      <c r="H1845" s="9"/>
      <c r="I1845" s="9"/>
      <c r="J1845" s="9"/>
      <c r="K1845" s="2" t="s">
        <v>194</v>
      </c>
      <c r="L1845" s="2" t="s">
        <v>49</v>
      </c>
    </row>
    <row r="1847" spans="1:13" ht="24" x14ac:dyDescent="0.15">
      <c r="A1847" s="1" t="s">
        <v>45</v>
      </c>
      <c r="B1847" s="1" t="s">
        <v>868</v>
      </c>
      <c r="C1847" s="16" t="s">
        <v>869</v>
      </c>
      <c r="D1847" s="1">
        <v>112</v>
      </c>
      <c r="E1847" s="1">
        <v>10</v>
      </c>
      <c r="F1847" s="1">
        <v>10</v>
      </c>
      <c r="G1847" s="1">
        <v>20</v>
      </c>
      <c r="H1847" s="1">
        <v>10</v>
      </c>
      <c r="J1847" s="1" t="s">
        <v>870</v>
      </c>
      <c r="M1847" s="1" t="s">
        <v>37</v>
      </c>
    </row>
    <row r="1848" spans="1:13" x14ac:dyDescent="0.15">
      <c r="D1848" s="9">
        <v>25760</v>
      </c>
      <c r="E1848" s="9">
        <v>1900</v>
      </c>
      <c r="F1848" s="9">
        <v>1700</v>
      </c>
      <c r="G1848" s="9">
        <v>3000</v>
      </c>
      <c r="H1848" s="9">
        <v>2000</v>
      </c>
      <c r="I1848" s="9"/>
      <c r="J1848" s="9">
        <v>5250</v>
      </c>
      <c r="K1848" s="2">
        <f>SUM(D1848:J1848)</f>
        <v>39610</v>
      </c>
      <c r="L1848" s="2" t="s">
        <v>871</v>
      </c>
    </row>
    <row r="1849" spans="1:13" x14ac:dyDescent="0.15">
      <c r="D1849" s="11"/>
      <c r="E1849" s="11"/>
      <c r="F1849" s="11"/>
      <c r="G1849" s="11"/>
      <c r="H1849" s="11"/>
      <c r="I1849" s="11"/>
      <c r="J1849" s="11"/>
    </row>
    <row r="1850" spans="1:13" ht="14.25" x14ac:dyDescent="0.15">
      <c r="A1850" s="1" t="s">
        <v>45</v>
      </c>
      <c r="B1850" s="1" t="s">
        <v>868</v>
      </c>
      <c r="C1850" s="1" t="s">
        <v>1083</v>
      </c>
      <c r="D1850" s="11">
        <v>2</v>
      </c>
      <c r="E1850" s="11"/>
      <c r="F1850" s="11"/>
      <c r="G1850" s="11"/>
      <c r="H1850" s="11"/>
      <c r="I1850" s="11"/>
      <c r="J1850" s="44" t="s">
        <v>1086</v>
      </c>
      <c r="M1850" s="1" t="s">
        <v>1088</v>
      </c>
    </row>
    <row r="1851" spans="1:13" x14ac:dyDescent="0.15">
      <c r="D1851" s="9">
        <v>460</v>
      </c>
      <c r="E1851" s="9"/>
      <c r="F1851" s="9"/>
      <c r="G1851" s="9"/>
      <c r="H1851" s="9"/>
      <c r="I1851" s="9"/>
      <c r="J1851" s="9">
        <v>2400</v>
      </c>
      <c r="K1851" s="2" t="s">
        <v>1087</v>
      </c>
      <c r="L1851" s="2">
        <v>28930</v>
      </c>
    </row>
    <row r="1853" spans="1:13" x14ac:dyDescent="0.15">
      <c r="A1853" s="1" t="s">
        <v>70</v>
      </c>
      <c r="B1853" s="1" t="s">
        <v>872</v>
      </c>
      <c r="C1853" s="1" t="s">
        <v>220</v>
      </c>
      <c r="D1853" s="1">
        <v>3</v>
      </c>
      <c r="M1853" s="1" t="s">
        <v>20</v>
      </c>
    </row>
    <row r="1854" spans="1:13" x14ac:dyDescent="0.15">
      <c r="D1854" s="9">
        <v>900</v>
      </c>
      <c r="E1854" s="9"/>
      <c r="F1854" s="9"/>
      <c r="G1854" s="9"/>
      <c r="H1854" s="9"/>
      <c r="I1854" s="9"/>
      <c r="J1854" s="9"/>
      <c r="K1854" s="2">
        <f>SUM(D1854:J1854)</f>
        <v>900</v>
      </c>
      <c r="L1854" s="2" t="s">
        <v>60</v>
      </c>
    </row>
    <row r="1856" spans="1:13" x14ac:dyDescent="0.15">
      <c r="A1856" s="1" t="s">
        <v>70</v>
      </c>
      <c r="B1856" s="1" t="s">
        <v>872</v>
      </c>
      <c r="C1856" s="1" t="s">
        <v>873</v>
      </c>
      <c r="D1856" s="1">
        <v>1</v>
      </c>
      <c r="M1856" s="1" t="s">
        <v>20</v>
      </c>
    </row>
    <row r="1857" spans="1:13" x14ac:dyDescent="0.15">
      <c r="D1857" s="9">
        <v>260</v>
      </c>
      <c r="E1857" s="9"/>
      <c r="F1857" s="9"/>
      <c r="G1857" s="9"/>
      <c r="H1857" s="9"/>
      <c r="I1857" s="9"/>
      <c r="J1857" s="9"/>
      <c r="K1857" s="2">
        <f>SUM(D1857:J1857)</f>
        <v>260</v>
      </c>
      <c r="L1857" s="2" t="s">
        <v>343</v>
      </c>
    </row>
    <row r="1859" spans="1:13" x14ac:dyDescent="0.15">
      <c r="A1859" s="1" t="s">
        <v>45</v>
      </c>
      <c r="B1859" s="1" t="s">
        <v>874</v>
      </c>
      <c r="C1859" s="1" t="s">
        <v>875</v>
      </c>
      <c r="D1859" s="1">
        <v>3</v>
      </c>
      <c r="H1859" s="1">
        <v>6</v>
      </c>
      <c r="M1859" s="1" t="s">
        <v>20</v>
      </c>
    </row>
    <row r="1860" spans="1:13" x14ac:dyDescent="0.15">
      <c r="D1860" s="9">
        <v>690</v>
      </c>
      <c r="E1860" s="9"/>
      <c r="F1860" s="9"/>
      <c r="G1860" s="9"/>
      <c r="H1860" s="9">
        <v>1200</v>
      </c>
      <c r="I1860" s="9"/>
      <c r="J1860" s="9"/>
      <c r="K1860" s="2">
        <f>SUM(D1860:J1860)</f>
        <v>1890</v>
      </c>
      <c r="L1860" s="2" t="s">
        <v>876</v>
      </c>
    </row>
    <row r="1862" spans="1:13" x14ac:dyDescent="0.15">
      <c r="A1862" s="1" t="s">
        <v>45</v>
      </c>
      <c r="B1862" s="1" t="s">
        <v>874</v>
      </c>
      <c r="C1862" s="1" t="s">
        <v>529</v>
      </c>
      <c r="D1862" s="1">
        <v>5</v>
      </c>
      <c r="E1862" s="1">
        <v>1</v>
      </c>
      <c r="M1862" s="1" t="s">
        <v>20</v>
      </c>
    </row>
    <row r="1863" spans="1:13" x14ac:dyDescent="0.15">
      <c r="D1863" s="9">
        <v>1150</v>
      </c>
      <c r="E1863" s="9">
        <v>190</v>
      </c>
      <c r="F1863" s="9"/>
      <c r="G1863" s="9"/>
      <c r="H1863" s="9"/>
      <c r="I1863" s="9"/>
      <c r="J1863" s="9"/>
      <c r="K1863" s="2">
        <f>SUM(D1863:J1863)</f>
        <v>1340</v>
      </c>
      <c r="L1863" s="2" t="s">
        <v>877</v>
      </c>
    </row>
    <row r="1865" spans="1:13" x14ac:dyDescent="0.15">
      <c r="A1865" s="1" t="s">
        <v>45</v>
      </c>
      <c r="B1865" s="1" t="s">
        <v>874</v>
      </c>
      <c r="C1865" s="1" t="s">
        <v>249</v>
      </c>
      <c r="D1865" s="1">
        <v>18</v>
      </c>
      <c r="G1865" s="1">
        <v>4</v>
      </c>
      <c r="H1865" s="1">
        <v>10</v>
      </c>
      <c r="I1865" s="1">
        <v>4</v>
      </c>
      <c r="M1865" s="1" t="s">
        <v>20</v>
      </c>
    </row>
    <row r="1866" spans="1:13" x14ac:dyDescent="0.15">
      <c r="D1866" s="9">
        <v>4140</v>
      </c>
      <c r="E1866" s="9"/>
      <c r="F1866" s="9"/>
      <c r="G1866" s="9">
        <v>600</v>
      </c>
      <c r="H1866" s="9">
        <v>2000</v>
      </c>
      <c r="I1866" s="9">
        <v>800</v>
      </c>
      <c r="J1866" s="9"/>
      <c r="K1866" s="2">
        <f>SUM(D1866:J1866)</f>
        <v>7540</v>
      </c>
      <c r="L1866" s="2" t="s">
        <v>878</v>
      </c>
    </row>
    <row r="1868" spans="1:13" x14ac:dyDescent="0.15">
      <c r="A1868" s="1" t="s">
        <v>45</v>
      </c>
      <c r="B1868" s="1" t="s">
        <v>874</v>
      </c>
      <c r="C1868" s="1" t="s">
        <v>762</v>
      </c>
      <c r="D1868" s="1">
        <v>5</v>
      </c>
      <c r="E1868" s="1">
        <v>5</v>
      </c>
      <c r="F1868" s="1">
        <v>3</v>
      </c>
      <c r="J1868" s="1" t="s">
        <v>879</v>
      </c>
      <c r="M1868" s="1" t="s">
        <v>37</v>
      </c>
    </row>
    <row r="1869" spans="1:13" x14ac:dyDescent="0.15">
      <c r="D1869" s="9">
        <v>1150</v>
      </c>
      <c r="E1869" s="9">
        <v>950</v>
      </c>
      <c r="F1869" s="9">
        <v>510</v>
      </c>
      <c r="G1869" s="9"/>
      <c r="H1869" s="9"/>
      <c r="I1869" s="9"/>
      <c r="J1869" s="9">
        <v>2100</v>
      </c>
      <c r="K1869" s="2">
        <f>SUM(D1869:J1869)</f>
        <v>4710</v>
      </c>
      <c r="L1869" s="2" t="s">
        <v>972</v>
      </c>
    </row>
    <row r="1870" spans="1:13" x14ac:dyDescent="0.15">
      <c r="D1870" s="11"/>
      <c r="E1870" s="11"/>
      <c r="F1870" s="11"/>
      <c r="G1870" s="11"/>
      <c r="H1870" s="11"/>
      <c r="I1870" s="11"/>
      <c r="J1870" s="11"/>
    </row>
    <row r="1871" spans="1:13" x14ac:dyDescent="0.15">
      <c r="A1871" s="1" t="s">
        <v>45</v>
      </c>
      <c r="B1871" s="1" t="s">
        <v>874</v>
      </c>
      <c r="C1871" s="1" t="s">
        <v>974</v>
      </c>
      <c r="D1871" s="11">
        <v>44</v>
      </c>
      <c r="E1871" s="11"/>
      <c r="F1871" s="11"/>
      <c r="G1871" s="11"/>
      <c r="H1871" s="11"/>
      <c r="I1871" s="11"/>
      <c r="J1871" s="11"/>
      <c r="M1871" s="1" t="s">
        <v>20</v>
      </c>
    </row>
    <row r="1872" spans="1:13" x14ac:dyDescent="0.15">
      <c r="D1872" s="9">
        <v>10120</v>
      </c>
      <c r="E1872" s="9"/>
      <c r="F1872" s="9"/>
      <c r="G1872" s="9"/>
      <c r="H1872" s="9"/>
      <c r="I1872" s="9"/>
      <c r="J1872" s="9"/>
      <c r="K1872" s="2">
        <f>SUM(D1872:J1872)</f>
        <v>10120</v>
      </c>
      <c r="L1872" s="2" t="s">
        <v>973</v>
      </c>
    </row>
    <row r="1874" spans="1:13" x14ac:dyDescent="0.15">
      <c r="A1874" s="1" t="s">
        <v>45</v>
      </c>
      <c r="B1874" s="1" t="s">
        <v>880</v>
      </c>
      <c r="C1874" s="1" t="s">
        <v>881</v>
      </c>
      <c r="D1874" s="1">
        <v>32</v>
      </c>
      <c r="G1874" s="1">
        <v>3</v>
      </c>
      <c r="H1874" s="1">
        <v>4</v>
      </c>
      <c r="M1874" s="1" t="s">
        <v>882</v>
      </c>
    </row>
    <row r="1875" spans="1:13" x14ac:dyDescent="0.15">
      <c r="D1875" s="9">
        <v>7360</v>
      </c>
      <c r="E1875" s="9"/>
      <c r="F1875" s="9"/>
      <c r="G1875" s="9">
        <v>450</v>
      </c>
      <c r="H1875" s="9">
        <v>800</v>
      </c>
      <c r="I1875" s="9"/>
      <c r="J1875" s="9"/>
      <c r="K1875" s="2">
        <f>SUM(D1875:J1875)</f>
        <v>8610</v>
      </c>
      <c r="L1875" s="2" t="s">
        <v>883</v>
      </c>
    </row>
    <row r="1877" spans="1:13" x14ac:dyDescent="0.15">
      <c r="A1877" s="1" t="s">
        <v>45</v>
      </c>
      <c r="B1877" s="1" t="s">
        <v>880</v>
      </c>
      <c r="C1877" s="1" t="s">
        <v>884</v>
      </c>
      <c r="D1877" s="1">
        <v>2</v>
      </c>
      <c r="H1877" s="1">
        <v>2</v>
      </c>
      <c r="J1877" s="1" t="s">
        <v>885</v>
      </c>
      <c r="M1877" s="1" t="s">
        <v>247</v>
      </c>
    </row>
    <row r="1878" spans="1:13" x14ac:dyDescent="0.15">
      <c r="D1878" s="9">
        <v>460</v>
      </c>
      <c r="E1878" s="9"/>
      <c r="F1878" s="9"/>
      <c r="G1878" s="9"/>
      <c r="H1878" s="9">
        <v>400</v>
      </c>
      <c r="I1878" s="9"/>
      <c r="J1878" s="9">
        <v>5600</v>
      </c>
      <c r="K1878" s="2">
        <f>SUM(D1878:J1878)</f>
        <v>6460</v>
      </c>
      <c r="L1878" s="2" t="s">
        <v>886</v>
      </c>
    </row>
    <row r="1879" spans="1:13" x14ac:dyDescent="0.15">
      <c r="D1879" s="11"/>
      <c r="E1879" s="11"/>
      <c r="F1879" s="11"/>
      <c r="G1879" s="11"/>
      <c r="H1879" s="11"/>
      <c r="I1879" s="11"/>
      <c r="J1879" s="11"/>
    </row>
    <row r="1880" spans="1:13" x14ac:dyDescent="0.15">
      <c r="A1880" s="1" t="s">
        <v>45</v>
      </c>
      <c r="B1880" s="1" t="s">
        <v>880</v>
      </c>
      <c r="C1880" s="1" t="s">
        <v>1008</v>
      </c>
      <c r="D1880" s="11">
        <v>1</v>
      </c>
      <c r="E1880" s="11"/>
      <c r="F1880" s="11"/>
      <c r="G1880" s="11"/>
      <c r="H1880" s="11"/>
      <c r="I1880" s="11"/>
      <c r="J1880" s="11"/>
      <c r="M1880" s="1" t="s">
        <v>1011</v>
      </c>
    </row>
    <row r="1881" spans="1:13" x14ac:dyDescent="0.15">
      <c r="D1881" s="9">
        <v>230</v>
      </c>
      <c r="E1881" s="9"/>
      <c r="F1881" s="9"/>
      <c r="G1881" s="9"/>
      <c r="H1881" s="9"/>
      <c r="I1881" s="9"/>
      <c r="J1881" s="9"/>
      <c r="K1881" s="2">
        <f>SUM(D1881:J1881)</f>
        <v>230</v>
      </c>
      <c r="L1881" s="2" t="s">
        <v>1010</v>
      </c>
    </row>
    <row r="1883" spans="1:13" x14ac:dyDescent="0.15">
      <c r="A1883" s="1" t="s">
        <v>70</v>
      </c>
      <c r="B1883" s="1" t="s">
        <v>887</v>
      </c>
      <c r="C1883" s="1" t="s">
        <v>888</v>
      </c>
      <c r="D1883" s="1">
        <v>1</v>
      </c>
      <c r="E1883" s="1">
        <v>1</v>
      </c>
      <c r="F1883" s="1">
        <v>2</v>
      </c>
      <c r="H1883" s="1">
        <v>3</v>
      </c>
      <c r="M1883" s="1" t="s">
        <v>20</v>
      </c>
    </row>
    <row r="1884" spans="1:13" x14ac:dyDescent="0.15">
      <c r="D1884" s="9">
        <v>300</v>
      </c>
      <c r="E1884" s="9">
        <v>260</v>
      </c>
      <c r="F1884" s="9">
        <v>440</v>
      </c>
      <c r="G1884" s="9"/>
      <c r="H1884" s="9">
        <v>810</v>
      </c>
      <c r="I1884" s="9"/>
      <c r="J1884" s="9"/>
      <c r="K1884" s="2">
        <f>SUM(D1884:J1884)</f>
        <v>1810</v>
      </c>
      <c r="L1884" s="2" t="s">
        <v>889</v>
      </c>
    </row>
    <row r="1886" spans="1:13" x14ac:dyDescent="0.15">
      <c r="A1886" s="1" t="s">
        <v>72</v>
      </c>
      <c r="B1886" s="1" t="s">
        <v>890</v>
      </c>
      <c r="C1886" s="1" t="s">
        <v>891</v>
      </c>
      <c r="D1886" s="1">
        <v>10</v>
      </c>
      <c r="E1886" s="1">
        <v>1</v>
      </c>
      <c r="M1886" s="1" t="s">
        <v>51</v>
      </c>
    </row>
    <row r="1887" spans="1:13" x14ac:dyDescent="0.15">
      <c r="D1887" s="9">
        <v>2600</v>
      </c>
      <c r="E1887" s="9">
        <v>220</v>
      </c>
      <c r="F1887" s="9"/>
      <c r="G1887" s="9"/>
      <c r="H1887" s="9"/>
      <c r="I1887" s="9"/>
      <c r="J1887" s="9"/>
      <c r="K1887" s="2">
        <f>SUM(D1887:J1887)</f>
        <v>2820</v>
      </c>
      <c r="L1887" s="2" t="s">
        <v>892</v>
      </c>
    </row>
    <row r="1889" spans="1:13" x14ac:dyDescent="0.15">
      <c r="A1889" s="1" t="s">
        <v>70</v>
      </c>
      <c r="B1889" s="1" t="s">
        <v>893</v>
      </c>
      <c r="C1889" s="1" t="s">
        <v>873</v>
      </c>
      <c r="D1889" s="1">
        <v>8</v>
      </c>
      <c r="E1889" s="1">
        <v>2</v>
      </c>
      <c r="M1889" s="1" t="s">
        <v>20</v>
      </c>
    </row>
    <row r="1890" spans="1:13" x14ac:dyDescent="0.15">
      <c r="D1890" s="9">
        <v>2400</v>
      </c>
      <c r="E1890" s="9">
        <v>520</v>
      </c>
      <c r="F1890" s="9"/>
      <c r="G1890" s="9"/>
      <c r="H1890" s="9"/>
      <c r="I1890" s="9"/>
      <c r="J1890" s="9"/>
      <c r="K1890" s="2">
        <f>SUM(D1890:J1890)</f>
        <v>2920</v>
      </c>
      <c r="L1890" s="2" t="s">
        <v>445</v>
      </c>
    </row>
    <row r="1892" spans="1:13" x14ac:dyDescent="0.15">
      <c r="A1892" s="1" t="s">
        <v>45</v>
      </c>
      <c r="B1892" s="1" t="s">
        <v>894</v>
      </c>
      <c r="C1892" s="1" t="s">
        <v>529</v>
      </c>
      <c r="D1892" s="1">
        <v>20</v>
      </c>
      <c r="E1892" s="1">
        <v>1</v>
      </c>
      <c r="M1892" s="1" t="s">
        <v>51</v>
      </c>
    </row>
    <row r="1893" spans="1:13" x14ac:dyDescent="0.15">
      <c r="D1893" s="9">
        <v>4600</v>
      </c>
      <c r="E1893" s="9">
        <v>190</v>
      </c>
      <c r="F1893" s="9"/>
      <c r="G1893" s="9"/>
      <c r="H1893" s="9"/>
      <c r="I1893" s="9"/>
      <c r="J1893" s="9"/>
      <c r="K1893" s="2">
        <f>SUM(D1893:J1893)</f>
        <v>4790</v>
      </c>
      <c r="L1893" s="2">
        <v>64670</v>
      </c>
    </row>
    <row r="1894" spans="1:13" x14ac:dyDescent="0.15">
      <c r="D1894" s="11"/>
      <c r="E1894" s="11"/>
      <c r="F1894" s="11"/>
      <c r="G1894" s="11"/>
      <c r="H1894" s="11"/>
      <c r="I1894" s="11"/>
      <c r="J1894" s="11"/>
    </row>
    <row r="1895" spans="1:13" x14ac:dyDescent="0.15">
      <c r="A1895" s="1" t="s">
        <v>45</v>
      </c>
      <c r="B1895" s="1" t="s">
        <v>894</v>
      </c>
      <c r="C1895" s="1" t="s">
        <v>1092</v>
      </c>
      <c r="D1895" s="11">
        <v>1</v>
      </c>
      <c r="E1895" s="11"/>
      <c r="F1895" s="11"/>
      <c r="G1895" s="11"/>
      <c r="H1895" s="11"/>
      <c r="I1895" s="11"/>
      <c r="J1895" s="11"/>
      <c r="M1895" s="1" t="s">
        <v>20</v>
      </c>
    </row>
    <row r="1896" spans="1:13" x14ac:dyDescent="0.15">
      <c r="D1896" s="9">
        <v>230</v>
      </c>
      <c r="E1896" s="9"/>
      <c r="F1896" s="9"/>
      <c r="G1896" s="9"/>
      <c r="H1896" s="9"/>
      <c r="I1896" s="9"/>
      <c r="J1896" s="9"/>
      <c r="K1896" s="2">
        <f>SUM(D1896:J1896)</f>
        <v>230</v>
      </c>
      <c r="L1896" s="2" t="s">
        <v>1093</v>
      </c>
    </row>
    <row r="1898" spans="1:13" x14ac:dyDescent="0.15">
      <c r="A1898" s="1" t="s">
        <v>70</v>
      </c>
      <c r="B1898" s="1" t="s">
        <v>895</v>
      </c>
      <c r="C1898" s="1" t="s">
        <v>529</v>
      </c>
      <c r="D1898" s="1">
        <v>5</v>
      </c>
      <c r="H1898" s="1">
        <v>1</v>
      </c>
      <c r="M1898" s="1" t="s">
        <v>51</v>
      </c>
    </row>
    <row r="1899" spans="1:13" x14ac:dyDescent="0.15">
      <c r="D1899" s="9">
        <v>1500</v>
      </c>
      <c r="E1899" s="9"/>
      <c r="F1899" s="9"/>
      <c r="G1899" s="9"/>
      <c r="H1899" s="9">
        <v>270</v>
      </c>
      <c r="I1899" s="9"/>
      <c r="J1899" s="9"/>
      <c r="K1899" s="2">
        <f>SUM(D1899:J1899)</f>
        <v>1770</v>
      </c>
      <c r="L1899" s="2" t="s">
        <v>896</v>
      </c>
    </row>
    <row r="1901" spans="1:13" x14ac:dyDescent="0.15">
      <c r="A1901" s="1" t="s">
        <v>70</v>
      </c>
      <c r="B1901" s="1" t="s">
        <v>895</v>
      </c>
      <c r="C1901" s="1" t="s">
        <v>897</v>
      </c>
      <c r="D1901" s="1">
        <v>2</v>
      </c>
      <c r="M1901" s="1" t="s">
        <v>20</v>
      </c>
    </row>
    <row r="1902" spans="1:13" x14ac:dyDescent="0.15">
      <c r="D1902" s="9">
        <v>600</v>
      </c>
      <c r="E1902" s="9"/>
      <c r="F1902" s="9"/>
      <c r="G1902" s="9"/>
      <c r="H1902" s="9"/>
      <c r="I1902" s="9"/>
      <c r="J1902" s="9"/>
      <c r="K1902" s="2" t="s">
        <v>653</v>
      </c>
      <c r="L1902" s="2" t="s">
        <v>898</v>
      </c>
    </row>
    <row r="1904" spans="1:13" x14ac:dyDescent="0.15">
      <c r="A1904" s="1" t="s">
        <v>70</v>
      </c>
      <c r="B1904" s="1" t="s">
        <v>899</v>
      </c>
      <c r="C1904" s="1" t="s">
        <v>888</v>
      </c>
      <c r="D1904" s="1">
        <v>4</v>
      </c>
      <c r="M1904" s="1" t="s">
        <v>20</v>
      </c>
    </row>
    <row r="1905" spans="1:13" x14ac:dyDescent="0.15">
      <c r="D1905" s="9">
        <v>1200</v>
      </c>
      <c r="E1905" s="9"/>
      <c r="F1905" s="9"/>
      <c r="G1905" s="9"/>
      <c r="H1905" s="9"/>
      <c r="I1905" s="9"/>
      <c r="J1905" s="9"/>
      <c r="K1905" s="2" t="s">
        <v>480</v>
      </c>
      <c r="L1905" s="2" t="s">
        <v>476</v>
      </c>
    </row>
    <row r="1907" spans="1:13" x14ac:dyDescent="0.15">
      <c r="A1907" s="1" t="s">
        <v>70</v>
      </c>
      <c r="B1907" s="1" t="s">
        <v>900</v>
      </c>
      <c r="C1907" s="1" t="s">
        <v>901</v>
      </c>
      <c r="D1907" s="1">
        <v>2</v>
      </c>
      <c r="J1907" s="1" t="s">
        <v>66</v>
      </c>
      <c r="M1907" s="1" t="s">
        <v>51</v>
      </c>
    </row>
    <row r="1908" spans="1:13" x14ac:dyDescent="0.15">
      <c r="D1908" s="9">
        <v>600</v>
      </c>
      <c r="E1908" s="9"/>
      <c r="F1908" s="9"/>
      <c r="G1908" s="9"/>
      <c r="H1908" s="9"/>
      <c r="I1908" s="9"/>
      <c r="J1908" s="9">
        <v>5000</v>
      </c>
      <c r="K1908" s="2">
        <f>SUM(D1908:J1908)</f>
        <v>5600</v>
      </c>
      <c r="L1908" s="2" t="s">
        <v>313</v>
      </c>
    </row>
    <row r="1909" spans="1:13" x14ac:dyDescent="0.15">
      <c r="D1909" s="11"/>
      <c r="E1909" s="11"/>
      <c r="F1909" s="11"/>
      <c r="G1909" s="11"/>
      <c r="H1909" s="11"/>
      <c r="I1909" s="11"/>
      <c r="J1909" s="11"/>
    </row>
    <row r="1910" spans="1:13" x14ac:dyDescent="0.15">
      <c r="A1910" s="1" t="s">
        <v>70</v>
      </c>
      <c r="B1910" s="1" t="s">
        <v>900</v>
      </c>
      <c r="C1910" s="1" t="s">
        <v>1102</v>
      </c>
      <c r="D1910" s="11">
        <v>2</v>
      </c>
      <c r="E1910" s="11"/>
      <c r="F1910" s="11"/>
      <c r="G1910" s="11"/>
      <c r="H1910" s="11"/>
      <c r="I1910" s="11"/>
      <c r="J1910" s="11"/>
      <c r="M1910" s="1" t="s">
        <v>20</v>
      </c>
    </row>
    <row r="1911" spans="1:13" x14ac:dyDescent="0.15">
      <c r="D1911" s="9">
        <v>600</v>
      </c>
      <c r="E1911" s="9"/>
      <c r="F1911" s="9"/>
      <c r="G1911" s="9"/>
      <c r="H1911" s="9"/>
      <c r="I1911" s="9"/>
      <c r="J1911" s="9"/>
      <c r="K1911" s="2">
        <f ca="1">SUM(D1911:K1911)</f>
        <v>600</v>
      </c>
      <c r="L1911" s="1">
        <v>1800</v>
      </c>
    </row>
    <row r="1913" spans="1:13" x14ac:dyDescent="0.15">
      <c r="A1913" s="1" t="s">
        <v>45</v>
      </c>
      <c r="B1913" s="1" t="s">
        <v>916</v>
      </c>
      <c r="C1913" s="1" t="s">
        <v>902</v>
      </c>
      <c r="D1913" s="1">
        <v>23</v>
      </c>
      <c r="E1913" s="1">
        <v>1</v>
      </c>
      <c r="F1913" s="1">
        <v>1</v>
      </c>
      <c r="M1913" s="1" t="s">
        <v>51</v>
      </c>
    </row>
    <row r="1914" spans="1:13" x14ac:dyDescent="0.15">
      <c r="D1914" s="9">
        <v>5290</v>
      </c>
      <c r="E1914" s="9">
        <v>190</v>
      </c>
      <c r="F1914" s="9">
        <v>170</v>
      </c>
      <c r="G1914" s="9"/>
      <c r="H1914" s="9"/>
      <c r="I1914" s="9"/>
      <c r="J1914" s="9"/>
      <c r="K1914" s="2">
        <f>SUM(D1914:J1914)</f>
        <v>5650</v>
      </c>
      <c r="L1914" s="2" t="s">
        <v>903</v>
      </c>
    </row>
    <row r="1916" spans="1:13" x14ac:dyDescent="0.15">
      <c r="A1916" s="1" t="s">
        <v>917</v>
      </c>
      <c r="B1916" s="1" t="s">
        <v>918</v>
      </c>
      <c r="C1916" s="1" t="s">
        <v>919</v>
      </c>
      <c r="D1916" s="1">
        <v>2</v>
      </c>
      <c r="M1916" s="1" t="s">
        <v>920</v>
      </c>
    </row>
    <row r="1917" spans="1:13" x14ac:dyDescent="0.15">
      <c r="D1917" s="9">
        <v>600</v>
      </c>
      <c r="E1917" s="9"/>
      <c r="F1917" s="9"/>
      <c r="G1917" s="9"/>
      <c r="H1917" s="9"/>
      <c r="I1917" s="9"/>
      <c r="J1917" s="9"/>
      <c r="K1917" s="2">
        <f>SUM(D1917:J1917)</f>
        <v>600</v>
      </c>
      <c r="L1917" s="2" t="s">
        <v>922</v>
      </c>
    </row>
    <row r="1919" spans="1:13" x14ac:dyDescent="0.15">
      <c r="A1919" s="1" t="s">
        <v>917</v>
      </c>
      <c r="B1919" s="1" t="s">
        <v>918</v>
      </c>
      <c r="C1919" s="1" t="s">
        <v>921</v>
      </c>
      <c r="D1919" s="1">
        <v>4</v>
      </c>
      <c r="H1919" s="1">
        <v>1</v>
      </c>
      <c r="I1919" s="1">
        <v>1</v>
      </c>
      <c r="M1919" s="1" t="s">
        <v>920</v>
      </c>
    </row>
    <row r="1920" spans="1:13" x14ac:dyDescent="0.15">
      <c r="D1920" s="9">
        <v>1200</v>
      </c>
      <c r="E1920" s="9"/>
      <c r="F1920" s="9"/>
      <c r="G1920" s="9"/>
      <c r="H1920" s="9">
        <v>270</v>
      </c>
      <c r="I1920" s="9">
        <v>270</v>
      </c>
      <c r="J1920" s="9"/>
      <c r="K1920" s="2">
        <f>SUM(D1920:J1920)</f>
        <v>1740</v>
      </c>
      <c r="L1920" s="2" t="s">
        <v>923</v>
      </c>
    </row>
    <row r="1921" spans="1:17" s="39" customFormat="1" x14ac:dyDescent="0.15">
      <c r="K1921" s="40"/>
      <c r="L1921" s="40"/>
      <c r="O1921" s="40"/>
      <c r="P1921" s="41"/>
      <c r="Q1921" s="42"/>
    </row>
    <row r="1922" spans="1:17" x14ac:dyDescent="0.15">
      <c r="A1922" s="1" t="s">
        <v>931</v>
      </c>
      <c r="B1922" s="1" t="s">
        <v>933</v>
      </c>
      <c r="C1922" s="1" t="s">
        <v>932</v>
      </c>
      <c r="D1922" s="1">
        <v>10</v>
      </c>
      <c r="M1922" s="1" t="s">
        <v>927</v>
      </c>
    </row>
    <row r="1923" spans="1:17" x14ac:dyDescent="0.15">
      <c r="D1923" s="9">
        <v>2300</v>
      </c>
      <c r="E1923" s="9"/>
      <c r="F1923" s="9"/>
      <c r="G1923" s="9"/>
      <c r="H1923" s="9"/>
      <c r="I1923" s="9"/>
      <c r="J1923" s="9"/>
      <c r="K1923" s="2">
        <f>SUM(D1923:J1923)</f>
        <v>2300</v>
      </c>
      <c r="L1923" s="2" t="s">
        <v>934</v>
      </c>
    </row>
    <row r="1925" spans="1:17" x14ac:dyDescent="0.15">
      <c r="A1925" s="1" t="s">
        <v>931</v>
      </c>
      <c r="B1925" s="1" t="s">
        <v>933</v>
      </c>
      <c r="C1925" s="1" t="s">
        <v>935</v>
      </c>
      <c r="D1925" s="1">
        <v>10</v>
      </c>
      <c r="M1925" s="1" t="s">
        <v>920</v>
      </c>
    </row>
    <row r="1926" spans="1:17" x14ac:dyDescent="0.15">
      <c r="D1926" s="9">
        <v>2300</v>
      </c>
      <c r="E1926" s="9"/>
      <c r="F1926" s="9"/>
      <c r="G1926" s="9"/>
      <c r="H1926" s="9"/>
      <c r="I1926" s="9"/>
      <c r="J1926" s="9"/>
      <c r="K1926" s="2">
        <f>SUM(D1926:J1926)</f>
        <v>2300</v>
      </c>
      <c r="L1926" s="2" t="s">
        <v>936</v>
      </c>
    </row>
    <row r="1928" spans="1:17" x14ac:dyDescent="0.15">
      <c r="A1928" s="1" t="s">
        <v>931</v>
      </c>
      <c r="B1928" s="1" t="s">
        <v>933</v>
      </c>
      <c r="C1928" s="1" t="s">
        <v>937</v>
      </c>
      <c r="J1928" s="1" t="s">
        <v>938</v>
      </c>
      <c r="M1928" s="1" t="s">
        <v>939</v>
      </c>
    </row>
    <row r="1929" spans="1:17" x14ac:dyDescent="0.15">
      <c r="D1929" s="9"/>
      <c r="E1929" s="9"/>
      <c r="F1929" s="9"/>
      <c r="G1929" s="9"/>
      <c r="H1929" s="9"/>
      <c r="I1929" s="9"/>
      <c r="J1929" s="9">
        <v>3200</v>
      </c>
      <c r="K1929" s="2">
        <f>SUM(D1929:J1929)</f>
        <v>3200</v>
      </c>
      <c r="L1929" s="2" t="s">
        <v>936</v>
      </c>
    </row>
    <row r="1931" spans="1:17" x14ac:dyDescent="0.15">
      <c r="A1931" s="1" t="s">
        <v>931</v>
      </c>
      <c r="B1931" s="1" t="s">
        <v>933</v>
      </c>
      <c r="C1931" s="1" t="s">
        <v>940</v>
      </c>
      <c r="E1931" s="1">
        <v>4</v>
      </c>
      <c r="F1931" s="1">
        <v>4</v>
      </c>
      <c r="H1931" s="1">
        <v>2</v>
      </c>
      <c r="M1931" s="1" t="s">
        <v>920</v>
      </c>
    </row>
    <row r="1932" spans="1:17" x14ac:dyDescent="0.15">
      <c r="D1932" s="9"/>
      <c r="E1932" s="9">
        <v>760</v>
      </c>
      <c r="F1932" s="9">
        <v>680</v>
      </c>
      <c r="G1932" s="9"/>
      <c r="H1932" s="9">
        <v>400</v>
      </c>
      <c r="I1932" s="9"/>
      <c r="J1932" s="9"/>
      <c r="K1932" s="2">
        <f>SUM(D1932:J1932)</f>
        <v>1840</v>
      </c>
      <c r="L1932" s="2" t="s">
        <v>941</v>
      </c>
    </row>
    <row r="1934" spans="1:17" x14ac:dyDescent="0.15">
      <c r="A1934" s="1" t="s">
        <v>931</v>
      </c>
      <c r="B1934" s="1" t="s">
        <v>933</v>
      </c>
      <c r="C1934" s="1" t="s">
        <v>942</v>
      </c>
      <c r="D1934" s="1">
        <v>8</v>
      </c>
      <c r="G1934" s="1">
        <v>2</v>
      </c>
      <c r="M1934" s="1" t="s">
        <v>920</v>
      </c>
    </row>
    <row r="1935" spans="1:17" x14ac:dyDescent="0.15">
      <c r="D1935" s="9">
        <v>1840</v>
      </c>
      <c r="E1935" s="9"/>
      <c r="F1935" s="9"/>
      <c r="G1935" s="9">
        <v>300</v>
      </c>
      <c r="H1935" s="9"/>
      <c r="I1935" s="9"/>
      <c r="J1935" s="9"/>
      <c r="K1935" s="2">
        <f>SUM(D1935:J1935)</f>
        <v>2140</v>
      </c>
      <c r="L1935" s="2" t="s">
        <v>943</v>
      </c>
    </row>
    <row r="1937" spans="1:13" x14ac:dyDescent="0.15">
      <c r="A1937" s="1" t="s">
        <v>931</v>
      </c>
      <c r="B1937" s="1" t="s">
        <v>933</v>
      </c>
      <c r="C1937" s="1" t="s">
        <v>945</v>
      </c>
      <c r="D1937" s="1">
        <v>52</v>
      </c>
      <c r="G1937" s="1">
        <v>3</v>
      </c>
      <c r="M1937" s="1" t="s">
        <v>925</v>
      </c>
    </row>
    <row r="1938" spans="1:13" x14ac:dyDescent="0.15">
      <c r="D1938" s="9">
        <v>11960</v>
      </c>
      <c r="E1938" s="9"/>
      <c r="F1938" s="9"/>
      <c r="G1938" s="9">
        <v>450</v>
      </c>
      <c r="H1938" s="9"/>
      <c r="I1938" s="9"/>
      <c r="J1938" s="9"/>
      <c r="K1938" s="2">
        <f>SUM(D1938:J1938)</f>
        <v>12410</v>
      </c>
      <c r="L1938" s="2" t="s">
        <v>946</v>
      </c>
    </row>
    <row r="1940" spans="1:13" x14ac:dyDescent="0.15">
      <c r="A1940" s="1" t="s">
        <v>931</v>
      </c>
      <c r="B1940" s="1" t="s">
        <v>933</v>
      </c>
      <c r="C1940" s="1" t="s">
        <v>947</v>
      </c>
      <c r="D1940" s="1">
        <v>4</v>
      </c>
      <c r="I1940" s="1">
        <v>5</v>
      </c>
      <c r="M1940" s="1" t="s">
        <v>920</v>
      </c>
    </row>
    <row r="1941" spans="1:13" x14ac:dyDescent="0.15">
      <c r="D1941" s="9">
        <v>920</v>
      </c>
      <c r="E1941" s="9"/>
      <c r="F1941" s="9"/>
      <c r="G1941" s="9"/>
      <c r="H1941" s="9"/>
      <c r="I1941" s="9">
        <v>1000</v>
      </c>
      <c r="J1941" s="9"/>
      <c r="K1941" s="2">
        <f>SUM(D1941:J1941)</f>
        <v>1920</v>
      </c>
      <c r="L1941" s="2" t="s">
        <v>948</v>
      </c>
    </row>
    <row r="1943" spans="1:13" x14ac:dyDescent="0.15">
      <c r="A1943" s="1" t="s">
        <v>949</v>
      </c>
      <c r="B1943" s="1" t="s">
        <v>999</v>
      </c>
      <c r="C1943" s="1" t="s">
        <v>950</v>
      </c>
      <c r="D1943" s="1">
        <v>4</v>
      </c>
      <c r="E1943" s="1">
        <v>1</v>
      </c>
      <c r="G1943" s="1">
        <v>1</v>
      </c>
      <c r="H1943" s="1">
        <v>1</v>
      </c>
      <c r="M1943" s="1" t="s">
        <v>951</v>
      </c>
    </row>
    <row r="1944" spans="1:13" x14ac:dyDescent="0.15">
      <c r="D1944" s="9">
        <v>1200</v>
      </c>
      <c r="E1944" s="9">
        <v>260</v>
      </c>
      <c r="F1944" s="9"/>
      <c r="G1944" s="9">
        <v>200</v>
      </c>
      <c r="H1944" s="9">
        <v>270</v>
      </c>
      <c r="I1944" s="9"/>
      <c r="J1944" s="9"/>
      <c r="K1944" s="2">
        <f>SUM(D1944:J1944)</f>
        <v>1930</v>
      </c>
      <c r="L1944" s="2">
        <v>1070</v>
      </c>
    </row>
    <row r="1946" spans="1:13" x14ac:dyDescent="0.15">
      <c r="A1946" s="1" t="s">
        <v>997</v>
      </c>
      <c r="B1946" s="1" t="s">
        <v>998</v>
      </c>
      <c r="C1946" s="1" t="s">
        <v>1001</v>
      </c>
      <c r="I1946" s="1">
        <v>1</v>
      </c>
      <c r="M1946" s="1" t="s">
        <v>920</v>
      </c>
    </row>
    <row r="1947" spans="1:13" x14ac:dyDescent="0.15">
      <c r="D1947" s="9"/>
      <c r="E1947" s="9"/>
      <c r="F1947" s="9"/>
      <c r="G1947" s="9"/>
      <c r="H1947" s="9"/>
      <c r="I1947" s="9">
        <v>270</v>
      </c>
      <c r="J1947" s="9"/>
      <c r="K1947" s="2">
        <f>SUM(D1947:J1947)</f>
        <v>270</v>
      </c>
      <c r="L1947" s="2" t="s">
        <v>1000</v>
      </c>
    </row>
    <row r="1949" spans="1:13" x14ac:dyDescent="0.15">
      <c r="A1949" s="1" t="s">
        <v>917</v>
      </c>
      <c r="B1949" s="1" t="s">
        <v>998</v>
      </c>
      <c r="C1949" s="1" t="s">
        <v>974</v>
      </c>
      <c r="I1949" s="1">
        <v>1</v>
      </c>
      <c r="M1949" s="1" t="s">
        <v>920</v>
      </c>
    </row>
    <row r="1950" spans="1:13" x14ac:dyDescent="0.15">
      <c r="D1950" s="9"/>
      <c r="E1950" s="9"/>
      <c r="F1950" s="9"/>
      <c r="G1950" s="9"/>
      <c r="H1950" s="9"/>
      <c r="I1950" s="9">
        <v>270</v>
      </c>
      <c r="J1950" s="9"/>
      <c r="K1950" s="2">
        <f>SUM(D1950:J1950)</f>
        <v>270</v>
      </c>
      <c r="L1950" s="2" t="s">
        <v>1002</v>
      </c>
    </row>
    <row r="1952" spans="1:13" x14ac:dyDescent="0.15">
      <c r="A1952" s="1" t="s">
        <v>917</v>
      </c>
      <c r="B1952" s="1" t="s">
        <v>1043</v>
      </c>
      <c r="C1952" s="1" t="s">
        <v>1044</v>
      </c>
      <c r="D1952" s="1">
        <v>1</v>
      </c>
      <c r="M1952" s="1" t="s">
        <v>920</v>
      </c>
    </row>
    <row r="1953" spans="1:13" x14ac:dyDescent="0.15">
      <c r="D1953" s="9">
        <v>300</v>
      </c>
      <c r="E1953" s="9"/>
      <c r="F1953" s="9"/>
      <c r="G1953" s="9"/>
      <c r="H1953" s="9"/>
      <c r="I1953" s="9"/>
      <c r="J1953" s="9"/>
      <c r="K1953" s="2">
        <f>SUM(D1953:J1953)</f>
        <v>300</v>
      </c>
      <c r="L1953" s="2" t="s">
        <v>1045</v>
      </c>
    </row>
    <row r="1955" spans="1:13" x14ac:dyDescent="0.15">
      <c r="A1955" s="1" t="s">
        <v>1048</v>
      </c>
      <c r="B1955" s="1" t="s">
        <v>1047</v>
      </c>
      <c r="C1955" s="1" t="s">
        <v>1049</v>
      </c>
      <c r="D1955" s="1">
        <v>2</v>
      </c>
      <c r="M1955" s="1" t="s">
        <v>920</v>
      </c>
    </row>
    <row r="1956" spans="1:13" x14ac:dyDescent="0.15">
      <c r="D1956" s="9">
        <v>460</v>
      </c>
      <c r="E1956" s="9"/>
      <c r="F1956" s="9"/>
      <c r="G1956" s="9"/>
      <c r="H1956" s="9"/>
      <c r="I1956" s="9"/>
      <c r="J1956" s="9"/>
      <c r="K1956" s="2">
        <f>SUM(D1956:J1956)</f>
        <v>460</v>
      </c>
      <c r="L1956" s="2" t="s">
        <v>1051</v>
      </c>
    </row>
    <row r="1958" spans="1:13" x14ac:dyDescent="0.15">
      <c r="A1958" s="1" t="s">
        <v>1048</v>
      </c>
      <c r="B1958" s="1" t="s">
        <v>1047</v>
      </c>
      <c r="C1958" s="1" t="s">
        <v>1050</v>
      </c>
      <c r="D1958" s="1">
        <v>4</v>
      </c>
      <c r="F1958" s="1">
        <v>1</v>
      </c>
      <c r="H1958" s="1">
        <v>1</v>
      </c>
      <c r="M1958" s="1" t="s">
        <v>1052</v>
      </c>
    </row>
    <row r="1959" spans="1:13" x14ac:dyDescent="0.15">
      <c r="D1959" s="9">
        <v>920</v>
      </c>
      <c r="E1959" s="9"/>
      <c r="F1959" s="9">
        <v>170</v>
      </c>
      <c r="G1959" s="9"/>
      <c r="H1959" s="9">
        <v>200</v>
      </c>
      <c r="I1959" s="9"/>
      <c r="J1959" s="9"/>
      <c r="K1959" s="2">
        <f>SUM(D1959:J1959)</f>
        <v>1290</v>
      </c>
      <c r="L1959" s="2" t="s">
        <v>1053</v>
      </c>
    </row>
    <row r="1961" spans="1:13" x14ac:dyDescent="0.15">
      <c r="A1961" s="1" t="s">
        <v>1048</v>
      </c>
      <c r="B1961" s="1" t="s">
        <v>1047</v>
      </c>
      <c r="C1961" s="1" t="s">
        <v>1040</v>
      </c>
      <c r="D1961" s="1">
        <v>1</v>
      </c>
      <c r="M1961" s="1" t="s">
        <v>920</v>
      </c>
    </row>
    <row r="1962" spans="1:13" x14ac:dyDescent="0.15">
      <c r="D1962" s="9">
        <v>230</v>
      </c>
      <c r="E1962" s="9"/>
      <c r="F1962" s="9"/>
      <c r="G1962" s="9"/>
      <c r="H1962" s="9"/>
      <c r="I1962" s="9"/>
      <c r="J1962" s="9"/>
      <c r="K1962" s="2" t="s">
        <v>1054</v>
      </c>
      <c r="L1962" s="2" t="s">
        <v>1114</v>
      </c>
    </row>
    <row r="1964" spans="1:13" x14ac:dyDescent="0.15">
      <c r="A1964" s="1" t="s">
        <v>1069</v>
      </c>
      <c r="B1964" s="1" t="s">
        <v>1070</v>
      </c>
      <c r="C1964" s="1" t="s">
        <v>1044</v>
      </c>
      <c r="D1964" s="1">
        <v>2</v>
      </c>
      <c r="H1964" s="1">
        <v>1</v>
      </c>
      <c r="M1964" s="1" t="s">
        <v>920</v>
      </c>
    </row>
    <row r="1965" spans="1:13" x14ac:dyDescent="0.15">
      <c r="D1965" s="9">
        <v>520</v>
      </c>
      <c r="E1965" s="9"/>
      <c r="F1965" s="9"/>
      <c r="G1965" s="9"/>
      <c r="H1965" s="9">
        <v>270</v>
      </c>
      <c r="I1965" s="9"/>
      <c r="J1965" s="9"/>
      <c r="K1965" s="2">
        <f>SUM(D1965:J1965)</f>
        <v>790</v>
      </c>
      <c r="L1965" s="2">
        <v>2210</v>
      </c>
    </row>
    <row r="1967" spans="1:13" x14ac:dyDescent="0.15">
      <c r="A1967" s="1" t="s">
        <v>917</v>
      </c>
      <c r="B1967" s="1" t="s">
        <v>1111</v>
      </c>
      <c r="C1967" s="1" t="s">
        <v>1110</v>
      </c>
      <c r="D1967" s="1">
        <v>7</v>
      </c>
      <c r="M1967" s="1" t="s">
        <v>920</v>
      </c>
    </row>
    <row r="1968" spans="1:13" x14ac:dyDescent="0.15">
      <c r="D1968" s="9">
        <v>2100</v>
      </c>
      <c r="E1968" s="9"/>
      <c r="F1968" s="9"/>
      <c r="G1968" s="9"/>
      <c r="H1968" s="9"/>
      <c r="I1968" s="9"/>
      <c r="J1968" s="9"/>
      <c r="K1968" s="2">
        <f>SUM(D1968:J1968)</f>
        <v>2100</v>
      </c>
      <c r="L1968" s="2" t="s">
        <v>1112</v>
      </c>
    </row>
  </sheetData>
  <autoFilter ref="A1:Q3"/>
  <phoneticPr fontId="8" type="noConversion"/>
  <pageMargins left="0.75" right="0.75" top="1" bottom="1" header="0.51180555555555596" footer="0.5118055555555559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2018-11-15T09:10:00Z</dcterms:created>
  <dcterms:modified xsi:type="dcterms:W3CDTF">2019-04-15T10:18:27Z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