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犹拉缇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370" i="1" l="1"/>
  <c r="K915" i="1"/>
  <c r="K1916" i="1"/>
  <c r="K1619" i="1"/>
  <c r="K1322" i="1"/>
  <c r="K1514" i="1"/>
  <c r="K456" i="1"/>
  <c r="K402" i="1"/>
  <c r="K1910" i="1"/>
  <c r="K1907" i="1"/>
  <c r="K1904" i="1" l="1"/>
  <c r="K1799" i="1"/>
  <c r="K1481" i="1"/>
  <c r="K510" i="1" l="1"/>
  <c r="K1682" i="1"/>
  <c r="K1583" i="1" l="1"/>
  <c r="K687" i="1"/>
  <c r="K1694" i="1"/>
  <c r="K1613" i="1" l="1"/>
  <c r="K1802" i="1"/>
  <c r="K684" i="1" l="1"/>
  <c r="K1838" i="1"/>
  <c r="K225" i="1"/>
  <c r="K786" i="1" l="1"/>
  <c r="K1508" i="1"/>
  <c r="K1901" i="1"/>
  <c r="K1898" i="1"/>
  <c r="K189" i="1" l="1"/>
  <c r="K186" i="1"/>
  <c r="K1733" i="1"/>
  <c r="K1399" i="1"/>
  <c r="K1396" i="1"/>
  <c r="K321" i="1"/>
  <c r="K1787" i="1" l="1"/>
  <c r="K1784" i="1"/>
  <c r="K1781" i="1"/>
  <c r="K1778" i="1"/>
  <c r="K1829" i="1"/>
  <c r="K1769" i="1"/>
  <c r="K1757" i="1"/>
  <c r="K1021" i="1"/>
  <c r="K897" i="1"/>
  <c r="K1895" i="1"/>
  <c r="K1892" i="1"/>
  <c r="K1889" i="1"/>
  <c r="K1886" i="1"/>
  <c r="K1883" i="1"/>
  <c r="K1880" i="1"/>
  <c r="K1877" i="1"/>
  <c r="K1874" i="1"/>
  <c r="K1730" i="1" l="1"/>
  <c r="K1727" i="1"/>
  <c r="K1871" i="1"/>
  <c r="K1868" i="1"/>
  <c r="K996" i="1"/>
  <c r="K714" i="1"/>
  <c r="K1126" i="1"/>
  <c r="K1123" i="1"/>
  <c r="K681" i="1"/>
  <c r="K1865" i="1"/>
  <c r="K1862" i="1"/>
  <c r="K1853" i="1"/>
  <c r="K1850" i="1"/>
  <c r="K1847" i="1"/>
  <c r="K1844" i="1"/>
  <c r="K1841" i="1"/>
  <c r="K1835" i="1"/>
  <c r="K1832" i="1"/>
  <c r="K1826" i="1"/>
  <c r="K1823" i="1"/>
  <c r="K1820" i="1"/>
  <c r="K1817" i="1"/>
  <c r="K1814" i="1"/>
  <c r="K1811" i="1"/>
  <c r="K1808" i="1"/>
  <c r="K1796" i="1"/>
  <c r="K1793" i="1"/>
  <c r="K1790" i="1"/>
  <c r="K1775" i="1"/>
  <c r="K1772" i="1"/>
  <c r="K1766" i="1"/>
  <c r="K1754" i="1"/>
  <c r="K1751" i="1"/>
  <c r="K1748" i="1"/>
  <c r="K1745" i="1"/>
  <c r="K1742" i="1"/>
  <c r="K1739" i="1"/>
  <c r="K1736" i="1"/>
  <c r="K1724" i="1"/>
  <c r="K1721" i="1"/>
  <c r="K1718" i="1"/>
  <c r="K1715" i="1"/>
  <c r="K1706" i="1"/>
  <c r="K1700" i="1"/>
  <c r="K1697" i="1"/>
  <c r="K1691" i="1"/>
  <c r="K1688" i="1"/>
  <c r="K1685" i="1"/>
  <c r="K1679" i="1"/>
  <c r="K1676" i="1"/>
  <c r="K1673" i="1"/>
  <c r="K1670" i="1"/>
  <c r="K1667" i="1"/>
  <c r="K1664" i="1"/>
  <c r="K1661" i="1"/>
  <c r="K1658" i="1"/>
  <c r="K1655" i="1"/>
  <c r="K1652" i="1"/>
  <c r="K1649" i="1"/>
  <c r="K1646" i="1"/>
  <c r="K1643" i="1"/>
  <c r="K1640" i="1"/>
  <c r="K1637" i="1"/>
  <c r="K1634" i="1"/>
  <c r="K1631" i="1"/>
  <c r="K1628" i="1"/>
  <c r="K1625" i="1"/>
  <c r="K1622" i="1"/>
  <c r="K1616" i="1"/>
  <c r="K1610" i="1"/>
  <c r="K1607" i="1"/>
  <c r="K1604" i="1"/>
  <c r="K1598" i="1"/>
  <c r="K1595" i="1"/>
  <c r="K1592" i="1"/>
  <c r="K1589" i="1"/>
  <c r="K1586" i="1"/>
  <c r="K1580" i="1"/>
  <c r="K1574" i="1"/>
  <c r="K1571" i="1"/>
  <c r="K1565" i="1"/>
  <c r="K1562" i="1"/>
  <c r="K1559" i="1"/>
  <c r="K1556" i="1"/>
  <c r="K1553" i="1"/>
  <c r="K1550" i="1"/>
  <c r="K1541" i="1"/>
  <c r="K1538" i="1"/>
  <c r="K1535" i="1"/>
  <c r="K1529" i="1"/>
  <c r="K1526" i="1"/>
  <c r="K1520" i="1"/>
  <c r="K1511" i="1"/>
  <c r="K1502" i="1"/>
  <c r="K1496" i="1"/>
  <c r="K1493" i="1"/>
  <c r="K1490" i="1"/>
  <c r="K1478" i="1"/>
  <c r="K1469" i="1"/>
  <c r="K1462" i="1"/>
  <c r="K1456" i="1"/>
  <c r="K1453" i="1"/>
  <c r="K1447" i="1"/>
  <c r="K1444" i="1"/>
  <c r="K1441" i="1"/>
  <c r="K1438" i="1"/>
  <c r="K1432" i="1"/>
  <c r="K1429" i="1"/>
  <c r="J1426" i="1"/>
  <c r="K1420" i="1"/>
  <c r="K1414" i="1"/>
  <c r="K1411" i="1"/>
  <c r="K1408" i="1"/>
  <c r="K1402" i="1"/>
  <c r="K1393" i="1"/>
  <c r="K1390" i="1"/>
  <c r="K1384" i="1"/>
  <c r="K1381" i="1"/>
  <c r="K1378" i="1"/>
  <c r="K1367" i="1"/>
  <c r="K1364" i="1"/>
  <c r="K1358" i="1"/>
  <c r="K1355" i="1"/>
  <c r="K1352" i="1"/>
  <c r="K1349" i="1"/>
  <c r="K1346" i="1"/>
  <c r="K1340" i="1"/>
  <c r="K1337" i="1"/>
  <c r="K1334" i="1"/>
  <c r="K1328" i="1"/>
  <c r="K1325" i="1"/>
  <c r="K1319" i="1"/>
  <c r="K1313" i="1"/>
  <c r="K1310" i="1"/>
  <c r="K1307" i="1"/>
  <c r="K1301" i="1"/>
  <c r="K1298" i="1"/>
  <c r="K1292" i="1"/>
  <c r="K1289" i="1"/>
  <c r="K1286" i="1"/>
  <c r="K1280" i="1"/>
  <c r="K1277" i="1"/>
  <c r="K1274" i="1"/>
  <c r="K1268" i="1"/>
  <c r="K1265" i="1"/>
  <c r="K1262" i="1"/>
  <c r="K1259" i="1"/>
  <c r="K1256" i="1"/>
  <c r="K1253" i="1"/>
  <c r="K1244" i="1"/>
  <c r="K1223" i="1"/>
  <c r="K1214" i="1"/>
  <c r="K1211" i="1"/>
  <c r="K1205" i="1"/>
  <c r="K1202" i="1"/>
  <c r="K1199" i="1"/>
  <c r="K1193" i="1"/>
  <c r="K1187" i="1"/>
  <c r="K1183" i="1"/>
  <c r="K1180" i="1"/>
  <c r="K1177" i="1"/>
  <c r="K1174" i="1"/>
  <c r="K1165" i="1"/>
  <c r="K1159" i="1"/>
  <c r="K1156" i="1"/>
  <c r="K1147" i="1"/>
  <c r="K1138" i="1"/>
  <c r="K1120" i="1"/>
  <c r="K1117" i="1"/>
  <c r="K1108" i="1"/>
  <c r="L1108" i="1" s="1"/>
  <c r="K1099" i="1"/>
  <c r="K1096" i="1"/>
  <c r="K1090" i="1"/>
  <c r="K1087" i="1"/>
  <c r="K1084" i="1"/>
  <c r="K1078" i="1"/>
  <c r="K1075" i="1"/>
  <c r="K1069" i="1"/>
  <c r="K1057" i="1"/>
  <c r="K1045" i="1"/>
  <c r="K1042" i="1"/>
  <c r="L1042" i="1" s="1"/>
  <c r="K1024" i="1"/>
  <c r="K1018" i="1"/>
  <c r="K1015" i="1"/>
  <c r="K1012" i="1"/>
  <c r="K1009" i="1"/>
  <c r="K1003" i="1"/>
  <c r="K999" i="1"/>
  <c r="K993" i="1"/>
  <c r="K987" i="1"/>
  <c r="K978" i="1"/>
  <c r="K975" i="1"/>
  <c r="K972" i="1"/>
  <c r="K969" i="1"/>
  <c r="K966" i="1"/>
  <c r="K957" i="1"/>
  <c r="K954" i="1"/>
  <c r="K951" i="1"/>
  <c r="K948" i="1"/>
  <c r="K945" i="1"/>
  <c r="K942" i="1"/>
  <c r="K939" i="1"/>
  <c r="K933" i="1"/>
  <c r="K930" i="1"/>
  <c r="K927" i="1"/>
  <c r="K924" i="1"/>
  <c r="K921" i="1"/>
  <c r="K918" i="1"/>
  <c r="K912" i="1"/>
  <c r="K909" i="1"/>
  <c r="K903" i="1"/>
  <c r="K900" i="1"/>
  <c r="K894" i="1"/>
  <c r="K888" i="1"/>
  <c r="K885" i="1"/>
  <c r="K879" i="1"/>
  <c r="K873" i="1"/>
  <c r="K864" i="1"/>
  <c r="K861" i="1"/>
  <c r="K858" i="1"/>
  <c r="K846" i="1"/>
  <c r="K837" i="1"/>
  <c r="K834" i="1"/>
  <c r="K831" i="1"/>
  <c r="K828" i="1"/>
  <c r="K825" i="1"/>
  <c r="K819" i="1"/>
  <c r="K816" i="1"/>
  <c r="K807" i="1"/>
  <c r="K804" i="1"/>
  <c r="K795" i="1"/>
  <c r="K792" i="1"/>
  <c r="K789" i="1"/>
  <c r="K780" i="1"/>
  <c r="K777" i="1"/>
  <c r="K771" i="1"/>
  <c r="K759" i="1"/>
  <c r="K738" i="1"/>
  <c r="K735" i="1"/>
  <c r="K732" i="1"/>
  <c r="K729" i="1"/>
  <c r="K726" i="1"/>
  <c r="K723" i="1"/>
  <c r="K717" i="1"/>
  <c r="K711" i="1"/>
  <c r="K708" i="1"/>
  <c r="K705" i="1"/>
  <c r="K702" i="1"/>
  <c r="K699" i="1"/>
  <c r="K693" i="1"/>
  <c r="K690" i="1"/>
  <c r="K678" i="1"/>
  <c r="K672" i="1"/>
  <c r="K669" i="1"/>
  <c r="K666" i="1"/>
  <c r="K663" i="1"/>
  <c r="K657" i="1"/>
  <c r="K654" i="1"/>
  <c r="K651" i="1"/>
  <c r="K648" i="1"/>
  <c r="K645" i="1"/>
  <c r="K642" i="1"/>
  <c r="K639" i="1"/>
  <c r="K636" i="1"/>
  <c r="K633" i="1"/>
  <c r="K630" i="1"/>
  <c r="K627" i="1"/>
  <c r="K624" i="1"/>
  <c r="K621" i="1"/>
  <c r="K618" i="1"/>
  <c r="K615" i="1"/>
  <c r="K603" i="1"/>
  <c r="K600" i="1"/>
  <c r="K594" i="1"/>
  <c r="K585" i="1"/>
  <c r="K579" i="1"/>
  <c r="K576" i="1"/>
  <c r="K573" i="1"/>
  <c r="K564" i="1"/>
  <c r="K561" i="1"/>
  <c r="K558" i="1"/>
  <c r="K555" i="1"/>
  <c r="K552" i="1"/>
  <c r="K549" i="1"/>
  <c r="K546" i="1"/>
  <c r="K543" i="1"/>
  <c r="K540" i="1"/>
  <c r="K534" i="1"/>
  <c r="K531" i="1"/>
  <c r="K525" i="1"/>
  <c r="K519" i="1"/>
  <c r="K513" i="1"/>
  <c r="K507" i="1"/>
  <c r="K504" i="1"/>
  <c r="K501" i="1"/>
  <c r="K498" i="1"/>
  <c r="K495" i="1"/>
  <c r="K492" i="1"/>
  <c r="K483" i="1"/>
  <c r="K477" i="1"/>
  <c r="K474" i="1"/>
  <c r="K471" i="1"/>
  <c r="K468" i="1"/>
  <c r="K465" i="1"/>
  <c r="K462" i="1"/>
  <c r="K459" i="1"/>
  <c r="K453" i="1"/>
  <c r="K450" i="1"/>
  <c r="K441" i="1"/>
  <c r="K435" i="1"/>
  <c r="K423" i="1"/>
  <c r="K420" i="1"/>
  <c r="K417" i="1"/>
  <c r="K414" i="1"/>
  <c r="K411" i="1"/>
  <c r="K408" i="1"/>
  <c r="K405" i="1"/>
  <c r="K399" i="1"/>
  <c r="K396" i="1"/>
  <c r="K393" i="1"/>
  <c r="K390" i="1"/>
  <c r="K387" i="1"/>
  <c r="K384" i="1"/>
  <c r="K381" i="1"/>
  <c r="K378" i="1"/>
  <c r="K372" i="1"/>
  <c r="K369" i="1"/>
  <c r="K360" i="1"/>
  <c r="K357" i="1"/>
  <c r="K354" i="1"/>
  <c r="K345" i="1"/>
  <c r="K342" i="1"/>
  <c r="K336" i="1"/>
  <c r="K333" i="1"/>
  <c r="K324" i="1"/>
  <c r="K318" i="1"/>
  <c r="K312" i="1"/>
  <c r="K309" i="1"/>
  <c r="K306" i="1"/>
  <c r="K303" i="1"/>
  <c r="K300" i="1"/>
  <c r="K297" i="1"/>
  <c r="K294" i="1"/>
  <c r="K288" i="1"/>
  <c r="K285" i="1"/>
  <c r="K282" i="1"/>
  <c r="K279" i="1"/>
  <c r="K276" i="1"/>
  <c r="K270" i="1"/>
  <c r="K267" i="1"/>
  <c r="K264" i="1"/>
  <c r="K261" i="1"/>
  <c r="K255" i="1"/>
  <c r="K252" i="1"/>
  <c r="K249" i="1"/>
  <c r="K246" i="1"/>
  <c r="K243" i="1"/>
  <c r="K240" i="1"/>
  <c r="K237" i="1"/>
  <c r="K234" i="1"/>
  <c r="K231" i="1"/>
  <c r="K228" i="1"/>
  <c r="K222" i="1"/>
  <c r="K219" i="1"/>
  <c r="K213" i="1"/>
  <c r="K210" i="1"/>
  <c r="K207" i="1"/>
  <c r="K204" i="1"/>
  <c r="K198" i="1"/>
  <c r="K195" i="1"/>
  <c r="K192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28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58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1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67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03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09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12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15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74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75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393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46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489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495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07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696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22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46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50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61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62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42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63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17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23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26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49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59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62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29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64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51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6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7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7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77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0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11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62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24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33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766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769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<sst xmlns="http://schemas.openxmlformats.org/spreadsheetml/2006/main" count="3665" uniqueCount="1078">
  <si>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</si>
  <si>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</si>
  <si>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</si>
  <si>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</si>
  <si>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</si>
  <si>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</si>
  <si>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</si>
  <si>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</si>
  <si>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</si>
  <si>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</si>
  <si>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</si>
  <si>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</si>
  <si>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</si>
  <si>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</si>
  <si>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</si>
  <si>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</si>
  <si>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</si>
  <si>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</si>
  <si>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</si>
  <si>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</si>
  <si>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</si>
  <si>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</si>
  <si>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</si>
  <si>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</si>
  <si>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</si>
  <si>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</si>
  <si>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</si>
  <si>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</si>
  <si>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</si>
  <si>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</si>
  <si>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</si>
  <si>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</si>
  <si>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</si>
  <si>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</si>
  <si>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</si>
  <si>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</si>
  <si>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</si>
  <si>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</si>
  <si>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</si>
  <si>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</si>
  <si>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</si>
  <si>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</si>
  <si>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</si>
  <si>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</si>
  <si>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</si>
  <si>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</si>
  <si>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</si>
  <si>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</si>
  <si>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</si>
  <si>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</si>
  <si>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</si>
  <si>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</si>
  <si>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</si>
  <si>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</si>
  <si>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</si>
  <si>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</si>
  <si>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</si>
  <si>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</si>
  <si>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</si>
  <si>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</si>
  <si>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</si>
  <si>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</si>
  <si>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</si>
  <si>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</si>
  <si>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</si>
  <si>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</si>
  <si>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</si>
  <si>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</si>
  <si>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</si>
  <si>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</si>
  <si>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</si>
  <si>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</si>
  <si>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</si>
  <si>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</si>
  <si>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</si>
  <si>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</si>
  <si>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</si>
  <si>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</si>
  <si>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</si>
  <si>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</si>
  <si>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</si>
  <si>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</si>
  <si>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</si>
  <si>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</si>
  <si>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</si>
  <si>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</si>
  <si>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</si>
  <si>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</si>
  <si>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</si>
  <si>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</si>
  <si>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</si>
  <si>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</si>
  <si>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</si>
  <si>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</si>
  <si>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</si>
  <si>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</si>
  <si>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</si>
  <si>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</si>
  <si>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</si>
  <si>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</si>
  <si>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</si>
  <si>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</si>
  <si>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</si>
  <si>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</si>
  <si>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</si>
  <si>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</si>
  <si>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</si>
  <si>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</si>
  <si>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</si>
  <si>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</si>
  <si>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</si>
  <si>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</si>
  <si>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</si>
  <si>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</si>
  <si>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</si>
  <si>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</si>
  <si>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</si>
  <si>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</si>
  <si>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</si>
  <si>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</si>
  <si>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</si>
  <si>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</si>
  <si>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</si>
  <si>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</si>
  <si>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</si>
  <si>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</si>
  <si>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</si>
  <si>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</si>
  <si>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</si>
  <si>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</si>
  <si>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</si>
  <si>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</si>
  <si>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</si>
  <si>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</si>
  <si>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</si>
  <si>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</si>
  <si>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</si>
  <si>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</si>
  <si>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</si>
  <si>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</si>
  <si>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</si>
  <si>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</si>
  <si>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</si>
  <si>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</si>
  <si>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</si>
  <si>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</si>
  <si>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</si>
  <si>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</si>
  <si>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</si>
  <si>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</si>
  <si>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</si>
  <si>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</si>
  <si>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</si>
  <si>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</si>
  <si>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</si>
  <si>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</si>
  <si>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</si>
  <si>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</si>
  <si>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</si>
  <si>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</si>
  <si>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</si>
  <si>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</si>
  <si>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</si>
  <si>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</si>
  <si>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</si>
  <si>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</si>
  <si>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</si>
  <si>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</si>
  <si>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</si>
  <si>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</si>
  <si>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</si>
  <si>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</si>
  <si>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</si>
  <si>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</si>
  <si>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</si>
  <si>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</si>
  <si>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</si>
  <si>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</si>
  <si>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</si>
  <si>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</si>
  <si>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</si>
  <si>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</si>
  <si>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</si>
  <si>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</si>
  <si>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</si>
  <si>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</si>
  <si>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</si>
  <si>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</si>
  <si>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</si>
  <si>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</si>
  <si>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</si>
  <si>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</si>
  <si>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</si>
  <si>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</si>
  <si>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</si>
  <si>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</si>
  <si>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</si>
  <si>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</si>
  <si>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</si>
  <si>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</si>
  <si>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</si>
  <si>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</si>
  <si>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</si>
  <si>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</si>
  <si>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</si>
  <si>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</si>
  <si>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</si>
  <si>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</si>
  <si>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</si>
  <si>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</si>
  <si>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</si>
  <si>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</si>
  <si>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</si>
  <si>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</si>
  <si>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</si>
  <si>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</si>
  <si>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</si>
  <si>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</si>
  <si>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</si>
  <si>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</si>
  <si>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</si>
  <si>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</si>
  <si>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</si>
  <si>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</si>
  <si>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</si>
  <si>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</si>
  <si>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</si>
  <si>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</si>
  <si>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</si>
  <si>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</si>
  <si>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</si>
  <si>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</si>
  <si>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</si>
  <si>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</si>
  <si>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</si>
  <si>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</si>
  <si>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</si>
  <si>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</si>
  <si>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</si>
  <si>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</si>
  <si>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</si>
  <si>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</si>
  <si>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</si>
  <si>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</si>
  <si>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</si>
  <si>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</si>
  <si>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</si>
  <si>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</si>
  <si>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</si>
  <si>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</si>
  <si>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</si>
  <si>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</si>
  <si>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</si>
  <si>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</si>
  <si>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</si>
  <si>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</si>
  <si>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</si>
  <si>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</si>
  <si>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</si>
  <si>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</si>
  <si>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</si>
  <si>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</si>
  <si>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</si>
  <si>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</si>
  <si>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</si>
  <si>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</si>
  <si>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</si>
  <si>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</si>
  <si>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</si>
  <si>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</si>
  <si>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</si>
  <si>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</si>
  <si>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</si>
  <si>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</si>
  <si>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</si>
  <si>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</si>
  <si>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</si>
  <si>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</si>
  <si>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</si>
  <si>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</si>
  <si>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</si>
  <si>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</si>
  <si>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</si>
  <si>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</si>
  <si>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</si>
  <si>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</si>
  <si>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</si>
  <si>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</si>
  <si>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</si>
  <si>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</si>
  <si>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</si>
  <si>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</si>
  <si>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</si>
  <si>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</si>
  <si>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</si>
  <si>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</si>
  <si>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</si>
  <si>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</si>
  <si>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</si>
  <si>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</si>
  <si>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</si>
  <si>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</si>
  <si>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</si>
  <si>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</si>
  <si>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</si>
  <si>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</si>
  <si>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</si>
  <si>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</si>
  <si>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</si>
  <si>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</si>
  <si>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</si>
  <si>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</si>
  <si>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</si>
  <si>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</si>
  <si>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</si>
  <si>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</si>
  <si>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</si>
  <si>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</si>
  <si>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</si>
  <si>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</si>
  <si>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</si>
  <si>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</si>
  <si>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</si>
  <si>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</si>
  <si>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</si>
  <si>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</si>
  <si>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</si>
  <si>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</si>
  <si>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</si>
  <si>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</si>
  <si>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</si>
  <si>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</si>
  <si>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</si>
  <si>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</si>
  <si>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</si>
  <si>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</si>
  <si>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</si>
  <si>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</si>
  <si>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</si>
  <si>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</si>
  <si>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</si>
  <si>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</si>
  <si>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</si>
  <si>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</si>
  <si>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</si>
  <si>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</si>
  <si>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</si>
  <si>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</si>
  <si>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</si>
  <si>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</si>
  <si>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</si>
  <si>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</si>
  <si>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</si>
  <si>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</si>
  <si>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</si>
  <si>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</si>
  <si>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</si>
  <si>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</si>
  <si>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</si>
  <si>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</si>
  <si>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</si>
  <si>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</si>
  <si>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</si>
  <si>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</si>
  <si>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</si>
  <si>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</si>
  <si>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</si>
  <si>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</si>
  <si>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</si>
  <si>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</si>
  <si>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</si>
  <si>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</si>
  <si>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</si>
  <si>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</si>
  <si>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</si>
  <si>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</si>
  <si>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</si>
  <si>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</si>
  <si>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</si>
  <si>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</si>
  <si>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</si>
  <si>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</si>
  <si>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</si>
  <si>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</si>
  <si>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</si>
  <si>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</si>
  <si>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</si>
  <si>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</si>
  <si>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</si>
  <si>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</si>
  <si>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</si>
  <si>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</si>
  <si>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</si>
  <si>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</si>
  <si>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</si>
  <si>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</si>
  <si>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</si>
  <si>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</si>
  <si>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</si>
  <si>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</si>
  <si>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</si>
  <si>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</si>
  <si>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</si>
  <si>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</si>
  <si>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</si>
  <si>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</si>
  <si>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</si>
  <si>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</si>
  <si>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</si>
  <si>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</si>
  <si>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</si>
  <si>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</si>
  <si>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</si>
  <si>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</si>
  <si>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</si>
  <si>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</si>
  <si>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</si>
  <si>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</si>
  <si>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</si>
  <si>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</si>
  <si>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</si>
  <si>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</si>
  <si>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</si>
  <si>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</si>
  <si>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</si>
  <si>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</si>
  <si>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</si>
  <si>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</si>
  <si>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</si>
  <si>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</si>
  <si>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</si>
  <si>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</si>
  <si>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</si>
  <si>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</si>
  <si>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</si>
  <si>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</si>
  <si>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</si>
  <si>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</si>
  <si>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</si>
  <si>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</si>
  <si>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</si>
  <si>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</si>
  <si>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</si>
  <si>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</si>
  <si>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</si>
  <si>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</si>
  <si>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</si>
  <si>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</si>
  <si>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</si>
  <si>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</si>
  <si>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</si>
  <si>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</si>
  <si>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</si>
  <si>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</si>
  <si>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</si>
  <si>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</si>
  <si>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</si>
  <si>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</si>
  <si>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</si>
  <si>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</si>
  <si>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</si>
  <si>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</si>
  <si>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</si>
  <si>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</si>
  <si>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</si>
  <si>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</si>
  <si>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</si>
  <si>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</si>
  <si>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</si>
  <si>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</si>
  <si>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</si>
  <si>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</si>
  <si>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</si>
  <si>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</si>
  <si>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</si>
  <si>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</si>
  <si>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</si>
  <si>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</si>
  <si>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</si>
  <si>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</si>
  <si>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</si>
  <si>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</si>
  <si>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</si>
  <si>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</si>
  <si>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</si>
  <si>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</si>
  <si>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</si>
  <si>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</si>
  <si>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</si>
  <si>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</si>
  <si>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</si>
  <si>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</si>
  <si>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</si>
  <si>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</si>
  <si>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</si>
  <si>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</si>
  <si>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</si>
  <si>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</si>
  <si>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</si>
  <si>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</si>
  <si>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</si>
  <si>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</si>
  <si>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</si>
  <si>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</si>
  <si>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</si>
  <si>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</si>
  <si>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</si>
  <si>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</si>
  <si>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</si>
  <si>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</si>
  <si>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</si>
  <si>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</si>
  <si>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</si>
  <si>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</si>
  <si>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</si>
  <si>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</si>
  <si>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</si>
  <si>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</si>
  <si>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</si>
  <si>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</si>
  <si>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</si>
  <si>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</si>
  <si>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</si>
  <si>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</si>
  <si>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</si>
  <si>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</si>
  <si>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</si>
  <si>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</si>
  <si>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</si>
  <si>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</si>
  <si>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</si>
  <si>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</si>
  <si>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</si>
  <si>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</si>
  <si>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</si>
  <si>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</si>
  <si>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</si>
  <si>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</si>
  <si>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</si>
  <si>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</si>
  <si>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</si>
  <si>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</si>
  <si>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</si>
  <si>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</si>
  <si>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</si>
  <si>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</si>
  <si>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</si>
  <si>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</si>
  <si>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</si>
  <si>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</si>
  <si>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</si>
  <si>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</si>
  <si>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</si>
  <si>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</si>
  <si>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</si>
  <si>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</si>
  <si>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</si>
  <si>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</si>
  <si>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</si>
  <si>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</si>
  <si>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</si>
  <si>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</si>
  <si>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</si>
  <si>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</si>
  <si>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</si>
  <si>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</si>
  <si>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</si>
  <si>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</si>
  <si>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</si>
  <si>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</si>
  <si>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</si>
  <si>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</si>
  <si>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</si>
  <si>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</si>
  <si>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</si>
  <si>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</si>
  <si>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</si>
  <si>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</si>
  <si>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</si>
  <si>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</si>
  <si>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</si>
  <si>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</si>
  <si>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</si>
  <si>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</si>
  <si>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</si>
  <si>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</si>
  <si>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</si>
  <si>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</si>
  <si>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</si>
  <si>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</si>
  <si>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</si>
  <si>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</si>
  <si>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</si>
  <si>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</si>
  <si>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</si>
  <si>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</si>
  <si>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</si>
  <si>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</si>
  <si>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</si>
  <si>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</si>
  <si>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</si>
  <si>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</si>
  <si>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</si>
  <si>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</si>
  <si>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</si>
  <si>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</si>
  <si>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</si>
  <si>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</si>
  <si>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</si>
  <si>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</si>
  <si>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</si>
  <si>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</si>
  <si>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</si>
  <si>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</si>
  <si>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</si>
  <si>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</si>
  <si>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</si>
  <si>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</si>
  <si>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</si>
  <si>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</si>
  <si>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</si>
  <si>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</si>
  <si>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</si>
  <si>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</si>
  <si>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</si>
  <si>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</si>
  <si>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</si>
  <si>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</si>
  <si>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</si>
  <si>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</si>
  <si>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</si>
  <si>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</si>
  <si>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</si>
  <si>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</si>
  <si>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</si>
  <si>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</si>
  <si>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</si>
  <si>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</si>
  <si>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</si>
  <si>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</si>
  <si>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</si>
  <si>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</si>
  <si>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</si>
  <si>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</si>
  <si>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</si>
  <si>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</si>
  <si>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</si>
  <si>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</si>
  <si>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</si>
  <si>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</si>
  <si>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</si>
  <si>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</si>
  <si>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</si>
  <si>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</si>
  <si>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</si>
  <si>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</si>
  <si>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</si>
  <si>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</si>
  <si>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</si>
  <si>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</si>
  <si>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</si>
  <si>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</si>
  <si>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</si>
  <si>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</si>
  <si>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</si>
  <si>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</si>
  <si>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</si>
  <si>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</si>
  <si>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</si>
  <si>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</si>
  <si>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</si>
  <si>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</si>
  <si>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</si>
  <si>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</si>
  <si>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</si>
  <si>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</si>
  <si>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</si>
  <si>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</si>
  <si>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</si>
  <si>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</si>
  <si>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</si>
  <si>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</si>
  <si>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</si>
  <si>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</si>
  <si>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</si>
  <si>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</si>
  <si>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</si>
  <si>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</si>
  <si>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</si>
  <si>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</si>
  <si>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</si>
  <si>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</si>
  <si>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</si>
  <si>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</si>
  <si>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</si>
  <si>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</si>
  <si>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</si>
  <si>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</si>
  <si>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</si>
  <si>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</si>
  <si>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</si>
  <si>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</si>
  <si>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</si>
  <si>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</si>
  <si>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</si>
  <si>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</si>
  <si>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</si>
  <si>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</si>
  <si>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</si>
  <si>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</si>
  <si>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</si>
  <si>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</si>
  <si>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</si>
  <si>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</si>
  <si>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</si>
  <si>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</si>
  <si>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</si>
  <si>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</si>
  <si>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</si>
  <si>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</si>
  <si>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</si>
  <si>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</si>
  <si>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</si>
  <si>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</si>
  <si>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</si>
  <si>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</si>
  <si>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</si>
  <si>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</si>
  <si>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</si>
  <si>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</si>
  <si>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</si>
  <si>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</si>
  <si>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</si>
  <si>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</si>
  <si>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</si>
  <si>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</si>
  <si>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</si>
  <si>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</si>
  <si>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</si>
  <si>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</si>
  <si>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</si>
  <si>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</si>
  <si>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</si>
  <si>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</si>
  <si>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</si>
  <si>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</si>
  <si>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</si>
  <si>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</si>
  <si>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</si>
  <si>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</si>
  <si>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</si>
  <si>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</si>
  <si>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</si>
  <si>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</si>
  <si>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</si>
  <si>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</si>
  <si>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</si>
  <si>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</si>
  <si>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</si>
  <si>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</si>
  <si>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</si>
  <si>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</si>
  <si>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</si>
  <si>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</si>
  <si>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</si>
  <si>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</si>
  <si>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</si>
  <si>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</si>
  <si>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</si>
  <si>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</si>
  <si>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</si>
  <si>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</si>
  <si>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</si>
  <si>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</si>
  <si>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</si>
  <si>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</si>
  <si>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</si>
  <si>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</si>
  <si>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</si>
  <si>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</si>
  <si>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</si>
  <si>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</si>
  <si>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</si>
  <si>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</si>
  <si>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</si>
  <si>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</si>
  <si>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</si>
  <si>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</si>
  <si>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</si>
  <si>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</si>
  <si>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</si>
  <si>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</si>
  <si>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</si>
  <si>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</si>
  <si>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</si>
  <si>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</si>
  <si>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</si>
  <si>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</si>
  <si>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</si>
  <si>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</si>
  <si>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</si>
  <si>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</si>
  <si>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</si>
  <si>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</si>
  <si>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</si>
  <si>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</si>
  <si>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</si>
  <si>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</si>
  <si>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</si>
  <si>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</si>
  <si>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</si>
  <si>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</si>
  <si>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</si>
  <si>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</si>
  <si>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</si>
  <si>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</si>
  <si>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</si>
  <si>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</si>
  <si>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</si>
  <si>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</si>
  <si>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</si>
  <si>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</si>
  <si>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</si>
  <si>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</si>
  <si>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</si>
  <si>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</si>
  <si>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</si>
  <si>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</si>
  <si>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</si>
  <si>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</si>
  <si>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</si>
  <si>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</si>
  <si>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</si>
  <si>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</si>
  <si>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</si>
  <si>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</si>
  <si>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</si>
  <si>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</si>
  <si>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</si>
  <si>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</si>
  <si>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</si>
  <si>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</si>
  <si>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</si>
  <si>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</si>
  <si>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</si>
  <si>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</si>
  <si>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</si>
  <si>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</si>
  <si>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</si>
  <si>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</si>
  <si>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</si>
  <si>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</si>
  <si>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</si>
  <si>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</si>
  <si>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</si>
  <si>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</si>
  <si>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</si>
  <si>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</si>
  <si>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</si>
  <si>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</si>
  <si>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</si>
  <si>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</si>
  <si>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</si>
  <si>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</si>
  <si>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</si>
  <si>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</si>
  <si>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</si>
  <si>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</si>
  <si>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</si>
  <si>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</si>
  <si>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</si>
  <si>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</si>
  <si>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</si>
  <si>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</si>
  <si>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</si>
  <si>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</si>
  <si>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</si>
  <si>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</si>
  <si>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</si>
  <si>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</si>
  <si>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</si>
  <si>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</si>
  <si>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</si>
  <si>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</si>
  <si>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</si>
  <si>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</si>
  <si>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</si>
  <si>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</si>
  <si>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</si>
  <si>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</si>
  <si>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</si>
  <si>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</si>
  <si>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</si>
  <si>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</si>
  <si>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</si>
  <si>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</si>
  <si>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</si>
  <si>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</si>
  <si>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</si>
  <si>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</si>
  <si>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</si>
  <si>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</si>
  <si>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</si>
  <si>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</si>
  <si>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</si>
  <si>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</si>
  <si>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</si>
  <si>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</si>
  <si>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</si>
  <si>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</si>
  <si>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</si>
  <si>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</si>
  <si>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</si>
  <si>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</si>
  <si>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</si>
  <si>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</si>
  <si>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</si>
  <si>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</si>
  <si>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</si>
  <si>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</si>
  <si>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</si>
  <si>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</si>
  <si>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</si>
  <si>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</si>
  <si>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</si>
  <si>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</si>
  <si>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</si>
  <si>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</si>
  <si>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</si>
  <si>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</si>
  <si>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</si>
  <si>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</si>
  <si>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</si>
  <si>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</si>
  <si>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</si>
  <si>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</si>
  <si>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</si>
  <si>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</si>
  <si>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</si>
  <si>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</si>
  <si>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</si>
  <si>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</si>
  <si>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</si>
  <si>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</si>
  <si>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</si>
  <si>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</si>
  <si>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</si>
  <si>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</si>
  <si>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</si>
  <si>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</si>
  <si>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</si>
  <si>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</si>
  <si>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</si>
  <si>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</si>
  <si>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</si>
  <si>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</si>
  <si>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</si>
  <si>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</si>
  <si>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</si>
  <si>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</si>
  <si>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</si>
  <si>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</si>
  <si>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</si>
  <si>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</si>
  <si>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</si>
  <si>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</si>
  <si>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</si>
  <si>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</si>
  <si>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</si>
  <si>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</si>
  <si>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</si>
  <si>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</si>
  <si>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</si>
  <si>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58030</t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</si>
  <si>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</si>
  <si>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</si>
  <si>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</si>
  <si>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</si>
  <si>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</si>
  <si>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</si>
  <si>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</si>
  <si>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</si>
  <si>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</si>
  <si>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</si>
  <si>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</si>
  <si>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</si>
  <si>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</si>
  <si>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</si>
  <si>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</si>
  <si>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</si>
  <si>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</si>
  <si>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</si>
  <si>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</si>
  <si>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</si>
  <si>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</si>
  <si>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</si>
  <si>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</si>
  <si>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</si>
  <si>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</si>
  <si>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</si>
  <si>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</si>
  <si>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</si>
  <si>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</si>
  <si>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</si>
  <si>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</si>
  <si>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</si>
  <si>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</si>
  <si>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</si>
  <si>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</si>
  <si>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</si>
  <si>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</si>
  <si>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</si>
  <si>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</si>
  <si>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</si>
  <si>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</si>
  <si>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</si>
  <si>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</si>
  <si>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</si>
  <si>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</si>
  <si>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</si>
  <si>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</si>
  <si>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</si>
  <si>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</si>
  <si>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</si>
  <si>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</si>
  <si>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</si>
  <si>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</si>
  <si>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</si>
  <si>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</si>
  <si>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</si>
  <si>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</si>
  <si>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</si>
  <si>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</si>
  <si>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</si>
  <si>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</si>
  <si>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</si>
  <si>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</si>
  <si>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</si>
  <si>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1360</t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</si>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</sst>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426</xdr:row>
      <xdr:rowOff>0</xdr:rowOff>
    </xdr:from>
    <xdr:to>
      <xdr:col>16</xdr:col>
      <xdr:colOff>267335</xdr:colOff>
      <xdr:row>427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392</xdr:row>
      <xdr:rowOff>0</xdr:rowOff>
    </xdr:from>
    <xdr:to>
      <xdr:col>12</xdr:col>
      <xdr:colOff>134620</xdr:colOff>
      <xdr:row>393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16"/>
  <sheetViews>
    <sheetView tabSelected="1" zoomScaleNormal="100" workbookViewId="0">
      <pane ySplit="1" topLeftCell="A1352" activePane="bottomLeft" state="frozen"/>
      <selection pane="bottomLeft" activeCell="J1369" sqref="J1369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1030</v>
      </c>
      <c r="D131" s="6"/>
      <c r="E131" s="6"/>
      <c r="F131" s="11"/>
      <c r="G131" s="6"/>
      <c r="H131" s="11"/>
      <c r="I131" s="11"/>
      <c r="J131" s="38" t="s">
        <v>1034</v>
      </c>
      <c r="M131" s="1" t="s">
        <v>1036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1035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995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996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997</v>
      </c>
      <c r="C188" s="1" t="s">
        <v>998</v>
      </c>
      <c r="D188" s="1">
        <v>1</v>
      </c>
      <c r="I188" s="1">
        <v>2</v>
      </c>
      <c r="M188" s="1" t="s">
        <v>1009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1008</v>
      </c>
    </row>
    <row r="190" spans="1:15" ht="14.25" customHeight="1" x14ac:dyDescent="0.15">
      <c r="A190" s="6"/>
      <c r="B190" s="6"/>
    </row>
    <row r="191" spans="1:15" x14ac:dyDescent="0.15">
      <c r="A191" s="6" t="s">
        <v>70</v>
      </c>
      <c r="B191" s="6" t="s">
        <v>173</v>
      </c>
      <c r="C191" s="1" t="s">
        <v>33</v>
      </c>
      <c r="D191" s="1">
        <v>7</v>
      </c>
      <c r="G191" s="1">
        <v>1</v>
      </c>
      <c r="H191" s="1">
        <v>3</v>
      </c>
      <c r="M191" s="1" t="s">
        <v>30</v>
      </c>
    </row>
    <row r="192" spans="1:15" x14ac:dyDescent="0.15">
      <c r="D192" s="9">
        <v>2100</v>
      </c>
      <c r="E192" s="9"/>
      <c r="F192" s="9"/>
      <c r="G192" s="9">
        <v>200</v>
      </c>
      <c r="H192" s="9">
        <v>810</v>
      </c>
      <c r="I192" s="9"/>
      <c r="J192" s="9"/>
      <c r="K192" s="2">
        <f>SUM(D192:J192)</f>
        <v>3110</v>
      </c>
      <c r="L192" s="2" t="s">
        <v>31</v>
      </c>
    </row>
    <row r="194" spans="1:15" x14ac:dyDescent="0.15">
      <c r="A194" s="6" t="s">
        <v>72</v>
      </c>
      <c r="B194" s="6" t="s">
        <v>173</v>
      </c>
      <c r="C194" s="1" t="s">
        <v>174</v>
      </c>
      <c r="D194" s="1">
        <v>8</v>
      </c>
      <c r="H194" s="1">
        <v>2</v>
      </c>
      <c r="I194" s="1">
        <v>2</v>
      </c>
      <c r="M194" s="1" t="s">
        <v>20</v>
      </c>
      <c r="N194" s="1" t="s">
        <v>175</v>
      </c>
      <c r="O194" s="2" t="s">
        <v>75</v>
      </c>
    </row>
    <row r="195" spans="1:15" x14ac:dyDescent="0.15">
      <c r="D195" s="9">
        <v>2080</v>
      </c>
      <c r="E195" s="9"/>
      <c r="F195" s="9"/>
      <c r="G195" s="9"/>
      <c r="H195" s="9">
        <v>460</v>
      </c>
      <c r="I195" s="9">
        <v>460</v>
      </c>
      <c r="J195" s="9"/>
      <c r="K195" s="2">
        <f>SUM(D195:J195)</f>
        <v>3000</v>
      </c>
      <c r="L195" s="2" t="s">
        <v>176</v>
      </c>
    </row>
    <row r="197" spans="1:15" ht="24" x14ac:dyDescent="0.15">
      <c r="A197" s="6" t="s">
        <v>72</v>
      </c>
      <c r="B197" s="6" t="s">
        <v>173</v>
      </c>
      <c r="C197" s="1" t="s">
        <v>73</v>
      </c>
      <c r="D197" s="1">
        <v>9</v>
      </c>
      <c r="H197" s="1">
        <v>2</v>
      </c>
      <c r="M197" s="16" t="s">
        <v>177</v>
      </c>
    </row>
    <row r="198" spans="1:15" x14ac:dyDescent="0.15">
      <c r="D198" s="9">
        <v>2340</v>
      </c>
      <c r="E198" s="9"/>
      <c r="F198" s="9"/>
      <c r="G198" s="9"/>
      <c r="H198" s="9">
        <v>460</v>
      </c>
      <c r="I198" s="9"/>
      <c r="J198" s="9"/>
      <c r="K198" s="2">
        <f>SUM(D198:J198)</f>
        <v>2800</v>
      </c>
      <c r="L198" s="2" t="s">
        <v>178</v>
      </c>
    </row>
    <row r="200" spans="1:15" x14ac:dyDescent="0.15">
      <c r="A200" s="6" t="s">
        <v>72</v>
      </c>
      <c r="B200" s="6" t="s">
        <v>173</v>
      </c>
      <c r="C200" s="1" t="s">
        <v>179</v>
      </c>
      <c r="D200" s="1">
        <v>10</v>
      </c>
      <c r="M200" s="1" t="s">
        <v>20</v>
      </c>
    </row>
    <row r="201" spans="1:15" x14ac:dyDescent="0.15">
      <c r="D201" s="9">
        <v>2600</v>
      </c>
      <c r="E201" s="9"/>
      <c r="F201" s="9"/>
      <c r="G201" s="9"/>
      <c r="H201" s="9"/>
      <c r="I201" s="9"/>
      <c r="J201" s="9"/>
      <c r="K201" s="2" t="s">
        <v>180</v>
      </c>
      <c r="L201" s="2" t="s">
        <v>57</v>
      </c>
    </row>
    <row r="203" spans="1:15" x14ac:dyDescent="0.15">
      <c r="A203" s="6" t="s">
        <v>72</v>
      </c>
      <c r="B203" s="6" t="s">
        <v>181</v>
      </c>
      <c r="C203" s="1" t="s">
        <v>33</v>
      </c>
      <c r="D203" s="1">
        <v>32</v>
      </c>
      <c r="E203" s="1">
        <v>1</v>
      </c>
      <c r="F203" s="1">
        <v>1</v>
      </c>
      <c r="G203" s="1">
        <v>2</v>
      </c>
      <c r="H203" s="1">
        <v>4</v>
      </c>
      <c r="M203" s="1" t="s">
        <v>20</v>
      </c>
    </row>
    <row r="204" spans="1:15" x14ac:dyDescent="0.15">
      <c r="D204" s="8">
        <v>8320</v>
      </c>
      <c r="E204" s="9">
        <v>220</v>
      </c>
      <c r="F204" s="9">
        <v>190</v>
      </c>
      <c r="G204" s="9">
        <v>340</v>
      </c>
      <c r="H204" s="9">
        <v>920</v>
      </c>
      <c r="I204" s="9"/>
      <c r="J204" s="9"/>
      <c r="K204" s="2">
        <f>SUM(D204:J204)</f>
        <v>9990</v>
      </c>
      <c r="L204" s="22">
        <v>0</v>
      </c>
    </row>
    <row r="205" spans="1:15" x14ac:dyDescent="0.15">
      <c r="D205" s="10"/>
      <c r="L205" s="22"/>
    </row>
    <row r="206" spans="1:15" x14ac:dyDescent="0.15">
      <c r="A206" s="6" t="s">
        <v>72</v>
      </c>
      <c r="B206" s="6" t="s">
        <v>181</v>
      </c>
      <c r="C206" s="1" t="s">
        <v>182</v>
      </c>
      <c r="D206" s="10">
        <v>11</v>
      </c>
      <c r="H206" s="1">
        <v>3</v>
      </c>
      <c r="I206" s="1">
        <v>2</v>
      </c>
      <c r="L206" s="22"/>
      <c r="M206" s="1" t="s">
        <v>20</v>
      </c>
      <c r="N206" s="1" t="s">
        <v>183</v>
      </c>
      <c r="O206" s="2" t="s">
        <v>184</v>
      </c>
    </row>
    <row r="207" spans="1:15" x14ac:dyDescent="0.15">
      <c r="D207" s="8">
        <v>2860</v>
      </c>
      <c r="E207" s="9"/>
      <c r="F207" s="9"/>
      <c r="G207" s="9"/>
      <c r="H207" s="9">
        <v>690</v>
      </c>
      <c r="I207" s="9">
        <v>460</v>
      </c>
      <c r="J207" s="9"/>
      <c r="K207" s="2">
        <f>SUM(D207:J207)</f>
        <v>4010</v>
      </c>
      <c r="L207" s="22" t="s">
        <v>185</v>
      </c>
    </row>
    <row r="209" spans="1:15" x14ac:dyDescent="0.15">
      <c r="A209" s="6" t="s">
        <v>70</v>
      </c>
      <c r="B209" s="6" t="s">
        <v>186</v>
      </c>
      <c r="C209" s="1" t="s">
        <v>35</v>
      </c>
      <c r="D209" s="1">
        <v>10</v>
      </c>
      <c r="M209" s="1" t="s">
        <v>51</v>
      </c>
    </row>
    <row r="210" spans="1:15" x14ac:dyDescent="0.15">
      <c r="D210" s="9">
        <v>3000</v>
      </c>
      <c r="E210" s="9"/>
      <c r="F210" s="9"/>
      <c r="G210" s="9"/>
      <c r="H210" s="9"/>
      <c r="I210" s="9"/>
      <c r="J210" s="9"/>
      <c r="K210" s="2">
        <f>SUM(D210:J210)</f>
        <v>3000</v>
      </c>
      <c r="L210" s="2">
        <v>0</v>
      </c>
    </row>
    <row r="212" spans="1:15" x14ac:dyDescent="0.15">
      <c r="A212" s="6" t="s">
        <v>70</v>
      </c>
      <c r="B212" s="6" t="s">
        <v>186</v>
      </c>
      <c r="C212" s="1" t="s">
        <v>187</v>
      </c>
      <c r="H212" s="1">
        <v>1</v>
      </c>
      <c r="M212" s="1" t="s">
        <v>30</v>
      </c>
      <c r="N212" s="1" t="s">
        <v>188</v>
      </c>
      <c r="O212" s="2" t="s">
        <v>189</v>
      </c>
    </row>
    <row r="213" spans="1:15" x14ac:dyDescent="0.15">
      <c r="D213" s="9"/>
      <c r="E213" s="9"/>
      <c r="F213" s="9"/>
      <c r="G213" s="9"/>
      <c r="H213" s="9">
        <v>270</v>
      </c>
      <c r="I213" s="9"/>
      <c r="J213" s="9"/>
      <c r="K213" s="2">
        <f>SUM(D213:J213)</f>
        <v>270</v>
      </c>
      <c r="L213" s="2" t="s">
        <v>31</v>
      </c>
    </row>
    <row r="215" spans="1:15" ht="24" x14ac:dyDescent="0.15">
      <c r="A215" s="6" t="s">
        <v>70</v>
      </c>
      <c r="B215" s="6" t="s">
        <v>186</v>
      </c>
      <c r="C215" s="1" t="s">
        <v>190</v>
      </c>
      <c r="D215" s="1">
        <v>1</v>
      </c>
      <c r="J215" s="1" t="s">
        <v>191</v>
      </c>
      <c r="M215" s="1" t="s">
        <v>51</v>
      </c>
      <c r="N215" s="16" t="s">
        <v>192</v>
      </c>
      <c r="O215" s="21" t="s">
        <v>193</v>
      </c>
    </row>
    <row r="216" spans="1:15" x14ac:dyDescent="0.15">
      <c r="D216" s="9">
        <v>300</v>
      </c>
      <c r="E216" s="9"/>
      <c r="F216" s="9"/>
      <c r="G216" s="9"/>
      <c r="H216" s="9"/>
      <c r="I216" s="9"/>
      <c r="J216" s="9">
        <v>3000</v>
      </c>
      <c r="K216" s="2" t="s">
        <v>194</v>
      </c>
      <c r="L216" s="2" t="s">
        <v>49</v>
      </c>
    </row>
    <row r="218" spans="1:15" x14ac:dyDescent="0.15">
      <c r="A218" s="6" t="s">
        <v>70</v>
      </c>
      <c r="B218" s="6" t="s">
        <v>186</v>
      </c>
      <c r="C218" s="1" t="s">
        <v>195</v>
      </c>
      <c r="D218" s="1">
        <v>1</v>
      </c>
      <c r="E218" s="1">
        <v>1</v>
      </c>
      <c r="G218" s="1">
        <v>1</v>
      </c>
      <c r="H218" s="1">
        <v>1</v>
      </c>
      <c r="M218" s="1" t="s">
        <v>51</v>
      </c>
    </row>
    <row r="219" spans="1:15" x14ac:dyDescent="0.15">
      <c r="D219" s="9">
        <v>300</v>
      </c>
      <c r="E219" s="9">
        <v>260</v>
      </c>
      <c r="F219" s="9"/>
      <c r="G219" s="9">
        <v>200</v>
      </c>
      <c r="H219" s="9">
        <v>270</v>
      </c>
      <c r="I219" s="9"/>
      <c r="J219" s="9"/>
      <c r="K219" s="2">
        <f>SUM(D219:J219)</f>
        <v>1030</v>
      </c>
      <c r="L219" s="2" t="s">
        <v>196</v>
      </c>
    </row>
    <row r="221" spans="1:15" x14ac:dyDescent="0.15">
      <c r="A221" s="6" t="s">
        <v>70</v>
      </c>
      <c r="B221" s="6" t="s">
        <v>186</v>
      </c>
      <c r="C221" s="1" t="s">
        <v>197</v>
      </c>
      <c r="D221" s="1">
        <v>1</v>
      </c>
      <c r="H221" s="1">
        <v>1</v>
      </c>
      <c r="M221" s="1" t="s">
        <v>20</v>
      </c>
    </row>
    <row r="222" spans="1:15" x14ac:dyDescent="0.15">
      <c r="D222" s="9">
        <v>300</v>
      </c>
      <c r="E222" s="9"/>
      <c r="F222" s="9"/>
      <c r="G222" s="9"/>
      <c r="H222" s="9">
        <v>270</v>
      </c>
      <c r="I222" s="9"/>
      <c r="J222" s="9"/>
      <c r="K222" s="2">
        <f>SUM(D222:J222)</f>
        <v>570</v>
      </c>
      <c r="L222" s="2" t="s">
        <v>198</v>
      </c>
    </row>
    <row r="223" spans="1:15" x14ac:dyDescent="0.15">
      <c r="D223" s="11"/>
      <c r="E223" s="11"/>
      <c r="F223" s="11"/>
      <c r="G223" s="11"/>
      <c r="H223" s="11"/>
      <c r="I223" s="11"/>
      <c r="J223" s="11"/>
    </row>
    <row r="224" spans="1:15" x14ac:dyDescent="0.15">
      <c r="A224" s="6" t="s">
        <v>70</v>
      </c>
      <c r="B224" s="6" t="s">
        <v>186</v>
      </c>
      <c r="C224" s="1" t="s">
        <v>1010</v>
      </c>
      <c r="D224" s="11"/>
      <c r="E224" s="11"/>
      <c r="F224" s="11">
        <v>1</v>
      </c>
      <c r="G224" s="11"/>
      <c r="H224" s="11"/>
      <c r="I224" s="11"/>
      <c r="J224" s="11"/>
      <c r="M224" s="1" t="s">
        <v>20</v>
      </c>
    </row>
    <row r="225" spans="1:13" x14ac:dyDescent="0.15">
      <c r="D225" s="9"/>
      <c r="E225" s="9"/>
      <c r="F225" s="9">
        <v>220</v>
      </c>
      <c r="G225" s="9"/>
      <c r="H225" s="9"/>
      <c r="I225" s="9"/>
      <c r="J225" s="9"/>
      <c r="K225" s="2">
        <f>SUM(D225:J225)</f>
        <v>220</v>
      </c>
      <c r="L225" s="2" t="s">
        <v>1011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17</v>
      </c>
      <c r="B227" s="6" t="s">
        <v>199</v>
      </c>
      <c r="C227" s="1" t="s">
        <v>200</v>
      </c>
      <c r="D227" s="1">
        <v>19</v>
      </c>
      <c r="H227" s="1">
        <v>3</v>
      </c>
      <c r="M227" s="6" t="s">
        <v>51</v>
      </c>
    </row>
    <row r="228" spans="1:13" x14ac:dyDescent="0.15">
      <c r="D228" s="9">
        <v>4370</v>
      </c>
      <c r="E228" s="9"/>
      <c r="F228" s="9"/>
      <c r="G228" s="9"/>
      <c r="H228" s="9">
        <v>600</v>
      </c>
      <c r="I228" s="9"/>
      <c r="J228" s="9"/>
      <c r="K228" s="2">
        <f>SUM(D228:J228)</f>
        <v>4970</v>
      </c>
      <c r="L228" s="2">
        <v>18030</v>
      </c>
    </row>
    <row r="230" spans="1:13" x14ac:dyDescent="0.15">
      <c r="A230" s="6" t="s">
        <v>17</v>
      </c>
      <c r="B230" s="6" t="s">
        <v>199</v>
      </c>
      <c r="C230" s="1" t="s">
        <v>201</v>
      </c>
      <c r="D230" s="1">
        <v>7</v>
      </c>
      <c r="G230" s="1">
        <v>2</v>
      </c>
      <c r="H230" s="1">
        <v>2</v>
      </c>
      <c r="M230" s="1" t="s">
        <v>20</v>
      </c>
    </row>
    <row r="231" spans="1:13" x14ac:dyDescent="0.15">
      <c r="D231" s="9">
        <v>1610</v>
      </c>
      <c r="E231" s="9"/>
      <c r="F231" s="9"/>
      <c r="G231" s="9">
        <v>300</v>
      </c>
      <c r="H231" s="9">
        <v>400</v>
      </c>
      <c r="I231" s="9"/>
      <c r="J231" s="9"/>
      <c r="K231" s="2">
        <f>SUM(D231:J231)</f>
        <v>2310</v>
      </c>
      <c r="L231" s="2">
        <v>15720</v>
      </c>
    </row>
    <row r="233" spans="1:13" x14ac:dyDescent="0.15">
      <c r="A233" s="6" t="s">
        <v>17</v>
      </c>
      <c r="B233" s="6" t="s">
        <v>199</v>
      </c>
      <c r="C233" s="1" t="s">
        <v>88</v>
      </c>
      <c r="D233" s="1">
        <v>8</v>
      </c>
      <c r="G233" s="1">
        <v>2</v>
      </c>
      <c r="M233" s="1" t="s">
        <v>20</v>
      </c>
    </row>
    <row r="234" spans="1:13" x14ac:dyDescent="0.15">
      <c r="D234" s="9">
        <v>1840</v>
      </c>
      <c r="E234" s="9"/>
      <c r="F234" s="9"/>
      <c r="G234" s="9">
        <v>300</v>
      </c>
      <c r="H234" s="9"/>
      <c r="I234" s="9"/>
      <c r="J234" s="9"/>
      <c r="K234" s="2">
        <f>SUM(D234:J234)</f>
        <v>2140</v>
      </c>
      <c r="L234" s="2" t="s">
        <v>202</v>
      </c>
    </row>
    <row r="236" spans="1:13" x14ac:dyDescent="0.15">
      <c r="A236" s="6" t="s">
        <v>17</v>
      </c>
      <c r="B236" s="6" t="s">
        <v>199</v>
      </c>
      <c r="C236" s="1" t="s">
        <v>152</v>
      </c>
      <c r="D236" s="1">
        <v>15</v>
      </c>
      <c r="E236" s="1">
        <v>2</v>
      </c>
      <c r="H236" s="1">
        <v>2</v>
      </c>
      <c r="M236" s="1" t="s">
        <v>20</v>
      </c>
    </row>
    <row r="237" spans="1:13" x14ac:dyDescent="0.15">
      <c r="D237" s="9">
        <v>3450</v>
      </c>
      <c r="E237" s="9">
        <v>380</v>
      </c>
      <c r="F237" s="9"/>
      <c r="G237" s="9"/>
      <c r="H237" s="9">
        <v>400</v>
      </c>
      <c r="I237" s="9"/>
      <c r="J237" s="9"/>
      <c r="K237" s="2">
        <f>SUM(D237:J237)</f>
        <v>4230</v>
      </c>
      <c r="L237" s="2" t="s">
        <v>203</v>
      </c>
    </row>
    <row r="239" spans="1:13" x14ac:dyDescent="0.15">
      <c r="A239" s="6" t="s">
        <v>17</v>
      </c>
      <c r="B239" s="6" t="s">
        <v>199</v>
      </c>
      <c r="C239" s="1" t="s">
        <v>204</v>
      </c>
      <c r="D239" s="1">
        <v>4</v>
      </c>
      <c r="F239" s="1">
        <v>2</v>
      </c>
      <c r="H239" s="1">
        <v>4</v>
      </c>
      <c r="M239" s="1" t="s">
        <v>20</v>
      </c>
    </row>
    <row r="240" spans="1:13" x14ac:dyDescent="0.15">
      <c r="D240" s="9">
        <v>920</v>
      </c>
      <c r="E240" s="9"/>
      <c r="F240" s="9">
        <v>340</v>
      </c>
      <c r="G240" s="9"/>
      <c r="H240" s="9">
        <v>800</v>
      </c>
      <c r="I240" s="9"/>
      <c r="J240" s="9"/>
      <c r="K240" s="2">
        <f>SUM(D240:J240)</f>
        <v>2060</v>
      </c>
      <c r="L240" s="2" t="s">
        <v>205</v>
      </c>
    </row>
    <row r="242" spans="1:13" x14ac:dyDescent="0.15">
      <c r="A242" s="6" t="s">
        <v>17</v>
      </c>
      <c r="B242" s="6" t="s">
        <v>199</v>
      </c>
      <c r="C242" s="1" t="s">
        <v>206</v>
      </c>
      <c r="D242" s="1">
        <v>8</v>
      </c>
      <c r="E242" s="1">
        <v>2</v>
      </c>
      <c r="M242" s="1" t="s">
        <v>20</v>
      </c>
    </row>
    <row r="243" spans="1:13" x14ac:dyDescent="0.15">
      <c r="D243" s="9">
        <v>1840</v>
      </c>
      <c r="E243" s="9">
        <v>380</v>
      </c>
      <c r="F243" s="9"/>
      <c r="G243" s="9"/>
      <c r="H243" s="9"/>
      <c r="I243" s="9"/>
      <c r="J243" s="9"/>
      <c r="K243" s="2">
        <f>SUM(D243:J243)</f>
        <v>2220</v>
      </c>
      <c r="L243" s="2" t="s">
        <v>207</v>
      </c>
    </row>
    <row r="245" spans="1:13" x14ac:dyDescent="0.15">
      <c r="A245" s="6" t="s">
        <v>17</v>
      </c>
      <c r="B245" s="6" t="s">
        <v>199</v>
      </c>
      <c r="C245" s="1" t="s">
        <v>208</v>
      </c>
      <c r="D245" s="1">
        <v>8</v>
      </c>
      <c r="H245" s="1">
        <v>2</v>
      </c>
      <c r="M245" s="1" t="s">
        <v>20</v>
      </c>
    </row>
    <row r="246" spans="1:13" x14ac:dyDescent="0.15">
      <c r="D246" s="9">
        <v>1840</v>
      </c>
      <c r="E246" s="9"/>
      <c r="F246" s="9"/>
      <c r="G246" s="9"/>
      <c r="H246" s="9">
        <v>400</v>
      </c>
      <c r="I246" s="9"/>
      <c r="J246" s="9"/>
      <c r="K246" s="2">
        <f>SUM(D246:J246)</f>
        <v>2240</v>
      </c>
      <c r="L246" s="2" t="s">
        <v>209</v>
      </c>
    </row>
    <row r="248" spans="1:13" x14ac:dyDescent="0.15">
      <c r="A248" s="6" t="s">
        <v>17</v>
      </c>
      <c r="B248" s="6" t="s">
        <v>210</v>
      </c>
      <c r="C248" s="1" t="s">
        <v>35</v>
      </c>
      <c r="D248" s="1">
        <v>13</v>
      </c>
      <c r="E248" s="1">
        <v>2</v>
      </c>
      <c r="H248" s="1">
        <v>5</v>
      </c>
      <c r="M248" s="1" t="s">
        <v>20</v>
      </c>
    </row>
    <row r="249" spans="1:13" x14ac:dyDescent="0.15">
      <c r="D249" s="9">
        <v>2990</v>
      </c>
      <c r="E249" s="9">
        <v>380</v>
      </c>
      <c r="F249" s="9"/>
      <c r="G249" s="9"/>
      <c r="H249" s="8">
        <v>1000</v>
      </c>
      <c r="I249" s="8"/>
      <c r="J249" s="9"/>
      <c r="K249" s="2">
        <f>SUM(D249:J249)</f>
        <v>4370</v>
      </c>
      <c r="L249" s="2" t="s">
        <v>211</v>
      </c>
    </row>
    <row r="250" spans="1:13" x14ac:dyDescent="0.15">
      <c r="A250" s="6"/>
      <c r="B250" s="11"/>
      <c r="H250" s="10"/>
      <c r="I250" s="10"/>
    </row>
    <row r="251" spans="1:13" x14ac:dyDescent="0.15">
      <c r="A251" s="6" t="s">
        <v>17</v>
      </c>
      <c r="B251" s="11" t="s">
        <v>210</v>
      </c>
      <c r="C251" s="1" t="s">
        <v>212</v>
      </c>
      <c r="D251" s="1">
        <v>17</v>
      </c>
      <c r="F251" s="1">
        <v>2</v>
      </c>
      <c r="H251" s="10">
        <v>7</v>
      </c>
      <c r="I251" s="10"/>
      <c r="J251" s="15" t="s">
        <v>66</v>
      </c>
      <c r="M251" s="1" t="s">
        <v>20</v>
      </c>
    </row>
    <row r="252" spans="1:13" x14ac:dyDescent="0.15">
      <c r="D252" s="9">
        <v>3910</v>
      </c>
      <c r="E252" s="9"/>
      <c r="F252" s="9">
        <v>340</v>
      </c>
      <c r="G252" s="9"/>
      <c r="H252" s="8">
        <v>1400</v>
      </c>
      <c r="I252" s="8"/>
      <c r="J252" s="9">
        <v>3800</v>
      </c>
      <c r="K252" s="2">
        <f>SUM(D252:J252)</f>
        <v>9450</v>
      </c>
      <c r="L252" s="2" t="s">
        <v>213</v>
      </c>
    </row>
    <row r="253" spans="1:13" x14ac:dyDescent="0.15">
      <c r="H253" s="10"/>
      <c r="I253" s="10"/>
    </row>
    <row r="254" spans="1:13" x14ac:dyDescent="0.15">
      <c r="A254" s="6" t="s">
        <v>17</v>
      </c>
      <c r="B254" s="11" t="s">
        <v>210</v>
      </c>
      <c r="C254" s="1" t="s">
        <v>91</v>
      </c>
      <c r="D254" s="1">
        <v>22</v>
      </c>
      <c r="G254" s="1">
        <v>1</v>
      </c>
      <c r="H254" s="10"/>
      <c r="I254" s="10">
        <v>1</v>
      </c>
      <c r="M254" s="1" t="s">
        <v>51</v>
      </c>
    </row>
    <row r="255" spans="1:13" x14ac:dyDescent="0.15">
      <c r="D255" s="9">
        <v>5060</v>
      </c>
      <c r="E255" s="9"/>
      <c r="F255" s="9"/>
      <c r="G255" s="9">
        <v>150</v>
      </c>
      <c r="H255" s="8"/>
      <c r="I255" s="8">
        <v>200</v>
      </c>
      <c r="J255" s="9"/>
      <c r="K255" s="2">
        <f>SUM(D255:J255)</f>
        <v>5410</v>
      </c>
      <c r="L255" s="2" t="s">
        <v>214</v>
      </c>
    </row>
    <row r="256" spans="1:13" x14ac:dyDescent="0.15"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115</v>
      </c>
      <c r="D257" s="1">
        <v>10</v>
      </c>
      <c r="H257" s="10"/>
      <c r="I257" s="10"/>
      <c r="M257" s="1" t="s">
        <v>20</v>
      </c>
    </row>
    <row r="258" spans="1:15" x14ac:dyDescent="0.15">
      <c r="D258" s="9">
        <v>2300</v>
      </c>
      <c r="E258" s="9"/>
      <c r="F258" s="9"/>
      <c r="G258" s="9"/>
      <c r="H258" s="8"/>
      <c r="I258" s="8"/>
      <c r="J258" s="9"/>
      <c r="K258" s="2" t="s">
        <v>116</v>
      </c>
      <c r="L258" s="2" t="s">
        <v>90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215</v>
      </c>
      <c r="D260" s="1">
        <v>4</v>
      </c>
      <c r="H260" s="10"/>
      <c r="I260" s="10"/>
      <c r="M260" s="1" t="s">
        <v>20</v>
      </c>
      <c r="N260" s="1" t="s">
        <v>216</v>
      </c>
      <c r="O260" s="2" t="s">
        <v>217</v>
      </c>
    </row>
    <row r="261" spans="1:15" x14ac:dyDescent="0.15">
      <c r="D261" s="9">
        <v>920</v>
      </c>
      <c r="E261" s="9"/>
      <c r="F261" s="9"/>
      <c r="G261" s="9"/>
      <c r="H261" s="8"/>
      <c r="I261" s="8"/>
      <c r="J261" s="9"/>
      <c r="K261" s="2">
        <f>SUM(D261:J261)</f>
        <v>920</v>
      </c>
      <c r="L261" s="2" t="s">
        <v>218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58</v>
      </c>
      <c r="D263" s="1">
        <v>10</v>
      </c>
      <c r="H263" s="10"/>
      <c r="I263" s="10"/>
      <c r="M263" s="1" t="s">
        <v>20</v>
      </c>
    </row>
    <row r="264" spans="1:15" x14ac:dyDescent="0.15">
      <c r="D264" s="9">
        <v>2300</v>
      </c>
      <c r="E264" s="9"/>
      <c r="F264" s="9"/>
      <c r="G264" s="9"/>
      <c r="H264" s="8"/>
      <c r="I264" s="8"/>
      <c r="J264" s="9"/>
      <c r="K264" s="2">
        <f>SUM(D264:J264)</f>
        <v>2300</v>
      </c>
      <c r="L264" s="2" t="s">
        <v>219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220</v>
      </c>
      <c r="D266" s="1">
        <v>6</v>
      </c>
      <c r="H266" s="10"/>
      <c r="I266" s="10"/>
      <c r="M266" s="1" t="s">
        <v>20</v>
      </c>
    </row>
    <row r="267" spans="1:15" x14ac:dyDescent="0.15">
      <c r="D267" s="9">
        <v>1380</v>
      </c>
      <c r="E267" s="9"/>
      <c r="F267" s="9"/>
      <c r="G267" s="9"/>
      <c r="H267" s="8"/>
      <c r="I267" s="8"/>
      <c r="J267" s="9"/>
      <c r="K267" s="2">
        <f>SUM(D267:J267)</f>
        <v>1380</v>
      </c>
      <c r="L267" s="2" t="s">
        <v>221</v>
      </c>
    </row>
    <row r="268" spans="1:15" x14ac:dyDescent="0.15">
      <c r="H268" s="10"/>
      <c r="I268" s="10"/>
    </row>
    <row r="269" spans="1:15" x14ac:dyDescent="0.15">
      <c r="A269" s="6" t="s">
        <v>72</v>
      </c>
      <c r="B269" s="6" t="s">
        <v>222</v>
      </c>
      <c r="C269" s="1" t="s">
        <v>33</v>
      </c>
      <c r="D269" s="1">
        <v>16</v>
      </c>
      <c r="G269" s="1">
        <v>4</v>
      </c>
      <c r="M269" s="1" t="s">
        <v>51</v>
      </c>
    </row>
    <row r="270" spans="1:15" x14ac:dyDescent="0.15">
      <c r="D270" s="9">
        <v>4160</v>
      </c>
      <c r="E270" s="9"/>
      <c r="F270" s="9"/>
      <c r="G270" s="9">
        <v>680</v>
      </c>
      <c r="H270" s="9"/>
      <c r="I270" s="9"/>
      <c r="J270" s="9"/>
      <c r="K270" s="2">
        <f>SUM(D270:J270)</f>
        <v>4840</v>
      </c>
      <c r="L270" s="2" t="s">
        <v>223</v>
      </c>
    </row>
    <row r="272" spans="1:15" x14ac:dyDescent="0.15">
      <c r="A272" s="6" t="s">
        <v>72</v>
      </c>
      <c r="B272" s="6" t="s">
        <v>222</v>
      </c>
      <c r="C272" s="1" t="s">
        <v>174</v>
      </c>
      <c r="D272" s="1">
        <v>2</v>
      </c>
      <c r="H272" s="1">
        <v>2</v>
      </c>
      <c r="J272" s="1" t="s">
        <v>224</v>
      </c>
    </row>
    <row r="273" spans="1:15" x14ac:dyDescent="0.15">
      <c r="D273" s="9">
        <v>520</v>
      </c>
      <c r="E273" s="9"/>
      <c r="F273" s="9"/>
      <c r="G273" s="9"/>
      <c r="H273" s="9">
        <v>460</v>
      </c>
      <c r="I273" s="9"/>
      <c r="J273" s="9">
        <v>3000</v>
      </c>
      <c r="K273" s="2" t="s">
        <v>225</v>
      </c>
      <c r="L273" s="2" t="s">
        <v>226</v>
      </c>
      <c r="N273" s="1" t="s">
        <v>227</v>
      </c>
      <c r="O273" s="2" t="s">
        <v>228</v>
      </c>
    </row>
    <row r="275" spans="1:15" x14ac:dyDescent="0.15">
      <c r="A275" s="6" t="s">
        <v>72</v>
      </c>
      <c r="B275" s="23" t="s">
        <v>229</v>
      </c>
      <c r="C275" s="1" t="s">
        <v>33</v>
      </c>
      <c r="D275" s="1">
        <v>20</v>
      </c>
      <c r="M275" s="1" t="s">
        <v>20</v>
      </c>
    </row>
    <row r="276" spans="1:15" x14ac:dyDescent="0.15">
      <c r="B276" s="24"/>
      <c r="D276" s="9">
        <v>5200</v>
      </c>
      <c r="E276" s="9"/>
      <c r="F276" s="9"/>
      <c r="G276" s="9"/>
      <c r="H276" s="9"/>
      <c r="I276" s="9"/>
      <c r="J276" s="9"/>
      <c r="K276" s="2">
        <f>SUM(D276:J276)</f>
        <v>5200</v>
      </c>
      <c r="L276" s="2">
        <v>5200</v>
      </c>
    </row>
    <row r="277" spans="1:15" x14ac:dyDescent="0.15">
      <c r="B277" s="24"/>
    </row>
    <row r="278" spans="1:15" x14ac:dyDescent="0.15">
      <c r="A278" s="6" t="s">
        <v>72</v>
      </c>
      <c r="B278" s="23" t="s">
        <v>229</v>
      </c>
      <c r="C278" s="1" t="s">
        <v>230</v>
      </c>
      <c r="D278" s="1">
        <v>10</v>
      </c>
      <c r="M278" s="1" t="s">
        <v>20</v>
      </c>
    </row>
    <row r="279" spans="1:15" x14ac:dyDescent="0.15">
      <c r="D279" s="9">
        <v>2600</v>
      </c>
      <c r="E279" s="9"/>
      <c r="F279" s="9"/>
      <c r="G279" s="9"/>
      <c r="H279" s="9"/>
      <c r="I279" s="9"/>
      <c r="J279" s="9"/>
      <c r="K279" s="2">
        <f>SUM(D279:J279)</f>
        <v>2600</v>
      </c>
      <c r="L279" s="2" t="s">
        <v>180</v>
      </c>
    </row>
    <row r="281" spans="1:15" x14ac:dyDescent="0.15">
      <c r="A281" s="6" t="s">
        <v>72</v>
      </c>
      <c r="B281" s="23" t="s">
        <v>229</v>
      </c>
      <c r="C281" s="1" t="s">
        <v>231</v>
      </c>
      <c r="D281" s="1">
        <v>10</v>
      </c>
      <c r="M281" s="1" t="s">
        <v>20</v>
      </c>
    </row>
    <row r="282" spans="1:15" x14ac:dyDescent="0.15">
      <c r="D282" s="9">
        <v>2600</v>
      </c>
      <c r="E282" s="9"/>
      <c r="F282" s="9"/>
      <c r="G282" s="9"/>
      <c r="H282" s="9"/>
      <c r="I282" s="9"/>
      <c r="J282" s="9"/>
      <c r="K282" s="2">
        <f>SUM(D282:J282)</f>
        <v>2600</v>
      </c>
      <c r="L282" s="2" t="s">
        <v>31</v>
      </c>
    </row>
    <row r="284" spans="1:15" x14ac:dyDescent="0.15">
      <c r="A284" s="6" t="s">
        <v>17</v>
      </c>
      <c r="B284" s="6" t="s">
        <v>232</v>
      </c>
      <c r="C284" s="1" t="s">
        <v>33</v>
      </c>
      <c r="D284" s="1">
        <v>40</v>
      </c>
      <c r="E284" s="1">
        <v>3</v>
      </c>
      <c r="H284" s="1">
        <v>2</v>
      </c>
      <c r="J284" s="17" t="s">
        <v>47</v>
      </c>
      <c r="M284" s="1" t="s">
        <v>51</v>
      </c>
    </row>
    <row r="285" spans="1:15" x14ac:dyDescent="0.15">
      <c r="D285" s="8">
        <v>9200</v>
      </c>
      <c r="E285" s="9">
        <v>570</v>
      </c>
      <c r="F285" s="9"/>
      <c r="G285" s="9"/>
      <c r="H285" s="9">
        <v>400</v>
      </c>
      <c r="I285" s="9"/>
      <c r="J285" s="9">
        <v>3100</v>
      </c>
      <c r="K285" s="2">
        <f>SUM(D285:J285)</f>
        <v>13270</v>
      </c>
      <c r="L285" s="2">
        <v>9730</v>
      </c>
    </row>
    <row r="286" spans="1:15" x14ac:dyDescent="0.15">
      <c r="D286" s="10"/>
    </row>
    <row r="287" spans="1:15" x14ac:dyDescent="0.15">
      <c r="A287" s="6" t="s">
        <v>17</v>
      </c>
      <c r="B287" s="6" t="s">
        <v>232</v>
      </c>
      <c r="C287" s="1" t="s">
        <v>85</v>
      </c>
      <c r="D287" s="10">
        <v>8</v>
      </c>
      <c r="E287" s="1">
        <v>1</v>
      </c>
      <c r="H287" s="1">
        <v>1</v>
      </c>
      <c r="M287" s="1" t="s">
        <v>20</v>
      </c>
    </row>
    <row r="288" spans="1:15" x14ac:dyDescent="0.15">
      <c r="D288" s="8">
        <v>1840</v>
      </c>
      <c r="E288" s="9">
        <v>190</v>
      </c>
      <c r="F288" s="9"/>
      <c r="G288" s="9"/>
      <c r="H288" s="9">
        <v>200</v>
      </c>
      <c r="I288" s="9"/>
      <c r="J288" s="9"/>
      <c r="K288" s="2">
        <f>SUM(D288:J288)</f>
        <v>2230</v>
      </c>
      <c r="L288" s="2" t="s">
        <v>233</v>
      </c>
      <c r="M288" s="2"/>
    </row>
    <row r="289" spans="1:15" x14ac:dyDescent="0.15">
      <c r="D289" s="10"/>
      <c r="M289" s="2"/>
    </row>
    <row r="290" spans="1:15" x14ac:dyDescent="0.15">
      <c r="A290" s="1" t="s">
        <v>17</v>
      </c>
      <c r="B290" s="1" t="s">
        <v>232</v>
      </c>
      <c r="C290" s="1" t="s">
        <v>234</v>
      </c>
      <c r="D290" s="10">
        <v>10</v>
      </c>
      <c r="M290" s="2" t="s">
        <v>20</v>
      </c>
    </row>
    <row r="291" spans="1:15" x14ac:dyDescent="0.15">
      <c r="D291" s="8">
        <v>2300</v>
      </c>
      <c r="E291" s="9"/>
      <c r="F291" s="9"/>
      <c r="G291" s="9"/>
      <c r="H291" s="9"/>
      <c r="I291" s="9"/>
      <c r="J291" s="9"/>
      <c r="K291" s="2" t="s">
        <v>116</v>
      </c>
      <c r="L291" s="2" t="s">
        <v>76</v>
      </c>
      <c r="M291" s="2"/>
    </row>
    <row r="292" spans="1:15" x14ac:dyDescent="0.15">
      <c r="D292" s="10"/>
      <c r="M292" s="2"/>
    </row>
    <row r="293" spans="1:15" x14ac:dyDescent="0.15">
      <c r="A293" s="1" t="s">
        <v>17</v>
      </c>
      <c r="B293" s="1" t="s">
        <v>232</v>
      </c>
      <c r="C293" s="1" t="s">
        <v>231</v>
      </c>
      <c r="D293" s="10">
        <v>10</v>
      </c>
      <c r="M293" s="2" t="s">
        <v>20</v>
      </c>
    </row>
    <row r="294" spans="1:15" x14ac:dyDescent="0.15">
      <c r="D294" s="8">
        <v>2300</v>
      </c>
      <c r="E294" s="9"/>
      <c r="F294" s="9"/>
      <c r="G294" s="9"/>
      <c r="H294" s="9"/>
      <c r="I294" s="9"/>
      <c r="J294" s="9"/>
      <c r="K294" s="2">
        <f>SUM(D294:J294)</f>
        <v>2300</v>
      </c>
      <c r="L294" s="2" t="s">
        <v>235</v>
      </c>
      <c r="M294" s="2"/>
    </row>
    <row r="295" spans="1:15" x14ac:dyDescent="0.15">
      <c r="D295" s="10"/>
      <c r="M295" s="2"/>
    </row>
    <row r="296" spans="1:15" x14ac:dyDescent="0.15">
      <c r="A296" s="1" t="s">
        <v>17</v>
      </c>
      <c r="B296" s="1" t="s">
        <v>232</v>
      </c>
      <c r="C296" s="1" t="s">
        <v>174</v>
      </c>
      <c r="D296" s="10">
        <v>8</v>
      </c>
      <c r="H296" s="1">
        <v>2</v>
      </c>
      <c r="M296" s="2" t="s">
        <v>20</v>
      </c>
      <c r="N296" s="1" t="s">
        <v>236</v>
      </c>
      <c r="O296" s="2" t="s">
        <v>96</v>
      </c>
    </row>
    <row r="297" spans="1:15" x14ac:dyDescent="0.15">
      <c r="D297" s="8">
        <v>1840</v>
      </c>
      <c r="E297" s="9"/>
      <c r="F297" s="9"/>
      <c r="G297" s="9"/>
      <c r="H297" s="9">
        <v>400</v>
      </c>
      <c r="I297" s="9"/>
      <c r="J297" s="9"/>
      <c r="K297" s="2">
        <f>SUM(D297:J297)</f>
        <v>2240</v>
      </c>
      <c r="L297" s="2" t="s">
        <v>237</v>
      </c>
      <c r="M297" s="2"/>
    </row>
    <row r="298" spans="1:15" x14ac:dyDescent="0.15">
      <c r="D298" s="10"/>
      <c r="M298" s="2"/>
    </row>
    <row r="299" spans="1:15" x14ac:dyDescent="0.15">
      <c r="A299" s="1" t="s">
        <v>17</v>
      </c>
      <c r="B299" s="1" t="s">
        <v>232</v>
      </c>
      <c r="C299" s="1" t="s">
        <v>179</v>
      </c>
      <c r="D299" s="10">
        <v>5</v>
      </c>
      <c r="H299" s="1">
        <v>1</v>
      </c>
      <c r="M299" s="2" t="s">
        <v>20</v>
      </c>
    </row>
    <row r="300" spans="1:15" x14ac:dyDescent="0.15">
      <c r="D300" s="8">
        <v>1150</v>
      </c>
      <c r="E300" s="9"/>
      <c r="F300" s="9"/>
      <c r="G300" s="9"/>
      <c r="H300" s="9">
        <v>200</v>
      </c>
      <c r="I300" s="9"/>
      <c r="J300" s="9"/>
      <c r="K300" s="2">
        <f>SUM(D300:J300)</f>
        <v>1350</v>
      </c>
      <c r="L300" s="2" t="s">
        <v>238</v>
      </c>
      <c r="M300" s="2"/>
    </row>
    <row r="301" spans="1:15" x14ac:dyDescent="0.15">
      <c r="D301" s="10"/>
      <c r="M301" s="2"/>
    </row>
    <row r="302" spans="1:15" x14ac:dyDescent="0.15">
      <c r="A302" s="1" t="s">
        <v>17</v>
      </c>
      <c r="B302" s="1" t="s">
        <v>232</v>
      </c>
      <c r="C302" s="1" t="s">
        <v>179</v>
      </c>
      <c r="D302" s="10">
        <v>10</v>
      </c>
      <c r="M302" s="2" t="s">
        <v>20</v>
      </c>
    </row>
    <row r="303" spans="1:15" x14ac:dyDescent="0.15">
      <c r="D303" s="8">
        <v>2300</v>
      </c>
      <c r="E303" s="9"/>
      <c r="F303" s="9"/>
      <c r="G303" s="9"/>
      <c r="H303" s="9"/>
      <c r="I303" s="9"/>
      <c r="J303" s="9"/>
      <c r="K303" s="2">
        <f>SUM(D303:J303)</f>
        <v>2300</v>
      </c>
      <c r="L303" s="2" t="s">
        <v>239</v>
      </c>
      <c r="M303" s="2"/>
    </row>
    <row r="304" spans="1:15" x14ac:dyDescent="0.15">
      <c r="D304" s="10"/>
      <c r="M304" s="2"/>
    </row>
    <row r="305" spans="1:13" x14ac:dyDescent="0.15">
      <c r="A305" s="1" t="s">
        <v>17</v>
      </c>
      <c r="B305" s="1" t="s">
        <v>232</v>
      </c>
      <c r="C305" s="1" t="s">
        <v>240</v>
      </c>
      <c r="D305" s="10">
        <v>8</v>
      </c>
      <c r="E305" s="1">
        <v>1</v>
      </c>
      <c r="H305" s="1">
        <v>1</v>
      </c>
      <c r="M305" s="2" t="s">
        <v>20</v>
      </c>
    </row>
    <row r="306" spans="1:13" x14ac:dyDescent="0.15">
      <c r="D306" s="8">
        <v>1840</v>
      </c>
      <c r="E306" s="9">
        <v>190</v>
      </c>
      <c r="F306" s="9"/>
      <c r="G306" s="9"/>
      <c r="H306" s="9">
        <v>200</v>
      </c>
      <c r="I306" s="9"/>
      <c r="J306" s="9"/>
      <c r="K306" s="2">
        <f>SUM(D306:J306)</f>
        <v>2230</v>
      </c>
      <c r="L306" s="2" t="s">
        <v>241</v>
      </c>
      <c r="M306" s="2"/>
    </row>
    <row r="307" spans="1:13" x14ac:dyDescent="0.15">
      <c r="D307" s="10"/>
      <c r="M307" s="2"/>
    </row>
    <row r="308" spans="1:13" x14ac:dyDescent="0.15">
      <c r="A308" s="1" t="s">
        <v>17</v>
      </c>
      <c r="B308" s="1" t="s">
        <v>232</v>
      </c>
      <c r="C308" s="1" t="s">
        <v>242</v>
      </c>
      <c r="D308" s="10">
        <v>9</v>
      </c>
      <c r="E308" s="1">
        <v>1</v>
      </c>
      <c r="M308" s="2" t="s">
        <v>20</v>
      </c>
    </row>
    <row r="309" spans="1:13" x14ac:dyDescent="0.15">
      <c r="D309" s="8">
        <v>2070</v>
      </c>
      <c r="E309" s="9">
        <v>190</v>
      </c>
      <c r="F309" s="9"/>
      <c r="G309" s="9"/>
      <c r="H309" s="9"/>
      <c r="I309" s="9"/>
      <c r="J309" s="9"/>
      <c r="K309" s="2">
        <f>SUM(D309:J309)</f>
        <v>2260</v>
      </c>
      <c r="L309" s="2" t="s">
        <v>243</v>
      </c>
      <c r="M309" s="2"/>
    </row>
    <row r="310" spans="1:13" x14ac:dyDescent="0.15">
      <c r="D310" s="10"/>
      <c r="M310" s="2"/>
    </row>
    <row r="311" spans="1:13" x14ac:dyDescent="0.15">
      <c r="A311" s="1" t="s">
        <v>17</v>
      </c>
      <c r="B311" s="1" t="s">
        <v>232</v>
      </c>
      <c r="C311" s="1" t="s">
        <v>126</v>
      </c>
      <c r="D311" s="10"/>
      <c r="F311" s="1">
        <v>1</v>
      </c>
      <c r="M311" s="2" t="s">
        <v>20</v>
      </c>
    </row>
    <row r="312" spans="1:13" x14ac:dyDescent="0.15">
      <c r="D312" s="8"/>
      <c r="E312" s="9"/>
      <c r="F312" s="9">
        <v>170</v>
      </c>
      <c r="G312" s="9"/>
      <c r="H312" s="9"/>
      <c r="I312" s="9"/>
      <c r="J312" s="9"/>
      <c r="K312" s="2">
        <f>SUM(D312:J312)</f>
        <v>170</v>
      </c>
      <c r="L312" s="2" t="s">
        <v>244</v>
      </c>
      <c r="M312" s="2"/>
    </row>
    <row r="313" spans="1:13" x14ac:dyDescent="0.15">
      <c r="D313" s="10"/>
      <c r="M313" s="2"/>
    </row>
    <row r="314" spans="1:13" ht="12" customHeight="1" x14ac:dyDescent="0.15">
      <c r="A314" s="1" t="s">
        <v>17</v>
      </c>
      <c r="B314" s="1" t="s">
        <v>232</v>
      </c>
      <c r="C314" s="1" t="s">
        <v>245</v>
      </c>
      <c r="D314" s="10"/>
      <c r="F314" s="1">
        <v>1</v>
      </c>
      <c r="M314" s="2" t="s">
        <v>20</v>
      </c>
    </row>
    <row r="315" spans="1:13" x14ac:dyDescent="0.15">
      <c r="D315" s="8"/>
      <c r="E315" s="9"/>
      <c r="F315" s="9">
        <v>170</v>
      </c>
      <c r="G315" s="9"/>
      <c r="H315" s="9"/>
      <c r="I315" s="9"/>
      <c r="J315" s="9"/>
      <c r="K315" s="2" t="s">
        <v>246</v>
      </c>
      <c r="L315" s="2" t="s">
        <v>247</v>
      </c>
      <c r="M315" s="2"/>
    </row>
    <row r="316" spans="1:13" x14ac:dyDescent="0.15">
      <c r="D316" s="10"/>
      <c r="M316" s="2"/>
    </row>
    <row r="317" spans="1:13" x14ac:dyDescent="0.15">
      <c r="A317" s="1" t="s">
        <v>17</v>
      </c>
      <c r="B317" s="1" t="s">
        <v>232</v>
      </c>
      <c r="C317" s="1" t="s">
        <v>953</v>
      </c>
      <c r="D317" s="10">
        <v>15</v>
      </c>
      <c r="E317" s="1">
        <v>3</v>
      </c>
      <c r="H317" s="1">
        <v>5</v>
      </c>
      <c r="M317" s="2" t="s">
        <v>248</v>
      </c>
    </row>
    <row r="318" spans="1:13" x14ac:dyDescent="0.15">
      <c r="D318" s="8">
        <v>3450</v>
      </c>
      <c r="E318" s="9">
        <v>570</v>
      </c>
      <c r="F318" s="9"/>
      <c r="G318" s="9"/>
      <c r="H318" s="9">
        <v>1000</v>
      </c>
      <c r="I318" s="9"/>
      <c r="J318" s="9"/>
      <c r="K318" s="2">
        <f>SUM(D318:J318)</f>
        <v>5020</v>
      </c>
      <c r="L318" s="2" t="s">
        <v>249</v>
      </c>
      <c r="M318" s="2"/>
    </row>
    <row r="319" spans="1:13" x14ac:dyDescent="0.15">
      <c r="D319" s="10"/>
      <c r="M319" s="2"/>
    </row>
    <row r="320" spans="1:13" x14ac:dyDescent="0.15">
      <c r="A320" s="1" t="s">
        <v>17</v>
      </c>
      <c r="B320" s="1" t="s">
        <v>232</v>
      </c>
      <c r="C320" s="1" t="s">
        <v>250</v>
      </c>
      <c r="D320" s="10">
        <v>9</v>
      </c>
      <c r="E320" s="1">
        <v>1</v>
      </c>
      <c r="M320" s="2" t="s">
        <v>20</v>
      </c>
    </row>
    <row r="321" spans="1:15" x14ac:dyDescent="0.15">
      <c r="D321" s="8">
        <v>2070</v>
      </c>
      <c r="E321" s="9">
        <v>190</v>
      </c>
      <c r="F321" s="9"/>
      <c r="G321" s="9"/>
      <c r="H321" s="9"/>
      <c r="I321" s="9"/>
      <c r="J321" s="9"/>
      <c r="K321" s="2">
        <f>SUM(D321:J321)</f>
        <v>2260</v>
      </c>
      <c r="L321" s="2" t="s">
        <v>988</v>
      </c>
      <c r="M321" s="2"/>
    </row>
    <row r="322" spans="1:15" ht="9.75" customHeight="1" x14ac:dyDescent="0.15">
      <c r="D322" s="10"/>
      <c r="M322" s="2"/>
    </row>
    <row r="323" spans="1:15" x14ac:dyDescent="0.15">
      <c r="A323" s="6" t="s">
        <v>17</v>
      </c>
      <c r="B323" s="6" t="s">
        <v>252</v>
      </c>
      <c r="C323" s="1" t="s">
        <v>35</v>
      </c>
      <c r="J323" s="17" t="s">
        <v>253</v>
      </c>
      <c r="M323" s="1" t="s">
        <v>20</v>
      </c>
    </row>
    <row r="324" spans="1:15" x14ac:dyDescent="0.15">
      <c r="D324" s="9"/>
      <c r="E324" s="9"/>
      <c r="F324" s="9"/>
      <c r="G324" s="9"/>
      <c r="H324" s="9"/>
      <c r="I324" s="9"/>
      <c r="J324" s="9">
        <v>9800</v>
      </c>
      <c r="K324" s="2">
        <f>SUM(D324:J324)</f>
        <v>9800</v>
      </c>
      <c r="L324" s="2">
        <v>13200</v>
      </c>
    </row>
    <row r="325" spans="1:15" ht="15" customHeight="1" x14ac:dyDescent="0.15"/>
    <row r="326" spans="1:15" x14ac:dyDescent="0.15">
      <c r="A326" s="1" t="s">
        <v>17</v>
      </c>
      <c r="B326" s="1" t="s">
        <v>252</v>
      </c>
      <c r="C326" s="1" t="s">
        <v>234</v>
      </c>
      <c r="D326" s="11">
        <v>15</v>
      </c>
      <c r="E326" s="11">
        <v>5</v>
      </c>
      <c r="F326" s="11"/>
      <c r="G326" s="11"/>
      <c r="H326" s="11">
        <v>5</v>
      </c>
      <c r="I326" s="11"/>
      <c r="J326" s="11"/>
      <c r="M326" s="1" t="s">
        <v>20</v>
      </c>
    </row>
    <row r="327" spans="1:15" x14ac:dyDescent="0.15">
      <c r="D327" s="9">
        <v>3450</v>
      </c>
      <c r="E327" s="9">
        <v>950</v>
      </c>
      <c r="F327" s="9"/>
      <c r="G327" s="9"/>
      <c r="H327" s="9">
        <v>1000</v>
      </c>
      <c r="I327" s="9"/>
      <c r="J327" s="9"/>
      <c r="K327" s="2" t="s">
        <v>162</v>
      </c>
      <c r="L327" s="2" t="s">
        <v>254</v>
      </c>
    </row>
    <row r="329" spans="1:15" x14ac:dyDescent="0.15">
      <c r="A329" s="1" t="s">
        <v>17</v>
      </c>
      <c r="B329" s="1" t="s">
        <v>252</v>
      </c>
      <c r="C329" s="1" t="s">
        <v>255</v>
      </c>
      <c r="D329" s="1">
        <v>15</v>
      </c>
      <c r="M329" s="1" t="s">
        <v>20</v>
      </c>
    </row>
    <row r="330" spans="1:15" x14ac:dyDescent="0.15">
      <c r="D330" s="9">
        <v>3450</v>
      </c>
      <c r="E330" s="9"/>
      <c r="F330" s="9"/>
      <c r="G330" s="9"/>
      <c r="H330" s="9"/>
      <c r="I330" s="9"/>
      <c r="J330" s="9"/>
      <c r="K330" s="2" t="s">
        <v>256</v>
      </c>
      <c r="L330" s="2" t="s">
        <v>257</v>
      </c>
    </row>
    <row r="332" spans="1:15" x14ac:dyDescent="0.15">
      <c r="A332" s="1" t="s">
        <v>17</v>
      </c>
      <c r="B332" s="1" t="s">
        <v>252</v>
      </c>
      <c r="C332" s="1" t="s">
        <v>258</v>
      </c>
      <c r="D332" s="1">
        <v>18</v>
      </c>
      <c r="E332" s="1">
        <v>1</v>
      </c>
      <c r="M332" s="1" t="s">
        <v>20</v>
      </c>
    </row>
    <row r="333" spans="1:15" x14ac:dyDescent="0.15">
      <c r="D333" s="9">
        <v>4140</v>
      </c>
      <c r="E333" s="9">
        <v>190</v>
      </c>
      <c r="F333" s="9"/>
      <c r="G333" s="9"/>
      <c r="H333" s="9"/>
      <c r="I333" s="9"/>
      <c r="J333" s="9"/>
      <c r="K333" s="2">
        <f>SUM(D333:J333)</f>
        <v>4330</v>
      </c>
      <c r="L333" s="2" t="s">
        <v>92</v>
      </c>
    </row>
    <row r="335" spans="1:15" ht="24" x14ac:dyDescent="0.15">
      <c r="A335" s="6" t="s">
        <v>70</v>
      </c>
      <c r="B335" s="6" t="s">
        <v>259</v>
      </c>
      <c r="C335" s="1" t="s">
        <v>19</v>
      </c>
      <c r="D335" s="1">
        <v>13</v>
      </c>
      <c r="E335" s="1">
        <v>1</v>
      </c>
      <c r="J335" s="17" t="s">
        <v>86</v>
      </c>
      <c r="M335" s="16" t="s">
        <v>260</v>
      </c>
      <c r="N335" s="1" t="s">
        <v>261</v>
      </c>
      <c r="O335" s="2" t="s">
        <v>262</v>
      </c>
    </row>
    <row r="336" spans="1:15" x14ac:dyDescent="0.15">
      <c r="D336" s="9">
        <v>3900</v>
      </c>
      <c r="E336" s="9">
        <v>260</v>
      </c>
      <c r="F336" s="9"/>
      <c r="G336" s="9"/>
      <c r="H336" s="9"/>
      <c r="I336" s="9"/>
      <c r="J336" s="9">
        <v>3600</v>
      </c>
      <c r="K336" s="2">
        <f>SUM(D336:J336)</f>
        <v>7760</v>
      </c>
      <c r="L336" s="2" t="s">
        <v>263</v>
      </c>
      <c r="N336" s="1" t="s">
        <v>264</v>
      </c>
      <c r="O336" s="2" t="s">
        <v>265</v>
      </c>
    </row>
    <row r="337" spans="1:16384" x14ac:dyDescent="0.15">
      <c r="N337" s="1" t="s">
        <v>266</v>
      </c>
      <c r="O337" s="2" t="s">
        <v>75</v>
      </c>
    </row>
    <row r="338" spans="1:16384" x14ac:dyDescent="0.15">
      <c r="A338" s="6" t="s">
        <v>72</v>
      </c>
      <c r="B338" s="6" t="s">
        <v>259</v>
      </c>
      <c r="C338" s="1" t="s">
        <v>120</v>
      </c>
      <c r="D338" s="1">
        <v>4</v>
      </c>
      <c r="E338" s="1">
        <v>2</v>
      </c>
      <c r="F338" s="1">
        <v>1</v>
      </c>
      <c r="H338" s="1">
        <v>7</v>
      </c>
      <c r="J338" s="1" t="s">
        <v>94</v>
      </c>
      <c r="M338" s="1" t="s">
        <v>37</v>
      </c>
    </row>
    <row r="339" spans="1:16384" x14ac:dyDescent="0.15">
      <c r="D339" s="9">
        <v>1040</v>
      </c>
      <c r="E339" s="9">
        <v>440</v>
      </c>
      <c r="F339" s="9">
        <v>190</v>
      </c>
      <c r="G339" s="9"/>
      <c r="H339" s="9">
        <v>1610</v>
      </c>
      <c r="I339" s="9"/>
      <c r="J339" s="9">
        <v>5500</v>
      </c>
      <c r="K339" s="2" t="s">
        <v>267</v>
      </c>
      <c r="L339" s="2" t="s">
        <v>268</v>
      </c>
      <c r="N339" s="1" t="s">
        <v>269</v>
      </c>
      <c r="O339" s="2" t="s">
        <v>270</v>
      </c>
    </row>
    <row r="341" spans="1:16384" x14ac:dyDescent="0.15">
      <c r="A341" s="6" t="s">
        <v>72</v>
      </c>
      <c r="B341" s="6" t="s">
        <v>259</v>
      </c>
      <c r="C341" s="1" t="s">
        <v>271</v>
      </c>
      <c r="D341" s="1">
        <v>1</v>
      </c>
      <c r="E341" s="1">
        <v>2</v>
      </c>
      <c r="M341" s="1" t="s">
        <v>51</v>
      </c>
    </row>
    <row r="342" spans="1:16384" x14ac:dyDescent="0.15">
      <c r="D342" s="9">
        <v>260</v>
      </c>
      <c r="E342" s="9">
        <v>480</v>
      </c>
      <c r="F342" s="9"/>
      <c r="G342" s="9"/>
      <c r="H342" s="9"/>
      <c r="I342" s="9"/>
      <c r="J342" s="9"/>
      <c r="K342" s="2">
        <f>SUM(D342:J342)</f>
        <v>740</v>
      </c>
      <c r="L342" s="2" t="s">
        <v>272</v>
      </c>
    </row>
    <row r="344" spans="1:16384" x14ac:dyDescent="0.15">
      <c r="A344" s="6" t="s">
        <v>17</v>
      </c>
      <c r="B344" s="6" t="s">
        <v>273</v>
      </c>
      <c r="C344" s="1" t="s">
        <v>33</v>
      </c>
      <c r="D344" s="1">
        <v>20</v>
      </c>
      <c r="F344" s="18">
        <v>4</v>
      </c>
      <c r="G344" s="18">
        <v>1</v>
      </c>
      <c r="H344" s="18">
        <v>10</v>
      </c>
      <c r="I344" s="25"/>
      <c r="M344" s="1" t="s">
        <v>20</v>
      </c>
    </row>
    <row r="345" spans="1:16384" x14ac:dyDescent="0.15">
      <c r="D345" s="8">
        <v>4600</v>
      </c>
      <c r="E345" s="9"/>
      <c r="F345" s="8">
        <v>680</v>
      </c>
      <c r="G345" s="8">
        <v>150</v>
      </c>
      <c r="H345" s="9">
        <v>2000</v>
      </c>
      <c r="I345" s="9"/>
      <c r="J345" s="9"/>
      <c r="K345" s="2">
        <f>SUM(D345:J345)</f>
        <v>7430</v>
      </c>
      <c r="L345" s="2">
        <v>15570</v>
      </c>
    </row>
    <row r="346" spans="1:16384" x14ac:dyDescent="0.15">
      <c r="D346" s="10"/>
      <c r="F346" s="10"/>
      <c r="G346" s="10"/>
    </row>
    <row r="347" spans="1:16384" x14ac:dyDescent="0.15">
      <c r="A347" s="6" t="s">
        <v>17</v>
      </c>
      <c r="B347" s="6" t="s">
        <v>273</v>
      </c>
      <c r="C347" s="1" t="s">
        <v>212</v>
      </c>
      <c r="D347" s="10">
        <v>5</v>
      </c>
      <c r="E347" s="1">
        <v>4</v>
      </c>
      <c r="F347" s="10"/>
      <c r="G347" s="10">
        <v>1</v>
      </c>
      <c r="J347" s="15" t="s">
        <v>34</v>
      </c>
      <c r="M347" s="1" t="s">
        <v>20</v>
      </c>
    </row>
    <row r="348" spans="1:16384" x14ac:dyDescent="0.15">
      <c r="D348" s="8">
        <v>1150</v>
      </c>
      <c r="E348" s="9">
        <v>760</v>
      </c>
      <c r="F348" s="8"/>
      <c r="G348" s="8">
        <v>150</v>
      </c>
      <c r="H348" s="9"/>
      <c r="I348" s="9"/>
      <c r="J348" s="9">
        <v>2400</v>
      </c>
      <c r="K348" s="2" t="s">
        <v>274</v>
      </c>
      <c r="L348" s="2" t="s">
        <v>275</v>
      </c>
    </row>
    <row r="349" spans="1:16384" x14ac:dyDescent="0.15">
      <c r="D349" s="6"/>
      <c r="E349" s="11"/>
      <c r="F349" s="6"/>
      <c r="G349" s="6"/>
      <c r="H349" s="11"/>
      <c r="I349" s="11"/>
      <c r="J349" s="11"/>
    </row>
    <row r="350" spans="1:16384" x14ac:dyDescent="0.15">
      <c r="A350" s="1" t="s">
        <v>17</v>
      </c>
      <c r="B350" s="1" t="s">
        <v>273</v>
      </c>
      <c r="C350" s="1" t="s">
        <v>276</v>
      </c>
      <c r="D350" s="6">
        <v>25</v>
      </c>
      <c r="E350" s="11"/>
      <c r="F350" s="6"/>
      <c r="G350" s="6"/>
      <c r="H350" s="11">
        <v>5</v>
      </c>
      <c r="I350" s="11"/>
      <c r="J350" s="11"/>
      <c r="M350" s="1" t="s">
        <v>20</v>
      </c>
    </row>
    <row r="351" spans="1:16384" x14ac:dyDescent="0.15">
      <c r="A351" s="11"/>
      <c r="B351" s="11"/>
      <c r="C351" s="11"/>
      <c r="D351" s="9">
        <v>5750</v>
      </c>
      <c r="E351" s="9"/>
      <c r="F351" s="9"/>
      <c r="G351" s="9"/>
      <c r="H351" s="9">
        <v>1000</v>
      </c>
      <c r="I351" s="9"/>
      <c r="J351" s="9"/>
      <c r="K351" s="11">
        <v>6750</v>
      </c>
      <c r="L351" s="11">
        <v>4360</v>
      </c>
      <c r="M351" s="11"/>
      <c r="N351" s="11"/>
      <c r="O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  <c r="ID351" s="11"/>
      <c r="IE351" s="11"/>
      <c r="IF351" s="11"/>
      <c r="IG351" s="11"/>
      <c r="IH351" s="11"/>
      <c r="II351" s="11"/>
      <c r="IJ351" s="11"/>
      <c r="IK351" s="11"/>
      <c r="IL351" s="11"/>
      <c r="IM351" s="11"/>
      <c r="IN351" s="11"/>
      <c r="IO351" s="11"/>
      <c r="IP351" s="11"/>
      <c r="IQ351" s="11"/>
      <c r="IR351" s="11"/>
      <c r="IS351" s="11"/>
      <c r="IT351" s="11"/>
      <c r="IU351" s="11"/>
      <c r="IV351" s="11"/>
      <c r="IW351" s="11"/>
      <c r="IX351" s="11"/>
      <c r="IY351" s="11"/>
      <c r="IZ351" s="11"/>
      <c r="JA351" s="11"/>
      <c r="JB351" s="11"/>
      <c r="JC351" s="11"/>
      <c r="JD351" s="11"/>
      <c r="JE351" s="11"/>
      <c r="JF351" s="11"/>
      <c r="JG351" s="11"/>
      <c r="JH351" s="11"/>
      <c r="JI351" s="11"/>
      <c r="JJ351" s="11"/>
      <c r="JK351" s="11"/>
      <c r="JL351" s="11"/>
      <c r="JM351" s="11"/>
      <c r="JN351" s="11"/>
      <c r="JO351" s="11"/>
      <c r="JP351" s="11"/>
      <c r="JQ351" s="11"/>
      <c r="JR351" s="11"/>
      <c r="JS351" s="11"/>
      <c r="JT351" s="11"/>
      <c r="JU351" s="11"/>
      <c r="JV351" s="11"/>
      <c r="JW351" s="11"/>
      <c r="JX351" s="11"/>
      <c r="JY351" s="11"/>
      <c r="JZ351" s="11"/>
      <c r="KA351" s="11"/>
      <c r="KB351" s="11"/>
      <c r="KC351" s="11"/>
      <c r="KD351" s="11"/>
      <c r="KE351" s="11"/>
      <c r="KF351" s="11"/>
      <c r="KG351" s="11"/>
      <c r="KH351" s="11"/>
      <c r="KI351" s="11"/>
      <c r="KJ351" s="11"/>
      <c r="KK351" s="11"/>
      <c r="KL351" s="11"/>
      <c r="KM351" s="11"/>
      <c r="KN351" s="11"/>
      <c r="KO351" s="11"/>
      <c r="KP351" s="11"/>
      <c r="KQ351" s="11"/>
      <c r="KR351" s="11"/>
      <c r="KS351" s="11"/>
      <c r="KT351" s="11"/>
      <c r="KU351" s="11"/>
      <c r="KV351" s="11"/>
      <c r="KW351" s="11"/>
      <c r="KX351" s="11"/>
      <c r="KY351" s="11"/>
      <c r="KZ351" s="11"/>
      <c r="LA351" s="11"/>
      <c r="LB351" s="11"/>
      <c r="LC351" s="11"/>
      <c r="LD351" s="11"/>
      <c r="LE351" s="11"/>
      <c r="LF351" s="11"/>
      <c r="LG351" s="11"/>
      <c r="LH351" s="11"/>
      <c r="LI351" s="11"/>
      <c r="LJ351" s="11"/>
      <c r="LK351" s="11"/>
      <c r="LL351" s="11"/>
      <c r="LM351" s="11"/>
      <c r="LN351" s="11"/>
      <c r="LO351" s="11"/>
      <c r="LP351" s="11"/>
      <c r="LQ351" s="11"/>
      <c r="LR351" s="11"/>
      <c r="LS351" s="11"/>
      <c r="LT351" s="11"/>
      <c r="LU351" s="11"/>
      <c r="LV351" s="11"/>
      <c r="LW351" s="11"/>
      <c r="LX351" s="11"/>
      <c r="LY351" s="11"/>
      <c r="LZ351" s="11"/>
      <c r="MA351" s="11"/>
      <c r="MB351" s="11"/>
      <c r="MC351" s="11"/>
      <c r="MD351" s="11"/>
      <c r="ME351" s="11"/>
      <c r="MF351" s="11"/>
      <c r="MG351" s="11"/>
      <c r="MH351" s="11"/>
      <c r="MI351" s="11"/>
      <c r="MJ351" s="11"/>
      <c r="MK351" s="11"/>
      <c r="ML351" s="11"/>
      <c r="MM351" s="11"/>
      <c r="MN351" s="11"/>
      <c r="MO351" s="11"/>
      <c r="MP351" s="11"/>
      <c r="MQ351" s="11"/>
      <c r="MR351" s="11"/>
      <c r="MS351" s="11"/>
      <c r="MT351" s="11"/>
      <c r="MU351" s="11"/>
      <c r="MV351" s="11"/>
      <c r="MW351" s="11"/>
      <c r="MX351" s="11"/>
      <c r="MY351" s="11"/>
      <c r="MZ351" s="11"/>
      <c r="NA351" s="11"/>
      <c r="NB351" s="11"/>
      <c r="NC351" s="11"/>
      <c r="ND351" s="11"/>
      <c r="NE351" s="11"/>
      <c r="NF351" s="11"/>
      <c r="NG351" s="11"/>
      <c r="NH351" s="11"/>
      <c r="NI351" s="11"/>
      <c r="NJ351" s="11"/>
      <c r="NK351" s="11"/>
      <c r="NL351" s="11"/>
      <c r="NM351" s="11"/>
      <c r="NN351" s="11"/>
      <c r="NO351" s="11"/>
      <c r="NP351" s="11"/>
      <c r="NQ351" s="11"/>
      <c r="NR351" s="11"/>
      <c r="NS351" s="11"/>
      <c r="NT351" s="11"/>
      <c r="NU351" s="11"/>
      <c r="NV351" s="11"/>
      <c r="NW351" s="11"/>
      <c r="NX351" s="11"/>
      <c r="NY351" s="11"/>
      <c r="NZ351" s="11"/>
      <c r="OA351" s="11"/>
      <c r="OB351" s="11"/>
      <c r="OC351" s="11"/>
      <c r="OD351" s="11"/>
      <c r="OE351" s="11"/>
      <c r="OF351" s="11"/>
      <c r="OG351" s="11"/>
      <c r="OH351" s="11"/>
      <c r="OI351" s="11"/>
      <c r="OJ351" s="11"/>
      <c r="OK351" s="11"/>
      <c r="OL351" s="11"/>
      <c r="OM351" s="11"/>
      <c r="ON351" s="11"/>
      <c r="OO351" s="11"/>
      <c r="OP351" s="11"/>
      <c r="OQ351" s="11"/>
      <c r="OR351" s="11"/>
      <c r="OS351" s="11"/>
      <c r="OT351" s="11"/>
      <c r="OU351" s="11"/>
      <c r="OV351" s="11"/>
      <c r="OW351" s="11"/>
      <c r="OX351" s="11"/>
      <c r="OY351" s="11"/>
      <c r="OZ351" s="11"/>
      <c r="PA351" s="11"/>
      <c r="PB351" s="11"/>
      <c r="PC351" s="11"/>
      <c r="PD351" s="11"/>
      <c r="PE351" s="11"/>
      <c r="PF351" s="11"/>
      <c r="PG351" s="11"/>
      <c r="PH351" s="11"/>
      <c r="PI351" s="11"/>
      <c r="PJ351" s="11"/>
      <c r="PK351" s="11"/>
      <c r="PL351" s="11"/>
      <c r="PM351" s="11"/>
      <c r="PN351" s="11"/>
      <c r="PO351" s="11"/>
      <c r="PP351" s="11"/>
      <c r="PQ351" s="11"/>
      <c r="PR351" s="11"/>
      <c r="PS351" s="11"/>
      <c r="PT351" s="11"/>
      <c r="PU351" s="11"/>
      <c r="PV351" s="11"/>
      <c r="PW351" s="11"/>
      <c r="PX351" s="11"/>
      <c r="PY351" s="11"/>
      <c r="PZ351" s="11"/>
      <c r="QA351" s="11"/>
      <c r="QB351" s="11"/>
      <c r="QC351" s="11"/>
      <c r="QD351" s="11"/>
      <c r="QE351" s="11"/>
      <c r="QF351" s="11"/>
      <c r="QG351" s="11"/>
      <c r="QH351" s="11"/>
      <c r="QI351" s="11"/>
      <c r="QJ351" s="11"/>
      <c r="QK351" s="11"/>
      <c r="QL351" s="11"/>
      <c r="QM351" s="11"/>
      <c r="QN351" s="11"/>
      <c r="QO351" s="11"/>
      <c r="QP351" s="11"/>
      <c r="QQ351" s="11"/>
      <c r="QR351" s="11"/>
      <c r="QS351" s="11"/>
      <c r="QT351" s="11"/>
      <c r="QU351" s="11"/>
      <c r="QV351" s="11"/>
      <c r="QW351" s="11"/>
      <c r="QX351" s="11"/>
      <c r="QY351" s="11"/>
      <c r="QZ351" s="11"/>
      <c r="RA351" s="11"/>
      <c r="RB351" s="11"/>
      <c r="RC351" s="11"/>
      <c r="RD351" s="11"/>
      <c r="RE351" s="11"/>
      <c r="RF351" s="11"/>
      <c r="RG351" s="11"/>
      <c r="RH351" s="11"/>
      <c r="RI351" s="11"/>
      <c r="RJ351" s="11"/>
      <c r="RK351" s="11"/>
      <c r="RL351" s="11"/>
      <c r="RM351" s="11"/>
      <c r="RN351" s="11"/>
      <c r="RO351" s="11"/>
      <c r="RP351" s="11"/>
      <c r="RQ351" s="11"/>
      <c r="RR351" s="11"/>
      <c r="RS351" s="11"/>
      <c r="RT351" s="11"/>
      <c r="RU351" s="11"/>
      <c r="RV351" s="11"/>
      <c r="RW351" s="11"/>
      <c r="RX351" s="11"/>
      <c r="RY351" s="11"/>
      <c r="RZ351" s="11"/>
      <c r="SA351" s="11"/>
      <c r="SB351" s="11"/>
      <c r="SC351" s="11"/>
      <c r="SD351" s="11"/>
      <c r="SE351" s="11"/>
      <c r="SF351" s="11"/>
      <c r="SG351" s="11"/>
      <c r="SH351" s="11"/>
      <c r="SI351" s="11"/>
      <c r="SJ351" s="11"/>
      <c r="SK351" s="11"/>
      <c r="SL351" s="11"/>
      <c r="SM351" s="11"/>
      <c r="SN351" s="11"/>
      <c r="SO351" s="11"/>
      <c r="SP351" s="11"/>
      <c r="SQ351" s="11"/>
      <c r="SR351" s="11"/>
      <c r="SS351" s="11"/>
      <c r="ST351" s="11"/>
      <c r="SU351" s="11"/>
      <c r="SV351" s="11"/>
      <c r="SW351" s="11"/>
      <c r="SX351" s="11"/>
      <c r="SY351" s="11"/>
      <c r="SZ351" s="11"/>
      <c r="TA351" s="11"/>
      <c r="TB351" s="11"/>
      <c r="TC351" s="11"/>
      <c r="TD351" s="11"/>
      <c r="TE351" s="11"/>
      <c r="TF351" s="11"/>
      <c r="TG351" s="11"/>
      <c r="TH351" s="11"/>
      <c r="TI351" s="11"/>
      <c r="TJ351" s="11"/>
      <c r="TK351" s="11"/>
      <c r="TL351" s="11"/>
      <c r="TM351" s="11"/>
      <c r="TN351" s="11"/>
      <c r="TO351" s="11"/>
      <c r="TP351" s="11"/>
      <c r="TQ351" s="11"/>
      <c r="TR351" s="11"/>
      <c r="TS351" s="11"/>
      <c r="TT351" s="11"/>
      <c r="TU351" s="11"/>
      <c r="TV351" s="11"/>
      <c r="TW351" s="11"/>
      <c r="TX351" s="11"/>
      <c r="TY351" s="11"/>
      <c r="TZ351" s="11"/>
      <c r="UA351" s="11"/>
      <c r="UB351" s="11"/>
      <c r="UC351" s="11"/>
      <c r="UD351" s="11"/>
      <c r="UE351" s="11"/>
      <c r="UF351" s="11"/>
      <c r="UG351" s="11"/>
      <c r="UH351" s="11"/>
      <c r="UI351" s="11"/>
      <c r="UJ351" s="11"/>
      <c r="UK351" s="11"/>
      <c r="UL351" s="11"/>
      <c r="UM351" s="11"/>
      <c r="UN351" s="11"/>
      <c r="UO351" s="11"/>
      <c r="UP351" s="11"/>
      <c r="UQ351" s="11"/>
      <c r="UR351" s="11"/>
      <c r="US351" s="11"/>
      <c r="UT351" s="11"/>
      <c r="UU351" s="11"/>
      <c r="UV351" s="11"/>
      <c r="UW351" s="11"/>
      <c r="UX351" s="11"/>
      <c r="UY351" s="11"/>
      <c r="UZ351" s="11"/>
      <c r="VA351" s="11"/>
      <c r="VB351" s="11"/>
      <c r="VC351" s="11"/>
      <c r="VD351" s="11"/>
      <c r="VE351" s="11"/>
      <c r="VF351" s="11"/>
      <c r="VG351" s="11"/>
      <c r="VH351" s="11"/>
      <c r="VI351" s="11"/>
      <c r="VJ351" s="11"/>
      <c r="VK351" s="11"/>
      <c r="VL351" s="11"/>
      <c r="VM351" s="11"/>
      <c r="VN351" s="11"/>
      <c r="VO351" s="11"/>
      <c r="VP351" s="11"/>
      <c r="VQ351" s="11"/>
      <c r="VR351" s="11"/>
      <c r="VS351" s="11"/>
      <c r="VT351" s="11"/>
      <c r="VU351" s="11"/>
      <c r="VV351" s="11"/>
      <c r="VW351" s="11"/>
      <c r="VX351" s="11"/>
      <c r="VY351" s="11"/>
      <c r="VZ351" s="11"/>
      <c r="WA351" s="11"/>
      <c r="WB351" s="11"/>
      <c r="WC351" s="11"/>
      <c r="WD351" s="11"/>
      <c r="WE351" s="11"/>
      <c r="WF351" s="11"/>
      <c r="WG351" s="11"/>
      <c r="WH351" s="11"/>
      <c r="WI351" s="11"/>
      <c r="WJ351" s="11"/>
      <c r="WK351" s="11"/>
      <c r="WL351" s="11"/>
      <c r="WM351" s="11"/>
      <c r="WN351" s="11"/>
      <c r="WO351" s="11"/>
      <c r="WP351" s="11"/>
      <c r="WQ351" s="11"/>
      <c r="WR351" s="11"/>
      <c r="WS351" s="11"/>
      <c r="WT351" s="11"/>
      <c r="WU351" s="11"/>
      <c r="WV351" s="11"/>
      <c r="WW351" s="11"/>
      <c r="WX351" s="11"/>
      <c r="WY351" s="11"/>
      <c r="WZ351" s="11"/>
      <c r="XA351" s="11"/>
      <c r="XB351" s="11"/>
      <c r="XC351" s="11"/>
      <c r="XD351" s="11"/>
      <c r="XE351" s="11"/>
      <c r="XF351" s="11"/>
      <c r="XG351" s="11"/>
      <c r="XH351" s="11"/>
      <c r="XI351" s="11"/>
      <c r="XJ351" s="11"/>
      <c r="XK351" s="11"/>
      <c r="XL351" s="11"/>
      <c r="XM351" s="11"/>
      <c r="XN351" s="11"/>
      <c r="XO351" s="11"/>
      <c r="XP351" s="11"/>
      <c r="XQ351" s="11"/>
      <c r="XR351" s="11"/>
      <c r="XS351" s="11"/>
      <c r="XT351" s="11"/>
      <c r="XU351" s="11"/>
      <c r="XV351" s="11"/>
      <c r="XW351" s="11"/>
      <c r="XX351" s="11"/>
      <c r="XY351" s="11"/>
      <c r="XZ351" s="11"/>
      <c r="YA351" s="11"/>
      <c r="YB351" s="11"/>
      <c r="YC351" s="11"/>
      <c r="YD351" s="11"/>
      <c r="YE351" s="11"/>
      <c r="YF351" s="11"/>
      <c r="YG351" s="11"/>
      <c r="YH351" s="11"/>
      <c r="YI351" s="11"/>
      <c r="YJ351" s="11"/>
      <c r="YK351" s="11"/>
      <c r="YL351" s="11"/>
      <c r="YM351" s="11"/>
      <c r="YN351" s="11"/>
      <c r="YO351" s="11"/>
      <c r="YP351" s="11"/>
      <c r="YQ351" s="11"/>
      <c r="YR351" s="11"/>
      <c r="YS351" s="11"/>
      <c r="YT351" s="11"/>
      <c r="YU351" s="11"/>
      <c r="YV351" s="11"/>
      <c r="YW351" s="11"/>
      <c r="YX351" s="11"/>
      <c r="YY351" s="11"/>
      <c r="YZ351" s="11"/>
      <c r="ZA351" s="11"/>
      <c r="ZB351" s="11"/>
      <c r="ZC351" s="11"/>
      <c r="ZD351" s="11"/>
      <c r="ZE351" s="11"/>
      <c r="ZF351" s="11"/>
      <c r="ZG351" s="11"/>
      <c r="ZH351" s="11"/>
      <c r="ZI351" s="11"/>
      <c r="ZJ351" s="11"/>
      <c r="ZK351" s="11"/>
      <c r="ZL351" s="11"/>
      <c r="ZM351" s="11"/>
      <c r="ZN351" s="11"/>
      <c r="ZO351" s="11"/>
      <c r="ZP351" s="11"/>
      <c r="ZQ351" s="11"/>
      <c r="ZR351" s="11"/>
      <c r="ZS351" s="11"/>
      <c r="ZT351" s="11"/>
      <c r="ZU351" s="11"/>
      <c r="ZV351" s="11"/>
      <c r="ZW351" s="11"/>
      <c r="ZX351" s="11"/>
      <c r="ZY351" s="11"/>
      <c r="ZZ351" s="11"/>
      <c r="AAA351" s="11"/>
      <c r="AAB351" s="11"/>
      <c r="AAC351" s="11"/>
      <c r="AAD351" s="11"/>
      <c r="AAE351" s="11"/>
      <c r="AAF351" s="11"/>
      <c r="AAG351" s="11"/>
      <c r="AAH351" s="11"/>
      <c r="AAI351" s="11"/>
      <c r="AAJ351" s="11"/>
      <c r="AAK351" s="11"/>
      <c r="AAL351" s="11"/>
      <c r="AAM351" s="11"/>
      <c r="AAN351" s="11"/>
      <c r="AAO351" s="11"/>
      <c r="AAP351" s="11"/>
      <c r="AAQ351" s="11"/>
      <c r="AAR351" s="11"/>
      <c r="AAS351" s="11"/>
      <c r="AAT351" s="11"/>
      <c r="AAU351" s="11"/>
      <c r="AAV351" s="11"/>
      <c r="AAW351" s="11"/>
      <c r="AAX351" s="11"/>
      <c r="AAY351" s="11"/>
      <c r="AAZ351" s="11"/>
      <c r="ABA351" s="11"/>
      <c r="ABB351" s="11"/>
      <c r="ABC351" s="11"/>
      <c r="ABD351" s="11"/>
      <c r="ABE351" s="11"/>
      <c r="ABF351" s="11"/>
      <c r="ABG351" s="11"/>
      <c r="ABH351" s="11"/>
      <c r="ABI351" s="11"/>
      <c r="ABJ351" s="11"/>
      <c r="ABK351" s="11"/>
      <c r="ABL351" s="11"/>
      <c r="ABM351" s="11"/>
      <c r="ABN351" s="11"/>
      <c r="ABO351" s="11"/>
      <c r="ABP351" s="11"/>
      <c r="ABQ351" s="11"/>
      <c r="ABR351" s="11"/>
      <c r="ABS351" s="11"/>
      <c r="ABT351" s="11"/>
      <c r="ABU351" s="11"/>
      <c r="ABV351" s="11"/>
      <c r="ABW351" s="11"/>
      <c r="ABX351" s="11"/>
      <c r="ABY351" s="11"/>
      <c r="ABZ351" s="11"/>
      <c r="ACA351" s="11"/>
      <c r="ACB351" s="11"/>
      <c r="ACC351" s="11"/>
      <c r="ACD351" s="11"/>
      <c r="ACE351" s="11"/>
      <c r="ACF351" s="11"/>
      <c r="ACG351" s="11"/>
      <c r="ACH351" s="11"/>
      <c r="ACI351" s="11"/>
      <c r="ACJ351" s="11"/>
      <c r="ACK351" s="11"/>
      <c r="ACL351" s="11"/>
      <c r="ACM351" s="11"/>
      <c r="ACN351" s="11"/>
      <c r="ACO351" s="11"/>
      <c r="ACP351" s="11"/>
      <c r="ACQ351" s="11"/>
      <c r="ACR351" s="11"/>
      <c r="ACS351" s="11"/>
      <c r="ACT351" s="11"/>
      <c r="ACU351" s="11"/>
      <c r="ACV351" s="11"/>
      <c r="ACW351" s="11"/>
      <c r="ACX351" s="11"/>
      <c r="ACY351" s="11"/>
      <c r="ACZ351" s="11"/>
      <c r="ADA351" s="11"/>
      <c r="ADB351" s="11"/>
      <c r="ADC351" s="11"/>
      <c r="ADD351" s="11"/>
      <c r="ADE351" s="11"/>
      <c r="ADF351" s="11"/>
      <c r="ADG351" s="11"/>
      <c r="ADH351" s="11"/>
      <c r="ADI351" s="11"/>
      <c r="ADJ351" s="11"/>
      <c r="ADK351" s="11"/>
      <c r="ADL351" s="11"/>
      <c r="ADM351" s="11"/>
      <c r="ADN351" s="11"/>
      <c r="ADO351" s="11"/>
      <c r="ADP351" s="11"/>
      <c r="ADQ351" s="11"/>
      <c r="ADR351" s="11"/>
      <c r="ADS351" s="11"/>
      <c r="ADT351" s="11"/>
      <c r="ADU351" s="11"/>
      <c r="ADV351" s="11"/>
      <c r="ADW351" s="11"/>
      <c r="ADX351" s="11"/>
      <c r="ADY351" s="11"/>
      <c r="ADZ351" s="11"/>
      <c r="AEA351" s="11"/>
      <c r="AEB351" s="11"/>
      <c r="AEC351" s="11"/>
      <c r="AED351" s="11"/>
      <c r="AEE351" s="11"/>
      <c r="AEF351" s="11"/>
      <c r="AEG351" s="11"/>
      <c r="AEH351" s="11"/>
      <c r="AEI351" s="11"/>
      <c r="AEJ351" s="11"/>
      <c r="AEK351" s="11"/>
      <c r="AEL351" s="11"/>
      <c r="AEM351" s="11"/>
      <c r="AEN351" s="11"/>
      <c r="AEO351" s="11"/>
      <c r="AEP351" s="11"/>
      <c r="AEQ351" s="11"/>
      <c r="AER351" s="11"/>
      <c r="AES351" s="11"/>
      <c r="AET351" s="11"/>
      <c r="AEU351" s="11"/>
      <c r="AEV351" s="11"/>
      <c r="AEW351" s="11"/>
      <c r="AEX351" s="11"/>
      <c r="AEY351" s="11"/>
      <c r="AEZ351" s="11"/>
      <c r="AFA351" s="11"/>
      <c r="AFB351" s="11"/>
      <c r="AFC351" s="11"/>
      <c r="AFD351" s="11"/>
      <c r="AFE351" s="11"/>
      <c r="AFF351" s="11"/>
      <c r="AFG351" s="11"/>
      <c r="AFH351" s="11"/>
      <c r="AFI351" s="11"/>
      <c r="AFJ351" s="11"/>
      <c r="AFK351" s="11"/>
      <c r="AFL351" s="11"/>
      <c r="AFM351" s="11"/>
      <c r="AFN351" s="11"/>
      <c r="AFO351" s="11"/>
      <c r="AFP351" s="11"/>
      <c r="AFQ351" s="11"/>
      <c r="AFR351" s="11"/>
      <c r="AFS351" s="11"/>
      <c r="AFT351" s="11"/>
      <c r="AFU351" s="11"/>
      <c r="AFV351" s="11"/>
      <c r="AFW351" s="11"/>
      <c r="AFX351" s="11"/>
      <c r="AFY351" s="11"/>
      <c r="AFZ351" s="11"/>
      <c r="AGA351" s="11"/>
      <c r="AGB351" s="11"/>
      <c r="AGC351" s="11"/>
      <c r="AGD351" s="11"/>
      <c r="AGE351" s="11"/>
      <c r="AGF351" s="11"/>
      <c r="AGG351" s="11"/>
      <c r="AGH351" s="11"/>
      <c r="AGI351" s="11"/>
      <c r="AGJ351" s="11"/>
      <c r="AGK351" s="11"/>
      <c r="AGL351" s="11"/>
      <c r="AGM351" s="11"/>
      <c r="AGN351" s="11"/>
      <c r="AGO351" s="11"/>
      <c r="AGP351" s="11"/>
      <c r="AGQ351" s="11"/>
      <c r="AGR351" s="11"/>
      <c r="AGS351" s="11"/>
      <c r="AGT351" s="11"/>
      <c r="AGU351" s="11"/>
      <c r="AGV351" s="11"/>
      <c r="AGW351" s="11"/>
      <c r="AGX351" s="11"/>
      <c r="AGY351" s="11"/>
      <c r="AGZ351" s="11"/>
      <c r="AHA351" s="11"/>
      <c r="AHB351" s="11"/>
      <c r="AHC351" s="11"/>
      <c r="AHD351" s="11"/>
      <c r="AHE351" s="11"/>
      <c r="AHF351" s="11"/>
      <c r="AHG351" s="11"/>
      <c r="AHH351" s="11"/>
      <c r="AHI351" s="11"/>
      <c r="AHJ351" s="11"/>
      <c r="AHK351" s="11"/>
      <c r="AHL351" s="11"/>
      <c r="AHM351" s="11"/>
      <c r="AHN351" s="11"/>
      <c r="AHO351" s="11"/>
      <c r="AHP351" s="11"/>
      <c r="AHQ351" s="11"/>
      <c r="AHR351" s="11"/>
      <c r="AHS351" s="11"/>
      <c r="AHT351" s="11"/>
      <c r="AHU351" s="11"/>
      <c r="AHV351" s="11"/>
      <c r="AHW351" s="11"/>
      <c r="AHX351" s="11"/>
      <c r="AHY351" s="11"/>
      <c r="AHZ351" s="11"/>
      <c r="AIA351" s="11"/>
      <c r="AIB351" s="11"/>
      <c r="AIC351" s="11"/>
      <c r="AID351" s="11"/>
      <c r="AIE351" s="11"/>
      <c r="AIF351" s="11"/>
      <c r="AIG351" s="11"/>
      <c r="AIH351" s="11"/>
      <c r="AII351" s="11"/>
      <c r="AIJ351" s="11"/>
      <c r="AIK351" s="11"/>
      <c r="AIL351" s="11"/>
      <c r="AIM351" s="11"/>
      <c r="AIN351" s="11"/>
      <c r="AIO351" s="11"/>
      <c r="AIP351" s="11"/>
      <c r="AIQ351" s="11"/>
      <c r="AIR351" s="11"/>
      <c r="AIS351" s="11"/>
      <c r="AIT351" s="11"/>
      <c r="AIU351" s="11"/>
      <c r="AIV351" s="11"/>
      <c r="AIW351" s="11"/>
      <c r="AIX351" s="11"/>
      <c r="AIY351" s="11"/>
      <c r="AIZ351" s="11"/>
      <c r="AJA351" s="11"/>
      <c r="AJB351" s="11"/>
      <c r="AJC351" s="11"/>
      <c r="AJD351" s="11"/>
      <c r="AJE351" s="11"/>
      <c r="AJF351" s="11"/>
      <c r="AJG351" s="11"/>
      <c r="AJH351" s="11"/>
      <c r="AJI351" s="11"/>
      <c r="AJJ351" s="11"/>
      <c r="AJK351" s="11"/>
      <c r="AJL351" s="11"/>
      <c r="AJM351" s="11"/>
      <c r="AJN351" s="11"/>
      <c r="AJO351" s="11"/>
      <c r="AJP351" s="11"/>
      <c r="AJQ351" s="11"/>
      <c r="AJR351" s="11"/>
      <c r="AJS351" s="11"/>
      <c r="AJT351" s="11"/>
      <c r="AJU351" s="11"/>
      <c r="AJV351" s="11"/>
      <c r="AJW351" s="11"/>
      <c r="AJX351" s="11"/>
      <c r="AJY351" s="11"/>
      <c r="AJZ351" s="11"/>
      <c r="AKA351" s="11"/>
      <c r="AKB351" s="11"/>
      <c r="AKC351" s="11"/>
      <c r="AKD351" s="11"/>
      <c r="AKE351" s="11"/>
      <c r="AKF351" s="11"/>
      <c r="AKG351" s="11"/>
      <c r="AKH351" s="11"/>
      <c r="AKI351" s="11"/>
      <c r="AKJ351" s="11"/>
      <c r="AKK351" s="11"/>
      <c r="AKL351" s="11"/>
      <c r="AKM351" s="11"/>
      <c r="AKN351" s="11"/>
      <c r="AKO351" s="11"/>
      <c r="AKP351" s="11"/>
      <c r="AKQ351" s="11"/>
      <c r="AKR351" s="11"/>
      <c r="AKS351" s="11"/>
      <c r="AKT351" s="11"/>
      <c r="AKU351" s="11"/>
      <c r="AKV351" s="11"/>
      <c r="AKW351" s="11"/>
      <c r="AKX351" s="11"/>
      <c r="AKY351" s="11"/>
      <c r="AKZ351" s="11"/>
      <c r="ALA351" s="11"/>
      <c r="ALB351" s="11"/>
      <c r="ALC351" s="11"/>
      <c r="ALD351" s="11"/>
      <c r="ALE351" s="11"/>
      <c r="ALF351" s="11"/>
      <c r="ALG351" s="11"/>
      <c r="ALH351" s="11"/>
      <c r="ALI351" s="11"/>
      <c r="ALJ351" s="11"/>
      <c r="ALK351" s="11"/>
      <c r="ALL351" s="11"/>
      <c r="ALM351" s="11"/>
      <c r="ALN351" s="11"/>
      <c r="ALO351" s="11"/>
      <c r="ALP351" s="11"/>
      <c r="ALQ351" s="11"/>
      <c r="ALR351" s="11"/>
      <c r="ALS351" s="11"/>
      <c r="ALT351" s="11"/>
      <c r="ALU351" s="11"/>
      <c r="ALV351" s="11"/>
      <c r="ALW351" s="11"/>
      <c r="ALX351" s="11"/>
      <c r="ALY351" s="11"/>
      <c r="ALZ351" s="11"/>
      <c r="AMA351" s="11"/>
      <c r="AMB351" s="11"/>
      <c r="AMC351" s="11"/>
      <c r="AMD351" s="11"/>
      <c r="AME351" s="11"/>
      <c r="AMF351" s="11"/>
      <c r="AMG351" s="11"/>
      <c r="AMH351" s="11"/>
      <c r="AMI351" s="11"/>
      <c r="AMJ351" s="11"/>
      <c r="AMK351" s="11"/>
      <c r="AML351" s="11"/>
      <c r="AMM351" s="11"/>
      <c r="AMN351" s="11"/>
      <c r="AMO351" s="11"/>
      <c r="AMP351" s="11"/>
      <c r="AMQ351" s="11"/>
      <c r="AMR351" s="11"/>
      <c r="AMS351" s="11"/>
      <c r="AMT351" s="11"/>
      <c r="AMU351" s="11"/>
      <c r="AMV351" s="11"/>
      <c r="AMW351" s="11"/>
      <c r="AMX351" s="11"/>
      <c r="AMY351" s="11"/>
      <c r="AMZ351" s="11"/>
      <c r="ANA351" s="11"/>
      <c r="ANB351" s="11"/>
      <c r="ANC351" s="11"/>
      <c r="AND351" s="11"/>
      <c r="ANE351" s="11"/>
      <c r="ANF351" s="11"/>
      <c r="ANG351" s="11"/>
      <c r="ANH351" s="11"/>
      <c r="ANI351" s="11"/>
      <c r="ANJ351" s="11"/>
      <c r="ANK351" s="11"/>
      <c r="ANL351" s="11"/>
      <c r="ANM351" s="11"/>
      <c r="ANN351" s="11"/>
      <c r="ANO351" s="11"/>
      <c r="ANP351" s="11"/>
      <c r="ANQ351" s="11"/>
      <c r="ANR351" s="11"/>
      <c r="ANS351" s="11"/>
      <c r="ANT351" s="11"/>
      <c r="ANU351" s="11"/>
      <c r="ANV351" s="11"/>
      <c r="ANW351" s="11"/>
      <c r="ANX351" s="11"/>
      <c r="ANY351" s="11"/>
      <c r="ANZ351" s="11"/>
      <c r="AOA351" s="11"/>
      <c r="AOB351" s="11"/>
      <c r="AOC351" s="11"/>
      <c r="AOD351" s="11"/>
      <c r="AOE351" s="11"/>
      <c r="AOF351" s="11"/>
      <c r="AOG351" s="11"/>
      <c r="AOH351" s="11"/>
      <c r="AOI351" s="11"/>
      <c r="AOJ351" s="11"/>
      <c r="AOK351" s="11"/>
      <c r="AOL351" s="11"/>
      <c r="AOM351" s="11"/>
      <c r="AON351" s="11"/>
      <c r="AOO351" s="11"/>
      <c r="AOP351" s="11"/>
      <c r="AOQ351" s="11"/>
      <c r="AOR351" s="11"/>
      <c r="AOS351" s="11"/>
      <c r="AOT351" s="11"/>
      <c r="AOU351" s="11"/>
      <c r="AOV351" s="11"/>
      <c r="AOW351" s="11"/>
      <c r="AOX351" s="11"/>
      <c r="AOY351" s="11"/>
      <c r="AOZ351" s="11"/>
      <c r="APA351" s="11"/>
      <c r="APB351" s="11"/>
      <c r="APC351" s="11"/>
      <c r="APD351" s="11"/>
      <c r="APE351" s="11"/>
      <c r="APF351" s="11"/>
      <c r="APG351" s="11"/>
      <c r="APH351" s="11"/>
      <c r="API351" s="11"/>
      <c r="APJ351" s="11"/>
      <c r="APK351" s="11"/>
      <c r="APL351" s="11"/>
      <c r="APM351" s="11"/>
      <c r="APN351" s="11"/>
      <c r="APO351" s="11"/>
      <c r="APP351" s="11"/>
      <c r="APQ351" s="11"/>
      <c r="APR351" s="11"/>
      <c r="APS351" s="11"/>
      <c r="APT351" s="11"/>
      <c r="APU351" s="11"/>
      <c r="APV351" s="11"/>
      <c r="APW351" s="11"/>
      <c r="APX351" s="11"/>
      <c r="APY351" s="11"/>
      <c r="APZ351" s="11"/>
      <c r="AQA351" s="11"/>
      <c r="AQB351" s="11"/>
      <c r="AQC351" s="11"/>
      <c r="AQD351" s="11"/>
      <c r="AQE351" s="11"/>
      <c r="AQF351" s="11"/>
      <c r="AQG351" s="11"/>
      <c r="AQH351" s="11"/>
      <c r="AQI351" s="11"/>
      <c r="AQJ351" s="11"/>
      <c r="AQK351" s="11"/>
      <c r="AQL351" s="11"/>
      <c r="AQM351" s="11"/>
      <c r="AQN351" s="11"/>
      <c r="AQO351" s="11"/>
      <c r="AQP351" s="11"/>
      <c r="AQQ351" s="11"/>
      <c r="AQR351" s="11"/>
      <c r="AQS351" s="11"/>
      <c r="AQT351" s="11"/>
      <c r="AQU351" s="11"/>
      <c r="AQV351" s="11"/>
      <c r="AQW351" s="11"/>
      <c r="AQX351" s="11"/>
      <c r="AQY351" s="11"/>
      <c r="AQZ351" s="11"/>
      <c r="ARA351" s="11"/>
      <c r="ARB351" s="11"/>
      <c r="ARC351" s="11"/>
      <c r="ARD351" s="11"/>
      <c r="ARE351" s="11"/>
      <c r="ARF351" s="11"/>
      <c r="ARG351" s="11"/>
      <c r="ARH351" s="11"/>
      <c r="ARI351" s="11"/>
      <c r="ARJ351" s="11"/>
      <c r="ARK351" s="11"/>
      <c r="ARL351" s="11"/>
      <c r="ARM351" s="11"/>
      <c r="ARN351" s="11"/>
      <c r="ARO351" s="11"/>
      <c r="ARP351" s="11"/>
      <c r="ARQ351" s="11"/>
      <c r="ARR351" s="11"/>
      <c r="ARS351" s="11"/>
      <c r="ART351" s="11"/>
      <c r="ARU351" s="11"/>
      <c r="ARV351" s="11"/>
      <c r="ARW351" s="11"/>
      <c r="ARX351" s="11"/>
      <c r="ARY351" s="11"/>
      <c r="ARZ351" s="11"/>
      <c r="ASA351" s="11"/>
      <c r="ASB351" s="11"/>
      <c r="ASC351" s="11"/>
      <c r="ASD351" s="11"/>
      <c r="ASE351" s="11"/>
      <c r="ASF351" s="11"/>
      <c r="ASG351" s="11"/>
      <c r="ASH351" s="11"/>
      <c r="ASI351" s="11"/>
      <c r="ASJ351" s="11"/>
      <c r="ASK351" s="11"/>
      <c r="ASL351" s="11"/>
      <c r="ASM351" s="11"/>
      <c r="ASN351" s="11"/>
      <c r="ASO351" s="11"/>
      <c r="ASP351" s="11"/>
      <c r="ASQ351" s="11"/>
      <c r="ASR351" s="11"/>
      <c r="ASS351" s="11"/>
      <c r="AST351" s="11"/>
      <c r="ASU351" s="11"/>
      <c r="ASV351" s="11"/>
      <c r="ASW351" s="11"/>
      <c r="ASX351" s="11"/>
      <c r="ASY351" s="11"/>
      <c r="ASZ351" s="11"/>
      <c r="ATA351" s="11"/>
      <c r="ATB351" s="11"/>
      <c r="ATC351" s="11"/>
      <c r="ATD351" s="11"/>
      <c r="ATE351" s="11"/>
      <c r="ATF351" s="11"/>
      <c r="ATG351" s="11"/>
      <c r="ATH351" s="11"/>
      <c r="ATI351" s="11"/>
      <c r="ATJ351" s="11"/>
      <c r="ATK351" s="11"/>
      <c r="ATL351" s="11"/>
      <c r="ATM351" s="11"/>
      <c r="ATN351" s="11"/>
      <c r="ATO351" s="11"/>
      <c r="ATP351" s="11"/>
      <c r="ATQ351" s="11"/>
      <c r="ATR351" s="11"/>
      <c r="ATS351" s="11"/>
      <c r="ATT351" s="11"/>
      <c r="ATU351" s="11"/>
      <c r="ATV351" s="11"/>
      <c r="ATW351" s="11"/>
      <c r="ATX351" s="11"/>
      <c r="ATY351" s="11"/>
      <c r="ATZ351" s="11"/>
      <c r="AUA351" s="11"/>
      <c r="AUB351" s="11"/>
      <c r="AUC351" s="11"/>
      <c r="AUD351" s="11"/>
      <c r="AUE351" s="11"/>
      <c r="AUF351" s="11"/>
      <c r="AUG351" s="11"/>
      <c r="AUH351" s="11"/>
      <c r="AUI351" s="11"/>
      <c r="AUJ351" s="11"/>
      <c r="AUK351" s="11"/>
      <c r="AUL351" s="11"/>
      <c r="AUM351" s="11"/>
      <c r="AUN351" s="11"/>
      <c r="AUO351" s="11"/>
      <c r="AUP351" s="11"/>
      <c r="AUQ351" s="11"/>
      <c r="AUR351" s="11"/>
      <c r="AUS351" s="11"/>
      <c r="AUT351" s="11"/>
      <c r="AUU351" s="11"/>
      <c r="AUV351" s="11"/>
      <c r="AUW351" s="11"/>
      <c r="AUX351" s="11"/>
      <c r="AUY351" s="11"/>
      <c r="AUZ351" s="11"/>
      <c r="AVA351" s="11"/>
      <c r="AVB351" s="11"/>
      <c r="AVC351" s="11"/>
      <c r="AVD351" s="11"/>
      <c r="AVE351" s="11"/>
      <c r="AVF351" s="11"/>
      <c r="AVG351" s="11"/>
      <c r="AVH351" s="11"/>
      <c r="AVI351" s="11"/>
      <c r="AVJ351" s="11"/>
      <c r="AVK351" s="11"/>
      <c r="AVL351" s="11"/>
      <c r="AVM351" s="11"/>
      <c r="AVN351" s="11"/>
      <c r="AVO351" s="11"/>
      <c r="AVP351" s="11"/>
      <c r="AVQ351" s="11"/>
      <c r="AVR351" s="11"/>
      <c r="AVS351" s="11"/>
      <c r="AVT351" s="11"/>
      <c r="AVU351" s="11"/>
      <c r="AVV351" s="11"/>
      <c r="AVW351" s="11"/>
      <c r="AVX351" s="11"/>
      <c r="AVY351" s="11"/>
      <c r="AVZ351" s="11"/>
      <c r="AWA351" s="11"/>
      <c r="AWB351" s="11"/>
      <c r="AWC351" s="11"/>
      <c r="AWD351" s="11"/>
      <c r="AWE351" s="11"/>
      <c r="AWF351" s="11"/>
      <c r="AWG351" s="11"/>
      <c r="AWH351" s="11"/>
      <c r="AWI351" s="11"/>
      <c r="AWJ351" s="11"/>
      <c r="AWK351" s="11"/>
      <c r="AWL351" s="11"/>
      <c r="AWM351" s="11"/>
      <c r="AWN351" s="11"/>
      <c r="AWO351" s="11"/>
      <c r="AWP351" s="11"/>
      <c r="AWQ351" s="11"/>
      <c r="AWR351" s="11"/>
      <c r="AWS351" s="11"/>
      <c r="AWT351" s="11"/>
      <c r="AWU351" s="11"/>
      <c r="AWV351" s="11"/>
      <c r="AWW351" s="11"/>
      <c r="AWX351" s="11"/>
      <c r="AWY351" s="11"/>
      <c r="AWZ351" s="11"/>
      <c r="AXA351" s="11"/>
      <c r="AXB351" s="11"/>
      <c r="AXC351" s="11"/>
      <c r="AXD351" s="11"/>
      <c r="AXE351" s="11"/>
      <c r="AXF351" s="11"/>
      <c r="AXG351" s="11"/>
      <c r="AXH351" s="11"/>
      <c r="AXI351" s="11"/>
      <c r="AXJ351" s="11"/>
      <c r="AXK351" s="11"/>
      <c r="AXL351" s="11"/>
      <c r="AXM351" s="11"/>
      <c r="AXN351" s="11"/>
      <c r="AXO351" s="11"/>
      <c r="AXP351" s="11"/>
      <c r="AXQ351" s="11"/>
      <c r="AXR351" s="11"/>
      <c r="AXS351" s="11"/>
      <c r="AXT351" s="11"/>
      <c r="AXU351" s="11"/>
      <c r="AXV351" s="11"/>
      <c r="AXW351" s="11"/>
      <c r="AXX351" s="11"/>
      <c r="AXY351" s="11"/>
      <c r="AXZ351" s="11"/>
      <c r="AYA351" s="11"/>
      <c r="AYB351" s="11"/>
      <c r="AYC351" s="11"/>
      <c r="AYD351" s="11"/>
      <c r="AYE351" s="11"/>
      <c r="AYF351" s="11"/>
      <c r="AYG351" s="11"/>
      <c r="AYH351" s="11"/>
      <c r="AYI351" s="11"/>
      <c r="AYJ351" s="11"/>
      <c r="AYK351" s="11"/>
      <c r="AYL351" s="11"/>
      <c r="AYM351" s="11"/>
      <c r="AYN351" s="11"/>
      <c r="AYO351" s="11"/>
      <c r="AYP351" s="11"/>
      <c r="AYQ351" s="11"/>
      <c r="AYR351" s="11"/>
      <c r="AYS351" s="11"/>
      <c r="AYT351" s="11"/>
      <c r="AYU351" s="11"/>
      <c r="AYV351" s="11"/>
      <c r="AYW351" s="11"/>
      <c r="AYX351" s="11"/>
      <c r="AYY351" s="11"/>
      <c r="AYZ351" s="11"/>
      <c r="AZA351" s="11"/>
      <c r="AZB351" s="11"/>
      <c r="AZC351" s="11"/>
      <c r="AZD351" s="11"/>
      <c r="AZE351" s="11"/>
      <c r="AZF351" s="11"/>
      <c r="AZG351" s="11"/>
      <c r="AZH351" s="11"/>
      <c r="AZI351" s="11"/>
      <c r="AZJ351" s="11"/>
      <c r="AZK351" s="11"/>
      <c r="AZL351" s="11"/>
      <c r="AZM351" s="11"/>
      <c r="AZN351" s="11"/>
      <c r="AZO351" s="11"/>
      <c r="AZP351" s="11"/>
      <c r="AZQ351" s="11"/>
      <c r="AZR351" s="11"/>
      <c r="AZS351" s="11"/>
      <c r="AZT351" s="11"/>
      <c r="AZU351" s="11"/>
      <c r="AZV351" s="11"/>
      <c r="AZW351" s="11"/>
      <c r="AZX351" s="11"/>
      <c r="AZY351" s="11"/>
      <c r="AZZ351" s="11"/>
      <c r="BAA351" s="11"/>
      <c r="BAB351" s="11"/>
      <c r="BAC351" s="11"/>
      <c r="BAD351" s="11"/>
      <c r="BAE351" s="11"/>
      <c r="BAF351" s="11"/>
      <c r="BAG351" s="11"/>
      <c r="BAH351" s="11"/>
      <c r="BAI351" s="11"/>
      <c r="BAJ351" s="11"/>
      <c r="BAK351" s="11"/>
      <c r="BAL351" s="11"/>
      <c r="BAM351" s="11"/>
      <c r="BAN351" s="11"/>
      <c r="BAO351" s="11"/>
      <c r="BAP351" s="11"/>
      <c r="BAQ351" s="11"/>
      <c r="BAR351" s="11"/>
      <c r="BAS351" s="11"/>
      <c r="BAT351" s="11"/>
      <c r="BAU351" s="11"/>
      <c r="BAV351" s="11"/>
      <c r="BAW351" s="11"/>
      <c r="BAX351" s="11"/>
      <c r="BAY351" s="11"/>
      <c r="BAZ351" s="11"/>
      <c r="BBA351" s="11"/>
      <c r="BBB351" s="11"/>
      <c r="BBC351" s="11"/>
      <c r="BBD351" s="11"/>
      <c r="BBE351" s="11"/>
      <c r="BBF351" s="11"/>
      <c r="BBG351" s="11"/>
      <c r="BBH351" s="11"/>
      <c r="BBI351" s="11"/>
      <c r="BBJ351" s="11"/>
      <c r="BBK351" s="11"/>
      <c r="BBL351" s="11"/>
      <c r="BBM351" s="11"/>
      <c r="BBN351" s="11"/>
      <c r="BBO351" s="11"/>
      <c r="BBP351" s="11"/>
      <c r="BBQ351" s="11"/>
      <c r="BBR351" s="11"/>
      <c r="BBS351" s="11"/>
      <c r="BBT351" s="11"/>
      <c r="BBU351" s="11"/>
      <c r="BBV351" s="11"/>
      <c r="BBW351" s="11"/>
      <c r="BBX351" s="11"/>
      <c r="BBY351" s="11"/>
      <c r="BBZ351" s="11"/>
      <c r="BCA351" s="11"/>
      <c r="BCB351" s="11"/>
      <c r="BCC351" s="11"/>
      <c r="BCD351" s="11"/>
      <c r="BCE351" s="11"/>
      <c r="BCF351" s="11"/>
      <c r="BCG351" s="11"/>
      <c r="BCH351" s="11"/>
      <c r="BCI351" s="11"/>
      <c r="BCJ351" s="11"/>
      <c r="BCK351" s="11"/>
      <c r="BCL351" s="11"/>
      <c r="BCM351" s="11"/>
      <c r="BCN351" s="11"/>
      <c r="BCO351" s="11"/>
      <c r="BCP351" s="11"/>
      <c r="BCQ351" s="11"/>
      <c r="BCR351" s="11"/>
      <c r="BCS351" s="11"/>
      <c r="BCT351" s="11"/>
      <c r="BCU351" s="11"/>
      <c r="BCV351" s="11"/>
      <c r="BCW351" s="11"/>
      <c r="BCX351" s="11"/>
      <c r="BCY351" s="11"/>
      <c r="BCZ351" s="11"/>
      <c r="BDA351" s="11"/>
      <c r="BDB351" s="11"/>
      <c r="BDC351" s="11"/>
      <c r="BDD351" s="11"/>
      <c r="BDE351" s="11"/>
      <c r="BDF351" s="11"/>
      <c r="BDG351" s="11"/>
      <c r="BDH351" s="11"/>
      <c r="BDI351" s="11"/>
      <c r="BDJ351" s="11"/>
      <c r="BDK351" s="11"/>
      <c r="BDL351" s="11"/>
      <c r="BDM351" s="11"/>
      <c r="BDN351" s="11"/>
      <c r="BDO351" s="11"/>
      <c r="BDP351" s="11"/>
      <c r="BDQ351" s="11"/>
      <c r="BDR351" s="11"/>
      <c r="BDS351" s="11"/>
      <c r="BDT351" s="11"/>
      <c r="BDU351" s="11"/>
      <c r="BDV351" s="11"/>
      <c r="BDW351" s="11"/>
      <c r="BDX351" s="11"/>
      <c r="BDY351" s="11"/>
      <c r="BDZ351" s="11"/>
      <c r="BEA351" s="11"/>
      <c r="BEB351" s="11"/>
      <c r="BEC351" s="11"/>
      <c r="BED351" s="11"/>
      <c r="BEE351" s="11"/>
      <c r="BEF351" s="11"/>
      <c r="BEG351" s="11"/>
      <c r="BEH351" s="11"/>
      <c r="BEI351" s="11"/>
      <c r="BEJ351" s="11"/>
      <c r="BEK351" s="11"/>
      <c r="BEL351" s="11"/>
      <c r="BEM351" s="11"/>
      <c r="BEN351" s="11"/>
      <c r="BEO351" s="11"/>
      <c r="BEP351" s="11"/>
      <c r="BEQ351" s="11"/>
      <c r="BER351" s="11"/>
      <c r="BES351" s="11"/>
      <c r="BET351" s="11"/>
      <c r="BEU351" s="11"/>
      <c r="BEV351" s="11"/>
      <c r="BEW351" s="11"/>
      <c r="BEX351" s="11"/>
      <c r="BEY351" s="11"/>
      <c r="BEZ351" s="11"/>
      <c r="BFA351" s="11"/>
      <c r="BFB351" s="11"/>
      <c r="BFC351" s="11"/>
      <c r="BFD351" s="11"/>
      <c r="BFE351" s="11"/>
      <c r="BFF351" s="11"/>
      <c r="BFG351" s="11"/>
      <c r="BFH351" s="11"/>
      <c r="BFI351" s="11"/>
      <c r="BFJ351" s="11"/>
      <c r="BFK351" s="11"/>
      <c r="BFL351" s="11"/>
      <c r="BFM351" s="11"/>
      <c r="BFN351" s="11"/>
      <c r="BFO351" s="11"/>
      <c r="BFP351" s="11"/>
      <c r="BFQ351" s="11"/>
      <c r="BFR351" s="11"/>
      <c r="BFS351" s="11"/>
      <c r="BFT351" s="11"/>
      <c r="BFU351" s="11"/>
      <c r="BFV351" s="11"/>
      <c r="BFW351" s="11"/>
      <c r="BFX351" s="11"/>
      <c r="BFY351" s="11"/>
      <c r="BFZ351" s="11"/>
      <c r="BGA351" s="11"/>
      <c r="BGB351" s="11"/>
      <c r="BGC351" s="11"/>
      <c r="BGD351" s="11"/>
      <c r="BGE351" s="11"/>
      <c r="BGF351" s="11"/>
      <c r="BGG351" s="11"/>
      <c r="BGH351" s="11"/>
      <c r="BGI351" s="11"/>
      <c r="BGJ351" s="11"/>
      <c r="BGK351" s="11"/>
      <c r="BGL351" s="11"/>
      <c r="BGM351" s="11"/>
      <c r="BGN351" s="11"/>
      <c r="BGO351" s="11"/>
      <c r="BGP351" s="11"/>
      <c r="BGQ351" s="11"/>
      <c r="BGR351" s="11"/>
      <c r="BGS351" s="11"/>
      <c r="BGT351" s="11"/>
      <c r="BGU351" s="11"/>
      <c r="BGV351" s="11"/>
      <c r="BGW351" s="11"/>
      <c r="BGX351" s="11"/>
      <c r="BGY351" s="11"/>
      <c r="BGZ351" s="11"/>
      <c r="BHA351" s="11"/>
      <c r="BHB351" s="11"/>
      <c r="BHC351" s="11"/>
      <c r="BHD351" s="11"/>
      <c r="BHE351" s="11"/>
      <c r="BHF351" s="11"/>
      <c r="BHG351" s="11"/>
      <c r="BHH351" s="11"/>
      <c r="BHI351" s="11"/>
      <c r="BHJ351" s="11"/>
      <c r="BHK351" s="11"/>
      <c r="BHL351" s="11"/>
      <c r="BHM351" s="11"/>
      <c r="BHN351" s="11"/>
      <c r="BHO351" s="11"/>
      <c r="BHP351" s="11"/>
      <c r="BHQ351" s="11"/>
      <c r="BHR351" s="11"/>
      <c r="BHS351" s="11"/>
      <c r="BHT351" s="11"/>
      <c r="BHU351" s="11"/>
      <c r="BHV351" s="11"/>
      <c r="BHW351" s="11"/>
      <c r="BHX351" s="11"/>
      <c r="BHY351" s="11"/>
      <c r="BHZ351" s="11"/>
      <c r="BIA351" s="11"/>
      <c r="BIB351" s="11"/>
      <c r="BIC351" s="11"/>
      <c r="BID351" s="11"/>
      <c r="BIE351" s="11"/>
      <c r="BIF351" s="11"/>
      <c r="BIG351" s="11"/>
      <c r="BIH351" s="11"/>
      <c r="BII351" s="11"/>
      <c r="BIJ351" s="11"/>
      <c r="BIK351" s="11"/>
      <c r="BIL351" s="11"/>
      <c r="BIM351" s="11"/>
      <c r="BIN351" s="11"/>
      <c r="BIO351" s="11"/>
      <c r="BIP351" s="11"/>
      <c r="BIQ351" s="11"/>
      <c r="BIR351" s="11"/>
      <c r="BIS351" s="11"/>
      <c r="BIT351" s="11"/>
      <c r="BIU351" s="11"/>
      <c r="BIV351" s="11"/>
      <c r="BIW351" s="11"/>
      <c r="BIX351" s="11"/>
      <c r="BIY351" s="11"/>
      <c r="BIZ351" s="11"/>
      <c r="BJA351" s="11"/>
      <c r="BJB351" s="11"/>
      <c r="BJC351" s="11"/>
      <c r="BJD351" s="11"/>
      <c r="BJE351" s="11"/>
      <c r="BJF351" s="11"/>
      <c r="BJG351" s="11"/>
      <c r="BJH351" s="11"/>
      <c r="BJI351" s="11"/>
      <c r="BJJ351" s="11"/>
      <c r="BJK351" s="11"/>
      <c r="BJL351" s="11"/>
      <c r="BJM351" s="11"/>
      <c r="BJN351" s="11"/>
      <c r="BJO351" s="11"/>
      <c r="BJP351" s="11"/>
      <c r="BJQ351" s="11"/>
      <c r="BJR351" s="11"/>
      <c r="BJS351" s="11"/>
      <c r="BJT351" s="11"/>
      <c r="BJU351" s="11"/>
      <c r="BJV351" s="11"/>
      <c r="BJW351" s="11"/>
      <c r="BJX351" s="11"/>
      <c r="BJY351" s="11"/>
      <c r="BJZ351" s="11"/>
      <c r="BKA351" s="11"/>
      <c r="BKB351" s="11"/>
      <c r="BKC351" s="11"/>
      <c r="BKD351" s="11"/>
      <c r="BKE351" s="11"/>
      <c r="BKF351" s="11"/>
      <c r="BKG351" s="11"/>
      <c r="BKH351" s="11"/>
      <c r="BKI351" s="11"/>
      <c r="BKJ351" s="11"/>
      <c r="BKK351" s="11"/>
      <c r="BKL351" s="11"/>
      <c r="BKM351" s="11"/>
      <c r="BKN351" s="11"/>
      <c r="BKO351" s="11"/>
      <c r="BKP351" s="11"/>
      <c r="BKQ351" s="11"/>
      <c r="BKR351" s="11"/>
      <c r="BKS351" s="11"/>
      <c r="BKT351" s="11"/>
      <c r="BKU351" s="11"/>
      <c r="BKV351" s="11"/>
      <c r="BKW351" s="11"/>
      <c r="BKX351" s="11"/>
      <c r="BKY351" s="11"/>
      <c r="BKZ351" s="11"/>
      <c r="BLA351" s="11"/>
      <c r="BLB351" s="11"/>
      <c r="BLC351" s="11"/>
      <c r="BLD351" s="11"/>
      <c r="BLE351" s="11"/>
      <c r="BLF351" s="11"/>
      <c r="BLG351" s="11"/>
      <c r="BLH351" s="11"/>
      <c r="BLI351" s="11"/>
      <c r="BLJ351" s="11"/>
      <c r="BLK351" s="11"/>
      <c r="BLL351" s="11"/>
      <c r="BLM351" s="11"/>
      <c r="BLN351" s="11"/>
      <c r="BLO351" s="11"/>
      <c r="BLP351" s="11"/>
      <c r="BLQ351" s="11"/>
      <c r="BLR351" s="11"/>
      <c r="BLS351" s="11"/>
      <c r="BLT351" s="11"/>
      <c r="BLU351" s="11"/>
      <c r="BLV351" s="11"/>
      <c r="BLW351" s="11"/>
      <c r="BLX351" s="11"/>
      <c r="BLY351" s="11"/>
      <c r="BLZ351" s="11"/>
      <c r="BMA351" s="11"/>
      <c r="BMB351" s="11"/>
      <c r="BMC351" s="11"/>
      <c r="BMD351" s="11"/>
      <c r="BME351" s="11"/>
      <c r="BMF351" s="11"/>
      <c r="BMG351" s="11"/>
      <c r="BMH351" s="11"/>
      <c r="BMI351" s="11"/>
      <c r="BMJ351" s="11"/>
      <c r="BMK351" s="11"/>
      <c r="BML351" s="11"/>
      <c r="BMM351" s="11"/>
      <c r="BMN351" s="11"/>
      <c r="BMO351" s="11"/>
      <c r="BMP351" s="11"/>
      <c r="BMQ351" s="11"/>
      <c r="BMR351" s="11"/>
      <c r="BMS351" s="11"/>
      <c r="BMT351" s="11"/>
      <c r="BMU351" s="11"/>
      <c r="BMV351" s="11"/>
      <c r="BMW351" s="11"/>
      <c r="BMX351" s="11"/>
      <c r="BMY351" s="11"/>
      <c r="BMZ351" s="11"/>
      <c r="BNA351" s="11"/>
      <c r="BNB351" s="11"/>
      <c r="BNC351" s="11"/>
      <c r="BND351" s="11"/>
      <c r="BNE351" s="11"/>
      <c r="BNF351" s="11"/>
      <c r="BNG351" s="11"/>
      <c r="BNH351" s="11"/>
      <c r="BNI351" s="11"/>
      <c r="BNJ351" s="11"/>
      <c r="BNK351" s="11"/>
      <c r="BNL351" s="11"/>
      <c r="BNM351" s="11"/>
      <c r="BNN351" s="11"/>
      <c r="BNO351" s="11"/>
      <c r="BNP351" s="11"/>
      <c r="BNQ351" s="11"/>
      <c r="BNR351" s="11"/>
      <c r="BNS351" s="11"/>
      <c r="BNT351" s="11"/>
      <c r="BNU351" s="11"/>
      <c r="BNV351" s="11"/>
      <c r="BNW351" s="11"/>
      <c r="BNX351" s="11"/>
      <c r="BNY351" s="11"/>
      <c r="BNZ351" s="11"/>
      <c r="BOA351" s="11"/>
      <c r="BOB351" s="11"/>
      <c r="BOC351" s="11"/>
      <c r="BOD351" s="11"/>
      <c r="BOE351" s="11"/>
      <c r="BOF351" s="11"/>
      <c r="BOG351" s="11"/>
      <c r="BOH351" s="11"/>
      <c r="BOI351" s="11"/>
      <c r="BOJ351" s="11"/>
      <c r="BOK351" s="11"/>
      <c r="BOL351" s="11"/>
      <c r="BOM351" s="11"/>
      <c r="BON351" s="11"/>
      <c r="BOO351" s="11"/>
      <c r="BOP351" s="11"/>
      <c r="BOQ351" s="11"/>
      <c r="BOR351" s="11"/>
      <c r="BOS351" s="11"/>
      <c r="BOT351" s="11"/>
      <c r="BOU351" s="11"/>
      <c r="BOV351" s="11"/>
      <c r="BOW351" s="11"/>
      <c r="BOX351" s="11"/>
      <c r="BOY351" s="11"/>
      <c r="BOZ351" s="11"/>
      <c r="BPA351" s="11"/>
      <c r="BPB351" s="11"/>
      <c r="BPC351" s="11"/>
      <c r="BPD351" s="11"/>
      <c r="BPE351" s="11"/>
      <c r="BPF351" s="11"/>
      <c r="BPG351" s="11"/>
      <c r="BPH351" s="11"/>
      <c r="BPI351" s="11"/>
      <c r="BPJ351" s="11"/>
      <c r="BPK351" s="11"/>
      <c r="BPL351" s="11"/>
      <c r="BPM351" s="11"/>
      <c r="BPN351" s="11"/>
      <c r="BPO351" s="11"/>
      <c r="BPP351" s="11"/>
      <c r="BPQ351" s="11"/>
      <c r="BPR351" s="11"/>
      <c r="BPS351" s="11"/>
      <c r="BPT351" s="11"/>
      <c r="BPU351" s="11"/>
      <c r="BPV351" s="11"/>
      <c r="BPW351" s="11"/>
      <c r="BPX351" s="11"/>
      <c r="BPY351" s="11"/>
      <c r="BPZ351" s="11"/>
      <c r="BQA351" s="11"/>
      <c r="BQB351" s="11"/>
      <c r="BQC351" s="11"/>
      <c r="BQD351" s="11"/>
      <c r="BQE351" s="11"/>
      <c r="BQF351" s="11"/>
      <c r="BQG351" s="11"/>
      <c r="BQH351" s="11"/>
      <c r="BQI351" s="11"/>
      <c r="BQJ351" s="11"/>
      <c r="BQK351" s="11"/>
      <c r="BQL351" s="11"/>
      <c r="BQM351" s="11"/>
      <c r="BQN351" s="11"/>
      <c r="BQO351" s="11"/>
      <c r="BQP351" s="11"/>
      <c r="BQQ351" s="11"/>
      <c r="BQR351" s="11"/>
      <c r="BQS351" s="11"/>
      <c r="BQT351" s="11"/>
      <c r="BQU351" s="11"/>
      <c r="BQV351" s="11"/>
      <c r="BQW351" s="11"/>
      <c r="BQX351" s="11"/>
      <c r="BQY351" s="11"/>
      <c r="BQZ351" s="11"/>
      <c r="BRA351" s="11"/>
      <c r="BRB351" s="11"/>
      <c r="BRC351" s="11"/>
      <c r="BRD351" s="11"/>
      <c r="BRE351" s="11"/>
      <c r="BRF351" s="11"/>
      <c r="BRG351" s="11"/>
      <c r="BRH351" s="11"/>
      <c r="BRI351" s="11"/>
      <c r="BRJ351" s="11"/>
      <c r="BRK351" s="11"/>
      <c r="BRL351" s="11"/>
      <c r="BRM351" s="11"/>
      <c r="BRN351" s="11"/>
      <c r="BRO351" s="11"/>
      <c r="BRP351" s="11"/>
      <c r="BRQ351" s="11"/>
      <c r="BRR351" s="11"/>
      <c r="BRS351" s="11"/>
      <c r="BRT351" s="11"/>
      <c r="BRU351" s="11"/>
      <c r="BRV351" s="11"/>
      <c r="BRW351" s="11"/>
      <c r="BRX351" s="11"/>
      <c r="BRY351" s="11"/>
      <c r="BRZ351" s="11"/>
      <c r="BSA351" s="11"/>
      <c r="BSB351" s="11"/>
      <c r="BSC351" s="11"/>
      <c r="BSD351" s="11"/>
      <c r="BSE351" s="11"/>
      <c r="BSF351" s="11"/>
      <c r="BSG351" s="11"/>
      <c r="BSH351" s="11"/>
      <c r="BSI351" s="11"/>
      <c r="BSJ351" s="11"/>
      <c r="BSK351" s="11"/>
      <c r="BSL351" s="11"/>
      <c r="BSM351" s="11"/>
      <c r="BSN351" s="11"/>
      <c r="BSO351" s="11"/>
      <c r="BSP351" s="11"/>
      <c r="BSQ351" s="11"/>
      <c r="BSR351" s="11"/>
      <c r="BSS351" s="11"/>
      <c r="BST351" s="11"/>
      <c r="BSU351" s="11"/>
      <c r="BSV351" s="11"/>
      <c r="BSW351" s="11"/>
      <c r="BSX351" s="11"/>
      <c r="BSY351" s="11"/>
      <c r="BSZ351" s="11"/>
      <c r="BTA351" s="11"/>
      <c r="BTB351" s="11"/>
      <c r="BTC351" s="11"/>
      <c r="BTD351" s="11"/>
      <c r="BTE351" s="11"/>
      <c r="BTF351" s="11"/>
      <c r="BTG351" s="11"/>
      <c r="BTH351" s="11"/>
      <c r="BTI351" s="11"/>
      <c r="BTJ351" s="11"/>
      <c r="BTK351" s="11"/>
      <c r="BTL351" s="11"/>
      <c r="BTM351" s="11"/>
      <c r="BTN351" s="11"/>
      <c r="BTO351" s="11"/>
      <c r="BTP351" s="11"/>
      <c r="BTQ351" s="11"/>
      <c r="BTR351" s="11"/>
      <c r="BTS351" s="11"/>
      <c r="BTT351" s="11"/>
      <c r="BTU351" s="11"/>
      <c r="BTV351" s="11"/>
      <c r="BTW351" s="11"/>
      <c r="BTX351" s="11"/>
      <c r="BTY351" s="11"/>
      <c r="BTZ351" s="11"/>
      <c r="BUA351" s="11"/>
      <c r="BUB351" s="11"/>
      <c r="BUC351" s="11"/>
      <c r="BUD351" s="11"/>
      <c r="BUE351" s="11"/>
      <c r="BUF351" s="11"/>
      <c r="BUG351" s="11"/>
      <c r="BUH351" s="11"/>
      <c r="BUI351" s="11"/>
      <c r="BUJ351" s="11"/>
      <c r="BUK351" s="11"/>
      <c r="BUL351" s="11"/>
      <c r="BUM351" s="11"/>
      <c r="BUN351" s="11"/>
      <c r="BUO351" s="11"/>
      <c r="BUP351" s="11"/>
      <c r="BUQ351" s="11"/>
      <c r="BUR351" s="11"/>
      <c r="BUS351" s="11"/>
      <c r="BUT351" s="11"/>
      <c r="BUU351" s="11"/>
      <c r="BUV351" s="11"/>
      <c r="BUW351" s="11"/>
      <c r="BUX351" s="11"/>
      <c r="BUY351" s="11"/>
      <c r="BUZ351" s="11"/>
      <c r="BVA351" s="11"/>
      <c r="BVB351" s="11"/>
      <c r="BVC351" s="11"/>
      <c r="BVD351" s="11"/>
      <c r="BVE351" s="11"/>
      <c r="BVF351" s="11"/>
      <c r="BVG351" s="11"/>
      <c r="BVH351" s="11"/>
      <c r="BVI351" s="11"/>
      <c r="BVJ351" s="11"/>
      <c r="BVK351" s="11"/>
      <c r="BVL351" s="11"/>
      <c r="BVM351" s="11"/>
      <c r="BVN351" s="11"/>
      <c r="BVO351" s="11"/>
      <c r="BVP351" s="11"/>
      <c r="BVQ351" s="11"/>
      <c r="BVR351" s="11"/>
      <c r="BVS351" s="11"/>
      <c r="BVT351" s="11"/>
      <c r="BVU351" s="11"/>
      <c r="BVV351" s="11"/>
      <c r="BVW351" s="11"/>
      <c r="BVX351" s="11"/>
      <c r="BVY351" s="11"/>
      <c r="BVZ351" s="11"/>
      <c r="BWA351" s="11"/>
      <c r="BWB351" s="11"/>
      <c r="BWC351" s="11"/>
      <c r="BWD351" s="11"/>
      <c r="BWE351" s="11"/>
      <c r="BWF351" s="11"/>
      <c r="BWG351" s="11"/>
      <c r="BWH351" s="11"/>
      <c r="BWI351" s="11"/>
      <c r="BWJ351" s="11"/>
      <c r="BWK351" s="11"/>
      <c r="BWL351" s="11"/>
      <c r="BWM351" s="11"/>
      <c r="BWN351" s="11"/>
      <c r="BWO351" s="11"/>
      <c r="BWP351" s="11"/>
      <c r="BWQ351" s="11"/>
      <c r="BWR351" s="11"/>
      <c r="BWS351" s="11"/>
      <c r="BWT351" s="11"/>
      <c r="BWU351" s="11"/>
      <c r="BWV351" s="11"/>
      <c r="BWW351" s="11"/>
      <c r="BWX351" s="11"/>
      <c r="BWY351" s="11"/>
      <c r="BWZ351" s="11"/>
      <c r="BXA351" s="11"/>
      <c r="BXB351" s="11"/>
      <c r="BXC351" s="11"/>
      <c r="BXD351" s="11"/>
      <c r="BXE351" s="11"/>
      <c r="BXF351" s="11"/>
      <c r="BXG351" s="11"/>
      <c r="BXH351" s="11"/>
      <c r="BXI351" s="11"/>
      <c r="BXJ351" s="11"/>
      <c r="BXK351" s="11"/>
      <c r="BXL351" s="11"/>
      <c r="BXM351" s="11"/>
      <c r="BXN351" s="11"/>
      <c r="BXO351" s="11"/>
      <c r="BXP351" s="11"/>
      <c r="BXQ351" s="11"/>
      <c r="BXR351" s="11"/>
      <c r="BXS351" s="11"/>
      <c r="BXT351" s="11"/>
      <c r="BXU351" s="11"/>
      <c r="BXV351" s="11"/>
      <c r="BXW351" s="11"/>
      <c r="BXX351" s="11"/>
      <c r="BXY351" s="11"/>
      <c r="BXZ351" s="11"/>
      <c r="BYA351" s="11"/>
      <c r="BYB351" s="11"/>
      <c r="BYC351" s="11"/>
      <c r="BYD351" s="11"/>
      <c r="BYE351" s="11"/>
      <c r="BYF351" s="11"/>
      <c r="BYG351" s="11"/>
      <c r="BYH351" s="11"/>
      <c r="BYI351" s="11"/>
      <c r="BYJ351" s="11"/>
      <c r="BYK351" s="11"/>
      <c r="BYL351" s="11"/>
      <c r="BYM351" s="11"/>
      <c r="BYN351" s="11"/>
      <c r="BYO351" s="11"/>
      <c r="BYP351" s="11"/>
      <c r="BYQ351" s="11"/>
      <c r="BYR351" s="11"/>
      <c r="BYS351" s="11"/>
      <c r="BYT351" s="11"/>
      <c r="BYU351" s="11"/>
      <c r="BYV351" s="11"/>
      <c r="BYW351" s="11"/>
      <c r="BYX351" s="11"/>
      <c r="BYY351" s="11"/>
      <c r="BYZ351" s="11"/>
      <c r="BZA351" s="11"/>
      <c r="BZB351" s="11"/>
      <c r="BZC351" s="11"/>
      <c r="BZD351" s="11"/>
      <c r="BZE351" s="11"/>
      <c r="BZF351" s="11"/>
      <c r="BZG351" s="11"/>
      <c r="BZH351" s="11"/>
      <c r="BZI351" s="11"/>
      <c r="BZJ351" s="11"/>
      <c r="BZK351" s="11"/>
      <c r="BZL351" s="11"/>
      <c r="BZM351" s="11"/>
      <c r="BZN351" s="11"/>
      <c r="BZO351" s="11"/>
      <c r="BZP351" s="11"/>
      <c r="BZQ351" s="11"/>
      <c r="BZR351" s="11"/>
      <c r="BZS351" s="11"/>
      <c r="BZT351" s="11"/>
      <c r="BZU351" s="11"/>
      <c r="BZV351" s="11"/>
      <c r="BZW351" s="11"/>
      <c r="BZX351" s="11"/>
      <c r="BZY351" s="11"/>
      <c r="BZZ351" s="11"/>
      <c r="CAA351" s="11"/>
      <c r="CAB351" s="11"/>
      <c r="CAC351" s="11"/>
      <c r="CAD351" s="11"/>
      <c r="CAE351" s="11"/>
      <c r="CAF351" s="11"/>
      <c r="CAG351" s="11"/>
      <c r="CAH351" s="11"/>
      <c r="CAI351" s="11"/>
      <c r="CAJ351" s="11"/>
      <c r="CAK351" s="11"/>
      <c r="CAL351" s="11"/>
      <c r="CAM351" s="11"/>
      <c r="CAN351" s="11"/>
      <c r="CAO351" s="11"/>
      <c r="CAP351" s="11"/>
      <c r="CAQ351" s="11"/>
      <c r="CAR351" s="11"/>
      <c r="CAS351" s="11"/>
      <c r="CAT351" s="11"/>
      <c r="CAU351" s="11"/>
      <c r="CAV351" s="11"/>
      <c r="CAW351" s="11"/>
      <c r="CAX351" s="11"/>
      <c r="CAY351" s="11"/>
      <c r="CAZ351" s="11"/>
      <c r="CBA351" s="11"/>
      <c r="CBB351" s="11"/>
      <c r="CBC351" s="11"/>
      <c r="CBD351" s="11"/>
      <c r="CBE351" s="11"/>
      <c r="CBF351" s="11"/>
      <c r="CBG351" s="11"/>
      <c r="CBH351" s="11"/>
      <c r="CBI351" s="11"/>
      <c r="CBJ351" s="11"/>
      <c r="CBK351" s="11"/>
      <c r="CBL351" s="11"/>
      <c r="CBM351" s="11"/>
      <c r="CBN351" s="11"/>
      <c r="CBO351" s="11"/>
      <c r="CBP351" s="11"/>
      <c r="CBQ351" s="11"/>
      <c r="CBR351" s="11"/>
      <c r="CBS351" s="11"/>
      <c r="CBT351" s="11"/>
      <c r="CBU351" s="11"/>
      <c r="CBV351" s="11"/>
      <c r="CBW351" s="11"/>
      <c r="CBX351" s="11"/>
      <c r="CBY351" s="11"/>
      <c r="CBZ351" s="11"/>
      <c r="CCA351" s="11"/>
      <c r="CCB351" s="11"/>
      <c r="CCC351" s="11"/>
      <c r="CCD351" s="11"/>
      <c r="CCE351" s="11"/>
      <c r="CCF351" s="11"/>
      <c r="CCG351" s="11"/>
      <c r="CCH351" s="11"/>
      <c r="CCI351" s="11"/>
      <c r="CCJ351" s="11"/>
      <c r="CCK351" s="11"/>
      <c r="CCL351" s="11"/>
      <c r="CCM351" s="11"/>
      <c r="CCN351" s="11"/>
      <c r="CCO351" s="11"/>
      <c r="CCP351" s="11"/>
      <c r="CCQ351" s="11"/>
      <c r="CCR351" s="11"/>
      <c r="CCS351" s="11"/>
      <c r="CCT351" s="11"/>
      <c r="CCU351" s="11"/>
      <c r="CCV351" s="11"/>
      <c r="CCW351" s="11"/>
      <c r="CCX351" s="11"/>
      <c r="CCY351" s="11"/>
      <c r="CCZ351" s="11"/>
      <c r="CDA351" s="11"/>
      <c r="CDB351" s="11"/>
      <c r="CDC351" s="11"/>
      <c r="CDD351" s="11"/>
      <c r="CDE351" s="11"/>
      <c r="CDF351" s="11"/>
      <c r="CDG351" s="11"/>
      <c r="CDH351" s="11"/>
      <c r="CDI351" s="11"/>
      <c r="CDJ351" s="11"/>
      <c r="CDK351" s="11"/>
      <c r="CDL351" s="11"/>
      <c r="CDM351" s="11"/>
      <c r="CDN351" s="11"/>
      <c r="CDO351" s="11"/>
      <c r="CDP351" s="11"/>
      <c r="CDQ351" s="11"/>
      <c r="CDR351" s="11"/>
      <c r="CDS351" s="11"/>
      <c r="CDT351" s="11"/>
      <c r="CDU351" s="11"/>
      <c r="CDV351" s="11"/>
      <c r="CDW351" s="11"/>
      <c r="CDX351" s="11"/>
      <c r="CDY351" s="11"/>
      <c r="CDZ351" s="11"/>
      <c r="CEA351" s="11"/>
      <c r="CEB351" s="11"/>
      <c r="CEC351" s="11"/>
      <c r="CED351" s="11"/>
      <c r="CEE351" s="11"/>
      <c r="CEF351" s="11"/>
      <c r="CEG351" s="11"/>
      <c r="CEH351" s="11"/>
      <c r="CEI351" s="11"/>
      <c r="CEJ351" s="11"/>
      <c r="CEK351" s="11"/>
      <c r="CEL351" s="11"/>
      <c r="CEM351" s="11"/>
      <c r="CEN351" s="11"/>
      <c r="CEO351" s="11"/>
      <c r="CEP351" s="11"/>
      <c r="CEQ351" s="11"/>
      <c r="CER351" s="11"/>
      <c r="CES351" s="11"/>
      <c r="CET351" s="11"/>
      <c r="CEU351" s="11"/>
      <c r="CEV351" s="11"/>
      <c r="CEW351" s="11"/>
      <c r="CEX351" s="11"/>
      <c r="CEY351" s="11"/>
      <c r="CEZ351" s="11"/>
      <c r="CFA351" s="11"/>
      <c r="CFB351" s="11"/>
      <c r="CFC351" s="11"/>
      <c r="CFD351" s="11"/>
      <c r="CFE351" s="11"/>
      <c r="CFF351" s="11"/>
      <c r="CFG351" s="11"/>
      <c r="CFH351" s="11"/>
      <c r="CFI351" s="11"/>
      <c r="CFJ351" s="11"/>
      <c r="CFK351" s="11"/>
      <c r="CFL351" s="11"/>
      <c r="CFM351" s="11"/>
      <c r="CFN351" s="11"/>
      <c r="CFO351" s="11"/>
      <c r="CFP351" s="11"/>
      <c r="CFQ351" s="11"/>
      <c r="CFR351" s="11"/>
      <c r="CFS351" s="11"/>
      <c r="CFT351" s="11"/>
      <c r="CFU351" s="11"/>
      <c r="CFV351" s="11"/>
      <c r="CFW351" s="11"/>
      <c r="CFX351" s="11"/>
      <c r="CFY351" s="11"/>
      <c r="CFZ351" s="11"/>
      <c r="CGA351" s="11"/>
      <c r="CGB351" s="11"/>
      <c r="CGC351" s="11"/>
      <c r="CGD351" s="11"/>
      <c r="CGE351" s="11"/>
      <c r="CGF351" s="11"/>
      <c r="CGG351" s="11"/>
      <c r="CGH351" s="11"/>
      <c r="CGI351" s="11"/>
      <c r="CGJ351" s="11"/>
      <c r="CGK351" s="11"/>
      <c r="CGL351" s="11"/>
      <c r="CGM351" s="11"/>
      <c r="CGN351" s="11"/>
      <c r="CGO351" s="11"/>
      <c r="CGP351" s="11"/>
      <c r="CGQ351" s="11"/>
      <c r="CGR351" s="11"/>
      <c r="CGS351" s="11"/>
      <c r="CGT351" s="11"/>
      <c r="CGU351" s="11"/>
      <c r="CGV351" s="11"/>
      <c r="CGW351" s="11"/>
      <c r="CGX351" s="11"/>
      <c r="CGY351" s="11"/>
      <c r="CGZ351" s="11"/>
      <c r="CHA351" s="11"/>
      <c r="CHB351" s="11"/>
      <c r="CHC351" s="11"/>
      <c r="CHD351" s="11"/>
      <c r="CHE351" s="11"/>
      <c r="CHF351" s="11"/>
      <c r="CHG351" s="11"/>
      <c r="CHH351" s="11"/>
      <c r="CHI351" s="11"/>
      <c r="CHJ351" s="11"/>
      <c r="CHK351" s="11"/>
      <c r="CHL351" s="11"/>
      <c r="CHM351" s="11"/>
      <c r="CHN351" s="11"/>
      <c r="CHO351" s="11"/>
      <c r="CHP351" s="11"/>
      <c r="CHQ351" s="11"/>
      <c r="CHR351" s="11"/>
      <c r="CHS351" s="11"/>
      <c r="CHT351" s="11"/>
      <c r="CHU351" s="11"/>
      <c r="CHV351" s="11"/>
      <c r="CHW351" s="11"/>
      <c r="CHX351" s="11"/>
      <c r="CHY351" s="11"/>
      <c r="CHZ351" s="11"/>
      <c r="CIA351" s="11"/>
      <c r="CIB351" s="11"/>
      <c r="CIC351" s="11"/>
      <c r="CID351" s="11"/>
      <c r="CIE351" s="11"/>
      <c r="CIF351" s="11"/>
      <c r="CIG351" s="11"/>
      <c r="CIH351" s="11"/>
      <c r="CII351" s="11"/>
      <c r="CIJ351" s="11"/>
      <c r="CIK351" s="11"/>
      <c r="CIL351" s="11"/>
      <c r="CIM351" s="11"/>
      <c r="CIN351" s="11"/>
      <c r="CIO351" s="11"/>
      <c r="CIP351" s="11"/>
      <c r="CIQ351" s="11"/>
      <c r="CIR351" s="11"/>
      <c r="CIS351" s="11"/>
      <c r="CIT351" s="11"/>
      <c r="CIU351" s="11"/>
      <c r="CIV351" s="11"/>
      <c r="CIW351" s="11"/>
      <c r="CIX351" s="11"/>
      <c r="CIY351" s="11"/>
      <c r="CIZ351" s="11"/>
      <c r="CJA351" s="11"/>
      <c r="CJB351" s="11"/>
      <c r="CJC351" s="11"/>
      <c r="CJD351" s="11"/>
      <c r="CJE351" s="11"/>
      <c r="CJF351" s="11"/>
      <c r="CJG351" s="11"/>
      <c r="CJH351" s="11"/>
      <c r="CJI351" s="11"/>
      <c r="CJJ351" s="11"/>
      <c r="CJK351" s="11"/>
      <c r="CJL351" s="11"/>
      <c r="CJM351" s="11"/>
      <c r="CJN351" s="11"/>
      <c r="CJO351" s="11"/>
      <c r="CJP351" s="11"/>
      <c r="CJQ351" s="11"/>
      <c r="CJR351" s="11"/>
      <c r="CJS351" s="11"/>
      <c r="CJT351" s="11"/>
      <c r="CJU351" s="11"/>
      <c r="CJV351" s="11"/>
      <c r="CJW351" s="11"/>
      <c r="CJX351" s="11"/>
      <c r="CJY351" s="11"/>
      <c r="CJZ351" s="11"/>
      <c r="CKA351" s="11"/>
      <c r="CKB351" s="11"/>
      <c r="CKC351" s="11"/>
      <c r="CKD351" s="11"/>
      <c r="CKE351" s="11"/>
      <c r="CKF351" s="11"/>
      <c r="CKG351" s="11"/>
      <c r="CKH351" s="11"/>
      <c r="CKI351" s="11"/>
      <c r="CKJ351" s="11"/>
      <c r="CKK351" s="11"/>
      <c r="CKL351" s="11"/>
      <c r="CKM351" s="11"/>
      <c r="CKN351" s="11"/>
      <c r="CKO351" s="11"/>
      <c r="CKP351" s="11"/>
      <c r="CKQ351" s="11"/>
      <c r="CKR351" s="11"/>
      <c r="CKS351" s="11"/>
      <c r="CKT351" s="11"/>
      <c r="CKU351" s="11"/>
      <c r="CKV351" s="11"/>
      <c r="CKW351" s="11"/>
      <c r="CKX351" s="11"/>
      <c r="CKY351" s="11"/>
      <c r="CKZ351" s="11"/>
      <c r="CLA351" s="11"/>
      <c r="CLB351" s="11"/>
      <c r="CLC351" s="11"/>
      <c r="CLD351" s="11"/>
      <c r="CLE351" s="11"/>
      <c r="CLF351" s="11"/>
      <c r="CLG351" s="11"/>
      <c r="CLH351" s="11"/>
      <c r="CLI351" s="11"/>
      <c r="CLJ351" s="11"/>
      <c r="CLK351" s="11"/>
      <c r="CLL351" s="11"/>
      <c r="CLM351" s="11"/>
      <c r="CLN351" s="11"/>
      <c r="CLO351" s="11"/>
      <c r="CLP351" s="11"/>
      <c r="CLQ351" s="11"/>
      <c r="CLR351" s="11"/>
      <c r="CLS351" s="11"/>
      <c r="CLT351" s="11"/>
      <c r="CLU351" s="11"/>
      <c r="CLV351" s="11"/>
      <c r="CLW351" s="11"/>
      <c r="CLX351" s="11"/>
      <c r="CLY351" s="11"/>
      <c r="CLZ351" s="11"/>
      <c r="CMA351" s="11"/>
      <c r="CMB351" s="11"/>
      <c r="CMC351" s="11"/>
      <c r="CMD351" s="11"/>
      <c r="CME351" s="11"/>
      <c r="CMF351" s="11"/>
      <c r="CMG351" s="11"/>
      <c r="CMH351" s="11"/>
      <c r="CMI351" s="11"/>
      <c r="CMJ351" s="11"/>
      <c r="CMK351" s="11"/>
      <c r="CML351" s="11"/>
      <c r="CMM351" s="11"/>
      <c r="CMN351" s="11"/>
      <c r="CMO351" s="11"/>
      <c r="CMP351" s="11"/>
      <c r="CMQ351" s="11"/>
      <c r="CMR351" s="11"/>
      <c r="CMS351" s="11"/>
      <c r="CMT351" s="11"/>
      <c r="CMU351" s="11"/>
      <c r="CMV351" s="11"/>
      <c r="CMW351" s="11"/>
      <c r="CMX351" s="11"/>
      <c r="CMY351" s="11"/>
      <c r="CMZ351" s="11"/>
      <c r="CNA351" s="11"/>
      <c r="CNB351" s="11"/>
      <c r="CNC351" s="11"/>
      <c r="CND351" s="11"/>
      <c r="CNE351" s="11"/>
      <c r="CNF351" s="11"/>
      <c r="CNG351" s="11"/>
      <c r="CNH351" s="11"/>
      <c r="CNI351" s="11"/>
      <c r="CNJ351" s="11"/>
      <c r="CNK351" s="11"/>
      <c r="CNL351" s="11"/>
      <c r="CNM351" s="11"/>
      <c r="CNN351" s="11"/>
      <c r="CNO351" s="11"/>
      <c r="CNP351" s="11"/>
      <c r="CNQ351" s="11"/>
      <c r="CNR351" s="11"/>
      <c r="CNS351" s="11"/>
      <c r="CNT351" s="11"/>
      <c r="CNU351" s="11"/>
      <c r="CNV351" s="11"/>
      <c r="CNW351" s="11"/>
      <c r="CNX351" s="11"/>
      <c r="CNY351" s="11"/>
      <c r="CNZ351" s="11"/>
      <c r="COA351" s="11"/>
      <c r="COB351" s="11"/>
      <c r="COC351" s="11"/>
      <c r="COD351" s="11"/>
      <c r="COE351" s="11"/>
      <c r="COF351" s="11"/>
      <c r="COG351" s="11"/>
      <c r="COH351" s="11"/>
      <c r="COI351" s="11"/>
      <c r="COJ351" s="11"/>
      <c r="COK351" s="11"/>
      <c r="COL351" s="11"/>
      <c r="COM351" s="11"/>
      <c r="CON351" s="11"/>
      <c r="COO351" s="11"/>
      <c r="COP351" s="11"/>
      <c r="COQ351" s="11"/>
      <c r="COR351" s="11"/>
      <c r="COS351" s="11"/>
      <c r="COT351" s="11"/>
      <c r="COU351" s="11"/>
      <c r="COV351" s="11"/>
      <c r="COW351" s="11"/>
      <c r="COX351" s="11"/>
      <c r="COY351" s="11"/>
      <c r="COZ351" s="11"/>
      <c r="CPA351" s="11"/>
      <c r="CPB351" s="11"/>
      <c r="CPC351" s="11"/>
      <c r="CPD351" s="11"/>
      <c r="CPE351" s="11"/>
      <c r="CPF351" s="11"/>
      <c r="CPG351" s="11"/>
      <c r="CPH351" s="11"/>
      <c r="CPI351" s="11"/>
      <c r="CPJ351" s="11"/>
      <c r="CPK351" s="11"/>
      <c r="CPL351" s="11"/>
      <c r="CPM351" s="11"/>
      <c r="CPN351" s="11"/>
      <c r="CPO351" s="11"/>
      <c r="CPP351" s="11"/>
      <c r="CPQ351" s="11"/>
      <c r="CPR351" s="11"/>
      <c r="CPS351" s="11"/>
      <c r="CPT351" s="11"/>
      <c r="CPU351" s="11"/>
      <c r="CPV351" s="11"/>
      <c r="CPW351" s="11"/>
      <c r="CPX351" s="11"/>
      <c r="CPY351" s="11"/>
      <c r="CPZ351" s="11"/>
      <c r="CQA351" s="11"/>
      <c r="CQB351" s="11"/>
      <c r="CQC351" s="11"/>
      <c r="CQD351" s="11"/>
      <c r="CQE351" s="11"/>
      <c r="CQF351" s="11"/>
      <c r="CQG351" s="11"/>
      <c r="CQH351" s="11"/>
      <c r="CQI351" s="11"/>
      <c r="CQJ351" s="11"/>
      <c r="CQK351" s="11"/>
      <c r="CQL351" s="11"/>
      <c r="CQM351" s="11"/>
      <c r="CQN351" s="11"/>
      <c r="CQO351" s="11"/>
      <c r="CQP351" s="11"/>
      <c r="CQQ351" s="11"/>
      <c r="CQR351" s="11"/>
      <c r="CQS351" s="11"/>
      <c r="CQT351" s="11"/>
      <c r="CQU351" s="11"/>
      <c r="CQV351" s="11"/>
      <c r="CQW351" s="11"/>
      <c r="CQX351" s="11"/>
      <c r="CQY351" s="11"/>
      <c r="CQZ351" s="11"/>
      <c r="CRA351" s="11"/>
      <c r="CRB351" s="11"/>
      <c r="CRC351" s="11"/>
      <c r="CRD351" s="11"/>
      <c r="CRE351" s="11"/>
      <c r="CRF351" s="11"/>
      <c r="CRG351" s="11"/>
      <c r="CRH351" s="11"/>
      <c r="CRI351" s="11"/>
      <c r="CRJ351" s="11"/>
      <c r="CRK351" s="11"/>
      <c r="CRL351" s="11"/>
      <c r="CRM351" s="11"/>
      <c r="CRN351" s="11"/>
      <c r="CRO351" s="11"/>
      <c r="CRP351" s="11"/>
      <c r="CRQ351" s="11"/>
      <c r="CRR351" s="11"/>
      <c r="CRS351" s="11"/>
      <c r="CRT351" s="11"/>
      <c r="CRU351" s="11"/>
      <c r="CRV351" s="11"/>
      <c r="CRW351" s="11"/>
      <c r="CRX351" s="11"/>
      <c r="CRY351" s="11"/>
      <c r="CRZ351" s="11"/>
      <c r="CSA351" s="11"/>
      <c r="CSB351" s="11"/>
      <c r="CSC351" s="11"/>
      <c r="CSD351" s="11"/>
      <c r="CSE351" s="11"/>
      <c r="CSF351" s="11"/>
      <c r="CSG351" s="11"/>
      <c r="CSH351" s="11"/>
      <c r="CSI351" s="11"/>
      <c r="CSJ351" s="11"/>
      <c r="CSK351" s="11"/>
      <c r="CSL351" s="11"/>
      <c r="CSM351" s="11"/>
      <c r="CSN351" s="11"/>
      <c r="CSO351" s="11"/>
      <c r="CSP351" s="11"/>
      <c r="CSQ351" s="11"/>
      <c r="CSR351" s="11"/>
      <c r="CSS351" s="11"/>
      <c r="CST351" s="11"/>
      <c r="CSU351" s="11"/>
      <c r="CSV351" s="11"/>
      <c r="CSW351" s="11"/>
      <c r="CSX351" s="11"/>
      <c r="CSY351" s="11"/>
      <c r="CSZ351" s="11"/>
      <c r="CTA351" s="11"/>
      <c r="CTB351" s="11"/>
      <c r="CTC351" s="11"/>
      <c r="CTD351" s="11"/>
      <c r="CTE351" s="11"/>
      <c r="CTF351" s="11"/>
      <c r="CTG351" s="11"/>
      <c r="CTH351" s="11"/>
      <c r="CTI351" s="11"/>
      <c r="CTJ351" s="11"/>
      <c r="CTK351" s="11"/>
      <c r="CTL351" s="11"/>
      <c r="CTM351" s="11"/>
      <c r="CTN351" s="11"/>
      <c r="CTO351" s="11"/>
      <c r="CTP351" s="11"/>
      <c r="CTQ351" s="11"/>
      <c r="CTR351" s="11"/>
      <c r="CTS351" s="11"/>
      <c r="CTT351" s="11"/>
      <c r="CTU351" s="11"/>
      <c r="CTV351" s="11"/>
      <c r="CTW351" s="11"/>
      <c r="CTX351" s="11"/>
      <c r="CTY351" s="11"/>
      <c r="CTZ351" s="11"/>
      <c r="CUA351" s="11"/>
      <c r="CUB351" s="11"/>
      <c r="CUC351" s="11"/>
      <c r="CUD351" s="11"/>
      <c r="CUE351" s="11"/>
      <c r="CUF351" s="11"/>
      <c r="CUG351" s="11"/>
      <c r="CUH351" s="11"/>
      <c r="CUI351" s="11"/>
      <c r="CUJ351" s="11"/>
      <c r="CUK351" s="11"/>
      <c r="CUL351" s="11"/>
      <c r="CUM351" s="11"/>
      <c r="CUN351" s="11"/>
      <c r="CUO351" s="11"/>
      <c r="CUP351" s="11"/>
      <c r="CUQ351" s="11"/>
      <c r="CUR351" s="11"/>
      <c r="CUS351" s="11"/>
      <c r="CUT351" s="11"/>
      <c r="CUU351" s="11"/>
      <c r="CUV351" s="11"/>
      <c r="CUW351" s="11"/>
      <c r="CUX351" s="11"/>
      <c r="CUY351" s="11"/>
      <c r="CUZ351" s="11"/>
      <c r="CVA351" s="11"/>
      <c r="CVB351" s="11"/>
      <c r="CVC351" s="11"/>
      <c r="CVD351" s="11"/>
      <c r="CVE351" s="11"/>
      <c r="CVF351" s="11"/>
      <c r="CVG351" s="11"/>
      <c r="CVH351" s="11"/>
      <c r="CVI351" s="11"/>
      <c r="CVJ351" s="11"/>
      <c r="CVK351" s="11"/>
      <c r="CVL351" s="11"/>
      <c r="CVM351" s="11"/>
      <c r="CVN351" s="11"/>
      <c r="CVO351" s="11"/>
      <c r="CVP351" s="11"/>
      <c r="CVQ351" s="11"/>
      <c r="CVR351" s="11"/>
      <c r="CVS351" s="11"/>
      <c r="CVT351" s="11"/>
      <c r="CVU351" s="11"/>
      <c r="CVV351" s="11"/>
      <c r="CVW351" s="11"/>
      <c r="CVX351" s="11"/>
      <c r="CVY351" s="11"/>
      <c r="CVZ351" s="11"/>
      <c r="CWA351" s="11"/>
      <c r="CWB351" s="11"/>
      <c r="CWC351" s="11"/>
      <c r="CWD351" s="11"/>
      <c r="CWE351" s="11"/>
      <c r="CWF351" s="11"/>
      <c r="CWG351" s="11"/>
      <c r="CWH351" s="11"/>
      <c r="CWI351" s="11"/>
      <c r="CWJ351" s="11"/>
      <c r="CWK351" s="11"/>
      <c r="CWL351" s="11"/>
      <c r="CWM351" s="11"/>
      <c r="CWN351" s="11"/>
      <c r="CWO351" s="11"/>
      <c r="CWP351" s="11"/>
      <c r="CWQ351" s="11"/>
      <c r="CWR351" s="11"/>
      <c r="CWS351" s="11"/>
      <c r="CWT351" s="11"/>
      <c r="CWU351" s="11"/>
      <c r="CWV351" s="11"/>
      <c r="CWW351" s="11"/>
      <c r="CWX351" s="11"/>
      <c r="CWY351" s="11"/>
      <c r="CWZ351" s="11"/>
      <c r="CXA351" s="11"/>
      <c r="CXB351" s="11"/>
      <c r="CXC351" s="11"/>
      <c r="CXD351" s="11"/>
      <c r="CXE351" s="11"/>
      <c r="CXF351" s="11"/>
      <c r="CXG351" s="11"/>
      <c r="CXH351" s="11"/>
      <c r="CXI351" s="11"/>
      <c r="CXJ351" s="11"/>
      <c r="CXK351" s="11"/>
      <c r="CXL351" s="11"/>
      <c r="CXM351" s="11"/>
      <c r="CXN351" s="11"/>
      <c r="CXO351" s="11"/>
      <c r="CXP351" s="11"/>
      <c r="CXQ351" s="11"/>
      <c r="CXR351" s="11"/>
      <c r="CXS351" s="11"/>
      <c r="CXT351" s="11"/>
      <c r="CXU351" s="11"/>
      <c r="CXV351" s="11"/>
      <c r="CXW351" s="11"/>
      <c r="CXX351" s="11"/>
      <c r="CXY351" s="11"/>
      <c r="CXZ351" s="11"/>
      <c r="CYA351" s="11"/>
      <c r="CYB351" s="11"/>
      <c r="CYC351" s="11"/>
      <c r="CYD351" s="11"/>
      <c r="CYE351" s="11"/>
      <c r="CYF351" s="11"/>
      <c r="CYG351" s="11"/>
      <c r="CYH351" s="11"/>
      <c r="CYI351" s="11"/>
      <c r="CYJ351" s="11"/>
      <c r="CYK351" s="11"/>
      <c r="CYL351" s="11"/>
      <c r="CYM351" s="11"/>
      <c r="CYN351" s="11"/>
      <c r="CYO351" s="11"/>
      <c r="CYP351" s="11"/>
      <c r="CYQ351" s="11"/>
      <c r="CYR351" s="11"/>
      <c r="CYS351" s="11"/>
      <c r="CYT351" s="11"/>
      <c r="CYU351" s="11"/>
      <c r="CYV351" s="11"/>
      <c r="CYW351" s="11"/>
      <c r="CYX351" s="11"/>
      <c r="CYY351" s="11"/>
      <c r="CYZ351" s="11"/>
      <c r="CZA351" s="11"/>
      <c r="CZB351" s="11"/>
      <c r="CZC351" s="11"/>
      <c r="CZD351" s="11"/>
      <c r="CZE351" s="11"/>
      <c r="CZF351" s="11"/>
      <c r="CZG351" s="11"/>
      <c r="CZH351" s="11"/>
      <c r="CZI351" s="11"/>
      <c r="CZJ351" s="11"/>
      <c r="CZK351" s="11"/>
      <c r="CZL351" s="11"/>
      <c r="CZM351" s="11"/>
      <c r="CZN351" s="11"/>
      <c r="CZO351" s="11"/>
      <c r="CZP351" s="11"/>
      <c r="CZQ351" s="11"/>
      <c r="CZR351" s="11"/>
      <c r="CZS351" s="11"/>
      <c r="CZT351" s="11"/>
      <c r="CZU351" s="11"/>
      <c r="CZV351" s="11"/>
      <c r="CZW351" s="11"/>
      <c r="CZX351" s="11"/>
      <c r="CZY351" s="11"/>
      <c r="CZZ351" s="11"/>
      <c r="DAA351" s="11"/>
      <c r="DAB351" s="11"/>
      <c r="DAC351" s="11"/>
      <c r="DAD351" s="11"/>
      <c r="DAE351" s="11"/>
      <c r="DAF351" s="11"/>
      <c r="DAG351" s="11"/>
      <c r="DAH351" s="11"/>
      <c r="DAI351" s="11"/>
      <c r="DAJ351" s="11"/>
      <c r="DAK351" s="11"/>
      <c r="DAL351" s="11"/>
      <c r="DAM351" s="11"/>
      <c r="DAN351" s="11"/>
      <c r="DAO351" s="11"/>
      <c r="DAP351" s="11"/>
      <c r="DAQ351" s="11"/>
      <c r="DAR351" s="11"/>
      <c r="DAS351" s="11"/>
      <c r="DAT351" s="11"/>
      <c r="DAU351" s="11"/>
      <c r="DAV351" s="11"/>
      <c r="DAW351" s="11"/>
      <c r="DAX351" s="11"/>
      <c r="DAY351" s="11"/>
      <c r="DAZ351" s="11"/>
      <c r="DBA351" s="11"/>
      <c r="DBB351" s="11"/>
      <c r="DBC351" s="11"/>
      <c r="DBD351" s="11"/>
      <c r="DBE351" s="11"/>
      <c r="DBF351" s="11"/>
      <c r="DBG351" s="11"/>
      <c r="DBH351" s="11"/>
      <c r="DBI351" s="11"/>
      <c r="DBJ351" s="11"/>
      <c r="DBK351" s="11"/>
      <c r="DBL351" s="11"/>
      <c r="DBM351" s="11"/>
      <c r="DBN351" s="11"/>
      <c r="DBO351" s="11"/>
      <c r="DBP351" s="11"/>
      <c r="DBQ351" s="11"/>
      <c r="DBR351" s="11"/>
      <c r="DBS351" s="11"/>
      <c r="DBT351" s="11"/>
      <c r="DBU351" s="11"/>
      <c r="DBV351" s="11"/>
      <c r="DBW351" s="11"/>
      <c r="DBX351" s="11"/>
      <c r="DBY351" s="11"/>
      <c r="DBZ351" s="11"/>
      <c r="DCA351" s="11"/>
      <c r="DCB351" s="11"/>
      <c r="DCC351" s="11"/>
      <c r="DCD351" s="11"/>
      <c r="DCE351" s="11"/>
      <c r="DCF351" s="11"/>
      <c r="DCG351" s="11"/>
      <c r="DCH351" s="11"/>
      <c r="DCI351" s="11"/>
      <c r="DCJ351" s="11"/>
      <c r="DCK351" s="11"/>
      <c r="DCL351" s="11"/>
      <c r="DCM351" s="11"/>
      <c r="DCN351" s="11"/>
      <c r="DCO351" s="11"/>
      <c r="DCP351" s="11"/>
      <c r="DCQ351" s="11"/>
      <c r="DCR351" s="11"/>
      <c r="DCS351" s="11"/>
      <c r="DCT351" s="11"/>
      <c r="DCU351" s="11"/>
      <c r="DCV351" s="11"/>
      <c r="DCW351" s="11"/>
      <c r="DCX351" s="11"/>
      <c r="DCY351" s="11"/>
      <c r="DCZ351" s="11"/>
      <c r="DDA351" s="11"/>
      <c r="DDB351" s="11"/>
      <c r="DDC351" s="11"/>
      <c r="DDD351" s="11"/>
      <c r="DDE351" s="11"/>
      <c r="DDF351" s="11"/>
      <c r="DDG351" s="11"/>
      <c r="DDH351" s="11"/>
      <c r="DDI351" s="11"/>
      <c r="DDJ351" s="11"/>
      <c r="DDK351" s="11"/>
      <c r="DDL351" s="11"/>
      <c r="DDM351" s="11"/>
      <c r="DDN351" s="11"/>
      <c r="DDO351" s="11"/>
      <c r="DDP351" s="11"/>
      <c r="DDQ351" s="11"/>
      <c r="DDR351" s="11"/>
      <c r="DDS351" s="11"/>
      <c r="DDT351" s="11"/>
      <c r="DDU351" s="11"/>
      <c r="DDV351" s="11"/>
      <c r="DDW351" s="11"/>
      <c r="DDX351" s="11"/>
      <c r="DDY351" s="11"/>
      <c r="DDZ351" s="11"/>
      <c r="DEA351" s="11"/>
      <c r="DEB351" s="11"/>
      <c r="DEC351" s="11"/>
      <c r="DED351" s="11"/>
      <c r="DEE351" s="11"/>
      <c r="DEF351" s="11"/>
      <c r="DEG351" s="11"/>
      <c r="DEH351" s="11"/>
      <c r="DEI351" s="11"/>
      <c r="DEJ351" s="11"/>
      <c r="DEK351" s="11"/>
      <c r="DEL351" s="11"/>
      <c r="DEM351" s="11"/>
      <c r="DEN351" s="11"/>
      <c r="DEO351" s="11"/>
      <c r="DEP351" s="11"/>
      <c r="DEQ351" s="11"/>
      <c r="DER351" s="11"/>
      <c r="DES351" s="11"/>
      <c r="DET351" s="11"/>
      <c r="DEU351" s="11"/>
      <c r="DEV351" s="11"/>
      <c r="DEW351" s="11"/>
      <c r="DEX351" s="11"/>
      <c r="DEY351" s="11"/>
      <c r="DEZ351" s="11"/>
      <c r="DFA351" s="11"/>
      <c r="DFB351" s="11"/>
      <c r="DFC351" s="11"/>
      <c r="DFD351" s="11"/>
      <c r="DFE351" s="11"/>
      <c r="DFF351" s="11"/>
      <c r="DFG351" s="11"/>
      <c r="DFH351" s="11"/>
      <c r="DFI351" s="11"/>
      <c r="DFJ351" s="11"/>
      <c r="DFK351" s="11"/>
      <c r="DFL351" s="11"/>
      <c r="DFM351" s="11"/>
      <c r="DFN351" s="11"/>
      <c r="DFO351" s="11"/>
      <c r="DFP351" s="11"/>
      <c r="DFQ351" s="11"/>
      <c r="DFR351" s="11"/>
      <c r="DFS351" s="11"/>
      <c r="DFT351" s="11"/>
      <c r="DFU351" s="11"/>
      <c r="DFV351" s="11"/>
      <c r="DFW351" s="11"/>
      <c r="DFX351" s="11"/>
      <c r="DFY351" s="11"/>
      <c r="DFZ351" s="11"/>
      <c r="DGA351" s="11"/>
      <c r="DGB351" s="11"/>
      <c r="DGC351" s="11"/>
      <c r="DGD351" s="11"/>
      <c r="DGE351" s="11"/>
      <c r="DGF351" s="11"/>
      <c r="DGG351" s="11"/>
      <c r="DGH351" s="11"/>
      <c r="DGI351" s="11"/>
      <c r="DGJ351" s="11"/>
      <c r="DGK351" s="11"/>
      <c r="DGL351" s="11"/>
      <c r="DGM351" s="11"/>
      <c r="DGN351" s="11"/>
      <c r="DGO351" s="11"/>
      <c r="DGP351" s="11"/>
      <c r="DGQ351" s="11"/>
      <c r="DGR351" s="11"/>
      <c r="DGS351" s="11"/>
      <c r="DGT351" s="11"/>
      <c r="DGU351" s="11"/>
      <c r="DGV351" s="11"/>
      <c r="DGW351" s="11"/>
      <c r="DGX351" s="11"/>
      <c r="DGY351" s="11"/>
      <c r="DGZ351" s="11"/>
      <c r="DHA351" s="11"/>
      <c r="DHB351" s="11"/>
      <c r="DHC351" s="11"/>
      <c r="DHD351" s="11"/>
      <c r="DHE351" s="11"/>
      <c r="DHF351" s="11"/>
      <c r="DHG351" s="11"/>
      <c r="DHH351" s="11"/>
      <c r="DHI351" s="11"/>
      <c r="DHJ351" s="11"/>
      <c r="DHK351" s="11"/>
      <c r="DHL351" s="11"/>
      <c r="DHM351" s="11"/>
      <c r="DHN351" s="11"/>
      <c r="DHO351" s="11"/>
      <c r="DHP351" s="11"/>
      <c r="DHQ351" s="11"/>
      <c r="DHR351" s="11"/>
      <c r="DHS351" s="11"/>
      <c r="DHT351" s="11"/>
      <c r="DHU351" s="11"/>
      <c r="DHV351" s="11"/>
      <c r="DHW351" s="11"/>
      <c r="DHX351" s="11"/>
      <c r="DHY351" s="11"/>
      <c r="DHZ351" s="11"/>
      <c r="DIA351" s="11"/>
      <c r="DIB351" s="11"/>
      <c r="DIC351" s="11"/>
      <c r="DID351" s="11"/>
      <c r="DIE351" s="11"/>
      <c r="DIF351" s="11"/>
      <c r="DIG351" s="11"/>
      <c r="DIH351" s="11"/>
      <c r="DII351" s="11"/>
      <c r="DIJ351" s="11"/>
      <c r="DIK351" s="11"/>
      <c r="DIL351" s="11"/>
      <c r="DIM351" s="11"/>
      <c r="DIN351" s="11"/>
      <c r="DIO351" s="11"/>
      <c r="DIP351" s="11"/>
      <c r="DIQ351" s="11"/>
      <c r="DIR351" s="11"/>
      <c r="DIS351" s="11"/>
      <c r="DIT351" s="11"/>
      <c r="DIU351" s="11"/>
      <c r="DIV351" s="11"/>
      <c r="DIW351" s="11"/>
      <c r="DIX351" s="11"/>
      <c r="DIY351" s="11"/>
      <c r="DIZ351" s="11"/>
      <c r="DJA351" s="11"/>
      <c r="DJB351" s="11"/>
      <c r="DJC351" s="11"/>
      <c r="DJD351" s="11"/>
      <c r="DJE351" s="11"/>
      <c r="DJF351" s="11"/>
      <c r="DJG351" s="11"/>
      <c r="DJH351" s="11"/>
      <c r="DJI351" s="11"/>
      <c r="DJJ351" s="11"/>
      <c r="DJK351" s="11"/>
      <c r="DJL351" s="11"/>
      <c r="DJM351" s="11"/>
      <c r="DJN351" s="11"/>
      <c r="DJO351" s="11"/>
      <c r="DJP351" s="11"/>
      <c r="DJQ351" s="11"/>
      <c r="DJR351" s="11"/>
      <c r="DJS351" s="11"/>
      <c r="DJT351" s="11"/>
      <c r="DJU351" s="11"/>
      <c r="DJV351" s="11"/>
      <c r="DJW351" s="11"/>
      <c r="DJX351" s="11"/>
      <c r="DJY351" s="11"/>
      <c r="DJZ351" s="11"/>
      <c r="DKA351" s="11"/>
      <c r="DKB351" s="11"/>
      <c r="DKC351" s="11"/>
      <c r="DKD351" s="11"/>
      <c r="DKE351" s="11"/>
      <c r="DKF351" s="11"/>
      <c r="DKG351" s="11"/>
      <c r="DKH351" s="11"/>
      <c r="DKI351" s="11"/>
      <c r="DKJ351" s="11"/>
      <c r="DKK351" s="11"/>
      <c r="DKL351" s="11"/>
      <c r="DKM351" s="11"/>
      <c r="DKN351" s="11"/>
      <c r="DKO351" s="11"/>
      <c r="DKP351" s="11"/>
      <c r="DKQ351" s="11"/>
      <c r="DKR351" s="11"/>
      <c r="DKS351" s="11"/>
      <c r="DKT351" s="11"/>
      <c r="DKU351" s="11"/>
      <c r="DKV351" s="11"/>
      <c r="DKW351" s="11"/>
      <c r="DKX351" s="11"/>
      <c r="DKY351" s="11"/>
      <c r="DKZ351" s="11"/>
      <c r="DLA351" s="11"/>
      <c r="DLB351" s="11"/>
      <c r="DLC351" s="11"/>
      <c r="DLD351" s="11"/>
      <c r="DLE351" s="11"/>
      <c r="DLF351" s="11"/>
      <c r="DLG351" s="11"/>
      <c r="DLH351" s="11"/>
      <c r="DLI351" s="11"/>
      <c r="DLJ351" s="11"/>
      <c r="DLK351" s="11"/>
      <c r="DLL351" s="11"/>
      <c r="DLM351" s="11"/>
      <c r="DLN351" s="11"/>
      <c r="DLO351" s="11"/>
      <c r="DLP351" s="11"/>
      <c r="DLQ351" s="11"/>
      <c r="DLR351" s="11"/>
      <c r="DLS351" s="11"/>
      <c r="DLT351" s="11"/>
      <c r="DLU351" s="11"/>
      <c r="DLV351" s="11"/>
      <c r="DLW351" s="11"/>
      <c r="DLX351" s="11"/>
      <c r="DLY351" s="11"/>
      <c r="DLZ351" s="11"/>
      <c r="DMA351" s="11"/>
      <c r="DMB351" s="11"/>
      <c r="DMC351" s="11"/>
      <c r="DMD351" s="11"/>
      <c r="DME351" s="11"/>
      <c r="DMF351" s="11"/>
      <c r="DMG351" s="11"/>
      <c r="DMH351" s="11"/>
      <c r="DMI351" s="11"/>
      <c r="DMJ351" s="11"/>
      <c r="DMK351" s="11"/>
      <c r="DML351" s="11"/>
      <c r="DMM351" s="11"/>
      <c r="DMN351" s="11"/>
      <c r="DMO351" s="11"/>
      <c r="DMP351" s="11"/>
      <c r="DMQ351" s="11"/>
      <c r="DMR351" s="11"/>
      <c r="DMS351" s="11"/>
      <c r="DMT351" s="11"/>
      <c r="DMU351" s="11"/>
      <c r="DMV351" s="11"/>
      <c r="DMW351" s="11"/>
      <c r="DMX351" s="11"/>
      <c r="DMY351" s="11"/>
      <c r="DMZ351" s="11"/>
      <c r="DNA351" s="11"/>
      <c r="DNB351" s="11"/>
      <c r="DNC351" s="11"/>
      <c r="DND351" s="11"/>
      <c r="DNE351" s="11"/>
      <c r="DNF351" s="11"/>
      <c r="DNG351" s="11"/>
      <c r="DNH351" s="11"/>
      <c r="DNI351" s="11"/>
      <c r="DNJ351" s="11"/>
      <c r="DNK351" s="11"/>
      <c r="DNL351" s="11"/>
      <c r="DNM351" s="11"/>
      <c r="DNN351" s="11"/>
      <c r="DNO351" s="11"/>
      <c r="DNP351" s="11"/>
      <c r="DNQ351" s="11"/>
      <c r="DNR351" s="11"/>
      <c r="DNS351" s="11"/>
      <c r="DNT351" s="11"/>
      <c r="DNU351" s="11"/>
      <c r="DNV351" s="11"/>
      <c r="DNW351" s="11"/>
      <c r="DNX351" s="11"/>
      <c r="DNY351" s="11"/>
      <c r="DNZ351" s="11"/>
      <c r="DOA351" s="11"/>
      <c r="DOB351" s="11"/>
      <c r="DOC351" s="11"/>
      <c r="DOD351" s="11"/>
      <c r="DOE351" s="11"/>
      <c r="DOF351" s="11"/>
      <c r="DOG351" s="11"/>
      <c r="DOH351" s="11"/>
      <c r="DOI351" s="11"/>
      <c r="DOJ351" s="11"/>
      <c r="DOK351" s="11"/>
      <c r="DOL351" s="11"/>
      <c r="DOM351" s="11"/>
      <c r="DON351" s="11"/>
      <c r="DOO351" s="11"/>
      <c r="DOP351" s="11"/>
      <c r="DOQ351" s="11"/>
      <c r="DOR351" s="11"/>
      <c r="DOS351" s="11"/>
      <c r="DOT351" s="11"/>
      <c r="DOU351" s="11"/>
      <c r="DOV351" s="11"/>
      <c r="DOW351" s="11"/>
      <c r="DOX351" s="11"/>
      <c r="DOY351" s="11"/>
      <c r="DOZ351" s="11"/>
      <c r="DPA351" s="11"/>
      <c r="DPB351" s="11"/>
      <c r="DPC351" s="11"/>
      <c r="DPD351" s="11"/>
      <c r="DPE351" s="11"/>
      <c r="DPF351" s="11"/>
      <c r="DPG351" s="11"/>
      <c r="DPH351" s="11"/>
      <c r="DPI351" s="11"/>
      <c r="DPJ351" s="11"/>
      <c r="DPK351" s="11"/>
      <c r="DPL351" s="11"/>
      <c r="DPM351" s="11"/>
      <c r="DPN351" s="11"/>
      <c r="DPO351" s="11"/>
      <c r="DPP351" s="11"/>
      <c r="DPQ351" s="11"/>
      <c r="DPR351" s="11"/>
      <c r="DPS351" s="11"/>
      <c r="DPT351" s="11"/>
      <c r="DPU351" s="11"/>
      <c r="DPV351" s="11"/>
      <c r="DPW351" s="11"/>
      <c r="DPX351" s="11"/>
      <c r="DPY351" s="11"/>
      <c r="DPZ351" s="11"/>
      <c r="DQA351" s="11"/>
      <c r="DQB351" s="11"/>
      <c r="DQC351" s="11"/>
      <c r="DQD351" s="11"/>
      <c r="DQE351" s="11"/>
      <c r="DQF351" s="11"/>
      <c r="DQG351" s="11"/>
      <c r="DQH351" s="11"/>
      <c r="DQI351" s="11"/>
      <c r="DQJ351" s="11"/>
      <c r="DQK351" s="11"/>
      <c r="DQL351" s="11"/>
      <c r="DQM351" s="11"/>
      <c r="DQN351" s="11"/>
      <c r="DQO351" s="11"/>
      <c r="DQP351" s="11"/>
      <c r="DQQ351" s="11"/>
      <c r="DQR351" s="11"/>
      <c r="DQS351" s="11"/>
      <c r="DQT351" s="11"/>
      <c r="DQU351" s="11"/>
      <c r="DQV351" s="11"/>
      <c r="DQW351" s="11"/>
      <c r="DQX351" s="11"/>
      <c r="DQY351" s="11"/>
      <c r="DQZ351" s="11"/>
      <c r="DRA351" s="11"/>
      <c r="DRB351" s="11"/>
      <c r="DRC351" s="11"/>
      <c r="DRD351" s="11"/>
      <c r="DRE351" s="11"/>
      <c r="DRF351" s="11"/>
      <c r="DRG351" s="11"/>
      <c r="DRH351" s="11"/>
      <c r="DRI351" s="11"/>
      <c r="DRJ351" s="11"/>
      <c r="DRK351" s="11"/>
      <c r="DRL351" s="11"/>
      <c r="DRM351" s="11"/>
      <c r="DRN351" s="11"/>
      <c r="DRO351" s="11"/>
      <c r="DRP351" s="11"/>
      <c r="DRQ351" s="11"/>
      <c r="DRR351" s="11"/>
      <c r="DRS351" s="11"/>
      <c r="DRT351" s="11"/>
      <c r="DRU351" s="11"/>
      <c r="DRV351" s="11"/>
      <c r="DRW351" s="11"/>
      <c r="DRX351" s="11"/>
      <c r="DRY351" s="11"/>
      <c r="DRZ351" s="11"/>
      <c r="DSA351" s="11"/>
      <c r="DSB351" s="11"/>
      <c r="DSC351" s="11"/>
      <c r="DSD351" s="11"/>
      <c r="DSE351" s="11"/>
      <c r="DSF351" s="11"/>
      <c r="DSG351" s="11"/>
      <c r="DSH351" s="11"/>
      <c r="DSI351" s="11"/>
      <c r="DSJ351" s="11"/>
      <c r="DSK351" s="11"/>
      <c r="DSL351" s="11"/>
      <c r="DSM351" s="11"/>
      <c r="DSN351" s="11"/>
      <c r="DSO351" s="11"/>
      <c r="DSP351" s="11"/>
      <c r="DSQ351" s="11"/>
      <c r="DSR351" s="11"/>
      <c r="DSS351" s="11"/>
      <c r="DST351" s="11"/>
      <c r="DSU351" s="11"/>
      <c r="DSV351" s="11"/>
      <c r="DSW351" s="11"/>
      <c r="DSX351" s="11"/>
      <c r="DSY351" s="11"/>
      <c r="DSZ351" s="11"/>
      <c r="DTA351" s="11"/>
      <c r="DTB351" s="11"/>
      <c r="DTC351" s="11"/>
      <c r="DTD351" s="11"/>
      <c r="DTE351" s="11"/>
      <c r="DTF351" s="11"/>
      <c r="DTG351" s="11"/>
      <c r="DTH351" s="11"/>
      <c r="DTI351" s="11"/>
      <c r="DTJ351" s="11"/>
      <c r="DTK351" s="11"/>
      <c r="DTL351" s="11"/>
      <c r="DTM351" s="11"/>
      <c r="DTN351" s="11"/>
      <c r="DTO351" s="11"/>
      <c r="DTP351" s="11"/>
      <c r="DTQ351" s="11"/>
      <c r="DTR351" s="11"/>
      <c r="DTS351" s="11"/>
      <c r="DTT351" s="11"/>
      <c r="DTU351" s="11"/>
      <c r="DTV351" s="11"/>
      <c r="DTW351" s="11"/>
      <c r="DTX351" s="11"/>
      <c r="DTY351" s="11"/>
      <c r="DTZ351" s="11"/>
      <c r="DUA351" s="11"/>
      <c r="DUB351" s="11"/>
      <c r="DUC351" s="11"/>
      <c r="DUD351" s="11"/>
      <c r="DUE351" s="11"/>
      <c r="DUF351" s="11"/>
      <c r="DUG351" s="11"/>
      <c r="DUH351" s="11"/>
      <c r="DUI351" s="11"/>
      <c r="DUJ351" s="11"/>
      <c r="DUK351" s="11"/>
      <c r="DUL351" s="11"/>
      <c r="DUM351" s="11"/>
      <c r="DUN351" s="11"/>
      <c r="DUO351" s="11"/>
      <c r="DUP351" s="11"/>
      <c r="DUQ351" s="11"/>
      <c r="DUR351" s="11"/>
      <c r="DUS351" s="11"/>
      <c r="DUT351" s="11"/>
      <c r="DUU351" s="11"/>
      <c r="DUV351" s="11"/>
      <c r="DUW351" s="11"/>
      <c r="DUX351" s="11"/>
      <c r="DUY351" s="11"/>
      <c r="DUZ351" s="11"/>
      <c r="DVA351" s="11"/>
      <c r="DVB351" s="11"/>
      <c r="DVC351" s="11"/>
      <c r="DVD351" s="11"/>
      <c r="DVE351" s="11"/>
      <c r="DVF351" s="11"/>
      <c r="DVG351" s="11"/>
      <c r="DVH351" s="11"/>
      <c r="DVI351" s="11"/>
      <c r="DVJ351" s="11"/>
      <c r="DVK351" s="11"/>
      <c r="DVL351" s="11"/>
      <c r="DVM351" s="11"/>
      <c r="DVN351" s="11"/>
      <c r="DVO351" s="11"/>
      <c r="DVP351" s="11"/>
      <c r="DVQ351" s="11"/>
      <c r="DVR351" s="11"/>
      <c r="DVS351" s="11"/>
      <c r="DVT351" s="11"/>
      <c r="DVU351" s="11"/>
      <c r="DVV351" s="11"/>
      <c r="DVW351" s="11"/>
      <c r="DVX351" s="11"/>
      <c r="DVY351" s="11"/>
      <c r="DVZ351" s="11"/>
      <c r="DWA351" s="11"/>
      <c r="DWB351" s="11"/>
      <c r="DWC351" s="11"/>
      <c r="DWD351" s="11"/>
      <c r="DWE351" s="11"/>
      <c r="DWF351" s="11"/>
      <c r="DWG351" s="11"/>
      <c r="DWH351" s="11"/>
      <c r="DWI351" s="11"/>
      <c r="DWJ351" s="11"/>
      <c r="DWK351" s="11"/>
      <c r="DWL351" s="11"/>
      <c r="DWM351" s="11"/>
      <c r="DWN351" s="11"/>
      <c r="DWO351" s="11"/>
      <c r="DWP351" s="11"/>
      <c r="DWQ351" s="11"/>
      <c r="DWR351" s="11"/>
      <c r="DWS351" s="11"/>
      <c r="DWT351" s="11"/>
      <c r="DWU351" s="11"/>
      <c r="DWV351" s="11"/>
      <c r="DWW351" s="11"/>
      <c r="DWX351" s="11"/>
      <c r="DWY351" s="11"/>
      <c r="DWZ351" s="11"/>
      <c r="DXA351" s="11"/>
      <c r="DXB351" s="11"/>
      <c r="DXC351" s="11"/>
      <c r="DXD351" s="11"/>
      <c r="DXE351" s="11"/>
      <c r="DXF351" s="11"/>
      <c r="DXG351" s="11"/>
      <c r="DXH351" s="11"/>
      <c r="DXI351" s="11"/>
      <c r="DXJ351" s="11"/>
      <c r="DXK351" s="11"/>
      <c r="DXL351" s="11"/>
      <c r="DXM351" s="11"/>
      <c r="DXN351" s="11"/>
      <c r="DXO351" s="11"/>
      <c r="DXP351" s="11"/>
      <c r="DXQ351" s="11"/>
      <c r="DXR351" s="11"/>
      <c r="DXS351" s="11"/>
      <c r="DXT351" s="11"/>
      <c r="DXU351" s="11"/>
      <c r="DXV351" s="11"/>
      <c r="DXW351" s="11"/>
      <c r="DXX351" s="11"/>
      <c r="DXY351" s="11"/>
      <c r="DXZ351" s="11"/>
      <c r="DYA351" s="11"/>
      <c r="DYB351" s="11"/>
      <c r="DYC351" s="11"/>
      <c r="DYD351" s="11"/>
      <c r="DYE351" s="11"/>
      <c r="DYF351" s="11"/>
      <c r="DYG351" s="11"/>
      <c r="DYH351" s="11"/>
      <c r="DYI351" s="11"/>
      <c r="DYJ351" s="11"/>
      <c r="DYK351" s="11"/>
      <c r="DYL351" s="11"/>
      <c r="DYM351" s="11"/>
      <c r="DYN351" s="11"/>
      <c r="DYO351" s="11"/>
      <c r="DYP351" s="11"/>
      <c r="DYQ351" s="11"/>
      <c r="DYR351" s="11"/>
      <c r="DYS351" s="11"/>
      <c r="DYT351" s="11"/>
      <c r="DYU351" s="11"/>
      <c r="DYV351" s="11"/>
      <c r="DYW351" s="11"/>
      <c r="DYX351" s="11"/>
      <c r="DYY351" s="11"/>
      <c r="DYZ351" s="11"/>
      <c r="DZA351" s="11"/>
      <c r="DZB351" s="11"/>
      <c r="DZC351" s="11"/>
      <c r="DZD351" s="11"/>
      <c r="DZE351" s="11"/>
      <c r="DZF351" s="11"/>
      <c r="DZG351" s="11"/>
      <c r="DZH351" s="11"/>
      <c r="DZI351" s="11"/>
      <c r="DZJ351" s="11"/>
      <c r="DZK351" s="11"/>
      <c r="DZL351" s="11"/>
      <c r="DZM351" s="11"/>
      <c r="DZN351" s="11"/>
      <c r="DZO351" s="11"/>
      <c r="DZP351" s="11"/>
      <c r="DZQ351" s="11"/>
      <c r="DZR351" s="11"/>
      <c r="DZS351" s="11"/>
      <c r="DZT351" s="11"/>
      <c r="DZU351" s="11"/>
      <c r="DZV351" s="11"/>
      <c r="DZW351" s="11"/>
      <c r="DZX351" s="11"/>
      <c r="DZY351" s="11"/>
      <c r="DZZ351" s="11"/>
      <c r="EAA351" s="11"/>
      <c r="EAB351" s="11"/>
      <c r="EAC351" s="11"/>
      <c r="EAD351" s="11"/>
      <c r="EAE351" s="11"/>
      <c r="EAF351" s="11"/>
      <c r="EAG351" s="11"/>
      <c r="EAH351" s="11"/>
      <c r="EAI351" s="11"/>
      <c r="EAJ351" s="11"/>
      <c r="EAK351" s="11"/>
      <c r="EAL351" s="11"/>
      <c r="EAM351" s="11"/>
      <c r="EAN351" s="11"/>
      <c r="EAO351" s="11"/>
      <c r="EAP351" s="11"/>
      <c r="EAQ351" s="11"/>
      <c r="EAR351" s="11"/>
      <c r="EAS351" s="11"/>
      <c r="EAT351" s="11"/>
      <c r="EAU351" s="11"/>
      <c r="EAV351" s="11"/>
      <c r="EAW351" s="11"/>
      <c r="EAX351" s="11"/>
      <c r="EAY351" s="11"/>
      <c r="EAZ351" s="11"/>
      <c r="EBA351" s="11"/>
      <c r="EBB351" s="11"/>
      <c r="EBC351" s="11"/>
      <c r="EBD351" s="11"/>
      <c r="EBE351" s="11"/>
      <c r="EBF351" s="11"/>
      <c r="EBG351" s="11"/>
      <c r="EBH351" s="11"/>
      <c r="EBI351" s="11"/>
      <c r="EBJ351" s="11"/>
      <c r="EBK351" s="11"/>
      <c r="EBL351" s="11"/>
      <c r="EBM351" s="11"/>
      <c r="EBN351" s="11"/>
      <c r="EBO351" s="11"/>
      <c r="EBP351" s="11"/>
      <c r="EBQ351" s="11"/>
      <c r="EBR351" s="11"/>
      <c r="EBS351" s="11"/>
      <c r="EBT351" s="11"/>
      <c r="EBU351" s="11"/>
      <c r="EBV351" s="11"/>
      <c r="EBW351" s="11"/>
      <c r="EBX351" s="11"/>
      <c r="EBY351" s="11"/>
      <c r="EBZ351" s="11"/>
      <c r="ECA351" s="11"/>
      <c r="ECB351" s="11"/>
      <c r="ECC351" s="11"/>
      <c r="ECD351" s="11"/>
      <c r="ECE351" s="11"/>
      <c r="ECF351" s="11"/>
      <c r="ECG351" s="11"/>
      <c r="ECH351" s="11"/>
      <c r="ECI351" s="11"/>
      <c r="ECJ351" s="11"/>
      <c r="ECK351" s="11"/>
      <c r="ECL351" s="11"/>
      <c r="ECM351" s="11"/>
      <c r="ECN351" s="11"/>
      <c r="ECO351" s="11"/>
      <c r="ECP351" s="11"/>
      <c r="ECQ351" s="11"/>
      <c r="ECR351" s="11"/>
      <c r="ECS351" s="11"/>
      <c r="ECT351" s="11"/>
      <c r="ECU351" s="11"/>
      <c r="ECV351" s="11"/>
      <c r="ECW351" s="11"/>
      <c r="ECX351" s="11"/>
      <c r="ECY351" s="11"/>
      <c r="ECZ351" s="11"/>
      <c r="EDA351" s="11"/>
      <c r="EDB351" s="11"/>
      <c r="EDC351" s="11"/>
      <c r="EDD351" s="11"/>
      <c r="EDE351" s="11"/>
      <c r="EDF351" s="11"/>
      <c r="EDG351" s="11"/>
      <c r="EDH351" s="11"/>
      <c r="EDI351" s="11"/>
      <c r="EDJ351" s="11"/>
      <c r="EDK351" s="11"/>
      <c r="EDL351" s="11"/>
      <c r="EDM351" s="11"/>
      <c r="EDN351" s="11"/>
      <c r="EDO351" s="11"/>
      <c r="EDP351" s="11"/>
      <c r="EDQ351" s="11"/>
      <c r="EDR351" s="11"/>
      <c r="EDS351" s="11"/>
      <c r="EDT351" s="11"/>
      <c r="EDU351" s="11"/>
      <c r="EDV351" s="11"/>
      <c r="EDW351" s="11"/>
      <c r="EDX351" s="11"/>
      <c r="EDY351" s="11"/>
      <c r="EDZ351" s="11"/>
      <c r="EEA351" s="11"/>
      <c r="EEB351" s="11"/>
      <c r="EEC351" s="11"/>
      <c r="EED351" s="11"/>
      <c r="EEE351" s="11"/>
      <c r="EEF351" s="11"/>
      <c r="EEG351" s="11"/>
      <c r="EEH351" s="11"/>
      <c r="EEI351" s="11"/>
      <c r="EEJ351" s="11"/>
      <c r="EEK351" s="11"/>
      <c r="EEL351" s="11"/>
      <c r="EEM351" s="11"/>
      <c r="EEN351" s="11"/>
      <c r="EEO351" s="11"/>
      <c r="EEP351" s="11"/>
      <c r="EEQ351" s="11"/>
      <c r="EER351" s="11"/>
      <c r="EES351" s="11"/>
      <c r="EET351" s="11"/>
      <c r="EEU351" s="11"/>
      <c r="EEV351" s="11"/>
      <c r="EEW351" s="11"/>
      <c r="EEX351" s="11"/>
      <c r="EEY351" s="11"/>
      <c r="EEZ351" s="11"/>
      <c r="EFA351" s="11"/>
      <c r="EFB351" s="11"/>
      <c r="EFC351" s="11"/>
      <c r="EFD351" s="11"/>
      <c r="EFE351" s="11"/>
      <c r="EFF351" s="11"/>
      <c r="EFG351" s="11"/>
      <c r="EFH351" s="11"/>
      <c r="EFI351" s="11"/>
      <c r="EFJ351" s="11"/>
      <c r="EFK351" s="11"/>
      <c r="EFL351" s="11"/>
      <c r="EFM351" s="11"/>
      <c r="EFN351" s="11"/>
      <c r="EFO351" s="11"/>
      <c r="EFP351" s="11"/>
      <c r="EFQ351" s="11"/>
      <c r="EFR351" s="11"/>
      <c r="EFS351" s="11"/>
      <c r="EFT351" s="11"/>
      <c r="EFU351" s="11"/>
      <c r="EFV351" s="11"/>
      <c r="EFW351" s="11"/>
      <c r="EFX351" s="11"/>
      <c r="EFY351" s="11"/>
      <c r="EFZ351" s="11"/>
      <c r="EGA351" s="11"/>
      <c r="EGB351" s="11"/>
      <c r="EGC351" s="11"/>
      <c r="EGD351" s="11"/>
      <c r="EGE351" s="11"/>
      <c r="EGF351" s="11"/>
      <c r="EGG351" s="11"/>
      <c r="EGH351" s="11"/>
      <c r="EGI351" s="11"/>
      <c r="EGJ351" s="11"/>
      <c r="EGK351" s="11"/>
      <c r="EGL351" s="11"/>
      <c r="EGM351" s="11"/>
      <c r="EGN351" s="11"/>
      <c r="EGO351" s="11"/>
      <c r="EGP351" s="11"/>
      <c r="EGQ351" s="11"/>
      <c r="EGR351" s="11"/>
      <c r="EGS351" s="11"/>
      <c r="EGT351" s="11"/>
      <c r="EGU351" s="11"/>
      <c r="EGV351" s="11"/>
      <c r="EGW351" s="11"/>
      <c r="EGX351" s="11"/>
      <c r="EGY351" s="11"/>
      <c r="EGZ351" s="11"/>
      <c r="EHA351" s="11"/>
      <c r="EHB351" s="11"/>
      <c r="EHC351" s="11"/>
      <c r="EHD351" s="11"/>
      <c r="EHE351" s="11"/>
      <c r="EHF351" s="11"/>
      <c r="EHG351" s="11"/>
      <c r="EHH351" s="11"/>
      <c r="EHI351" s="11"/>
      <c r="EHJ351" s="11"/>
      <c r="EHK351" s="11"/>
      <c r="EHL351" s="11"/>
      <c r="EHM351" s="11"/>
      <c r="EHN351" s="11"/>
      <c r="EHO351" s="11"/>
      <c r="EHP351" s="11"/>
      <c r="EHQ351" s="11"/>
      <c r="EHR351" s="11"/>
      <c r="EHS351" s="11"/>
      <c r="EHT351" s="11"/>
      <c r="EHU351" s="11"/>
      <c r="EHV351" s="11"/>
      <c r="EHW351" s="11"/>
      <c r="EHX351" s="11"/>
      <c r="EHY351" s="11"/>
      <c r="EHZ351" s="11"/>
      <c r="EIA351" s="11"/>
      <c r="EIB351" s="11"/>
      <c r="EIC351" s="11"/>
      <c r="EID351" s="11"/>
      <c r="EIE351" s="11"/>
      <c r="EIF351" s="11"/>
      <c r="EIG351" s="11"/>
      <c r="EIH351" s="11"/>
      <c r="EII351" s="11"/>
      <c r="EIJ351" s="11"/>
      <c r="EIK351" s="11"/>
      <c r="EIL351" s="11"/>
      <c r="EIM351" s="11"/>
      <c r="EIN351" s="11"/>
      <c r="EIO351" s="11"/>
      <c r="EIP351" s="11"/>
      <c r="EIQ351" s="11"/>
      <c r="EIR351" s="11"/>
      <c r="EIS351" s="11"/>
      <c r="EIT351" s="11"/>
      <c r="EIU351" s="11"/>
      <c r="EIV351" s="11"/>
      <c r="EIW351" s="11"/>
      <c r="EIX351" s="11"/>
      <c r="EIY351" s="11"/>
      <c r="EIZ351" s="11"/>
      <c r="EJA351" s="11"/>
      <c r="EJB351" s="11"/>
      <c r="EJC351" s="11"/>
      <c r="EJD351" s="11"/>
      <c r="EJE351" s="11"/>
      <c r="EJF351" s="11"/>
      <c r="EJG351" s="11"/>
      <c r="EJH351" s="11"/>
      <c r="EJI351" s="11"/>
      <c r="EJJ351" s="11"/>
      <c r="EJK351" s="11"/>
      <c r="EJL351" s="11"/>
      <c r="EJM351" s="11"/>
      <c r="EJN351" s="11"/>
      <c r="EJO351" s="11"/>
      <c r="EJP351" s="11"/>
      <c r="EJQ351" s="11"/>
      <c r="EJR351" s="11"/>
      <c r="EJS351" s="11"/>
      <c r="EJT351" s="11"/>
      <c r="EJU351" s="11"/>
      <c r="EJV351" s="11"/>
      <c r="EJW351" s="11"/>
      <c r="EJX351" s="11"/>
      <c r="EJY351" s="11"/>
      <c r="EJZ351" s="11"/>
      <c r="EKA351" s="11"/>
      <c r="EKB351" s="11"/>
      <c r="EKC351" s="11"/>
      <c r="EKD351" s="11"/>
      <c r="EKE351" s="11"/>
      <c r="EKF351" s="11"/>
      <c r="EKG351" s="11"/>
      <c r="EKH351" s="11"/>
      <c r="EKI351" s="11"/>
      <c r="EKJ351" s="11"/>
      <c r="EKK351" s="11"/>
      <c r="EKL351" s="11"/>
      <c r="EKM351" s="11"/>
      <c r="EKN351" s="11"/>
      <c r="EKO351" s="11"/>
      <c r="EKP351" s="11"/>
      <c r="EKQ351" s="11"/>
      <c r="EKR351" s="11"/>
      <c r="EKS351" s="11"/>
      <c r="EKT351" s="11"/>
      <c r="EKU351" s="11"/>
      <c r="EKV351" s="11"/>
      <c r="EKW351" s="11"/>
      <c r="EKX351" s="11"/>
      <c r="EKY351" s="11"/>
      <c r="EKZ351" s="11"/>
      <c r="ELA351" s="11"/>
      <c r="ELB351" s="11"/>
      <c r="ELC351" s="11"/>
      <c r="ELD351" s="11"/>
      <c r="ELE351" s="11"/>
      <c r="ELF351" s="11"/>
      <c r="ELG351" s="11"/>
      <c r="ELH351" s="11"/>
      <c r="ELI351" s="11"/>
      <c r="ELJ351" s="11"/>
      <c r="ELK351" s="11"/>
      <c r="ELL351" s="11"/>
      <c r="ELM351" s="11"/>
      <c r="ELN351" s="11"/>
      <c r="ELO351" s="11"/>
      <c r="ELP351" s="11"/>
      <c r="ELQ351" s="11"/>
      <c r="ELR351" s="11"/>
      <c r="ELS351" s="11"/>
      <c r="ELT351" s="11"/>
      <c r="ELU351" s="11"/>
      <c r="ELV351" s="11"/>
      <c r="ELW351" s="11"/>
      <c r="ELX351" s="11"/>
      <c r="ELY351" s="11"/>
      <c r="ELZ351" s="11"/>
      <c r="EMA351" s="11"/>
      <c r="EMB351" s="11"/>
      <c r="EMC351" s="11"/>
      <c r="EMD351" s="11"/>
      <c r="EME351" s="11"/>
      <c r="EMF351" s="11"/>
      <c r="EMG351" s="11"/>
      <c r="EMH351" s="11"/>
      <c r="EMI351" s="11"/>
      <c r="EMJ351" s="11"/>
      <c r="EMK351" s="11"/>
      <c r="EML351" s="11"/>
      <c r="EMM351" s="11"/>
      <c r="EMN351" s="11"/>
      <c r="EMO351" s="11"/>
      <c r="EMP351" s="11"/>
      <c r="EMQ351" s="11"/>
      <c r="EMR351" s="11"/>
      <c r="EMS351" s="11"/>
      <c r="EMT351" s="11"/>
      <c r="EMU351" s="11"/>
      <c r="EMV351" s="11"/>
      <c r="EMW351" s="11"/>
      <c r="EMX351" s="11"/>
      <c r="EMY351" s="11"/>
      <c r="EMZ351" s="11"/>
      <c r="ENA351" s="11"/>
      <c r="ENB351" s="11"/>
      <c r="ENC351" s="11"/>
      <c r="END351" s="11"/>
      <c r="ENE351" s="11"/>
      <c r="ENF351" s="11"/>
      <c r="ENG351" s="11"/>
      <c r="ENH351" s="11"/>
      <c r="ENI351" s="11"/>
      <c r="ENJ351" s="11"/>
      <c r="ENK351" s="11"/>
      <c r="ENL351" s="11"/>
      <c r="ENM351" s="11"/>
      <c r="ENN351" s="11"/>
      <c r="ENO351" s="11"/>
      <c r="ENP351" s="11"/>
      <c r="ENQ351" s="11"/>
      <c r="ENR351" s="11"/>
      <c r="ENS351" s="11"/>
      <c r="ENT351" s="11"/>
      <c r="ENU351" s="11"/>
      <c r="ENV351" s="11"/>
      <c r="ENW351" s="11"/>
      <c r="ENX351" s="11"/>
      <c r="ENY351" s="11"/>
      <c r="ENZ351" s="11"/>
      <c r="EOA351" s="11"/>
      <c r="EOB351" s="11"/>
      <c r="EOC351" s="11"/>
      <c r="EOD351" s="11"/>
      <c r="EOE351" s="11"/>
      <c r="EOF351" s="11"/>
      <c r="EOG351" s="11"/>
      <c r="EOH351" s="11"/>
      <c r="EOI351" s="11"/>
      <c r="EOJ351" s="11"/>
      <c r="EOK351" s="11"/>
      <c r="EOL351" s="11"/>
      <c r="EOM351" s="11"/>
      <c r="EON351" s="11"/>
      <c r="EOO351" s="11"/>
      <c r="EOP351" s="11"/>
      <c r="EOQ351" s="11"/>
      <c r="EOR351" s="11"/>
      <c r="EOS351" s="11"/>
      <c r="EOT351" s="11"/>
      <c r="EOU351" s="11"/>
      <c r="EOV351" s="11"/>
      <c r="EOW351" s="11"/>
      <c r="EOX351" s="11"/>
      <c r="EOY351" s="11"/>
      <c r="EOZ351" s="11"/>
      <c r="EPA351" s="11"/>
      <c r="EPB351" s="11"/>
      <c r="EPC351" s="11"/>
      <c r="EPD351" s="11"/>
      <c r="EPE351" s="11"/>
      <c r="EPF351" s="11"/>
      <c r="EPG351" s="11"/>
      <c r="EPH351" s="11"/>
      <c r="EPI351" s="11"/>
      <c r="EPJ351" s="11"/>
      <c r="EPK351" s="11"/>
      <c r="EPL351" s="11"/>
      <c r="EPM351" s="11"/>
      <c r="EPN351" s="11"/>
      <c r="EPO351" s="11"/>
      <c r="EPP351" s="11"/>
      <c r="EPQ351" s="11"/>
      <c r="EPR351" s="11"/>
      <c r="EPS351" s="11"/>
      <c r="EPT351" s="11"/>
      <c r="EPU351" s="11"/>
      <c r="EPV351" s="11"/>
      <c r="EPW351" s="11"/>
      <c r="EPX351" s="11"/>
      <c r="EPY351" s="11"/>
      <c r="EPZ351" s="11"/>
      <c r="EQA351" s="11"/>
      <c r="EQB351" s="11"/>
      <c r="EQC351" s="11"/>
      <c r="EQD351" s="11"/>
      <c r="EQE351" s="11"/>
      <c r="EQF351" s="11"/>
      <c r="EQG351" s="11"/>
      <c r="EQH351" s="11"/>
      <c r="EQI351" s="11"/>
      <c r="EQJ351" s="11"/>
      <c r="EQK351" s="11"/>
      <c r="EQL351" s="11"/>
      <c r="EQM351" s="11"/>
      <c r="EQN351" s="11"/>
      <c r="EQO351" s="11"/>
      <c r="EQP351" s="11"/>
      <c r="EQQ351" s="11"/>
      <c r="EQR351" s="11"/>
      <c r="EQS351" s="11"/>
      <c r="EQT351" s="11"/>
      <c r="EQU351" s="11"/>
      <c r="EQV351" s="11"/>
      <c r="EQW351" s="11"/>
      <c r="EQX351" s="11"/>
      <c r="EQY351" s="11"/>
      <c r="EQZ351" s="11"/>
      <c r="ERA351" s="11"/>
      <c r="ERB351" s="11"/>
      <c r="ERC351" s="11"/>
      <c r="ERD351" s="11"/>
      <c r="ERE351" s="11"/>
      <c r="ERF351" s="11"/>
      <c r="ERG351" s="11"/>
      <c r="ERH351" s="11"/>
      <c r="ERI351" s="11"/>
      <c r="ERJ351" s="11"/>
      <c r="ERK351" s="11"/>
      <c r="ERL351" s="11"/>
      <c r="ERM351" s="11"/>
      <c r="ERN351" s="11"/>
      <c r="ERO351" s="11"/>
      <c r="ERP351" s="11"/>
      <c r="ERQ351" s="11"/>
      <c r="ERR351" s="11"/>
      <c r="ERS351" s="11"/>
      <c r="ERT351" s="11"/>
      <c r="ERU351" s="11"/>
      <c r="ERV351" s="11"/>
      <c r="ERW351" s="11"/>
      <c r="ERX351" s="11"/>
      <c r="ERY351" s="11"/>
      <c r="ERZ351" s="11"/>
      <c r="ESA351" s="11"/>
      <c r="ESB351" s="11"/>
      <c r="ESC351" s="11"/>
      <c r="ESD351" s="11"/>
      <c r="ESE351" s="11"/>
      <c r="ESF351" s="11"/>
      <c r="ESG351" s="11"/>
      <c r="ESH351" s="11"/>
      <c r="ESI351" s="11"/>
      <c r="ESJ351" s="11"/>
      <c r="ESK351" s="11"/>
      <c r="ESL351" s="11"/>
      <c r="ESM351" s="11"/>
      <c r="ESN351" s="11"/>
      <c r="ESO351" s="11"/>
      <c r="ESP351" s="11"/>
      <c r="ESQ351" s="11"/>
      <c r="ESR351" s="11"/>
      <c r="ESS351" s="11"/>
      <c r="EST351" s="11"/>
      <c r="ESU351" s="11"/>
      <c r="ESV351" s="11"/>
      <c r="ESW351" s="11"/>
      <c r="ESX351" s="11"/>
      <c r="ESY351" s="11"/>
      <c r="ESZ351" s="11"/>
      <c r="ETA351" s="11"/>
      <c r="ETB351" s="11"/>
      <c r="ETC351" s="11"/>
      <c r="ETD351" s="11"/>
      <c r="ETE351" s="11"/>
      <c r="ETF351" s="11"/>
      <c r="ETG351" s="11"/>
      <c r="ETH351" s="11"/>
      <c r="ETI351" s="11"/>
      <c r="ETJ351" s="11"/>
      <c r="ETK351" s="11"/>
      <c r="ETL351" s="11"/>
      <c r="ETM351" s="11"/>
      <c r="ETN351" s="11"/>
      <c r="ETO351" s="11"/>
      <c r="ETP351" s="11"/>
      <c r="ETQ351" s="11"/>
      <c r="ETR351" s="11"/>
      <c r="ETS351" s="11"/>
      <c r="ETT351" s="11"/>
      <c r="ETU351" s="11"/>
      <c r="ETV351" s="11"/>
      <c r="ETW351" s="11"/>
      <c r="ETX351" s="11"/>
      <c r="ETY351" s="11"/>
      <c r="ETZ351" s="11"/>
      <c r="EUA351" s="11"/>
      <c r="EUB351" s="11"/>
      <c r="EUC351" s="11"/>
      <c r="EUD351" s="11"/>
      <c r="EUE351" s="11"/>
      <c r="EUF351" s="11"/>
      <c r="EUG351" s="11"/>
      <c r="EUH351" s="11"/>
      <c r="EUI351" s="11"/>
      <c r="EUJ351" s="11"/>
      <c r="EUK351" s="11"/>
      <c r="EUL351" s="11"/>
      <c r="EUM351" s="11"/>
      <c r="EUN351" s="11"/>
      <c r="EUO351" s="11"/>
      <c r="EUP351" s="11"/>
      <c r="EUQ351" s="11"/>
      <c r="EUR351" s="11"/>
      <c r="EUS351" s="11"/>
      <c r="EUT351" s="11"/>
      <c r="EUU351" s="11"/>
      <c r="EUV351" s="11"/>
      <c r="EUW351" s="11"/>
      <c r="EUX351" s="11"/>
      <c r="EUY351" s="11"/>
      <c r="EUZ351" s="11"/>
      <c r="EVA351" s="11"/>
      <c r="EVB351" s="11"/>
      <c r="EVC351" s="11"/>
      <c r="EVD351" s="11"/>
      <c r="EVE351" s="11"/>
      <c r="EVF351" s="11"/>
      <c r="EVG351" s="11"/>
      <c r="EVH351" s="11"/>
      <c r="EVI351" s="11"/>
      <c r="EVJ351" s="11"/>
      <c r="EVK351" s="11"/>
      <c r="EVL351" s="11"/>
      <c r="EVM351" s="11"/>
      <c r="EVN351" s="11"/>
      <c r="EVO351" s="11"/>
      <c r="EVP351" s="11"/>
      <c r="EVQ351" s="11"/>
      <c r="EVR351" s="11"/>
      <c r="EVS351" s="11"/>
      <c r="EVT351" s="11"/>
      <c r="EVU351" s="11"/>
      <c r="EVV351" s="11"/>
      <c r="EVW351" s="11"/>
      <c r="EVX351" s="11"/>
      <c r="EVY351" s="11"/>
      <c r="EVZ351" s="11"/>
      <c r="EWA351" s="11"/>
      <c r="EWB351" s="11"/>
      <c r="EWC351" s="11"/>
      <c r="EWD351" s="11"/>
      <c r="EWE351" s="11"/>
      <c r="EWF351" s="11"/>
      <c r="EWG351" s="11"/>
      <c r="EWH351" s="11"/>
      <c r="EWI351" s="11"/>
      <c r="EWJ351" s="11"/>
      <c r="EWK351" s="11"/>
      <c r="EWL351" s="11"/>
      <c r="EWM351" s="11"/>
      <c r="EWN351" s="11"/>
      <c r="EWO351" s="11"/>
      <c r="EWP351" s="11"/>
      <c r="EWQ351" s="11"/>
      <c r="EWR351" s="11"/>
      <c r="EWS351" s="11"/>
      <c r="EWT351" s="11"/>
      <c r="EWU351" s="11"/>
      <c r="EWV351" s="11"/>
      <c r="EWW351" s="11"/>
      <c r="EWX351" s="11"/>
      <c r="EWY351" s="11"/>
      <c r="EWZ351" s="11"/>
      <c r="EXA351" s="11"/>
      <c r="EXB351" s="11"/>
      <c r="EXC351" s="11"/>
      <c r="EXD351" s="11"/>
      <c r="EXE351" s="11"/>
      <c r="EXF351" s="11"/>
      <c r="EXG351" s="11"/>
      <c r="EXH351" s="11"/>
      <c r="EXI351" s="11"/>
      <c r="EXJ351" s="11"/>
      <c r="EXK351" s="11"/>
      <c r="EXL351" s="11"/>
      <c r="EXM351" s="11"/>
      <c r="EXN351" s="11"/>
      <c r="EXO351" s="11"/>
      <c r="EXP351" s="11"/>
      <c r="EXQ351" s="11"/>
      <c r="EXR351" s="11"/>
      <c r="EXS351" s="11"/>
      <c r="EXT351" s="11"/>
      <c r="EXU351" s="11"/>
      <c r="EXV351" s="11"/>
      <c r="EXW351" s="11"/>
      <c r="EXX351" s="11"/>
      <c r="EXY351" s="11"/>
      <c r="EXZ351" s="11"/>
      <c r="EYA351" s="11"/>
      <c r="EYB351" s="11"/>
      <c r="EYC351" s="11"/>
      <c r="EYD351" s="11"/>
      <c r="EYE351" s="11"/>
      <c r="EYF351" s="11"/>
      <c r="EYG351" s="11"/>
      <c r="EYH351" s="11"/>
      <c r="EYI351" s="11"/>
      <c r="EYJ351" s="11"/>
      <c r="EYK351" s="11"/>
      <c r="EYL351" s="11"/>
      <c r="EYM351" s="11"/>
      <c r="EYN351" s="11"/>
      <c r="EYO351" s="11"/>
      <c r="EYP351" s="11"/>
      <c r="EYQ351" s="11"/>
      <c r="EYR351" s="11"/>
      <c r="EYS351" s="11"/>
      <c r="EYT351" s="11"/>
      <c r="EYU351" s="11"/>
      <c r="EYV351" s="11"/>
      <c r="EYW351" s="11"/>
      <c r="EYX351" s="11"/>
      <c r="EYY351" s="11"/>
      <c r="EYZ351" s="11"/>
      <c r="EZA351" s="11"/>
      <c r="EZB351" s="11"/>
      <c r="EZC351" s="11"/>
      <c r="EZD351" s="11"/>
      <c r="EZE351" s="11"/>
      <c r="EZF351" s="11"/>
      <c r="EZG351" s="11"/>
      <c r="EZH351" s="11"/>
      <c r="EZI351" s="11"/>
      <c r="EZJ351" s="11"/>
      <c r="EZK351" s="11"/>
      <c r="EZL351" s="11"/>
      <c r="EZM351" s="11"/>
      <c r="EZN351" s="11"/>
      <c r="EZO351" s="11"/>
      <c r="EZP351" s="11"/>
      <c r="EZQ351" s="11"/>
      <c r="EZR351" s="11"/>
      <c r="EZS351" s="11"/>
      <c r="EZT351" s="11"/>
      <c r="EZU351" s="11"/>
      <c r="EZV351" s="11"/>
      <c r="EZW351" s="11"/>
      <c r="EZX351" s="11"/>
      <c r="EZY351" s="11"/>
      <c r="EZZ351" s="11"/>
      <c r="FAA351" s="11"/>
      <c r="FAB351" s="11"/>
      <c r="FAC351" s="11"/>
      <c r="FAD351" s="11"/>
      <c r="FAE351" s="11"/>
      <c r="FAF351" s="11"/>
      <c r="FAG351" s="11"/>
      <c r="FAH351" s="11"/>
      <c r="FAI351" s="11"/>
      <c r="FAJ351" s="11"/>
      <c r="FAK351" s="11"/>
      <c r="FAL351" s="11"/>
      <c r="FAM351" s="11"/>
      <c r="FAN351" s="11"/>
      <c r="FAO351" s="11"/>
      <c r="FAP351" s="11"/>
      <c r="FAQ351" s="11"/>
      <c r="FAR351" s="11"/>
      <c r="FAS351" s="11"/>
      <c r="FAT351" s="11"/>
      <c r="FAU351" s="11"/>
      <c r="FAV351" s="11"/>
      <c r="FAW351" s="11"/>
      <c r="FAX351" s="11"/>
      <c r="FAY351" s="11"/>
      <c r="FAZ351" s="11"/>
      <c r="FBA351" s="11"/>
      <c r="FBB351" s="11"/>
      <c r="FBC351" s="11"/>
      <c r="FBD351" s="11"/>
      <c r="FBE351" s="11"/>
      <c r="FBF351" s="11"/>
      <c r="FBG351" s="11"/>
      <c r="FBH351" s="11"/>
      <c r="FBI351" s="11"/>
      <c r="FBJ351" s="11"/>
      <c r="FBK351" s="11"/>
      <c r="FBL351" s="11"/>
      <c r="FBM351" s="11"/>
      <c r="FBN351" s="11"/>
      <c r="FBO351" s="11"/>
      <c r="FBP351" s="11"/>
      <c r="FBQ351" s="11"/>
      <c r="FBR351" s="11"/>
      <c r="FBS351" s="11"/>
      <c r="FBT351" s="11"/>
      <c r="FBU351" s="11"/>
      <c r="FBV351" s="11"/>
      <c r="FBW351" s="11"/>
      <c r="FBX351" s="11"/>
      <c r="FBY351" s="11"/>
      <c r="FBZ351" s="11"/>
      <c r="FCA351" s="11"/>
      <c r="FCB351" s="11"/>
      <c r="FCC351" s="11"/>
      <c r="FCD351" s="11"/>
      <c r="FCE351" s="11"/>
      <c r="FCF351" s="11"/>
      <c r="FCG351" s="11"/>
      <c r="FCH351" s="11"/>
      <c r="FCI351" s="11"/>
      <c r="FCJ351" s="11"/>
      <c r="FCK351" s="11"/>
      <c r="FCL351" s="11"/>
      <c r="FCM351" s="11"/>
      <c r="FCN351" s="11"/>
      <c r="FCO351" s="11"/>
      <c r="FCP351" s="11"/>
      <c r="FCQ351" s="11"/>
      <c r="FCR351" s="11"/>
      <c r="FCS351" s="11"/>
      <c r="FCT351" s="11"/>
      <c r="FCU351" s="11"/>
      <c r="FCV351" s="11"/>
      <c r="FCW351" s="11"/>
      <c r="FCX351" s="11"/>
      <c r="FCY351" s="11"/>
      <c r="FCZ351" s="11"/>
      <c r="FDA351" s="11"/>
      <c r="FDB351" s="11"/>
      <c r="FDC351" s="11"/>
      <c r="FDD351" s="11"/>
      <c r="FDE351" s="11"/>
      <c r="FDF351" s="11"/>
      <c r="FDG351" s="11"/>
      <c r="FDH351" s="11"/>
      <c r="FDI351" s="11"/>
      <c r="FDJ351" s="11"/>
      <c r="FDK351" s="11"/>
      <c r="FDL351" s="11"/>
      <c r="FDM351" s="11"/>
      <c r="FDN351" s="11"/>
      <c r="FDO351" s="11"/>
      <c r="FDP351" s="11"/>
      <c r="FDQ351" s="11"/>
      <c r="FDR351" s="11"/>
      <c r="FDS351" s="11"/>
      <c r="FDT351" s="11"/>
      <c r="FDU351" s="11"/>
      <c r="FDV351" s="11"/>
      <c r="FDW351" s="11"/>
      <c r="FDX351" s="11"/>
      <c r="FDY351" s="11"/>
      <c r="FDZ351" s="11"/>
      <c r="FEA351" s="11"/>
      <c r="FEB351" s="11"/>
      <c r="FEC351" s="11"/>
      <c r="FED351" s="11"/>
      <c r="FEE351" s="11"/>
      <c r="FEF351" s="11"/>
      <c r="FEG351" s="11"/>
      <c r="FEH351" s="11"/>
      <c r="FEI351" s="11"/>
      <c r="FEJ351" s="11"/>
      <c r="FEK351" s="11"/>
      <c r="FEL351" s="11"/>
      <c r="FEM351" s="11"/>
      <c r="FEN351" s="11"/>
      <c r="FEO351" s="11"/>
      <c r="FEP351" s="11"/>
      <c r="FEQ351" s="11"/>
      <c r="FER351" s="11"/>
      <c r="FES351" s="11"/>
      <c r="FET351" s="11"/>
      <c r="FEU351" s="11"/>
      <c r="FEV351" s="11"/>
      <c r="FEW351" s="11"/>
      <c r="FEX351" s="11"/>
      <c r="FEY351" s="11"/>
      <c r="FEZ351" s="11"/>
      <c r="FFA351" s="11"/>
      <c r="FFB351" s="11"/>
      <c r="FFC351" s="11"/>
      <c r="FFD351" s="11"/>
      <c r="FFE351" s="11"/>
      <c r="FFF351" s="11"/>
      <c r="FFG351" s="11"/>
      <c r="FFH351" s="11"/>
      <c r="FFI351" s="11"/>
      <c r="FFJ351" s="11"/>
      <c r="FFK351" s="11"/>
      <c r="FFL351" s="11"/>
      <c r="FFM351" s="11"/>
      <c r="FFN351" s="11"/>
      <c r="FFO351" s="11"/>
      <c r="FFP351" s="11"/>
      <c r="FFQ351" s="11"/>
      <c r="FFR351" s="11"/>
      <c r="FFS351" s="11"/>
      <c r="FFT351" s="11"/>
      <c r="FFU351" s="11"/>
      <c r="FFV351" s="11"/>
      <c r="FFW351" s="11"/>
      <c r="FFX351" s="11"/>
      <c r="FFY351" s="11"/>
      <c r="FFZ351" s="11"/>
      <c r="FGA351" s="11"/>
      <c r="FGB351" s="11"/>
      <c r="FGC351" s="11"/>
      <c r="FGD351" s="11"/>
      <c r="FGE351" s="11"/>
      <c r="FGF351" s="11"/>
      <c r="FGG351" s="11"/>
      <c r="FGH351" s="11"/>
      <c r="FGI351" s="11"/>
      <c r="FGJ351" s="11"/>
      <c r="FGK351" s="11"/>
      <c r="FGL351" s="11"/>
      <c r="FGM351" s="11"/>
      <c r="FGN351" s="11"/>
      <c r="FGO351" s="11"/>
      <c r="FGP351" s="11"/>
      <c r="FGQ351" s="11"/>
      <c r="FGR351" s="11"/>
      <c r="FGS351" s="11"/>
      <c r="FGT351" s="11"/>
      <c r="FGU351" s="11"/>
      <c r="FGV351" s="11"/>
      <c r="FGW351" s="11"/>
      <c r="FGX351" s="11"/>
      <c r="FGY351" s="11"/>
      <c r="FGZ351" s="11"/>
      <c r="FHA351" s="11"/>
      <c r="FHB351" s="11"/>
      <c r="FHC351" s="11"/>
      <c r="FHD351" s="11"/>
      <c r="FHE351" s="11"/>
      <c r="FHF351" s="11"/>
      <c r="FHG351" s="11"/>
      <c r="FHH351" s="11"/>
      <c r="FHI351" s="11"/>
      <c r="FHJ351" s="11"/>
      <c r="FHK351" s="11"/>
      <c r="FHL351" s="11"/>
      <c r="FHM351" s="11"/>
      <c r="FHN351" s="11"/>
      <c r="FHO351" s="11"/>
      <c r="FHP351" s="11"/>
      <c r="FHQ351" s="11"/>
      <c r="FHR351" s="11"/>
      <c r="FHS351" s="11"/>
      <c r="FHT351" s="11"/>
      <c r="FHU351" s="11"/>
      <c r="FHV351" s="11"/>
      <c r="FHW351" s="11"/>
      <c r="FHX351" s="11"/>
      <c r="FHY351" s="11"/>
      <c r="FHZ351" s="11"/>
      <c r="FIA351" s="11"/>
      <c r="FIB351" s="11"/>
      <c r="FIC351" s="11"/>
      <c r="FID351" s="11"/>
      <c r="FIE351" s="11"/>
      <c r="FIF351" s="11"/>
      <c r="FIG351" s="11"/>
      <c r="FIH351" s="11"/>
      <c r="FII351" s="11"/>
      <c r="FIJ351" s="11"/>
      <c r="FIK351" s="11"/>
      <c r="FIL351" s="11"/>
      <c r="FIM351" s="11"/>
      <c r="FIN351" s="11"/>
      <c r="FIO351" s="11"/>
      <c r="FIP351" s="11"/>
      <c r="FIQ351" s="11"/>
      <c r="FIR351" s="11"/>
      <c r="FIS351" s="11"/>
      <c r="FIT351" s="11"/>
      <c r="FIU351" s="11"/>
      <c r="FIV351" s="11"/>
      <c r="FIW351" s="11"/>
      <c r="FIX351" s="11"/>
      <c r="FIY351" s="11"/>
      <c r="FIZ351" s="11"/>
      <c r="FJA351" s="11"/>
      <c r="FJB351" s="11"/>
      <c r="FJC351" s="11"/>
      <c r="FJD351" s="11"/>
      <c r="FJE351" s="11"/>
      <c r="FJF351" s="11"/>
      <c r="FJG351" s="11"/>
      <c r="FJH351" s="11"/>
      <c r="FJI351" s="11"/>
      <c r="FJJ351" s="11"/>
      <c r="FJK351" s="11"/>
      <c r="FJL351" s="11"/>
      <c r="FJM351" s="11"/>
      <c r="FJN351" s="11"/>
      <c r="FJO351" s="11"/>
      <c r="FJP351" s="11"/>
      <c r="FJQ351" s="11"/>
      <c r="FJR351" s="11"/>
      <c r="FJS351" s="11"/>
      <c r="FJT351" s="11"/>
      <c r="FJU351" s="11"/>
      <c r="FJV351" s="11"/>
      <c r="FJW351" s="11"/>
      <c r="FJX351" s="11"/>
      <c r="FJY351" s="11"/>
      <c r="FJZ351" s="11"/>
      <c r="FKA351" s="11"/>
      <c r="FKB351" s="11"/>
      <c r="FKC351" s="11"/>
      <c r="FKD351" s="11"/>
      <c r="FKE351" s="11"/>
      <c r="FKF351" s="11"/>
      <c r="FKG351" s="11"/>
      <c r="FKH351" s="11"/>
      <c r="FKI351" s="11"/>
      <c r="FKJ351" s="11"/>
      <c r="FKK351" s="11"/>
      <c r="FKL351" s="11"/>
      <c r="FKM351" s="11"/>
      <c r="FKN351" s="11"/>
      <c r="FKO351" s="11"/>
      <c r="FKP351" s="11"/>
      <c r="FKQ351" s="11"/>
      <c r="FKR351" s="11"/>
      <c r="FKS351" s="11"/>
      <c r="FKT351" s="11"/>
      <c r="FKU351" s="11"/>
      <c r="FKV351" s="11"/>
      <c r="FKW351" s="11"/>
      <c r="FKX351" s="11"/>
      <c r="FKY351" s="11"/>
      <c r="FKZ351" s="11"/>
      <c r="FLA351" s="11"/>
      <c r="FLB351" s="11"/>
      <c r="FLC351" s="11"/>
      <c r="FLD351" s="11"/>
      <c r="FLE351" s="11"/>
      <c r="FLF351" s="11"/>
      <c r="FLG351" s="11"/>
      <c r="FLH351" s="11"/>
      <c r="FLI351" s="11"/>
      <c r="FLJ351" s="11"/>
      <c r="FLK351" s="11"/>
      <c r="FLL351" s="11"/>
      <c r="FLM351" s="11"/>
      <c r="FLN351" s="11"/>
      <c r="FLO351" s="11"/>
      <c r="FLP351" s="11"/>
      <c r="FLQ351" s="11"/>
      <c r="FLR351" s="11"/>
      <c r="FLS351" s="11"/>
      <c r="FLT351" s="11"/>
      <c r="FLU351" s="11"/>
      <c r="FLV351" s="11"/>
      <c r="FLW351" s="11"/>
      <c r="FLX351" s="11"/>
      <c r="FLY351" s="11"/>
      <c r="FLZ351" s="11"/>
      <c r="FMA351" s="11"/>
      <c r="FMB351" s="11"/>
      <c r="FMC351" s="11"/>
      <c r="FMD351" s="11"/>
      <c r="FME351" s="11"/>
      <c r="FMF351" s="11"/>
      <c r="FMG351" s="11"/>
      <c r="FMH351" s="11"/>
      <c r="FMI351" s="11"/>
      <c r="FMJ351" s="11"/>
      <c r="FMK351" s="11"/>
      <c r="FML351" s="11"/>
      <c r="FMM351" s="11"/>
      <c r="FMN351" s="11"/>
      <c r="FMO351" s="11"/>
      <c r="FMP351" s="11"/>
      <c r="FMQ351" s="11"/>
      <c r="FMR351" s="11"/>
      <c r="FMS351" s="11"/>
      <c r="FMT351" s="11"/>
      <c r="FMU351" s="11"/>
      <c r="FMV351" s="11"/>
      <c r="FMW351" s="11"/>
      <c r="FMX351" s="11"/>
      <c r="FMY351" s="11"/>
      <c r="FMZ351" s="11"/>
      <c r="FNA351" s="11"/>
      <c r="FNB351" s="11"/>
      <c r="FNC351" s="11"/>
      <c r="FND351" s="11"/>
      <c r="FNE351" s="11"/>
      <c r="FNF351" s="11"/>
      <c r="FNG351" s="11"/>
      <c r="FNH351" s="11"/>
      <c r="FNI351" s="11"/>
      <c r="FNJ351" s="11"/>
      <c r="FNK351" s="11"/>
      <c r="FNL351" s="11"/>
      <c r="FNM351" s="11"/>
      <c r="FNN351" s="11"/>
      <c r="FNO351" s="11"/>
      <c r="FNP351" s="11"/>
      <c r="FNQ351" s="11"/>
      <c r="FNR351" s="11"/>
      <c r="FNS351" s="11"/>
      <c r="FNT351" s="11"/>
      <c r="FNU351" s="11"/>
      <c r="FNV351" s="11"/>
      <c r="FNW351" s="11"/>
      <c r="FNX351" s="11"/>
      <c r="FNY351" s="11"/>
      <c r="FNZ351" s="11"/>
      <c r="FOA351" s="11"/>
      <c r="FOB351" s="11"/>
      <c r="FOC351" s="11"/>
      <c r="FOD351" s="11"/>
      <c r="FOE351" s="11"/>
      <c r="FOF351" s="11"/>
      <c r="FOG351" s="11"/>
      <c r="FOH351" s="11"/>
      <c r="FOI351" s="11"/>
      <c r="FOJ351" s="11"/>
      <c r="FOK351" s="11"/>
      <c r="FOL351" s="11"/>
      <c r="FOM351" s="11"/>
      <c r="FON351" s="11"/>
      <c r="FOO351" s="11"/>
      <c r="FOP351" s="11"/>
      <c r="FOQ351" s="11"/>
      <c r="FOR351" s="11"/>
      <c r="FOS351" s="11"/>
      <c r="FOT351" s="11"/>
      <c r="FOU351" s="11"/>
      <c r="FOV351" s="11"/>
      <c r="FOW351" s="11"/>
      <c r="FOX351" s="11"/>
      <c r="FOY351" s="11"/>
      <c r="FOZ351" s="11"/>
      <c r="FPA351" s="11"/>
      <c r="FPB351" s="11"/>
      <c r="FPC351" s="11"/>
      <c r="FPD351" s="11"/>
      <c r="FPE351" s="11"/>
      <c r="FPF351" s="11"/>
      <c r="FPG351" s="11"/>
      <c r="FPH351" s="11"/>
      <c r="FPI351" s="11"/>
      <c r="FPJ351" s="11"/>
      <c r="FPK351" s="11"/>
      <c r="FPL351" s="11"/>
      <c r="FPM351" s="11"/>
      <c r="FPN351" s="11"/>
      <c r="FPO351" s="11"/>
      <c r="FPP351" s="11"/>
      <c r="FPQ351" s="11"/>
      <c r="FPR351" s="11"/>
      <c r="FPS351" s="11"/>
      <c r="FPT351" s="11"/>
      <c r="FPU351" s="11"/>
      <c r="FPV351" s="11"/>
      <c r="FPW351" s="11"/>
      <c r="FPX351" s="11"/>
      <c r="FPY351" s="11"/>
      <c r="FPZ351" s="11"/>
      <c r="FQA351" s="11"/>
      <c r="FQB351" s="11"/>
      <c r="FQC351" s="11"/>
      <c r="FQD351" s="11"/>
      <c r="FQE351" s="11"/>
      <c r="FQF351" s="11"/>
      <c r="FQG351" s="11"/>
      <c r="FQH351" s="11"/>
      <c r="FQI351" s="11"/>
      <c r="FQJ351" s="11"/>
      <c r="FQK351" s="11"/>
      <c r="FQL351" s="11"/>
      <c r="FQM351" s="11"/>
      <c r="FQN351" s="11"/>
      <c r="FQO351" s="11"/>
      <c r="FQP351" s="11"/>
      <c r="FQQ351" s="11"/>
      <c r="FQR351" s="11"/>
      <c r="FQS351" s="11"/>
      <c r="FQT351" s="11"/>
      <c r="FQU351" s="11"/>
      <c r="FQV351" s="11"/>
      <c r="FQW351" s="11"/>
      <c r="FQX351" s="11"/>
      <c r="FQY351" s="11"/>
      <c r="FQZ351" s="11"/>
      <c r="FRA351" s="11"/>
      <c r="FRB351" s="11"/>
      <c r="FRC351" s="11"/>
      <c r="FRD351" s="11"/>
      <c r="FRE351" s="11"/>
      <c r="FRF351" s="11"/>
      <c r="FRG351" s="11"/>
      <c r="FRH351" s="11"/>
      <c r="FRI351" s="11"/>
      <c r="FRJ351" s="11"/>
      <c r="FRK351" s="11"/>
      <c r="FRL351" s="11"/>
      <c r="FRM351" s="11"/>
      <c r="FRN351" s="11"/>
      <c r="FRO351" s="11"/>
      <c r="FRP351" s="11"/>
      <c r="FRQ351" s="11"/>
      <c r="FRR351" s="11"/>
      <c r="FRS351" s="11"/>
      <c r="FRT351" s="11"/>
      <c r="FRU351" s="11"/>
      <c r="FRV351" s="11"/>
      <c r="FRW351" s="11"/>
      <c r="FRX351" s="11"/>
      <c r="FRY351" s="11"/>
      <c r="FRZ351" s="11"/>
      <c r="FSA351" s="11"/>
      <c r="FSB351" s="11"/>
      <c r="FSC351" s="11"/>
      <c r="FSD351" s="11"/>
      <c r="FSE351" s="11"/>
      <c r="FSF351" s="11"/>
      <c r="FSG351" s="11"/>
      <c r="FSH351" s="11"/>
      <c r="FSI351" s="11"/>
      <c r="FSJ351" s="11"/>
      <c r="FSK351" s="11"/>
      <c r="FSL351" s="11"/>
      <c r="FSM351" s="11"/>
      <c r="FSN351" s="11"/>
      <c r="FSO351" s="11"/>
      <c r="FSP351" s="11"/>
      <c r="FSQ351" s="11"/>
      <c r="FSR351" s="11"/>
      <c r="FSS351" s="11"/>
      <c r="FST351" s="11"/>
      <c r="FSU351" s="11"/>
      <c r="FSV351" s="11"/>
      <c r="FSW351" s="11"/>
      <c r="FSX351" s="11"/>
      <c r="FSY351" s="11"/>
      <c r="FSZ351" s="11"/>
      <c r="FTA351" s="11"/>
      <c r="FTB351" s="11"/>
      <c r="FTC351" s="11"/>
      <c r="FTD351" s="11"/>
      <c r="FTE351" s="11"/>
      <c r="FTF351" s="11"/>
      <c r="FTG351" s="11"/>
      <c r="FTH351" s="11"/>
      <c r="FTI351" s="11"/>
      <c r="FTJ351" s="11"/>
      <c r="FTK351" s="11"/>
      <c r="FTL351" s="11"/>
      <c r="FTM351" s="11"/>
      <c r="FTN351" s="11"/>
      <c r="FTO351" s="11"/>
      <c r="FTP351" s="11"/>
      <c r="FTQ351" s="11"/>
      <c r="FTR351" s="11"/>
      <c r="FTS351" s="11"/>
      <c r="FTT351" s="11"/>
      <c r="FTU351" s="11"/>
      <c r="FTV351" s="11"/>
      <c r="FTW351" s="11"/>
      <c r="FTX351" s="11"/>
      <c r="FTY351" s="11"/>
      <c r="FTZ351" s="11"/>
      <c r="FUA351" s="11"/>
      <c r="FUB351" s="11"/>
      <c r="FUC351" s="11"/>
      <c r="FUD351" s="11"/>
      <c r="FUE351" s="11"/>
      <c r="FUF351" s="11"/>
      <c r="FUG351" s="11"/>
      <c r="FUH351" s="11"/>
      <c r="FUI351" s="11"/>
      <c r="FUJ351" s="11"/>
      <c r="FUK351" s="11"/>
      <c r="FUL351" s="11"/>
      <c r="FUM351" s="11"/>
      <c r="FUN351" s="11"/>
      <c r="FUO351" s="11"/>
      <c r="FUP351" s="11"/>
      <c r="FUQ351" s="11"/>
      <c r="FUR351" s="11"/>
      <c r="FUS351" s="11"/>
      <c r="FUT351" s="11"/>
      <c r="FUU351" s="11"/>
      <c r="FUV351" s="11"/>
      <c r="FUW351" s="11"/>
      <c r="FUX351" s="11"/>
      <c r="FUY351" s="11"/>
      <c r="FUZ351" s="11"/>
      <c r="FVA351" s="11"/>
      <c r="FVB351" s="11"/>
      <c r="FVC351" s="11"/>
      <c r="FVD351" s="11"/>
      <c r="FVE351" s="11"/>
      <c r="FVF351" s="11"/>
      <c r="FVG351" s="11"/>
      <c r="FVH351" s="11"/>
      <c r="FVI351" s="11"/>
      <c r="FVJ351" s="11"/>
      <c r="FVK351" s="11"/>
      <c r="FVL351" s="11"/>
      <c r="FVM351" s="11"/>
      <c r="FVN351" s="11"/>
      <c r="FVO351" s="11"/>
      <c r="FVP351" s="11"/>
      <c r="FVQ351" s="11"/>
      <c r="FVR351" s="11"/>
      <c r="FVS351" s="11"/>
      <c r="FVT351" s="11"/>
      <c r="FVU351" s="11"/>
      <c r="FVV351" s="11"/>
      <c r="FVW351" s="11"/>
      <c r="FVX351" s="11"/>
      <c r="FVY351" s="11"/>
      <c r="FVZ351" s="11"/>
      <c r="FWA351" s="11"/>
      <c r="FWB351" s="11"/>
      <c r="FWC351" s="11"/>
      <c r="FWD351" s="11"/>
      <c r="FWE351" s="11"/>
      <c r="FWF351" s="11"/>
      <c r="FWG351" s="11"/>
      <c r="FWH351" s="11"/>
      <c r="FWI351" s="11"/>
      <c r="FWJ351" s="11"/>
      <c r="FWK351" s="11"/>
      <c r="FWL351" s="11"/>
      <c r="FWM351" s="11"/>
      <c r="FWN351" s="11"/>
      <c r="FWO351" s="11"/>
      <c r="FWP351" s="11"/>
      <c r="FWQ351" s="11"/>
      <c r="FWR351" s="11"/>
      <c r="FWS351" s="11"/>
      <c r="FWT351" s="11"/>
      <c r="FWU351" s="11"/>
      <c r="FWV351" s="11"/>
      <c r="FWW351" s="11"/>
      <c r="FWX351" s="11"/>
      <c r="FWY351" s="11"/>
      <c r="FWZ351" s="11"/>
      <c r="FXA351" s="11"/>
      <c r="FXB351" s="11"/>
      <c r="FXC351" s="11"/>
      <c r="FXD351" s="11"/>
      <c r="FXE351" s="11"/>
      <c r="FXF351" s="11"/>
      <c r="FXG351" s="11"/>
      <c r="FXH351" s="11"/>
      <c r="FXI351" s="11"/>
      <c r="FXJ351" s="11"/>
      <c r="FXK351" s="11"/>
      <c r="FXL351" s="11"/>
      <c r="FXM351" s="11"/>
      <c r="FXN351" s="11"/>
      <c r="FXO351" s="11"/>
      <c r="FXP351" s="11"/>
      <c r="FXQ351" s="11"/>
      <c r="FXR351" s="11"/>
      <c r="FXS351" s="11"/>
      <c r="FXT351" s="11"/>
      <c r="FXU351" s="11"/>
      <c r="FXV351" s="11"/>
      <c r="FXW351" s="11"/>
      <c r="FXX351" s="11"/>
      <c r="FXY351" s="11"/>
      <c r="FXZ351" s="11"/>
      <c r="FYA351" s="11"/>
      <c r="FYB351" s="11"/>
      <c r="FYC351" s="11"/>
      <c r="FYD351" s="11"/>
      <c r="FYE351" s="11"/>
      <c r="FYF351" s="11"/>
      <c r="FYG351" s="11"/>
      <c r="FYH351" s="11"/>
      <c r="FYI351" s="11"/>
      <c r="FYJ351" s="11"/>
      <c r="FYK351" s="11"/>
      <c r="FYL351" s="11"/>
      <c r="FYM351" s="11"/>
      <c r="FYN351" s="11"/>
      <c r="FYO351" s="11"/>
      <c r="FYP351" s="11"/>
      <c r="FYQ351" s="11"/>
      <c r="FYR351" s="11"/>
      <c r="FYS351" s="11"/>
      <c r="FYT351" s="11"/>
      <c r="FYU351" s="11"/>
      <c r="FYV351" s="11"/>
      <c r="FYW351" s="11"/>
      <c r="FYX351" s="11"/>
      <c r="FYY351" s="11"/>
      <c r="FYZ351" s="11"/>
      <c r="FZA351" s="11"/>
      <c r="FZB351" s="11"/>
      <c r="FZC351" s="11"/>
      <c r="FZD351" s="11"/>
      <c r="FZE351" s="11"/>
      <c r="FZF351" s="11"/>
      <c r="FZG351" s="11"/>
      <c r="FZH351" s="11"/>
      <c r="FZI351" s="11"/>
      <c r="FZJ351" s="11"/>
      <c r="FZK351" s="11"/>
      <c r="FZL351" s="11"/>
      <c r="FZM351" s="11"/>
      <c r="FZN351" s="11"/>
      <c r="FZO351" s="11"/>
      <c r="FZP351" s="11"/>
      <c r="FZQ351" s="11"/>
      <c r="FZR351" s="11"/>
      <c r="FZS351" s="11"/>
      <c r="FZT351" s="11"/>
      <c r="FZU351" s="11"/>
      <c r="FZV351" s="11"/>
      <c r="FZW351" s="11"/>
      <c r="FZX351" s="11"/>
      <c r="FZY351" s="11"/>
      <c r="FZZ351" s="11"/>
      <c r="GAA351" s="11"/>
      <c r="GAB351" s="11"/>
      <c r="GAC351" s="11"/>
      <c r="GAD351" s="11"/>
      <c r="GAE351" s="11"/>
      <c r="GAF351" s="11"/>
      <c r="GAG351" s="11"/>
      <c r="GAH351" s="11"/>
      <c r="GAI351" s="11"/>
      <c r="GAJ351" s="11"/>
      <c r="GAK351" s="11"/>
      <c r="GAL351" s="11"/>
      <c r="GAM351" s="11"/>
      <c r="GAN351" s="11"/>
      <c r="GAO351" s="11"/>
      <c r="GAP351" s="11"/>
      <c r="GAQ351" s="11"/>
      <c r="GAR351" s="11"/>
      <c r="GAS351" s="11"/>
      <c r="GAT351" s="11"/>
      <c r="GAU351" s="11"/>
      <c r="GAV351" s="11"/>
      <c r="GAW351" s="11"/>
      <c r="GAX351" s="11"/>
      <c r="GAY351" s="11"/>
      <c r="GAZ351" s="11"/>
      <c r="GBA351" s="11"/>
      <c r="GBB351" s="11"/>
      <c r="GBC351" s="11"/>
      <c r="GBD351" s="11"/>
      <c r="GBE351" s="11"/>
      <c r="GBF351" s="11"/>
      <c r="GBG351" s="11"/>
      <c r="GBH351" s="11"/>
      <c r="GBI351" s="11"/>
      <c r="GBJ351" s="11"/>
      <c r="GBK351" s="11"/>
      <c r="GBL351" s="11"/>
      <c r="GBM351" s="11"/>
      <c r="GBN351" s="11"/>
      <c r="GBO351" s="11"/>
      <c r="GBP351" s="11"/>
      <c r="GBQ351" s="11"/>
      <c r="GBR351" s="11"/>
      <c r="GBS351" s="11"/>
      <c r="GBT351" s="11"/>
      <c r="GBU351" s="11"/>
      <c r="GBV351" s="11"/>
      <c r="GBW351" s="11"/>
      <c r="GBX351" s="11"/>
      <c r="GBY351" s="11"/>
      <c r="GBZ351" s="11"/>
      <c r="GCA351" s="11"/>
      <c r="GCB351" s="11"/>
      <c r="GCC351" s="11"/>
      <c r="GCD351" s="11"/>
      <c r="GCE351" s="11"/>
      <c r="GCF351" s="11"/>
      <c r="GCG351" s="11"/>
      <c r="GCH351" s="11"/>
      <c r="GCI351" s="11"/>
      <c r="GCJ351" s="11"/>
      <c r="GCK351" s="11"/>
      <c r="GCL351" s="11"/>
      <c r="GCM351" s="11"/>
      <c r="GCN351" s="11"/>
      <c r="GCO351" s="11"/>
      <c r="GCP351" s="11"/>
      <c r="GCQ351" s="11"/>
      <c r="GCR351" s="11"/>
      <c r="GCS351" s="11"/>
      <c r="GCT351" s="11"/>
      <c r="GCU351" s="11"/>
      <c r="GCV351" s="11"/>
      <c r="GCW351" s="11"/>
      <c r="GCX351" s="11"/>
      <c r="GCY351" s="11"/>
      <c r="GCZ351" s="11"/>
      <c r="GDA351" s="11"/>
      <c r="GDB351" s="11"/>
      <c r="GDC351" s="11"/>
      <c r="GDD351" s="11"/>
      <c r="GDE351" s="11"/>
      <c r="GDF351" s="11"/>
      <c r="GDG351" s="11"/>
      <c r="GDH351" s="11"/>
      <c r="GDI351" s="11"/>
      <c r="GDJ351" s="11"/>
      <c r="GDK351" s="11"/>
      <c r="GDL351" s="11"/>
      <c r="GDM351" s="11"/>
      <c r="GDN351" s="11"/>
      <c r="GDO351" s="11"/>
      <c r="GDP351" s="11"/>
      <c r="GDQ351" s="11"/>
      <c r="GDR351" s="11"/>
      <c r="GDS351" s="11"/>
      <c r="GDT351" s="11"/>
      <c r="GDU351" s="11"/>
      <c r="GDV351" s="11"/>
      <c r="GDW351" s="11"/>
      <c r="GDX351" s="11"/>
      <c r="GDY351" s="11"/>
      <c r="GDZ351" s="11"/>
      <c r="GEA351" s="11"/>
      <c r="GEB351" s="11"/>
      <c r="GEC351" s="11"/>
      <c r="GED351" s="11"/>
      <c r="GEE351" s="11"/>
      <c r="GEF351" s="11"/>
      <c r="GEG351" s="11"/>
      <c r="GEH351" s="11"/>
      <c r="GEI351" s="11"/>
      <c r="GEJ351" s="11"/>
      <c r="GEK351" s="11"/>
      <c r="GEL351" s="11"/>
      <c r="GEM351" s="11"/>
      <c r="GEN351" s="11"/>
      <c r="GEO351" s="11"/>
      <c r="GEP351" s="11"/>
      <c r="GEQ351" s="11"/>
      <c r="GER351" s="11"/>
      <c r="GES351" s="11"/>
      <c r="GET351" s="11"/>
      <c r="GEU351" s="11"/>
      <c r="GEV351" s="11"/>
      <c r="GEW351" s="11"/>
      <c r="GEX351" s="11"/>
      <c r="GEY351" s="11"/>
      <c r="GEZ351" s="11"/>
      <c r="GFA351" s="11"/>
      <c r="GFB351" s="11"/>
      <c r="GFC351" s="11"/>
      <c r="GFD351" s="11"/>
      <c r="GFE351" s="11"/>
      <c r="GFF351" s="11"/>
      <c r="GFG351" s="11"/>
      <c r="GFH351" s="11"/>
      <c r="GFI351" s="11"/>
      <c r="GFJ351" s="11"/>
      <c r="GFK351" s="11"/>
      <c r="GFL351" s="11"/>
      <c r="GFM351" s="11"/>
      <c r="GFN351" s="11"/>
      <c r="GFO351" s="11"/>
      <c r="GFP351" s="11"/>
      <c r="GFQ351" s="11"/>
      <c r="GFR351" s="11"/>
      <c r="GFS351" s="11"/>
      <c r="GFT351" s="11"/>
      <c r="GFU351" s="11"/>
      <c r="GFV351" s="11"/>
      <c r="GFW351" s="11"/>
      <c r="GFX351" s="11"/>
      <c r="GFY351" s="11"/>
      <c r="GFZ351" s="11"/>
      <c r="GGA351" s="11"/>
      <c r="GGB351" s="11"/>
      <c r="GGC351" s="11"/>
      <c r="GGD351" s="11"/>
      <c r="GGE351" s="11"/>
      <c r="GGF351" s="11"/>
      <c r="GGG351" s="11"/>
      <c r="GGH351" s="11"/>
      <c r="GGI351" s="11"/>
      <c r="GGJ351" s="11"/>
      <c r="GGK351" s="11"/>
      <c r="GGL351" s="11"/>
      <c r="GGM351" s="11"/>
      <c r="GGN351" s="11"/>
      <c r="GGO351" s="11"/>
      <c r="GGP351" s="11"/>
      <c r="GGQ351" s="11"/>
      <c r="GGR351" s="11"/>
      <c r="GGS351" s="11"/>
      <c r="GGT351" s="11"/>
      <c r="GGU351" s="11"/>
      <c r="GGV351" s="11"/>
      <c r="GGW351" s="11"/>
      <c r="GGX351" s="11"/>
      <c r="GGY351" s="11"/>
      <c r="GGZ351" s="11"/>
      <c r="GHA351" s="11"/>
      <c r="GHB351" s="11"/>
      <c r="GHC351" s="11"/>
      <c r="GHD351" s="11"/>
      <c r="GHE351" s="11"/>
      <c r="GHF351" s="11"/>
      <c r="GHG351" s="11"/>
      <c r="GHH351" s="11"/>
      <c r="GHI351" s="11"/>
      <c r="GHJ351" s="11"/>
      <c r="GHK351" s="11"/>
      <c r="GHL351" s="11"/>
      <c r="GHM351" s="11"/>
      <c r="GHN351" s="11"/>
      <c r="GHO351" s="11"/>
      <c r="GHP351" s="11"/>
      <c r="GHQ351" s="11"/>
      <c r="GHR351" s="11"/>
      <c r="GHS351" s="11"/>
      <c r="GHT351" s="11"/>
      <c r="GHU351" s="11"/>
      <c r="GHV351" s="11"/>
      <c r="GHW351" s="11"/>
      <c r="GHX351" s="11"/>
      <c r="GHY351" s="11"/>
      <c r="GHZ351" s="11"/>
      <c r="GIA351" s="11"/>
      <c r="GIB351" s="11"/>
      <c r="GIC351" s="11"/>
      <c r="GID351" s="11"/>
      <c r="GIE351" s="11"/>
      <c r="GIF351" s="11"/>
      <c r="GIG351" s="11"/>
      <c r="GIH351" s="11"/>
      <c r="GII351" s="11"/>
      <c r="GIJ351" s="11"/>
      <c r="GIK351" s="11"/>
      <c r="GIL351" s="11"/>
      <c r="GIM351" s="11"/>
      <c r="GIN351" s="11"/>
      <c r="GIO351" s="11"/>
      <c r="GIP351" s="11"/>
      <c r="GIQ351" s="11"/>
      <c r="GIR351" s="11"/>
      <c r="GIS351" s="11"/>
      <c r="GIT351" s="11"/>
      <c r="GIU351" s="11"/>
      <c r="GIV351" s="11"/>
      <c r="GIW351" s="11"/>
      <c r="GIX351" s="11"/>
      <c r="GIY351" s="11"/>
      <c r="GIZ351" s="11"/>
      <c r="GJA351" s="11"/>
      <c r="GJB351" s="11"/>
      <c r="GJC351" s="11"/>
      <c r="GJD351" s="11"/>
      <c r="GJE351" s="11"/>
      <c r="GJF351" s="11"/>
      <c r="GJG351" s="11"/>
      <c r="GJH351" s="11"/>
      <c r="GJI351" s="11"/>
      <c r="GJJ351" s="11"/>
      <c r="GJK351" s="11"/>
      <c r="GJL351" s="11"/>
      <c r="GJM351" s="11"/>
      <c r="GJN351" s="11"/>
      <c r="GJO351" s="11"/>
      <c r="GJP351" s="11"/>
      <c r="GJQ351" s="11"/>
      <c r="GJR351" s="11"/>
      <c r="GJS351" s="11"/>
      <c r="GJT351" s="11"/>
      <c r="GJU351" s="11"/>
      <c r="GJV351" s="11"/>
      <c r="GJW351" s="11"/>
      <c r="GJX351" s="11"/>
      <c r="GJY351" s="11"/>
      <c r="GJZ351" s="11"/>
      <c r="GKA351" s="11"/>
      <c r="GKB351" s="11"/>
      <c r="GKC351" s="11"/>
      <c r="GKD351" s="11"/>
      <c r="GKE351" s="11"/>
      <c r="GKF351" s="11"/>
      <c r="GKG351" s="11"/>
      <c r="GKH351" s="11"/>
      <c r="GKI351" s="11"/>
      <c r="GKJ351" s="11"/>
      <c r="GKK351" s="11"/>
      <c r="GKL351" s="11"/>
      <c r="GKM351" s="11"/>
      <c r="GKN351" s="11"/>
      <c r="GKO351" s="11"/>
      <c r="GKP351" s="11"/>
      <c r="GKQ351" s="11"/>
      <c r="GKR351" s="11"/>
      <c r="GKS351" s="11"/>
      <c r="GKT351" s="11"/>
      <c r="GKU351" s="11"/>
      <c r="GKV351" s="11"/>
      <c r="GKW351" s="11"/>
      <c r="GKX351" s="11"/>
      <c r="GKY351" s="11"/>
      <c r="GKZ351" s="11"/>
      <c r="GLA351" s="11"/>
      <c r="GLB351" s="11"/>
      <c r="GLC351" s="11"/>
      <c r="GLD351" s="11"/>
      <c r="GLE351" s="11"/>
      <c r="GLF351" s="11"/>
      <c r="GLG351" s="11"/>
      <c r="GLH351" s="11"/>
      <c r="GLI351" s="11"/>
      <c r="GLJ351" s="11"/>
      <c r="GLK351" s="11"/>
      <c r="GLL351" s="11"/>
      <c r="GLM351" s="11"/>
      <c r="GLN351" s="11"/>
      <c r="GLO351" s="11"/>
      <c r="GLP351" s="11"/>
      <c r="GLQ351" s="11"/>
      <c r="GLR351" s="11"/>
      <c r="GLS351" s="11"/>
      <c r="GLT351" s="11"/>
      <c r="GLU351" s="11"/>
      <c r="GLV351" s="11"/>
      <c r="GLW351" s="11"/>
      <c r="GLX351" s="11"/>
      <c r="GLY351" s="11"/>
      <c r="GLZ351" s="11"/>
      <c r="GMA351" s="11"/>
      <c r="GMB351" s="11"/>
      <c r="GMC351" s="11"/>
      <c r="GMD351" s="11"/>
      <c r="GME351" s="11"/>
      <c r="GMF351" s="11"/>
      <c r="GMG351" s="11"/>
      <c r="GMH351" s="11"/>
      <c r="GMI351" s="11"/>
      <c r="GMJ351" s="11"/>
      <c r="GMK351" s="11"/>
      <c r="GML351" s="11"/>
      <c r="GMM351" s="11"/>
      <c r="GMN351" s="11"/>
      <c r="GMO351" s="11"/>
      <c r="GMP351" s="11"/>
      <c r="GMQ351" s="11"/>
      <c r="GMR351" s="11"/>
      <c r="GMS351" s="11"/>
      <c r="GMT351" s="11"/>
      <c r="GMU351" s="11"/>
      <c r="GMV351" s="11"/>
      <c r="GMW351" s="11"/>
      <c r="GMX351" s="11"/>
      <c r="GMY351" s="11"/>
      <c r="GMZ351" s="11"/>
      <c r="GNA351" s="11"/>
      <c r="GNB351" s="11"/>
      <c r="GNC351" s="11"/>
      <c r="GND351" s="11"/>
      <c r="GNE351" s="11"/>
      <c r="GNF351" s="11"/>
      <c r="GNG351" s="11"/>
      <c r="GNH351" s="11"/>
      <c r="GNI351" s="11"/>
      <c r="GNJ351" s="11"/>
      <c r="GNK351" s="11"/>
      <c r="GNL351" s="11"/>
      <c r="GNM351" s="11"/>
      <c r="GNN351" s="11"/>
      <c r="GNO351" s="11"/>
      <c r="GNP351" s="11"/>
      <c r="GNQ351" s="11"/>
      <c r="GNR351" s="11"/>
      <c r="GNS351" s="11"/>
      <c r="GNT351" s="11"/>
      <c r="GNU351" s="11"/>
      <c r="GNV351" s="11"/>
      <c r="GNW351" s="11"/>
      <c r="GNX351" s="11"/>
      <c r="GNY351" s="11"/>
      <c r="GNZ351" s="11"/>
      <c r="GOA351" s="11"/>
      <c r="GOB351" s="11"/>
      <c r="GOC351" s="11"/>
      <c r="GOD351" s="11"/>
      <c r="GOE351" s="11"/>
      <c r="GOF351" s="11"/>
      <c r="GOG351" s="11"/>
      <c r="GOH351" s="11"/>
      <c r="GOI351" s="11"/>
      <c r="GOJ351" s="11"/>
      <c r="GOK351" s="11"/>
      <c r="GOL351" s="11"/>
      <c r="GOM351" s="11"/>
      <c r="GON351" s="11"/>
      <c r="GOO351" s="11"/>
      <c r="GOP351" s="11"/>
      <c r="GOQ351" s="11"/>
      <c r="GOR351" s="11"/>
      <c r="GOS351" s="11"/>
      <c r="GOT351" s="11"/>
      <c r="GOU351" s="11"/>
      <c r="GOV351" s="11"/>
      <c r="GOW351" s="11"/>
      <c r="GOX351" s="11"/>
      <c r="GOY351" s="11"/>
      <c r="GOZ351" s="11"/>
      <c r="GPA351" s="11"/>
      <c r="GPB351" s="11"/>
      <c r="GPC351" s="11"/>
      <c r="GPD351" s="11"/>
      <c r="GPE351" s="11"/>
      <c r="GPF351" s="11"/>
      <c r="GPG351" s="11"/>
      <c r="GPH351" s="11"/>
      <c r="GPI351" s="11"/>
      <c r="GPJ351" s="11"/>
      <c r="GPK351" s="11"/>
      <c r="GPL351" s="11"/>
      <c r="GPM351" s="11"/>
      <c r="GPN351" s="11"/>
      <c r="GPO351" s="11"/>
      <c r="GPP351" s="11"/>
      <c r="GPQ351" s="11"/>
      <c r="GPR351" s="11"/>
      <c r="GPS351" s="11"/>
      <c r="GPT351" s="11"/>
      <c r="GPU351" s="11"/>
      <c r="GPV351" s="11"/>
      <c r="GPW351" s="11"/>
      <c r="GPX351" s="11"/>
      <c r="GPY351" s="11"/>
      <c r="GPZ351" s="11"/>
      <c r="GQA351" s="11"/>
      <c r="GQB351" s="11"/>
      <c r="GQC351" s="11"/>
      <c r="GQD351" s="11"/>
      <c r="GQE351" s="11"/>
      <c r="GQF351" s="11"/>
      <c r="GQG351" s="11"/>
      <c r="GQH351" s="11"/>
      <c r="GQI351" s="11"/>
      <c r="GQJ351" s="11"/>
      <c r="GQK351" s="11"/>
      <c r="GQL351" s="11"/>
      <c r="GQM351" s="11"/>
      <c r="GQN351" s="11"/>
      <c r="GQO351" s="11"/>
      <c r="GQP351" s="11"/>
      <c r="GQQ351" s="11"/>
      <c r="GQR351" s="11"/>
      <c r="GQS351" s="11"/>
      <c r="GQT351" s="11"/>
      <c r="GQU351" s="11"/>
      <c r="GQV351" s="11"/>
      <c r="GQW351" s="11"/>
      <c r="GQX351" s="11"/>
      <c r="GQY351" s="11"/>
      <c r="GQZ351" s="11"/>
      <c r="GRA351" s="11"/>
      <c r="GRB351" s="11"/>
      <c r="GRC351" s="11"/>
      <c r="GRD351" s="11"/>
      <c r="GRE351" s="11"/>
      <c r="GRF351" s="11"/>
      <c r="GRG351" s="11"/>
      <c r="GRH351" s="11"/>
      <c r="GRI351" s="11"/>
      <c r="GRJ351" s="11"/>
      <c r="GRK351" s="11"/>
      <c r="GRL351" s="11"/>
      <c r="GRM351" s="11"/>
      <c r="GRN351" s="11"/>
      <c r="GRO351" s="11"/>
      <c r="GRP351" s="11"/>
      <c r="GRQ351" s="11"/>
      <c r="GRR351" s="11"/>
      <c r="GRS351" s="11"/>
      <c r="GRT351" s="11"/>
      <c r="GRU351" s="11"/>
      <c r="GRV351" s="11"/>
      <c r="GRW351" s="11"/>
      <c r="GRX351" s="11"/>
      <c r="GRY351" s="11"/>
      <c r="GRZ351" s="11"/>
      <c r="GSA351" s="11"/>
      <c r="GSB351" s="11"/>
      <c r="GSC351" s="11"/>
      <c r="GSD351" s="11"/>
      <c r="GSE351" s="11"/>
      <c r="GSF351" s="11"/>
      <c r="GSG351" s="11"/>
      <c r="GSH351" s="11"/>
      <c r="GSI351" s="11"/>
      <c r="GSJ351" s="11"/>
      <c r="GSK351" s="11"/>
      <c r="GSL351" s="11"/>
      <c r="GSM351" s="11"/>
      <c r="GSN351" s="11"/>
      <c r="GSO351" s="11"/>
      <c r="GSP351" s="11"/>
      <c r="GSQ351" s="11"/>
      <c r="GSR351" s="11"/>
      <c r="GSS351" s="11"/>
      <c r="GST351" s="11"/>
      <c r="GSU351" s="11"/>
      <c r="GSV351" s="11"/>
      <c r="GSW351" s="11"/>
      <c r="GSX351" s="11"/>
      <c r="GSY351" s="11"/>
      <c r="GSZ351" s="11"/>
      <c r="GTA351" s="11"/>
      <c r="GTB351" s="11"/>
      <c r="GTC351" s="11"/>
      <c r="GTD351" s="11"/>
      <c r="GTE351" s="11"/>
      <c r="GTF351" s="11"/>
      <c r="GTG351" s="11"/>
      <c r="GTH351" s="11"/>
      <c r="GTI351" s="11"/>
      <c r="GTJ351" s="11"/>
      <c r="GTK351" s="11"/>
      <c r="GTL351" s="11"/>
      <c r="GTM351" s="11"/>
      <c r="GTN351" s="11"/>
      <c r="GTO351" s="11"/>
      <c r="GTP351" s="11"/>
      <c r="GTQ351" s="11"/>
      <c r="GTR351" s="11"/>
      <c r="GTS351" s="11"/>
      <c r="GTT351" s="11"/>
      <c r="GTU351" s="11"/>
      <c r="GTV351" s="11"/>
      <c r="GTW351" s="11"/>
      <c r="GTX351" s="11"/>
      <c r="GTY351" s="11"/>
      <c r="GTZ351" s="11"/>
      <c r="GUA351" s="11"/>
      <c r="GUB351" s="11"/>
      <c r="GUC351" s="11"/>
      <c r="GUD351" s="11"/>
      <c r="GUE351" s="11"/>
      <c r="GUF351" s="11"/>
      <c r="GUG351" s="11"/>
      <c r="GUH351" s="11"/>
      <c r="GUI351" s="11"/>
      <c r="GUJ351" s="11"/>
      <c r="GUK351" s="11"/>
      <c r="GUL351" s="11"/>
      <c r="GUM351" s="11"/>
      <c r="GUN351" s="11"/>
      <c r="GUO351" s="11"/>
      <c r="GUP351" s="11"/>
      <c r="GUQ351" s="11"/>
      <c r="GUR351" s="11"/>
      <c r="GUS351" s="11"/>
      <c r="GUT351" s="11"/>
      <c r="GUU351" s="11"/>
      <c r="GUV351" s="11"/>
      <c r="GUW351" s="11"/>
      <c r="GUX351" s="11"/>
      <c r="GUY351" s="11"/>
      <c r="GUZ351" s="11"/>
      <c r="GVA351" s="11"/>
      <c r="GVB351" s="11"/>
      <c r="GVC351" s="11"/>
      <c r="GVD351" s="11"/>
      <c r="GVE351" s="11"/>
      <c r="GVF351" s="11"/>
      <c r="GVG351" s="11"/>
      <c r="GVH351" s="11"/>
      <c r="GVI351" s="11"/>
      <c r="GVJ351" s="11"/>
      <c r="GVK351" s="11"/>
      <c r="GVL351" s="11"/>
      <c r="GVM351" s="11"/>
      <c r="GVN351" s="11"/>
      <c r="GVO351" s="11"/>
      <c r="GVP351" s="11"/>
      <c r="GVQ351" s="11"/>
      <c r="GVR351" s="11"/>
      <c r="GVS351" s="11"/>
      <c r="GVT351" s="11"/>
      <c r="GVU351" s="11"/>
      <c r="GVV351" s="11"/>
      <c r="GVW351" s="11"/>
      <c r="GVX351" s="11"/>
      <c r="GVY351" s="11"/>
      <c r="GVZ351" s="11"/>
      <c r="GWA351" s="11"/>
      <c r="GWB351" s="11"/>
      <c r="GWC351" s="11"/>
      <c r="GWD351" s="11"/>
      <c r="GWE351" s="11"/>
      <c r="GWF351" s="11"/>
      <c r="GWG351" s="11"/>
      <c r="GWH351" s="11"/>
      <c r="GWI351" s="11"/>
      <c r="GWJ351" s="11"/>
      <c r="GWK351" s="11"/>
      <c r="GWL351" s="11"/>
      <c r="GWM351" s="11"/>
      <c r="GWN351" s="11"/>
      <c r="GWO351" s="11"/>
      <c r="GWP351" s="11"/>
      <c r="GWQ351" s="11"/>
      <c r="GWR351" s="11"/>
      <c r="GWS351" s="11"/>
      <c r="GWT351" s="11"/>
      <c r="GWU351" s="11"/>
      <c r="GWV351" s="11"/>
      <c r="GWW351" s="11"/>
      <c r="GWX351" s="11"/>
      <c r="GWY351" s="11"/>
      <c r="GWZ351" s="11"/>
      <c r="GXA351" s="11"/>
      <c r="GXB351" s="11"/>
      <c r="GXC351" s="11"/>
      <c r="GXD351" s="11"/>
      <c r="GXE351" s="11"/>
      <c r="GXF351" s="11"/>
      <c r="GXG351" s="11"/>
      <c r="GXH351" s="11"/>
      <c r="GXI351" s="11"/>
      <c r="GXJ351" s="11"/>
      <c r="GXK351" s="11"/>
      <c r="GXL351" s="11"/>
      <c r="GXM351" s="11"/>
      <c r="GXN351" s="11"/>
      <c r="GXO351" s="11"/>
      <c r="GXP351" s="11"/>
      <c r="GXQ351" s="11"/>
      <c r="GXR351" s="11"/>
      <c r="GXS351" s="11"/>
      <c r="GXT351" s="11"/>
      <c r="GXU351" s="11"/>
      <c r="GXV351" s="11"/>
      <c r="GXW351" s="11"/>
      <c r="GXX351" s="11"/>
      <c r="GXY351" s="11"/>
      <c r="GXZ351" s="11"/>
      <c r="GYA351" s="11"/>
      <c r="GYB351" s="11"/>
      <c r="GYC351" s="11"/>
      <c r="GYD351" s="11"/>
      <c r="GYE351" s="11"/>
      <c r="GYF351" s="11"/>
      <c r="GYG351" s="11"/>
      <c r="GYH351" s="11"/>
      <c r="GYI351" s="11"/>
      <c r="GYJ351" s="11"/>
      <c r="GYK351" s="11"/>
      <c r="GYL351" s="11"/>
      <c r="GYM351" s="11"/>
      <c r="GYN351" s="11"/>
      <c r="GYO351" s="11"/>
      <c r="GYP351" s="11"/>
      <c r="GYQ351" s="11"/>
      <c r="GYR351" s="11"/>
      <c r="GYS351" s="11"/>
      <c r="GYT351" s="11"/>
      <c r="GYU351" s="11"/>
      <c r="GYV351" s="11"/>
      <c r="GYW351" s="11"/>
      <c r="GYX351" s="11"/>
      <c r="GYY351" s="11"/>
      <c r="GYZ351" s="11"/>
      <c r="GZA351" s="11"/>
      <c r="GZB351" s="11"/>
      <c r="GZC351" s="11"/>
      <c r="GZD351" s="11"/>
      <c r="GZE351" s="11"/>
      <c r="GZF351" s="11"/>
      <c r="GZG351" s="11"/>
      <c r="GZH351" s="11"/>
      <c r="GZI351" s="11"/>
      <c r="GZJ351" s="11"/>
      <c r="GZK351" s="11"/>
      <c r="GZL351" s="11"/>
      <c r="GZM351" s="11"/>
      <c r="GZN351" s="11"/>
      <c r="GZO351" s="11"/>
      <c r="GZP351" s="11"/>
      <c r="GZQ351" s="11"/>
      <c r="GZR351" s="11"/>
      <c r="GZS351" s="11"/>
      <c r="GZT351" s="11"/>
      <c r="GZU351" s="11"/>
      <c r="GZV351" s="11"/>
      <c r="GZW351" s="11"/>
      <c r="GZX351" s="11"/>
      <c r="GZY351" s="11"/>
      <c r="GZZ351" s="11"/>
      <c r="HAA351" s="11"/>
      <c r="HAB351" s="11"/>
      <c r="HAC351" s="11"/>
      <c r="HAD351" s="11"/>
      <c r="HAE351" s="11"/>
      <c r="HAF351" s="11"/>
      <c r="HAG351" s="11"/>
      <c r="HAH351" s="11"/>
      <c r="HAI351" s="11"/>
      <c r="HAJ351" s="11"/>
      <c r="HAK351" s="11"/>
      <c r="HAL351" s="11"/>
      <c r="HAM351" s="11"/>
      <c r="HAN351" s="11"/>
      <c r="HAO351" s="11"/>
      <c r="HAP351" s="11"/>
      <c r="HAQ351" s="11"/>
      <c r="HAR351" s="11"/>
      <c r="HAS351" s="11"/>
      <c r="HAT351" s="11"/>
      <c r="HAU351" s="11"/>
      <c r="HAV351" s="11"/>
      <c r="HAW351" s="11"/>
      <c r="HAX351" s="11"/>
      <c r="HAY351" s="11"/>
      <c r="HAZ351" s="11"/>
      <c r="HBA351" s="11"/>
      <c r="HBB351" s="11"/>
      <c r="HBC351" s="11"/>
      <c r="HBD351" s="11"/>
      <c r="HBE351" s="11"/>
      <c r="HBF351" s="11"/>
      <c r="HBG351" s="11"/>
      <c r="HBH351" s="11"/>
      <c r="HBI351" s="11"/>
      <c r="HBJ351" s="11"/>
      <c r="HBK351" s="11"/>
      <c r="HBL351" s="11"/>
      <c r="HBM351" s="11"/>
      <c r="HBN351" s="11"/>
      <c r="HBO351" s="11"/>
      <c r="HBP351" s="11"/>
      <c r="HBQ351" s="11"/>
      <c r="HBR351" s="11"/>
      <c r="HBS351" s="11"/>
      <c r="HBT351" s="11"/>
      <c r="HBU351" s="11"/>
      <c r="HBV351" s="11"/>
      <c r="HBW351" s="11"/>
      <c r="HBX351" s="11"/>
      <c r="HBY351" s="11"/>
      <c r="HBZ351" s="11"/>
      <c r="HCA351" s="11"/>
      <c r="HCB351" s="11"/>
      <c r="HCC351" s="11"/>
      <c r="HCD351" s="11"/>
      <c r="HCE351" s="11"/>
      <c r="HCF351" s="11"/>
      <c r="HCG351" s="11"/>
      <c r="HCH351" s="11"/>
      <c r="HCI351" s="11"/>
      <c r="HCJ351" s="11"/>
      <c r="HCK351" s="11"/>
      <c r="HCL351" s="11"/>
      <c r="HCM351" s="11"/>
      <c r="HCN351" s="11"/>
      <c r="HCO351" s="11"/>
      <c r="HCP351" s="11"/>
      <c r="HCQ351" s="11"/>
      <c r="HCR351" s="11"/>
      <c r="HCS351" s="11"/>
      <c r="HCT351" s="11"/>
      <c r="HCU351" s="11"/>
      <c r="HCV351" s="11"/>
      <c r="HCW351" s="11"/>
      <c r="HCX351" s="11"/>
      <c r="HCY351" s="11"/>
      <c r="HCZ351" s="11"/>
      <c r="HDA351" s="11"/>
      <c r="HDB351" s="11"/>
      <c r="HDC351" s="11"/>
      <c r="HDD351" s="11"/>
      <c r="HDE351" s="11"/>
      <c r="HDF351" s="11"/>
      <c r="HDG351" s="11"/>
      <c r="HDH351" s="11"/>
      <c r="HDI351" s="11"/>
      <c r="HDJ351" s="11"/>
      <c r="HDK351" s="11"/>
      <c r="HDL351" s="11"/>
      <c r="HDM351" s="11"/>
      <c r="HDN351" s="11"/>
      <c r="HDO351" s="11"/>
      <c r="HDP351" s="11"/>
      <c r="HDQ351" s="11"/>
      <c r="HDR351" s="11"/>
      <c r="HDS351" s="11"/>
      <c r="HDT351" s="11"/>
      <c r="HDU351" s="11"/>
      <c r="HDV351" s="11"/>
      <c r="HDW351" s="11"/>
      <c r="HDX351" s="11"/>
      <c r="HDY351" s="11"/>
      <c r="HDZ351" s="11"/>
      <c r="HEA351" s="11"/>
      <c r="HEB351" s="11"/>
      <c r="HEC351" s="11"/>
      <c r="HED351" s="11"/>
      <c r="HEE351" s="11"/>
      <c r="HEF351" s="11"/>
      <c r="HEG351" s="11"/>
      <c r="HEH351" s="11"/>
      <c r="HEI351" s="11"/>
      <c r="HEJ351" s="11"/>
      <c r="HEK351" s="11"/>
      <c r="HEL351" s="11"/>
      <c r="HEM351" s="11"/>
      <c r="HEN351" s="11"/>
      <c r="HEO351" s="11"/>
      <c r="HEP351" s="11"/>
      <c r="HEQ351" s="11"/>
      <c r="HER351" s="11"/>
      <c r="HES351" s="11"/>
      <c r="HET351" s="11"/>
      <c r="HEU351" s="11"/>
      <c r="HEV351" s="11"/>
      <c r="HEW351" s="11"/>
      <c r="HEX351" s="11"/>
      <c r="HEY351" s="11"/>
      <c r="HEZ351" s="11"/>
      <c r="HFA351" s="11"/>
      <c r="HFB351" s="11"/>
      <c r="HFC351" s="11"/>
      <c r="HFD351" s="11"/>
      <c r="HFE351" s="11"/>
      <c r="HFF351" s="11"/>
      <c r="HFG351" s="11"/>
      <c r="HFH351" s="11"/>
      <c r="HFI351" s="11"/>
      <c r="HFJ351" s="11"/>
      <c r="HFK351" s="11"/>
      <c r="HFL351" s="11"/>
      <c r="HFM351" s="11"/>
      <c r="HFN351" s="11"/>
      <c r="HFO351" s="11"/>
      <c r="HFP351" s="11"/>
      <c r="HFQ351" s="11"/>
      <c r="HFR351" s="11"/>
      <c r="HFS351" s="11"/>
      <c r="HFT351" s="11"/>
      <c r="HFU351" s="11"/>
      <c r="HFV351" s="11"/>
      <c r="HFW351" s="11"/>
      <c r="HFX351" s="11"/>
      <c r="HFY351" s="11"/>
      <c r="HFZ351" s="11"/>
      <c r="HGA351" s="11"/>
      <c r="HGB351" s="11"/>
      <c r="HGC351" s="11"/>
      <c r="HGD351" s="11"/>
      <c r="HGE351" s="11"/>
      <c r="HGF351" s="11"/>
      <c r="HGG351" s="11"/>
      <c r="HGH351" s="11"/>
      <c r="HGI351" s="11"/>
      <c r="HGJ351" s="11"/>
      <c r="HGK351" s="11"/>
      <c r="HGL351" s="11"/>
      <c r="HGM351" s="11"/>
      <c r="HGN351" s="11"/>
      <c r="HGO351" s="11"/>
      <c r="HGP351" s="11"/>
      <c r="HGQ351" s="11"/>
      <c r="HGR351" s="11"/>
      <c r="HGS351" s="11"/>
      <c r="HGT351" s="11"/>
      <c r="HGU351" s="11"/>
      <c r="HGV351" s="11"/>
      <c r="HGW351" s="11"/>
      <c r="HGX351" s="11"/>
      <c r="HGY351" s="11"/>
      <c r="HGZ351" s="11"/>
      <c r="HHA351" s="11"/>
      <c r="HHB351" s="11"/>
      <c r="HHC351" s="11"/>
      <c r="HHD351" s="11"/>
      <c r="HHE351" s="11"/>
      <c r="HHF351" s="11"/>
      <c r="HHG351" s="11"/>
      <c r="HHH351" s="11"/>
      <c r="HHI351" s="11"/>
      <c r="HHJ351" s="11"/>
      <c r="HHK351" s="11"/>
      <c r="HHL351" s="11"/>
      <c r="HHM351" s="11"/>
      <c r="HHN351" s="11"/>
      <c r="HHO351" s="11"/>
      <c r="HHP351" s="11"/>
      <c r="HHQ351" s="11"/>
      <c r="HHR351" s="11"/>
      <c r="HHS351" s="11"/>
      <c r="HHT351" s="11"/>
      <c r="HHU351" s="11"/>
      <c r="HHV351" s="11"/>
      <c r="HHW351" s="11"/>
      <c r="HHX351" s="11"/>
      <c r="HHY351" s="11"/>
      <c r="HHZ351" s="11"/>
      <c r="HIA351" s="11"/>
      <c r="HIB351" s="11"/>
      <c r="HIC351" s="11"/>
      <c r="HID351" s="11"/>
      <c r="HIE351" s="11"/>
      <c r="HIF351" s="11"/>
      <c r="HIG351" s="11"/>
      <c r="HIH351" s="11"/>
      <c r="HII351" s="11"/>
      <c r="HIJ351" s="11"/>
      <c r="HIK351" s="11"/>
      <c r="HIL351" s="11"/>
      <c r="HIM351" s="11"/>
      <c r="HIN351" s="11"/>
      <c r="HIO351" s="11"/>
      <c r="HIP351" s="11"/>
      <c r="HIQ351" s="11"/>
      <c r="HIR351" s="11"/>
      <c r="HIS351" s="11"/>
      <c r="HIT351" s="11"/>
      <c r="HIU351" s="11"/>
      <c r="HIV351" s="11"/>
      <c r="HIW351" s="11"/>
      <c r="HIX351" s="11"/>
      <c r="HIY351" s="11"/>
      <c r="HIZ351" s="11"/>
      <c r="HJA351" s="11"/>
      <c r="HJB351" s="11"/>
      <c r="HJC351" s="11"/>
      <c r="HJD351" s="11"/>
      <c r="HJE351" s="11"/>
      <c r="HJF351" s="11"/>
      <c r="HJG351" s="11"/>
      <c r="HJH351" s="11"/>
      <c r="HJI351" s="11"/>
      <c r="HJJ351" s="11"/>
      <c r="HJK351" s="11"/>
      <c r="HJL351" s="11"/>
      <c r="HJM351" s="11"/>
      <c r="HJN351" s="11"/>
      <c r="HJO351" s="11"/>
      <c r="HJP351" s="11"/>
      <c r="HJQ351" s="11"/>
      <c r="HJR351" s="11"/>
      <c r="HJS351" s="11"/>
      <c r="HJT351" s="11"/>
      <c r="HJU351" s="11"/>
      <c r="HJV351" s="11"/>
      <c r="HJW351" s="11"/>
      <c r="HJX351" s="11"/>
      <c r="HJY351" s="11"/>
      <c r="HJZ351" s="11"/>
      <c r="HKA351" s="11"/>
      <c r="HKB351" s="11"/>
      <c r="HKC351" s="11"/>
      <c r="HKD351" s="11"/>
      <c r="HKE351" s="11"/>
      <c r="HKF351" s="11"/>
      <c r="HKG351" s="11"/>
      <c r="HKH351" s="11"/>
      <c r="HKI351" s="11"/>
      <c r="HKJ351" s="11"/>
      <c r="HKK351" s="11"/>
      <c r="HKL351" s="11"/>
      <c r="HKM351" s="11"/>
      <c r="HKN351" s="11"/>
      <c r="HKO351" s="11"/>
      <c r="HKP351" s="11"/>
      <c r="HKQ351" s="11"/>
      <c r="HKR351" s="11"/>
      <c r="HKS351" s="11"/>
      <c r="HKT351" s="11"/>
      <c r="HKU351" s="11"/>
      <c r="HKV351" s="11"/>
      <c r="HKW351" s="11"/>
      <c r="HKX351" s="11"/>
      <c r="HKY351" s="11"/>
      <c r="HKZ351" s="11"/>
      <c r="HLA351" s="11"/>
      <c r="HLB351" s="11"/>
      <c r="HLC351" s="11"/>
      <c r="HLD351" s="11"/>
      <c r="HLE351" s="11"/>
      <c r="HLF351" s="11"/>
      <c r="HLG351" s="11"/>
      <c r="HLH351" s="11"/>
      <c r="HLI351" s="11"/>
      <c r="HLJ351" s="11"/>
      <c r="HLK351" s="11"/>
      <c r="HLL351" s="11"/>
      <c r="HLM351" s="11"/>
      <c r="HLN351" s="11"/>
      <c r="HLO351" s="11"/>
      <c r="HLP351" s="11"/>
      <c r="HLQ351" s="11"/>
      <c r="HLR351" s="11"/>
      <c r="HLS351" s="11"/>
      <c r="HLT351" s="11"/>
      <c r="HLU351" s="11"/>
      <c r="HLV351" s="11"/>
      <c r="HLW351" s="11"/>
      <c r="HLX351" s="11"/>
      <c r="HLY351" s="11"/>
      <c r="HLZ351" s="11"/>
      <c r="HMA351" s="11"/>
      <c r="HMB351" s="11"/>
      <c r="HMC351" s="11"/>
      <c r="HMD351" s="11"/>
      <c r="HME351" s="11"/>
      <c r="HMF351" s="11"/>
      <c r="HMG351" s="11"/>
      <c r="HMH351" s="11"/>
      <c r="HMI351" s="11"/>
      <c r="HMJ351" s="11"/>
      <c r="HMK351" s="11"/>
      <c r="HML351" s="11"/>
      <c r="HMM351" s="11"/>
      <c r="HMN351" s="11"/>
      <c r="HMO351" s="11"/>
      <c r="HMP351" s="11"/>
      <c r="HMQ351" s="11"/>
      <c r="HMR351" s="11"/>
      <c r="HMS351" s="11"/>
      <c r="HMT351" s="11"/>
      <c r="HMU351" s="11"/>
      <c r="HMV351" s="11"/>
      <c r="HMW351" s="11"/>
      <c r="HMX351" s="11"/>
      <c r="HMY351" s="11"/>
      <c r="HMZ351" s="11"/>
      <c r="HNA351" s="11"/>
      <c r="HNB351" s="11"/>
      <c r="HNC351" s="11"/>
      <c r="HND351" s="11"/>
      <c r="HNE351" s="11"/>
      <c r="HNF351" s="11"/>
      <c r="HNG351" s="11"/>
      <c r="HNH351" s="11"/>
      <c r="HNI351" s="11"/>
      <c r="HNJ351" s="11"/>
      <c r="HNK351" s="11"/>
      <c r="HNL351" s="11"/>
      <c r="HNM351" s="11"/>
      <c r="HNN351" s="11"/>
      <c r="HNO351" s="11"/>
      <c r="HNP351" s="11"/>
      <c r="HNQ351" s="11"/>
      <c r="HNR351" s="11"/>
      <c r="HNS351" s="11"/>
      <c r="HNT351" s="11"/>
      <c r="HNU351" s="11"/>
      <c r="HNV351" s="11"/>
      <c r="HNW351" s="11"/>
      <c r="HNX351" s="11"/>
      <c r="HNY351" s="11"/>
      <c r="HNZ351" s="11"/>
      <c r="HOA351" s="11"/>
      <c r="HOB351" s="11"/>
      <c r="HOC351" s="11"/>
      <c r="HOD351" s="11"/>
      <c r="HOE351" s="11"/>
      <c r="HOF351" s="11"/>
      <c r="HOG351" s="11"/>
      <c r="HOH351" s="11"/>
      <c r="HOI351" s="11"/>
      <c r="HOJ351" s="11"/>
      <c r="HOK351" s="11"/>
      <c r="HOL351" s="11"/>
      <c r="HOM351" s="11"/>
      <c r="HON351" s="11"/>
      <c r="HOO351" s="11"/>
      <c r="HOP351" s="11"/>
      <c r="HOQ351" s="11"/>
      <c r="HOR351" s="11"/>
      <c r="HOS351" s="11"/>
      <c r="HOT351" s="11"/>
      <c r="HOU351" s="11"/>
      <c r="HOV351" s="11"/>
      <c r="HOW351" s="11"/>
      <c r="HOX351" s="11"/>
      <c r="HOY351" s="11"/>
      <c r="HOZ351" s="11"/>
      <c r="HPA351" s="11"/>
      <c r="HPB351" s="11"/>
      <c r="HPC351" s="11"/>
      <c r="HPD351" s="11"/>
      <c r="HPE351" s="11"/>
      <c r="HPF351" s="11"/>
      <c r="HPG351" s="11"/>
      <c r="HPH351" s="11"/>
      <c r="HPI351" s="11"/>
      <c r="HPJ351" s="11"/>
      <c r="HPK351" s="11"/>
      <c r="HPL351" s="11"/>
      <c r="HPM351" s="11"/>
      <c r="HPN351" s="11"/>
      <c r="HPO351" s="11"/>
      <c r="HPP351" s="11"/>
      <c r="HPQ351" s="11"/>
      <c r="HPR351" s="11"/>
      <c r="HPS351" s="11"/>
      <c r="HPT351" s="11"/>
      <c r="HPU351" s="11"/>
      <c r="HPV351" s="11"/>
      <c r="HPW351" s="11"/>
      <c r="HPX351" s="11"/>
      <c r="HPY351" s="11"/>
      <c r="HPZ351" s="11"/>
      <c r="HQA351" s="11"/>
      <c r="HQB351" s="11"/>
      <c r="HQC351" s="11"/>
      <c r="HQD351" s="11"/>
      <c r="HQE351" s="11"/>
      <c r="HQF351" s="11"/>
      <c r="HQG351" s="11"/>
      <c r="HQH351" s="11"/>
      <c r="HQI351" s="11"/>
      <c r="HQJ351" s="11"/>
      <c r="HQK351" s="11"/>
      <c r="HQL351" s="11"/>
      <c r="HQM351" s="11"/>
      <c r="HQN351" s="11"/>
      <c r="HQO351" s="11"/>
      <c r="HQP351" s="11"/>
      <c r="HQQ351" s="11"/>
      <c r="HQR351" s="11"/>
      <c r="HQS351" s="11"/>
      <c r="HQT351" s="11"/>
      <c r="HQU351" s="11"/>
      <c r="HQV351" s="11"/>
      <c r="HQW351" s="11"/>
      <c r="HQX351" s="11"/>
      <c r="HQY351" s="11"/>
      <c r="HQZ351" s="11"/>
      <c r="HRA351" s="11"/>
      <c r="HRB351" s="11"/>
      <c r="HRC351" s="11"/>
      <c r="HRD351" s="11"/>
      <c r="HRE351" s="11"/>
      <c r="HRF351" s="11"/>
      <c r="HRG351" s="11"/>
      <c r="HRH351" s="11"/>
      <c r="HRI351" s="11"/>
      <c r="HRJ351" s="11"/>
      <c r="HRK351" s="11"/>
      <c r="HRL351" s="11"/>
      <c r="HRM351" s="11"/>
      <c r="HRN351" s="11"/>
      <c r="HRO351" s="11"/>
      <c r="HRP351" s="11"/>
      <c r="HRQ351" s="11"/>
      <c r="HRR351" s="11"/>
      <c r="HRS351" s="11"/>
      <c r="HRT351" s="11"/>
      <c r="HRU351" s="11"/>
      <c r="HRV351" s="11"/>
      <c r="HRW351" s="11"/>
      <c r="HRX351" s="11"/>
      <c r="HRY351" s="11"/>
      <c r="HRZ351" s="11"/>
      <c r="HSA351" s="11"/>
      <c r="HSB351" s="11"/>
      <c r="HSC351" s="11"/>
      <c r="HSD351" s="11"/>
      <c r="HSE351" s="11"/>
      <c r="HSF351" s="11"/>
      <c r="HSG351" s="11"/>
      <c r="HSH351" s="11"/>
      <c r="HSI351" s="11"/>
      <c r="HSJ351" s="11"/>
      <c r="HSK351" s="11"/>
      <c r="HSL351" s="11"/>
      <c r="HSM351" s="11"/>
      <c r="HSN351" s="11"/>
      <c r="HSO351" s="11"/>
      <c r="HSP351" s="11"/>
      <c r="HSQ351" s="11"/>
      <c r="HSR351" s="11"/>
      <c r="HSS351" s="11"/>
      <c r="HST351" s="11"/>
      <c r="HSU351" s="11"/>
      <c r="HSV351" s="11"/>
      <c r="HSW351" s="11"/>
      <c r="HSX351" s="11"/>
      <c r="HSY351" s="11"/>
      <c r="HSZ351" s="11"/>
      <c r="HTA351" s="11"/>
      <c r="HTB351" s="11"/>
      <c r="HTC351" s="11"/>
      <c r="HTD351" s="11"/>
      <c r="HTE351" s="11"/>
      <c r="HTF351" s="11"/>
      <c r="HTG351" s="11"/>
      <c r="HTH351" s="11"/>
      <c r="HTI351" s="11"/>
      <c r="HTJ351" s="11"/>
      <c r="HTK351" s="11"/>
      <c r="HTL351" s="11"/>
      <c r="HTM351" s="11"/>
      <c r="HTN351" s="11"/>
      <c r="HTO351" s="11"/>
      <c r="HTP351" s="11"/>
      <c r="HTQ351" s="11"/>
      <c r="HTR351" s="11"/>
      <c r="HTS351" s="11"/>
      <c r="HTT351" s="11"/>
      <c r="HTU351" s="11"/>
      <c r="HTV351" s="11"/>
      <c r="HTW351" s="11"/>
      <c r="HTX351" s="11"/>
      <c r="HTY351" s="11"/>
      <c r="HTZ351" s="11"/>
      <c r="HUA351" s="11"/>
      <c r="HUB351" s="11"/>
      <c r="HUC351" s="11"/>
      <c r="HUD351" s="11"/>
      <c r="HUE351" s="11"/>
      <c r="HUF351" s="11"/>
      <c r="HUG351" s="11"/>
      <c r="HUH351" s="11"/>
      <c r="HUI351" s="11"/>
      <c r="HUJ351" s="11"/>
      <c r="HUK351" s="11"/>
      <c r="HUL351" s="11"/>
      <c r="HUM351" s="11"/>
      <c r="HUN351" s="11"/>
      <c r="HUO351" s="11"/>
      <c r="HUP351" s="11"/>
      <c r="HUQ351" s="11"/>
      <c r="HUR351" s="11"/>
      <c r="HUS351" s="11"/>
      <c r="HUT351" s="11"/>
      <c r="HUU351" s="11"/>
      <c r="HUV351" s="11"/>
      <c r="HUW351" s="11"/>
      <c r="HUX351" s="11"/>
      <c r="HUY351" s="11"/>
      <c r="HUZ351" s="11"/>
      <c r="HVA351" s="11"/>
      <c r="HVB351" s="11"/>
      <c r="HVC351" s="11"/>
      <c r="HVD351" s="11"/>
      <c r="HVE351" s="11"/>
      <c r="HVF351" s="11"/>
      <c r="HVG351" s="11"/>
      <c r="HVH351" s="11"/>
      <c r="HVI351" s="11"/>
      <c r="HVJ351" s="11"/>
      <c r="HVK351" s="11"/>
      <c r="HVL351" s="11"/>
      <c r="HVM351" s="11"/>
      <c r="HVN351" s="11"/>
      <c r="HVO351" s="11"/>
      <c r="HVP351" s="11"/>
      <c r="HVQ351" s="11"/>
      <c r="HVR351" s="11"/>
      <c r="HVS351" s="11"/>
      <c r="HVT351" s="11"/>
      <c r="HVU351" s="11"/>
      <c r="HVV351" s="11"/>
      <c r="HVW351" s="11"/>
      <c r="HVX351" s="11"/>
      <c r="HVY351" s="11"/>
      <c r="HVZ351" s="11"/>
      <c r="HWA351" s="11"/>
      <c r="HWB351" s="11"/>
      <c r="HWC351" s="11"/>
      <c r="HWD351" s="11"/>
      <c r="HWE351" s="11"/>
      <c r="HWF351" s="11"/>
      <c r="HWG351" s="11"/>
      <c r="HWH351" s="11"/>
      <c r="HWI351" s="11"/>
      <c r="HWJ351" s="11"/>
      <c r="HWK351" s="11"/>
      <c r="HWL351" s="11"/>
      <c r="HWM351" s="11"/>
      <c r="HWN351" s="11"/>
      <c r="HWO351" s="11"/>
      <c r="HWP351" s="11"/>
      <c r="HWQ351" s="11"/>
      <c r="HWR351" s="11"/>
      <c r="HWS351" s="11"/>
      <c r="HWT351" s="11"/>
      <c r="HWU351" s="11"/>
      <c r="HWV351" s="11"/>
      <c r="HWW351" s="11"/>
      <c r="HWX351" s="11"/>
      <c r="HWY351" s="11"/>
      <c r="HWZ351" s="11"/>
      <c r="HXA351" s="11"/>
      <c r="HXB351" s="11"/>
      <c r="HXC351" s="11"/>
      <c r="HXD351" s="11"/>
      <c r="HXE351" s="11"/>
      <c r="HXF351" s="11"/>
      <c r="HXG351" s="11"/>
      <c r="HXH351" s="11"/>
      <c r="HXI351" s="11"/>
      <c r="HXJ351" s="11"/>
      <c r="HXK351" s="11"/>
      <c r="HXL351" s="11"/>
      <c r="HXM351" s="11"/>
      <c r="HXN351" s="11"/>
      <c r="HXO351" s="11"/>
      <c r="HXP351" s="11"/>
      <c r="HXQ351" s="11"/>
      <c r="HXR351" s="11"/>
      <c r="HXS351" s="11"/>
      <c r="HXT351" s="11"/>
      <c r="HXU351" s="11"/>
      <c r="HXV351" s="11"/>
      <c r="HXW351" s="11"/>
      <c r="HXX351" s="11"/>
      <c r="HXY351" s="11"/>
      <c r="HXZ351" s="11"/>
      <c r="HYA351" s="11"/>
      <c r="HYB351" s="11"/>
      <c r="HYC351" s="11"/>
      <c r="HYD351" s="11"/>
      <c r="HYE351" s="11"/>
      <c r="HYF351" s="11"/>
      <c r="HYG351" s="11"/>
      <c r="HYH351" s="11"/>
      <c r="HYI351" s="11"/>
      <c r="HYJ351" s="11"/>
      <c r="HYK351" s="11"/>
      <c r="HYL351" s="11"/>
      <c r="HYM351" s="11"/>
      <c r="HYN351" s="11"/>
      <c r="HYO351" s="11"/>
      <c r="HYP351" s="11"/>
      <c r="HYQ351" s="11"/>
      <c r="HYR351" s="11"/>
      <c r="HYS351" s="11"/>
      <c r="HYT351" s="11"/>
      <c r="HYU351" s="11"/>
      <c r="HYV351" s="11"/>
      <c r="HYW351" s="11"/>
      <c r="HYX351" s="11"/>
      <c r="HYY351" s="11"/>
      <c r="HYZ351" s="11"/>
      <c r="HZA351" s="11"/>
      <c r="HZB351" s="11"/>
      <c r="HZC351" s="11"/>
      <c r="HZD351" s="11"/>
      <c r="HZE351" s="11"/>
      <c r="HZF351" s="11"/>
      <c r="HZG351" s="11"/>
      <c r="HZH351" s="11"/>
      <c r="HZI351" s="11"/>
      <c r="HZJ351" s="11"/>
      <c r="HZK351" s="11"/>
      <c r="HZL351" s="11"/>
      <c r="HZM351" s="11"/>
      <c r="HZN351" s="11"/>
      <c r="HZO351" s="11"/>
      <c r="HZP351" s="11"/>
      <c r="HZQ351" s="11"/>
      <c r="HZR351" s="11"/>
      <c r="HZS351" s="11"/>
      <c r="HZT351" s="11"/>
      <c r="HZU351" s="11"/>
      <c r="HZV351" s="11"/>
      <c r="HZW351" s="11"/>
      <c r="HZX351" s="11"/>
      <c r="HZY351" s="11"/>
      <c r="HZZ351" s="11"/>
      <c r="IAA351" s="11"/>
      <c r="IAB351" s="11"/>
      <c r="IAC351" s="11"/>
      <c r="IAD351" s="11"/>
      <c r="IAE351" s="11"/>
      <c r="IAF351" s="11"/>
      <c r="IAG351" s="11"/>
      <c r="IAH351" s="11"/>
      <c r="IAI351" s="11"/>
      <c r="IAJ351" s="11"/>
      <c r="IAK351" s="11"/>
      <c r="IAL351" s="11"/>
      <c r="IAM351" s="11"/>
      <c r="IAN351" s="11"/>
      <c r="IAO351" s="11"/>
      <c r="IAP351" s="11"/>
      <c r="IAQ351" s="11"/>
      <c r="IAR351" s="11"/>
      <c r="IAS351" s="11"/>
      <c r="IAT351" s="11"/>
      <c r="IAU351" s="11"/>
      <c r="IAV351" s="11"/>
      <c r="IAW351" s="11"/>
      <c r="IAX351" s="11"/>
      <c r="IAY351" s="11"/>
      <c r="IAZ351" s="11"/>
      <c r="IBA351" s="11"/>
      <c r="IBB351" s="11"/>
      <c r="IBC351" s="11"/>
      <c r="IBD351" s="11"/>
      <c r="IBE351" s="11"/>
      <c r="IBF351" s="11"/>
      <c r="IBG351" s="11"/>
      <c r="IBH351" s="11"/>
      <c r="IBI351" s="11"/>
      <c r="IBJ351" s="11"/>
      <c r="IBK351" s="11"/>
      <c r="IBL351" s="11"/>
      <c r="IBM351" s="11"/>
      <c r="IBN351" s="11"/>
      <c r="IBO351" s="11"/>
      <c r="IBP351" s="11"/>
      <c r="IBQ351" s="11"/>
      <c r="IBR351" s="11"/>
      <c r="IBS351" s="11"/>
      <c r="IBT351" s="11"/>
      <c r="IBU351" s="11"/>
      <c r="IBV351" s="11"/>
      <c r="IBW351" s="11"/>
      <c r="IBX351" s="11"/>
      <c r="IBY351" s="11"/>
      <c r="IBZ351" s="11"/>
      <c r="ICA351" s="11"/>
      <c r="ICB351" s="11"/>
      <c r="ICC351" s="11"/>
      <c r="ICD351" s="11"/>
      <c r="ICE351" s="11"/>
      <c r="ICF351" s="11"/>
      <c r="ICG351" s="11"/>
      <c r="ICH351" s="11"/>
      <c r="ICI351" s="11"/>
      <c r="ICJ351" s="11"/>
      <c r="ICK351" s="11"/>
      <c r="ICL351" s="11"/>
      <c r="ICM351" s="11"/>
      <c r="ICN351" s="11"/>
      <c r="ICO351" s="11"/>
      <c r="ICP351" s="11"/>
      <c r="ICQ351" s="11"/>
      <c r="ICR351" s="11"/>
      <c r="ICS351" s="11"/>
      <c r="ICT351" s="11"/>
      <c r="ICU351" s="11"/>
      <c r="ICV351" s="11"/>
      <c r="ICW351" s="11"/>
      <c r="ICX351" s="11"/>
      <c r="ICY351" s="11"/>
      <c r="ICZ351" s="11"/>
      <c r="IDA351" s="11"/>
      <c r="IDB351" s="11"/>
      <c r="IDC351" s="11"/>
      <c r="IDD351" s="11"/>
      <c r="IDE351" s="11"/>
      <c r="IDF351" s="11"/>
      <c r="IDG351" s="11"/>
      <c r="IDH351" s="11"/>
      <c r="IDI351" s="11"/>
      <c r="IDJ351" s="11"/>
      <c r="IDK351" s="11"/>
      <c r="IDL351" s="11"/>
      <c r="IDM351" s="11"/>
      <c r="IDN351" s="11"/>
      <c r="IDO351" s="11"/>
      <c r="IDP351" s="11"/>
      <c r="IDQ351" s="11"/>
      <c r="IDR351" s="11"/>
      <c r="IDS351" s="11"/>
      <c r="IDT351" s="11"/>
      <c r="IDU351" s="11"/>
      <c r="IDV351" s="11"/>
      <c r="IDW351" s="11"/>
      <c r="IDX351" s="11"/>
      <c r="IDY351" s="11"/>
      <c r="IDZ351" s="11"/>
      <c r="IEA351" s="11"/>
      <c r="IEB351" s="11"/>
      <c r="IEC351" s="11"/>
      <c r="IED351" s="11"/>
      <c r="IEE351" s="11"/>
      <c r="IEF351" s="11"/>
      <c r="IEG351" s="11"/>
      <c r="IEH351" s="11"/>
      <c r="IEI351" s="11"/>
      <c r="IEJ351" s="11"/>
      <c r="IEK351" s="11"/>
      <c r="IEL351" s="11"/>
      <c r="IEM351" s="11"/>
      <c r="IEN351" s="11"/>
      <c r="IEO351" s="11"/>
      <c r="IEP351" s="11"/>
      <c r="IEQ351" s="11"/>
      <c r="IER351" s="11"/>
      <c r="IES351" s="11"/>
      <c r="IET351" s="11"/>
      <c r="IEU351" s="11"/>
      <c r="IEV351" s="11"/>
      <c r="IEW351" s="11"/>
      <c r="IEX351" s="11"/>
      <c r="IEY351" s="11"/>
      <c r="IEZ351" s="11"/>
      <c r="IFA351" s="11"/>
      <c r="IFB351" s="11"/>
      <c r="IFC351" s="11"/>
      <c r="IFD351" s="11"/>
      <c r="IFE351" s="11"/>
      <c r="IFF351" s="11"/>
      <c r="IFG351" s="11"/>
      <c r="IFH351" s="11"/>
      <c r="IFI351" s="11"/>
      <c r="IFJ351" s="11"/>
      <c r="IFK351" s="11"/>
      <c r="IFL351" s="11"/>
      <c r="IFM351" s="11"/>
      <c r="IFN351" s="11"/>
      <c r="IFO351" s="11"/>
      <c r="IFP351" s="11"/>
      <c r="IFQ351" s="11"/>
      <c r="IFR351" s="11"/>
      <c r="IFS351" s="11"/>
      <c r="IFT351" s="11"/>
      <c r="IFU351" s="11"/>
      <c r="IFV351" s="11"/>
      <c r="IFW351" s="11"/>
      <c r="IFX351" s="11"/>
      <c r="IFY351" s="11"/>
      <c r="IFZ351" s="11"/>
      <c r="IGA351" s="11"/>
      <c r="IGB351" s="11"/>
      <c r="IGC351" s="11"/>
      <c r="IGD351" s="11"/>
      <c r="IGE351" s="11"/>
      <c r="IGF351" s="11"/>
      <c r="IGG351" s="11"/>
      <c r="IGH351" s="11"/>
      <c r="IGI351" s="11"/>
      <c r="IGJ351" s="11"/>
      <c r="IGK351" s="11"/>
      <c r="IGL351" s="11"/>
      <c r="IGM351" s="11"/>
      <c r="IGN351" s="11"/>
      <c r="IGO351" s="11"/>
      <c r="IGP351" s="11"/>
      <c r="IGQ351" s="11"/>
      <c r="IGR351" s="11"/>
      <c r="IGS351" s="11"/>
      <c r="IGT351" s="11"/>
      <c r="IGU351" s="11"/>
      <c r="IGV351" s="11"/>
      <c r="IGW351" s="11"/>
      <c r="IGX351" s="11"/>
      <c r="IGY351" s="11"/>
      <c r="IGZ351" s="11"/>
      <c r="IHA351" s="11"/>
      <c r="IHB351" s="11"/>
      <c r="IHC351" s="11"/>
      <c r="IHD351" s="11"/>
      <c r="IHE351" s="11"/>
      <c r="IHF351" s="11"/>
      <c r="IHG351" s="11"/>
      <c r="IHH351" s="11"/>
      <c r="IHI351" s="11"/>
      <c r="IHJ351" s="11"/>
      <c r="IHK351" s="11"/>
      <c r="IHL351" s="11"/>
      <c r="IHM351" s="11"/>
      <c r="IHN351" s="11"/>
      <c r="IHO351" s="11"/>
      <c r="IHP351" s="11"/>
      <c r="IHQ351" s="11"/>
      <c r="IHR351" s="11"/>
      <c r="IHS351" s="11"/>
      <c r="IHT351" s="11"/>
      <c r="IHU351" s="11"/>
      <c r="IHV351" s="11"/>
      <c r="IHW351" s="11"/>
      <c r="IHX351" s="11"/>
      <c r="IHY351" s="11"/>
      <c r="IHZ351" s="11"/>
      <c r="IIA351" s="11"/>
      <c r="IIB351" s="11"/>
      <c r="IIC351" s="11"/>
      <c r="IID351" s="11"/>
      <c r="IIE351" s="11"/>
      <c r="IIF351" s="11"/>
      <c r="IIG351" s="11"/>
      <c r="IIH351" s="11"/>
      <c r="III351" s="11"/>
      <c r="IIJ351" s="11"/>
      <c r="IIK351" s="11"/>
      <c r="IIL351" s="11"/>
      <c r="IIM351" s="11"/>
      <c r="IIN351" s="11"/>
      <c r="IIO351" s="11"/>
      <c r="IIP351" s="11"/>
      <c r="IIQ351" s="11"/>
      <c r="IIR351" s="11"/>
      <c r="IIS351" s="11"/>
      <c r="IIT351" s="11"/>
      <c r="IIU351" s="11"/>
      <c r="IIV351" s="11"/>
      <c r="IIW351" s="11"/>
      <c r="IIX351" s="11"/>
      <c r="IIY351" s="11"/>
      <c r="IIZ351" s="11"/>
      <c r="IJA351" s="11"/>
      <c r="IJB351" s="11"/>
      <c r="IJC351" s="11"/>
      <c r="IJD351" s="11"/>
      <c r="IJE351" s="11"/>
      <c r="IJF351" s="11"/>
      <c r="IJG351" s="11"/>
      <c r="IJH351" s="11"/>
      <c r="IJI351" s="11"/>
      <c r="IJJ351" s="11"/>
      <c r="IJK351" s="11"/>
      <c r="IJL351" s="11"/>
      <c r="IJM351" s="11"/>
      <c r="IJN351" s="11"/>
      <c r="IJO351" s="11"/>
      <c r="IJP351" s="11"/>
      <c r="IJQ351" s="11"/>
      <c r="IJR351" s="11"/>
      <c r="IJS351" s="11"/>
      <c r="IJT351" s="11"/>
      <c r="IJU351" s="11"/>
      <c r="IJV351" s="11"/>
      <c r="IJW351" s="11"/>
      <c r="IJX351" s="11"/>
      <c r="IJY351" s="11"/>
      <c r="IJZ351" s="11"/>
      <c r="IKA351" s="11"/>
      <c r="IKB351" s="11"/>
      <c r="IKC351" s="11"/>
      <c r="IKD351" s="11"/>
      <c r="IKE351" s="11"/>
      <c r="IKF351" s="11"/>
      <c r="IKG351" s="11"/>
      <c r="IKH351" s="11"/>
      <c r="IKI351" s="11"/>
      <c r="IKJ351" s="11"/>
      <c r="IKK351" s="11"/>
      <c r="IKL351" s="11"/>
      <c r="IKM351" s="11"/>
      <c r="IKN351" s="11"/>
      <c r="IKO351" s="11"/>
      <c r="IKP351" s="11"/>
      <c r="IKQ351" s="11"/>
      <c r="IKR351" s="11"/>
      <c r="IKS351" s="11"/>
      <c r="IKT351" s="11"/>
      <c r="IKU351" s="11"/>
      <c r="IKV351" s="11"/>
      <c r="IKW351" s="11"/>
      <c r="IKX351" s="11"/>
      <c r="IKY351" s="11"/>
      <c r="IKZ351" s="11"/>
      <c r="ILA351" s="11"/>
      <c r="ILB351" s="11"/>
      <c r="ILC351" s="11"/>
      <c r="ILD351" s="11"/>
      <c r="ILE351" s="11"/>
      <c r="ILF351" s="11"/>
      <c r="ILG351" s="11"/>
      <c r="ILH351" s="11"/>
      <c r="ILI351" s="11"/>
      <c r="ILJ351" s="11"/>
      <c r="ILK351" s="11"/>
      <c r="ILL351" s="11"/>
      <c r="ILM351" s="11"/>
      <c r="ILN351" s="11"/>
      <c r="ILO351" s="11"/>
      <c r="ILP351" s="11"/>
      <c r="ILQ351" s="11"/>
      <c r="ILR351" s="11"/>
      <c r="ILS351" s="11"/>
      <c r="ILT351" s="11"/>
      <c r="ILU351" s="11"/>
      <c r="ILV351" s="11"/>
      <c r="ILW351" s="11"/>
      <c r="ILX351" s="11"/>
      <c r="ILY351" s="11"/>
      <c r="ILZ351" s="11"/>
      <c r="IMA351" s="11"/>
      <c r="IMB351" s="11"/>
      <c r="IMC351" s="11"/>
      <c r="IMD351" s="11"/>
      <c r="IME351" s="11"/>
      <c r="IMF351" s="11"/>
      <c r="IMG351" s="11"/>
      <c r="IMH351" s="11"/>
      <c r="IMI351" s="11"/>
      <c r="IMJ351" s="11"/>
      <c r="IMK351" s="11"/>
      <c r="IML351" s="11"/>
      <c r="IMM351" s="11"/>
      <c r="IMN351" s="11"/>
      <c r="IMO351" s="11"/>
      <c r="IMP351" s="11"/>
      <c r="IMQ351" s="11"/>
      <c r="IMR351" s="11"/>
      <c r="IMS351" s="11"/>
      <c r="IMT351" s="11"/>
      <c r="IMU351" s="11"/>
      <c r="IMV351" s="11"/>
      <c r="IMW351" s="11"/>
      <c r="IMX351" s="11"/>
      <c r="IMY351" s="11"/>
      <c r="IMZ351" s="11"/>
      <c r="INA351" s="11"/>
      <c r="INB351" s="11"/>
      <c r="INC351" s="11"/>
      <c r="IND351" s="11"/>
      <c r="INE351" s="11"/>
      <c r="INF351" s="11"/>
      <c r="ING351" s="11"/>
      <c r="INH351" s="11"/>
      <c r="INI351" s="11"/>
      <c r="INJ351" s="11"/>
      <c r="INK351" s="11"/>
      <c r="INL351" s="11"/>
      <c r="INM351" s="11"/>
      <c r="INN351" s="11"/>
      <c r="INO351" s="11"/>
      <c r="INP351" s="11"/>
      <c r="INQ351" s="11"/>
      <c r="INR351" s="11"/>
      <c r="INS351" s="11"/>
      <c r="INT351" s="11"/>
      <c r="INU351" s="11"/>
      <c r="INV351" s="11"/>
      <c r="INW351" s="11"/>
      <c r="INX351" s="11"/>
      <c r="INY351" s="11"/>
      <c r="INZ351" s="11"/>
      <c r="IOA351" s="11"/>
      <c r="IOB351" s="11"/>
      <c r="IOC351" s="11"/>
      <c r="IOD351" s="11"/>
      <c r="IOE351" s="11"/>
      <c r="IOF351" s="11"/>
      <c r="IOG351" s="11"/>
      <c r="IOH351" s="11"/>
      <c r="IOI351" s="11"/>
      <c r="IOJ351" s="11"/>
      <c r="IOK351" s="11"/>
      <c r="IOL351" s="11"/>
      <c r="IOM351" s="11"/>
      <c r="ION351" s="11"/>
      <c r="IOO351" s="11"/>
      <c r="IOP351" s="11"/>
      <c r="IOQ351" s="11"/>
      <c r="IOR351" s="11"/>
      <c r="IOS351" s="11"/>
      <c r="IOT351" s="11"/>
      <c r="IOU351" s="11"/>
      <c r="IOV351" s="11"/>
      <c r="IOW351" s="11"/>
      <c r="IOX351" s="11"/>
      <c r="IOY351" s="11"/>
      <c r="IOZ351" s="11"/>
      <c r="IPA351" s="11"/>
      <c r="IPB351" s="11"/>
      <c r="IPC351" s="11"/>
      <c r="IPD351" s="11"/>
      <c r="IPE351" s="11"/>
      <c r="IPF351" s="11"/>
      <c r="IPG351" s="11"/>
      <c r="IPH351" s="11"/>
      <c r="IPI351" s="11"/>
      <c r="IPJ351" s="11"/>
      <c r="IPK351" s="11"/>
      <c r="IPL351" s="11"/>
      <c r="IPM351" s="11"/>
      <c r="IPN351" s="11"/>
      <c r="IPO351" s="11"/>
      <c r="IPP351" s="11"/>
      <c r="IPQ351" s="11"/>
      <c r="IPR351" s="11"/>
      <c r="IPS351" s="11"/>
      <c r="IPT351" s="11"/>
      <c r="IPU351" s="11"/>
      <c r="IPV351" s="11"/>
      <c r="IPW351" s="11"/>
      <c r="IPX351" s="11"/>
      <c r="IPY351" s="11"/>
      <c r="IPZ351" s="11"/>
      <c r="IQA351" s="11"/>
      <c r="IQB351" s="11"/>
      <c r="IQC351" s="11"/>
      <c r="IQD351" s="11"/>
      <c r="IQE351" s="11"/>
      <c r="IQF351" s="11"/>
      <c r="IQG351" s="11"/>
      <c r="IQH351" s="11"/>
      <c r="IQI351" s="11"/>
      <c r="IQJ351" s="11"/>
      <c r="IQK351" s="11"/>
      <c r="IQL351" s="11"/>
      <c r="IQM351" s="11"/>
      <c r="IQN351" s="11"/>
      <c r="IQO351" s="11"/>
      <c r="IQP351" s="11"/>
      <c r="IQQ351" s="11"/>
      <c r="IQR351" s="11"/>
      <c r="IQS351" s="11"/>
      <c r="IQT351" s="11"/>
      <c r="IQU351" s="11"/>
      <c r="IQV351" s="11"/>
      <c r="IQW351" s="11"/>
      <c r="IQX351" s="11"/>
      <c r="IQY351" s="11"/>
      <c r="IQZ351" s="11"/>
      <c r="IRA351" s="11"/>
      <c r="IRB351" s="11"/>
      <c r="IRC351" s="11"/>
      <c r="IRD351" s="11"/>
      <c r="IRE351" s="11"/>
      <c r="IRF351" s="11"/>
      <c r="IRG351" s="11"/>
      <c r="IRH351" s="11"/>
      <c r="IRI351" s="11"/>
      <c r="IRJ351" s="11"/>
      <c r="IRK351" s="11"/>
      <c r="IRL351" s="11"/>
      <c r="IRM351" s="11"/>
      <c r="IRN351" s="11"/>
      <c r="IRO351" s="11"/>
      <c r="IRP351" s="11"/>
      <c r="IRQ351" s="11"/>
      <c r="IRR351" s="11"/>
      <c r="IRS351" s="11"/>
      <c r="IRT351" s="11"/>
      <c r="IRU351" s="11"/>
      <c r="IRV351" s="11"/>
      <c r="IRW351" s="11"/>
      <c r="IRX351" s="11"/>
      <c r="IRY351" s="11"/>
      <c r="IRZ351" s="11"/>
      <c r="ISA351" s="11"/>
      <c r="ISB351" s="11"/>
      <c r="ISC351" s="11"/>
      <c r="ISD351" s="11"/>
      <c r="ISE351" s="11"/>
      <c r="ISF351" s="11"/>
      <c r="ISG351" s="11"/>
      <c r="ISH351" s="11"/>
      <c r="ISI351" s="11"/>
      <c r="ISJ351" s="11"/>
      <c r="ISK351" s="11"/>
      <c r="ISL351" s="11"/>
      <c r="ISM351" s="11"/>
      <c r="ISN351" s="11"/>
      <c r="ISO351" s="11"/>
      <c r="ISP351" s="11"/>
      <c r="ISQ351" s="11"/>
      <c r="ISR351" s="11"/>
      <c r="ISS351" s="11"/>
      <c r="IST351" s="11"/>
      <c r="ISU351" s="11"/>
      <c r="ISV351" s="11"/>
      <c r="ISW351" s="11"/>
      <c r="ISX351" s="11"/>
      <c r="ISY351" s="11"/>
      <c r="ISZ351" s="11"/>
      <c r="ITA351" s="11"/>
      <c r="ITB351" s="11"/>
      <c r="ITC351" s="11"/>
      <c r="ITD351" s="11"/>
      <c r="ITE351" s="11"/>
      <c r="ITF351" s="11"/>
      <c r="ITG351" s="11"/>
      <c r="ITH351" s="11"/>
      <c r="ITI351" s="11"/>
      <c r="ITJ351" s="11"/>
      <c r="ITK351" s="11"/>
      <c r="ITL351" s="11"/>
      <c r="ITM351" s="11"/>
      <c r="ITN351" s="11"/>
      <c r="ITO351" s="11"/>
      <c r="ITP351" s="11"/>
      <c r="ITQ351" s="11"/>
      <c r="ITR351" s="11"/>
      <c r="ITS351" s="11"/>
      <c r="ITT351" s="11"/>
      <c r="ITU351" s="11"/>
      <c r="ITV351" s="11"/>
      <c r="ITW351" s="11"/>
      <c r="ITX351" s="11"/>
      <c r="ITY351" s="11"/>
      <c r="ITZ351" s="11"/>
      <c r="IUA351" s="11"/>
      <c r="IUB351" s="11"/>
      <c r="IUC351" s="11"/>
      <c r="IUD351" s="11"/>
      <c r="IUE351" s="11"/>
      <c r="IUF351" s="11"/>
      <c r="IUG351" s="11"/>
      <c r="IUH351" s="11"/>
      <c r="IUI351" s="11"/>
      <c r="IUJ351" s="11"/>
      <c r="IUK351" s="11"/>
      <c r="IUL351" s="11"/>
      <c r="IUM351" s="11"/>
      <c r="IUN351" s="11"/>
      <c r="IUO351" s="11"/>
      <c r="IUP351" s="11"/>
      <c r="IUQ351" s="11"/>
      <c r="IUR351" s="11"/>
      <c r="IUS351" s="11"/>
      <c r="IUT351" s="11"/>
      <c r="IUU351" s="11"/>
      <c r="IUV351" s="11"/>
      <c r="IUW351" s="11"/>
      <c r="IUX351" s="11"/>
      <c r="IUY351" s="11"/>
      <c r="IUZ351" s="11"/>
      <c r="IVA351" s="11"/>
      <c r="IVB351" s="11"/>
      <c r="IVC351" s="11"/>
      <c r="IVD351" s="11"/>
      <c r="IVE351" s="11"/>
      <c r="IVF351" s="11"/>
      <c r="IVG351" s="11"/>
      <c r="IVH351" s="11"/>
      <c r="IVI351" s="11"/>
      <c r="IVJ351" s="11"/>
      <c r="IVK351" s="11"/>
      <c r="IVL351" s="11"/>
      <c r="IVM351" s="11"/>
      <c r="IVN351" s="11"/>
      <c r="IVO351" s="11"/>
      <c r="IVP351" s="11"/>
      <c r="IVQ351" s="11"/>
      <c r="IVR351" s="11"/>
      <c r="IVS351" s="11"/>
      <c r="IVT351" s="11"/>
      <c r="IVU351" s="11"/>
      <c r="IVV351" s="11"/>
      <c r="IVW351" s="11"/>
      <c r="IVX351" s="11"/>
      <c r="IVY351" s="11"/>
      <c r="IVZ351" s="11"/>
      <c r="IWA351" s="11"/>
      <c r="IWB351" s="11"/>
      <c r="IWC351" s="11"/>
      <c r="IWD351" s="11"/>
      <c r="IWE351" s="11"/>
      <c r="IWF351" s="11"/>
      <c r="IWG351" s="11"/>
      <c r="IWH351" s="11"/>
      <c r="IWI351" s="11"/>
      <c r="IWJ351" s="11"/>
      <c r="IWK351" s="11"/>
      <c r="IWL351" s="11"/>
      <c r="IWM351" s="11"/>
      <c r="IWN351" s="11"/>
      <c r="IWO351" s="11"/>
      <c r="IWP351" s="11"/>
      <c r="IWQ351" s="11"/>
      <c r="IWR351" s="11"/>
      <c r="IWS351" s="11"/>
      <c r="IWT351" s="11"/>
      <c r="IWU351" s="11"/>
      <c r="IWV351" s="11"/>
      <c r="IWW351" s="11"/>
      <c r="IWX351" s="11"/>
      <c r="IWY351" s="11"/>
      <c r="IWZ351" s="11"/>
      <c r="IXA351" s="11"/>
      <c r="IXB351" s="11"/>
      <c r="IXC351" s="11"/>
      <c r="IXD351" s="11"/>
      <c r="IXE351" s="11"/>
      <c r="IXF351" s="11"/>
      <c r="IXG351" s="11"/>
      <c r="IXH351" s="11"/>
      <c r="IXI351" s="11"/>
      <c r="IXJ351" s="11"/>
      <c r="IXK351" s="11"/>
      <c r="IXL351" s="11"/>
      <c r="IXM351" s="11"/>
      <c r="IXN351" s="11"/>
      <c r="IXO351" s="11"/>
      <c r="IXP351" s="11"/>
      <c r="IXQ351" s="11"/>
      <c r="IXR351" s="11"/>
      <c r="IXS351" s="11"/>
      <c r="IXT351" s="11"/>
      <c r="IXU351" s="11"/>
      <c r="IXV351" s="11"/>
      <c r="IXW351" s="11"/>
      <c r="IXX351" s="11"/>
      <c r="IXY351" s="11"/>
      <c r="IXZ351" s="11"/>
      <c r="IYA351" s="11"/>
      <c r="IYB351" s="11"/>
      <c r="IYC351" s="11"/>
      <c r="IYD351" s="11"/>
      <c r="IYE351" s="11"/>
      <c r="IYF351" s="11"/>
      <c r="IYG351" s="11"/>
      <c r="IYH351" s="11"/>
      <c r="IYI351" s="11"/>
      <c r="IYJ351" s="11"/>
      <c r="IYK351" s="11"/>
      <c r="IYL351" s="11"/>
      <c r="IYM351" s="11"/>
      <c r="IYN351" s="11"/>
      <c r="IYO351" s="11"/>
      <c r="IYP351" s="11"/>
      <c r="IYQ351" s="11"/>
      <c r="IYR351" s="11"/>
      <c r="IYS351" s="11"/>
      <c r="IYT351" s="11"/>
      <c r="IYU351" s="11"/>
      <c r="IYV351" s="11"/>
      <c r="IYW351" s="11"/>
      <c r="IYX351" s="11"/>
      <c r="IYY351" s="11"/>
      <c r="IYZ351" s="11"/>
      <c r="IZA351" s="11"/>
      <c r="IZB351" s="11"/>
      <c r="IZC351" s="11"/>
      <c r="IZD351" s="11"/>
      <c r="IZE351" s="11"/>
      <c r="IZF351" s="11"/>
      <c r="IZG351" s="11"/>
      <c r="IZH351" s="11"/>
      <c r="IZI351" s="11"/>
      <c r="IZJ351" s="11"/>
      <c r="IZK351" s="11"/>
      <c r="IZL351" s="11"/>
      <c r="IZM351" s="11"/>
      <c r="IZN351" s="11"/>
      <c r="IZO351" s="11"/>
      <c r="IZP351" s="11"/>
      <c r="IZQ351" s="11"/>
      <c r="IZR351" s="11"/>
      <c r="IZS351" s="11"/>
      <c r="IZT351" s="11"/>
      <c r="IZU351" s="11"/>
      <c r="IZV351" s="11"/>
      <c r="IZW351" s="11"/>
      <c r="IZX351" s="11"/>
      <c r="IZY351" s="11"/>
      <c r="IZZ351" s="11"/>
      <c r="JAA351" s="11"/>
      <c r="JAB351" s="11"/>
      <c r="JAC351" s="11"/>
      <c r="JAD351" s="11"/>
      <c r="JAE351" s="11"/>
      <c r="JAF351" s="11"/>
      <c r="JAG351" s="11"/>
      <c r="JAH351" s="11"/>
      <c r="JAI351" s="11"/>
      <c r="JAJ351" s="11"/>
      <c r="JAK351" s="11"/>
      <c r="JAL351" s="11"/>
      <c r="JAM351" s="11"/>
      <c r="JAN351" s="11"/>
      <c r="JAO351" s="11"/>
      <c r="JAP351" s="11"/>
      <c r="JAQ351" s="11"/>
      <c r="JAR351" s="11"/>
      <c r="JAS351" s="11"/>
      <c r="JAT351" s="11"/>
      <c r="JAU351" s="11"/>
      <c r="JAV351" s="11"/>
      <c r="JAW351" s="11"/>
      <c r="JAX351" s="11"/>
      <c r="JAY351" s="11"/>
      <c r="JAZ351" s="11"/>
      <c r="JBA351" s="11"/>
      <c r="JBB351" s="11"/>
      <c r="JBC351" s="11"/>
      <c r="JBD351" s="11"/>
      <c r="JBE351" s="11"/>
      <c r="JBF351" s="11"/>
      <c r="JBG351" s="11"/>
      <c r="JBH351" s="11"/>
      <c r="JBI351" s="11"/>
      <c r="JBJ351" s="11"/>
      <c r="JBK351" s="11"/>
      <c r="JBL351" s="11"/>
      <c r="JBM351" s="11"/>
      <c r="JBN351" s="11"/>
      <c r="JBO351" s="11"/>
      <c r="JBP351" s="11"/>
      <c r="JBQ351" s="11"/>
      <c r="JBR351" s="11"/>
      <c r="JBS351" s="11"/>
      <c r="JBT351" s="11"/>
      <c r="JBU351" s="11"/>
      <c r="JBV351" s="11"/>
      <c r="JBW351" s="11"/>
      <c r="JBX351" s="11"/>
      <c r="JBY351" s="11"/>
      <c r="JBZ351" s="11"/>
      <c r="JCA351" s="11"/>
      <c r="JCB351" s="11"/>
      <c r="JCC351" s="11"/>
      <c r="JCD351" s="11"/>
      <c r="JCE351" s="11"/>
      <c r="JCF351" s="11"/>
      <c r="JCG351" s="11"/>
      <c r="JCH351" s="11"/>
      <c r="JCI351" s="11"/>
      <c r="JCJ351" s="11"/>
      <c r="JCK351" s="11"/>
      <c r="JCL351" s="11"/>
      <c r="JCM351" s="11"/>
      <c r="JCN351" s="11"/>
      <c r="JCO351" s="11"/>
      <c r="JCP351" s="11"/>
      <c r="JCQ351" s="11"/>
      <c r="JCR351" s="11"/>
      <c r="JCS351" s="11"/>
      <c r="JCT351" s="11"/>
      <c r="JCU351" s="11"/>
      <c r="JCV351" s="11"/>
      <c r="JCW351" s="11"/>
      <c r="JCX351" s="11"/>
      <c r="JCY351" s="11"/>
      <c r="JCZ351" s="11"/>
      <c r="JDA351" s="11"/>
      <c r="JDB351" s="11"/>
      <c r="JDC351" s="11"/>
      <c r="JDD351" s="11"/>
      <c r="JDE351" s="11"/>
      <c r="JDF351" s="11"/>
      <c r="JDG351" s="11"/>
      <c r="JDH351" s="11"/>
      <c r="JDI351" s="11"/>
      <c r="JDJ351" s="11"/>
      <c r="JDK351" s="11"/>
      <c r="JDL351" s="11"/>
      <c r="JDM351" s="11"/>
      <c r="JDN351" s="11"/>
      <c r="JDO351" s="11"/>
      <c r="JDP351" s="11"/>
      <c r="JDQ351" s="11"/>
      <c r="JDR351" s="11"/>
      <c r="JDS351" s="11"/>
      <c r="JDT351" s="11"/>
      <c r="JDU351" s="11"/>
      <c r="JDV351" s="11"/>
      <c r="JDW351" s="11"/>
      <c r="JDX351" s="11"/>
      <c r="JDY351" s="11"/>
      <c r="JDZ351" s="11"/>
      <c r="JEA351" s="11"/>
      <c r="JEB351" s="11"/>
      <c r="JEC351" s="11"/>
      <c r="JED351" s="11"/>
      <c r="JEE351" s="11"/>
      <c r="JEF351" s="11"/>
      <c r="JEG351" s="11"/>
      <c r="JEH351" s="11"/>
      <c r="JEI351" s="11"/>
      <c r="JEJ351" s="11"/>
      <c r="JEK351" s="11"/>
      <c r="JEL351" s="11"/>
      <c r="JEM351" s="11"/>
      <c r="JEN351" s="11"/>
      <c r="JEO351" s="11"/>
      <c r="JEP351" s="11"/>
      <c r="JEQ351" s="11"/>
      <c r="JER351" s="11"/>
      <c r="JES351" s="11"/>
      <c r="JET351" s="11"/>
      <c r="JEU351" s="11"/>
      <c r="JEV351" s="11"/>
      <c r="JEW351" s="11"/>
      <c r="JEX351" s="11"/>
      <c r="JEY351" s="11"/>
      <c r="JEZ351" s="11"/>
      <c r="JFA351" s="11"/>
      <c r="JFB351" s="11"/>
      <c r="JFC351" s="11"/>
      <c r="JFD351" s="11"/>
      <c r="JFE351" s="11"/>
      <c r="JFF351" s="11"/>
      <c r="JFG351" s="11"/>
      <c r="JFH351" s="11"/>
      <c r="JFI351" s="11"/>
      <c r="JFJ351" s="11"/>
      <c r="JFK351" s="11"/>
      <c r="JFL351" s="11"/>
      <c r="JFM351" s="11"/>
      <c r="JFN351" s="11"/>
      <c r="JFO351" s="11"/>
      <c r="JFP351" s="11"/>
      <c r="JFQ351" s="11"/>
      <c r="JFR351" s="11"/>
      <c r="JFS351" s="11"/>
      <c r="JFT351" s="11"/>
      <c r="JFU351" s="11"/>
      <c r="JFV351" s="11"/>
      <c r="JFW351" s="11"/>
      <c r="JFX351" s="11"/>
      <c r="JFY351" s="11"/>
      <c r="JFZ351" s="11"/>
      <c r="JGA351" s="11"/>
      <c r="JGB351" s="11"/>
      <c r="JGC351" s="11"/>
      <c r="JGD351" s="11"/>
      <c r="JGE351" s="11"/>
      <c r="JGF351" s="11"/>
      <c r="JGG351" s="11"/>
      <c r="JGH351" s="11"/>
      <c r="JGI351" s="11"/>
      <c r="JGJ351" s="11"/>
      <c r="JGK351" s="11"/>
      <c r="JGL351" s="11"/>
      <c r="JGM351" s="11"/>
      <c r="JGN351" s="11"/>
      <c r="JGO351" s="11"/>
      <c r="JGP351" s="11"/>
      <c r="JGQ351" s="11"/>
      <c r="JGR351" s="11"/>
      <c r="JGS351" s="11"/>
      <c r="JGT351" s="11"/>
      <c r="JGU351" s="11"/>
      <c r="JGV351" s="11"/>
      <c r="JGW351" s="11"/>
      <c r="JGX351" s="11"/>
      <c r="JGY351" s="11"/>
      <c r="JGZ351" s="11"/>
      <c r="JHA351" s="11"/>
      <c r="JHB351" s="11"/>
      <c r="JHC351" s="11"/>
      <c r="JHD351" s="11"/>
      <c r="JHE351" s="11"/>
      <c r="JHF351" s="11"/>
      <c r="JHG351" s="11"/>
      <c r="JHH351" s="11"/>
      <c r="JHI351" s="11"/>
      <c r="JHJ351" s="11"/>
      <c r="JHK351" s="11"/>
      <c r="JHL351" s="11"/>
      <c r="JHM351" s="11"/>
      <c r="JHN351" s="11"/>
      <c r="JHO351" s="11"/>
      <c r="JHP351" s="11"/>
      <c r="JHQ351" s="11"/>
      <c r="JHR351" s="11"/>
      <c r="JHS351" s="11"/>
      <c r="JHT351" s="11"/>
      <c r="JHU351" s="11"/>
      <c r="JHV351" s="11"/>
      <c r="JHW351" s="11"/>
      <c r="JHX351" s="11"/>
      <c r="JHY351" s="11"/>
      <c r="JHZ351" s="11"/>
      <c r="JIA351" s="11"/>
      <c r="JIB351" s="11"/>
      <c r="JIC351" s="11"/>
      <c r="JID351" s="11"/>
      <c r="JIE351" s="11"/>
      <c r="JIF351" s="11"/>
      <c r="JIG351" s="11"/>
      <c r="JIH351" s="11"/>
      <c r="JII351" s="11"/>
      <c r="JIJ351" s="11"/>
      <c r="JIK351" s="11"/>
      <c r="JIL351" s="11"/>
      <c r="JIM351" s="11"/>
      <c r="JIN351" s="11"/>
      <c r="JIO351" s="11"/>
      <c r="JIP351" s="11"/>
      <c r="JIQ351" s="11"/>
      <c r="JIR351" s="11"/>
      <c r="JIS351" s="11"/>
      <c r="JIT351" s="11"/>
      <c r="JIU351" s="11"/>
      <c r="JIV351" s="11"/>
      <c r="JIW351" s="11"/>
      <c r="JIX351" s="11"/>
      <c r="JIY351" s="11"/>
      <c r="JIZ351" s="11"/>
      <c r="JJA351" s="11"/>
      <c r="JJB351" s="11"/>
      <c r="JJC351" s="11"/>
      <c r="JJD351" s="11"/>
      <c r="JJE351" s="11"/>
      <c r="JJF351" s="11"/>
      <c r="JJG351" s="11"/>
      <c r="JJH351" s="11"/>
      <c r="JJI351" s="11"/>
      <c r="JJJ351" s="11"/>
      <c r="JJK351" s="11"/>
      <c r="JJL351" s="11"/>
      <c r="JJM351" s="11"/>
      <c r="JJN351" s="11"/>
      <c r="JJO351" s="11"/>
      <c r="JJP351" s="11"/>
      <c r="JJQ351" s="11"/>
      <c r="JJR351" s="11"/>
      <c r="JJS351" s="11"/>
      <c r="JJT351" s="11"/>
      <c r="JJU351" s="11"/>
      <c r="JJV351" s="11"/>
      <c r="JJW351" s="11"/>
      <c r="JJX351" s="11"/>
      <c r="JJY351" s="11"/>
      <c r="JJZ351" s="11"/>
      <c r="JKA351" s="11"/>
      <c r="JKB351" s="11"/>
      <c r="JKC351" s="11"/>
      <c r="JKD351" s="11"/>
      <c r="JKE351" s="11"/>
      <c r="JKF351" s="11"/>
      <c r="JKG351" s="11"/>
      <c r="JKH351" s="11"/>
      <c r="JKI351" s="11"/>
      <c r="JKJ351" s="11"/>
      <c r="JKK351" s="11"/>
      <c r="JKL351" s="11"/>
      <c r="JKM351" s="11"/>
      <c r="JKN351" s="11"/>
      <c r="JKO351" s="11"/>
      <c r="JKP351" s="11"/>
      <c r="JKQ351" s="11"/>
      <c r="JKR351" s="11"/>
      <c r="JKS351" s="11"/>
      <c r="JKT351" s="11"/>
      <c r="JKU351" s="11"/>
      <c r="JKV351" s="11"/>
      <c r="JKW351" s="11"/>
      <c r="JKX351" s="11"/>
      <c r="JKY351" s="11"/>
      <c r="JKZ351" s="11"/>
      <c r="JLA351" s="11"/>
      <c r="JLB351" s="11"/>
      <c r="JLC351" s="11"/>
      <c r="JLD351" s="11"/>
      <c r="JLE351" s="11"/>
      <c r="JLF351" s="11"/>
      <c r="JLG351" s="11"/>
      <c r="JLH351" s="11"/>
      <c r="JLI351" s="11"/>
      <c r="JLJ351" s="11"/>
      <c r="JLK351" s="11"/>
      <c r="JLL351" s="11"/>
      <c r="JLM351" s="11"/>
      <c r="JLN351" s="11"/>
      <c r="JLO351" s="11"/>
      <c r="JLP351" s="11"/>
      <c r="JLQ351" s="11"/>
      <c r="JLR351" s="11"/>
      <c r="JLS351" s="11"/>
      <c r="JLT351" s="11"/>
      <c r="JLU351" s="11"/>
      <c r="JLV351" s="11"/>
      <c r="JLW351" s="11"/>
      <c r="JLX351" s="11"/>
      <c r="JLY351" s="11"/>
      <c r="JLZ351" s="11"/>
      <c r="JMA351" s="11"/>
      <c r="JMB351" s="11"/>
      <c r="JMC351" s="11"/>
      <c r="JMD351" s="11"/>
      <c r="JME351" s="11"/>
      <c r="JMF351" s="11"/>
      <c r="JMG351" s="11"/>
      <c r="JMH351" s="11"/>
      <c r="JMI351" s="11"/>
      <c r="JMJ351" s="11"/>
      <c r="JMK351" s="11"/>
      <c r="JML351" s="11"/>
      <c r="JMM351" s="11"/>
      <c r="JMN351" s="11"/>
      <c r="JMO351" s="11"/>
      <c r="JMP351" s="11"/>
      <c r="JMQ351" s="11"/>
      <c r="JMR351" s="11"/>
      <c r="JMS351" s="11"/>
      <c r="JMT351" s="11"/>
      <c r="JMU351" s="11"/>
      <c r="JMV351" s="11"/>
      <c r="JMW351" s="11"/>
      <c r="JMX351" s="11"/>
      <c r="JMY351" s="11"/>
      <c r="JMZ351" s="11"/>
      <c r="JNA351" s="11"/>
      <c r="JNB351" s="11"/>
      <c r="JNC351" s="11"/>
      <c r="JND351" s="11"/>
      <c r="JNE351" s="11"/>
      <c r="JNF351" s="11"/>
      <c r="JNG351" s="11"/>
      <c r="JNH351" s="11"/>
      <c r="JNI351" s="11"/>
      <c r="JNJ351" s="11"/>
      <c r="JNK351" s="11"/>
      <c r="JNL351" s="11"/>
      <c r="JNM351" s="11"/>
      <c r="JNN351" s="11"/>
      <c r="JNO351" s="11"/>
      <c r="JNP351" s="11"/>
      <c r="JNQ351" s="11"/>
      <c r="JNR351" s="11"/>
      <c r="JNS351" s="11"/>
      <c r="JNT351" s="11"/>
      <c r="JNU351" s="11"/>
      <c r="JNV351" s="11"/>
      <c r="JNW351" s="11"/>
      <c r="JNX351" s="11"/>
      <c r="JNY351" s="11"/>
      <c r="JNZ351" s="11"/>
      <c r="JOA351" s="11"/>
      <c r="JOB351" s="11"/>
      <c r="JOC351" s="11"/>
      <c r="JOD351" s="11"/>
      <c r="JOE351" s="11"/>
      <c r="JOF351" s="11"/>
      <c r="JOG351" s="11"/>
      <c r="JOH351" s="11"/>
      <c r="JOI351" s="11"/>
      <c r="JOJ351" s="11"/>
      <c r="JOK351" s="11"/>
      <c r="JOL351" s="11"/>
      <c r="JOM351" s="11"/>
      <c r="JON351" s="11"/>
      <c r="JOO351" s="11"/>
      <c r="JOP351" s="11"/>
      <c r="JOQ351" s="11"/>
      <c r="JOR351" s="11"/>
      <c r="JOS351" s="11"/>
      <c r="JOT351" s="11"/>
      <c r="JOU351" s="11"/>
      <c r="JOV351" s="11"/>
      <c r="JOW351" s="11"/>
      <c r="JOX351" s="11"/>
      <c r="JOY351" s="11"/>
      <c r="JOZ351" s="11"/>
      <c r="JPA351" s="11"/>
      <c r="JPB351" s="11"/>
      <c r="JPC351" s="11"/>
      <c r="JPD351" s="11"/>
      <c r="JPE351" s="11"/>
      <c r="JPF351" s="11"/>
      <c r="JPG351" s="11"/>
      <c r="JPH351" s="11"/>
      <c r="JPI351" s="11"/>
      <c r="JPJ351" s="11"/>
      <c r="JPK351" s="11"/>
      <c r="JPL351" s="11"/>
      <c r="JPM351" s="11"/>
      <c r="JPN351" s="11"/>
      <c r="JPO351" s="11"/>
      <c r="JPP351" s="11"/>
      <c r="JPQ351" s="11"/>
      <c r="JPR351" s="11"/>
      <c r="JPS351" s="11"/>
      <c r="JPT351" s="11"/>
      <c r="JPU351" s="11"/>
      <c r="JPV351" s="11"/>
      <c r="JPW351" s="11"/>
      <c r="JPX351" s="11"/>
      <c r="JPY351" s="11"/>
      <c r="JPZ351" s="11"/>
      <c r="JQA351" s="11"/>
      <c r="JQB351" s="11"/>
      <c r="JQC351" s="11"/>
      <c r="JQD351" s="11"/>
      <c r="JQE351" s="11"/>
      <c r="JQF351" s="11"/>
      <c r="JQG351" s="11"/>
      <c r="JQH351" s="11"/>
      <c r="JQI351" s="11"/>
      <c r="JQJ351" s="11"/>
      <c r="JQK351" s="11"/>
      <c r="JQL351" s="11"/>
      <c r="JQM351" s="11"/>
      <c r="JQN351" s="11"/>
      <c r="JQO351" s="11"/>
      <c r="JQP351" s="11"/>
      <c r="JQQ351" s="11"/>
      <c r="JQR351" s="11"/>
      <c r="JQS351" s="11"/>
      <c r="JQT351" s="11"/>
      <c r="JQU351" s="11"/>
      <c r="JQV351" s="11"/>
      <c r="JQW351" s="11"/>
      <c r="JQX351" s="11"/>
      <c r="JQY351" s="11"/>
      <c r="JQZ351" s="11"/>
      <c r="JRA351" s="11"/>
      <c r="JRB351" s="11"/>
      <c r="JRC351" s="11"/>
      <c r="JRD351" s="11"/>
      <c r="JRE351" s="11"/>
      <c r="JRF351" s="11"/>
      <c r="JRG351" s="11"/>
      <c r="JRH351" s="11"/>
      <c r="JRI351" s="11"/>
      <c r="JRJ351" s="11"/>
      <c r="JRK351" s="11"/>
      <c r="JRL351" s="11"/>
      <c r="JRM351" s="11"/>
      <c r="JRN351" s="11"/>
      <c r="JRO351" s="11"/>
      <c r="JRP351" s="11"/>
      <c r="JRQ351" s="11"/>
      <c r="JRR351" s="11"/>
      <c r="JRS351" s="11"/>
      <c r="JRT351" s="11"/>
      <c r="JRU351" s="11"/>
      <c r="JRV351" s="11"/>
      <c r="JRW351" s="11"/>
      <c r="JRX351" s="11"/>
      <c r="JRY351" s="11"/>
      <c r="JRZ351" s="11"/>
      <c r="JSA351" s="11"/>
      <c r="JSB351" s="11"/>
      <c r="JSC351" s="11"/>
      <c r="JSD351" s="11"/>
      <c r="JSE351" s="11"/>
      <c r="JSF351" s="11"/>
      <c r="JSG351" s="11"/>
      <c r="JSH351" s="11"/>
      <c r="JSI351" s="11"/>
      <c r="JSJ351" s="11"/>
      <c r="JSK351" s="11"/>
      <c r="JSL351" s="11"/>
      <c r="JSM351" s="11"/>
      <c r="JSN351" s="11"/>
      <c r="JSO351" s="11"/>
      <c r="JSP351" s="11"/>
      <c r="JSQ351" s="11"/>
      <c r="JSR351" s="11"/>
      <c r="JSS351" s="11"/>
      <c r="JST351" s="11"/>
      <c r="JSU351" s="11"/>
      <c r="JSV351" s="11"/>
      <c r="JSW351" s="11"/>
      <c r="JSX351" s="11"/>
      <c r="JSY351" s="11"/>
      <c r="JSZ351" s="11"/>
      <c r="JTA351" s="11"/>
      <c r="JTB351" s="11"/>
      <c r="JTC351" s="11"/>
      <c r="JTD351" s="11"/>
      <c r="JTE351" s="11"/>
      <c r="JTF351" s="11"/>
      <c r="JTG351" s="11"/>
      <c r="JTH351" s="11"/>
      <c r="JTI351" s="11"/>
      <c r="JTJ351" s="11"/>
      <c r="JTK351" s="11"/>
      <c r="JTL351" s="11"/>
      <c r="JTM351" s="11"/>
      <c r="JTN351" s="11"/>
      <c r="JTO351" s="11"/>
      <c r="JTP351" s="11"/>
      <c r="JTQ351" s="11"/>
      <c r="JTR351" s="11"/>
      <c r="JTS351" s="11"/>
      <c r="JTT351" s="11"/>
      <c r="JTU351" s="11"/>
      <c r="JTV351" s="11"/>
      <c r="JTW351" s="11"/>
      <c r="JTX351" s="11"/>
      <c r="JTY351" s="11"/>
      <c r="JTZ351" s="11"/>
      <c r="JUA351" s="11"/>
      <c r="JUB351" s="11"/>
      <c r="JUC351" s="11"/>
      <c r="JUD351" s="11"/>
      <c r="JUE351" s="11"/>
      <c r="JUF351" s="11"/>
      <c r="JUG351" s="11"/>
      <c r="JUH351" s="11"/>
      <c r="JUI351" s="11"/>
      <c r="JUJ351" s="11"/>
      <c r="JUK351" s="11"/>
      <c r="JUL351" s="11"/>
      <c r="JUM351" s="11"/>
      <c r="JUN351" s="11"/>
      <c r="JUO351" s="11"/>
      <c r="JUP351" s="11"/>
      <c r="JUQ351" s="11"/>
      <c r="JUR351" s="11"/>
      <c r="JUS351" s="11"/>
      <c r="JUT351" s="11"/>
      <c r="JUU351" s="11"/>
      <c r="JUV351" s="11"/>
      <c r="JUW351" s="11"/>
      <c r="JUX351" s="11"/>
      <c r="JUY351" s="11"/>
      <c r="JUZ351" s="11"/>
      <c r="JVA351" s="11"/>
      <c r="JVB351" s="11"/>
      <c r="JVC351" s="11"/>
      <c r="JVD351" s="11"/>
      <c r="JVE351" s="11"/>
      <c r="JVF351" s="11"/>
      <c r="JVG351" s="11"/>
      <c r="JVH351" s="11"/>
      <c r="JVI351" s="11"/>
      <c r="JVJ351" s="11"/>
      <c r="JVK351" s="11"/>
      <c r="JVL351" s="11"/>
      <c r="JVM351" s="11"/>
      <c r="JVN351" s="11"/>
      <c r="JVO351" s="11"/>
      <c r="JVP351" s="11"/>
      <c r="JVQ351" s="11"/>
      <c r="JVR351" s="11"/>
      <c r="JVS351" s="11"/>
      <c r="JVT351" s="11"/>
      <c r="JVU351" s="11"/>
      <c r="JVV351" s="11"/>
      <c r="JVW351" s="11"/>
      <c r="JVX351" s="11"/>
      <c r="JVY351" s="11"/>
      <c r="JVZ351" s="11"/>
      <c r="JWA351" s="11"/>
      <c r="JWB351" s="11"/>
      <c r="JWC351" s="11"/>
      <c r="JWD351" s="11"/>
      <c r="JWE351" s="11"/>
      <c r="JWF351" s="11"/>
      <c r="JWG351" s="11"/>
      <c r="JWH351" s="11"/>
      <c r="JWI351" s="11"/>
      <c r="JWJ351" s="11"/>
      <c r="JWK351" s="11"/>
      <c r="JWL351" s="11"/>
      <c r="JWM351" s="11"/>
      <c r="JWN351" s="11"/>
      <c r="JWO351" s="11"/>
      <c r="JWP351" s="11"/>
      <c r="JWQ351" s="11"/>
      <c r="JWR351" s="11"/>
      <c r="JWS351" s="11"/>
      <c r="JWT351" s="11"/>
      <c r="JWU351" s="11"/>
      <c r="JWV351" s="11"/>
      <c r="JWW351" s="11"/>
      <c r="JWX351" s="11"/>
      <c r="JWY351" s="11"/>
      <c r="JWZ351" s="11"/>
      <c r="JXA351" s="11"/>
      <c r="JXB351" s="11"/>
      <c r="JXC351" s="11"/>
      <c r="JXD351" s="11"/>
      <c r="JXE351" s="11"/>
      <c r="JXF351" s="11"/>
      <c r="JXG351" s="11"/>
      <c r="JXH351" s="11"/>
      <c r="JXI351" s="11"/>
      <c r="JXJ351" s="11"/>
      <c r="JXK351" s="11"/>
      <c r="JXL351" s="11"/>
      <c r="JXM351" s="11"/>
      <c r="JXN351" s="11"/>
      <c r="JXO351" s="11"/>
      <c r="JXP351" s="11"/>
      <c r="JXQ351" s="11"/>
      <c r="JXR351" s="11"/>
      <c r="JXS351" s="11"/>
      <c r="JXT351" s="11"/>
      <c r="JXU351" s="11"/>
      <c r="JXV351" s="11"/>
      <c r="JXW351" s="11"/>
      <c r="JXX351" s="11"/>
      <c r="JXY351" s="11"/>
      <c r="JXZ351" s="11"/>
      <c r="JYA351" s="11"/>
      <c r="JYB351" s="11"/>
      <c r="JYC351" s="11"/>
      <c r="JYD351" s="11"/>
      <c r="JYE351" s="11"/>
      <c r="JYF351" s="11"/>
      <c r="JYG351" s="11"/>
      <c r="JYH351" s="11"/>
      <c r="JYI351" s="11"/>
      <c r="JYJ351" s="11"/>
      <c r="JYK351" s="11"/>
      <c r="JYL351" s="11"/>
      <c r="JYM351" s="11"/>
      <c r="JYN351" s="11"/>
      <c r="JYO351" s="11"/>
      <c r="JYP351" s="11"/>
      <c r="JYQ351" s="11"/>
      <c r="JYR351" s="11"/>
      <c r="JYS351" s="11"/>
      <c r="JYT351" s="11"/>
      <c r="JYU351" s="11"/>
      <c r="JYV351" s="11"/>
      <c r="JYW351" s="11"/>
      <c r="JYX351" s="11"/>
      <c r="JYY351" s="11"/>
      <c r="JYZ351" s="11"/>
      <c r="JZA351" s="11"/>
      <c r="JZB351" s="11"/>
      <c r="JZC351" s="11"/>
      <c r="JZD351" s="11"/>
      <c r="JZE351" s="11"/>
      <c r="JZF351" s="11"/>
      <c r="JZG351" s="11"/>
      <c r="JZH351" s="11"/>
      <c r="JZI351" s="11"/>
      <c r="JZJ351" s="11"/>
      <c r="JZK351" s="11"/>
      <c r="JZL351" s="11"/>
      <c r="JZM351" s="11"/>
      <c r="JZN351" s="11"/>
      <c r="JZO351" s="11"/>
      <c r="JZP351" s="11"/>
      <c r="JZQ351" s="11"/>
      <c r="JZR351" s="11"/>
      <c r="JZS351" s="11"/>
      <c r="JZT351" s="11"/>
      <c r="JZU351" s="11"/>
      <c r="JZV351" s="11"/>
      <c r="JZW351" s="11"/>
      <c r="JZX351" s="11"/>
      <c r="JZY351" s="11"/>
      <c r="JZZ351" s="11"/>
      <c r="KAA351" s="11"/>
      <c r="KAB351" s="11"/>
      <c r="KAC351" s="11"/>
      <c r="KAD351" s="11"/>
      <c r="KAE351" s="11"/>
      <c r="KAF351" s="11"/>
      <c r="KAG351" s="11"/>
      <c r="KAH351" s="11"/>
      <c r="KAI351" s="11"/>
      <c r="KAJ351" s="11"/>
      <c r="KAK351" s="11"/>
      <c r="KAL351" s="11"/>
      <c r="KAM351" s="11"/>
      <c r="KAN351" s="11"/>
      <c r="KAO351" s="11"/>
      <c r="KAP351" s="11"/>
      <c r="KAQ351" s="11"/>
      <c r="KAR351" s="11"/>
      <c r="KAS351" s="11"/>
      <c r="KAT351" s="11"/>
      <c r="KAU351" s="11"/>
      <c r="KAV351" s="11"/>
      <c r="KAW351" s="11"/>
      <c r="KAX351" s="11"/>
      <c r="KAY351" s="11"/>
      <c r="KAZ351" s="11"/>
      <c r="KBA351" s="11"/>
      <c r="KBB351" s="11"/>
      <c r="KBC351" s="11"/>
      <c r="KBD351" s="11"/>
      <c r="KBE351" s="11"/>
      <c r="KBF351" s="11"/>
      <c r="KBG351" s="11"/>
      <c r="KBH351" s="11"/>
      <c r="KBI351" s="11"/>
      <c r="KBJ351" s="11"/>
      <c r="KBK351" s="11"/>
      <c r="KBL351" s="11"/>
      <c r="KBM351" s="11"/>
      <c r="KBN351" s="11"/>
      <c r="KBO351" s="11"/>
      <c r="KBP351" s="11"/>
      <c r="KBQ351" s="11"/>
      <c r="KBR351" s="11"/>
      <c r="KBS351" s="11"/>
      <c r="KBT351" s="11"/>
      <c r="KBU351" s="11"/>
      <c r="KBV351" s="11"/>
      <c r="KBW351" s="11"/>
      <c r="KBX351" s="11"/>
      <c r="KBY351" s="11"/>
      <c r="KBZ351" s="11"/>
      <c r="KCA351" s="11"/>
      <c r="KCB351" s="11"/>
      <c r="KCC351" s="11"/>
      <c r="KCD351" s="11"/>
      <c r="KCE351" s="11"/>
      <c r="KCF351" s="11"/>
      <c r="KCG351" s="11"/>
      <c r="KCH351" s="11"/>
      <c r="KCI351" s="11"/>
      <c r="KCJ351" s="11"/>
      <c r="KCK351" s="11"/>
      <c r="KCL351" s="11"/>
      <c r="KCM351" s="11"/>
      <c r="KCN351" s="11"/>
      <c r="KCO351" s="11"/>
      <c r="KCP351" s="11"/>
      <c r="KCQ351" s="11"/>
      <c r="KCR351" s="11"/>
      <c r="KCS351" s="11"/>
      <c r="KCT351" s="11"/>
      <c r="KCU351" s="11"/>
      <c r="KCV351" s="11"/>
      <c r="KCW351" s="11"/>
      <c r="KCX351" s="11"/>
      <c r="KCY351" s="11"/>
      <c r="KCZ351" s="11"/>
      <c r="KDA351" s="11"/>
      <c r="KDB351" s="11"/>
      <c r="KDC351" s="11"/>
      <c r="KDD351" s="11"/>
      <c r="KDE351" s="11"/>
      <c r="KDF351" s="11"/>
      <c r="KDG351" s="11"/>
      <c r="KDH351" s="11"/>
      <c r="KDI351" s="11"/>
      <c r="KDJ351" s="11"/>
      <c r="KDK351" s="11"/>
      <c r="KDL351" s="11"/>
      <c r="KDM351" s="11"/>
      <c r="KDN351" s="11"/>
      <c r="KDO351" s="11"/>
      <c r="KDP351" s="11"/>
      <c r="KDQ351" s="11"/>
      <c r="KDR351" s="11"/>
      <c r="KDS351" s="11"/>
      <c r="KDT351" s="11"/>
      <c r="KDU351" s="11"/>
      <c r="KDV351" s="11"/>
      <c r="KDW351" s="11"/>
      <c r="KDX351" s="11"/>
      <c r="KDY351" s="11"/>
      <c r="KDZ351" s="11"/>
      <c r="KEA351" s="11"/>
      <c r="KEB351" s="11"/>
      <c r="KEC351" s="11"/>
      <c r="KED351" s="11"/>
      <c r="KEE351" s="11"/>
      <c r="KEF351" s="11"/>
      <c r="KEG351" s="11"/>
      <c r="KEH351" s="11"/>
      <c r="KEI351" s="11"/>
      <c r="KEJ351" s="11"/>
      <c r="KEK351" s="11"/>
      <c r="KEL351" s="11"/>
      <c r="KEM351" s="11"/>
      <c r="KEN351" s="11"/>
      <c r="KEO351" s="11"/>
      <c r="KEP351" s="11"/>
      <c r="KEQ351" s="11"/>
      <c r="KER351" s="11"/>
      <c r="KES351" s="11"/>
      <c r="KET351" s="11"/>
      <c r="KEU351" s="11"/>
      <c r="KEV351" s="11"/>
      <c r="KEW351" s="11"/>
      <c r="KEX351" s="11"/>
      <c r="KEY351" s="11"/>
      <c r="KEZ351" s="11"/>
      <c r="KFA351" s="11"/>
      <c r="KFB351" s="11"/>
      <c r="KFC351" s="11"/>
      <c r="KFD351" s="11"/>
      <c r="KFE351" s="11"/>
      <c r="KFF351" s="11"/>
      <c r="KFG351" s="11"/>
      <c r="KFH351" s="11"/>
      <c r="KFI351" s="11"/>
      <c r="KFJ351" s="11"/>
      <c r="KFK351" s="11"/>
      <c r="KFL351" s="11"/>
      <c r="KFM351" s="11"/>
      <c r="KFN351" s="11"/>
      <c r="KFO351" s="11"/>
      <c r="KFP351" s="11"/>
      <c r="KFQ351" s="11"/>
      <c r="KFR351" s="11"/>
      <c r="KFS351" s="11"/>
      <c r="KFT351" s="11"/>
      <c r="KFU351" s="11"/>
      <c r="KFV351" s="11"/>
      <c r="KFW351" s="11"/>
      <c r="KFX351" s="11"/>
      <c r="KFY351" s="11"/>
      <c r="KFZ351" s="11"/>
      <c r="KGA351" s="11"/>
      <c r="KGB351" s="11"/>
      <c r="KGC351" s="11"/>
      <c r="KGD351" s="11"/>
      <c r="KGE351" s="11"/>
      <c r="KGF351" s="11"/>
      <c r="KGG351" s="11"/>
      <c r="KGH351" s="11"/>
      <c r="KGI351" s="11"/>
      <c r="KGJ351" s="11"/>
      <c r="KGK351" s="11"/>
      <c r="KGL351" s="11"/>
      <c r="KGM351" s="11"/>
      <c r="KGN351" s="11"/>
      <c r="KGO351" s="11"/>
      <c r="KGP351" s="11"/>
      <c r="KGQ351" s="11"/>
      <c r="KGR351" s="11"/>
      <c r="KGS351" s="11"/>
      <c r="KGT351" s="11"/>
      <c r="KGU351" s="11"/>
      <c r="KGV351" s="11"/>
      <c r="KGW351" s="11"/>
      <c r="KGX351" s="11"/>
      <c r="KGY351" s="11"/>
      <c r="KGZ351" s="11"/>
      <c r="KHA351" s="11"/>
      <c r="KHB351" s="11"/>
      <c r="KHC351" s="11"/>
      <c r="KHD351" s="11"/>
      <c r="KHE351" s="11"/>
      <c r="KHF351" s="11"/>
      <c r="KHG351" s="11"/>
      <c r="KHH351" s="11"/>
      <c r="KHI351" s="11"/>
      <c r="KHJ351" s="11"/>
      <c r="KHK351" s="11"/>
      <c r="KHL351" s="11"/>
      <c r="KHM351" s="11"/>
      <c r="KHN351" s="11"/>
      <c r="KHO351" s="11"/>
      <c r="KHP351" s="11"/>
      <c r="KHQ351" s="11"/>
      <c r="KHR351" s="11"/>
      <c r="KHS351" s="11"/>
      <c r="KHT351" s="11"/>
      <c r="KHU351" s="11"/>
      <c r="KHV351" s="11"/>
      <c r="KHW351" s="11"/>
      <c r="KHX351" s="11"/>
      <c r="KHY351" s="11"/>
      <c r="KHZ351" s="11"/>
      <c r="KIA351" s="11"/>
      <c r="KIB351" s="11"/>
      <c r="KIC351" s="11"/>
      <c r="KID351" s="11"/>
      <c r="KIE351" s="11"/>
      <c r="KIF351" s="11"/>
      <c r="KIG351" s="11"/>
      <c r="KIH351" s="11"/>
      <c r="KII351" s="11"/>
      <c r="KIJ351" s="11"/>
      <c r="KIK351" s="11"/>
      <c r="KIL351" s="11"/>
      <c r="KIM351" s="11"/>
      <c r="KIN351" s="11"/>
      <c r="KIO351" s="11"/>
      <c r="KIP351" s="11"/>
      <c r="KIQ351" s="11"/>
      <c r="KIR351" s="11"/>
      <c r="KIS351" s="11"/>
      <c r="KIT351" s="11"/>
      <c r="KIU351" s="11"/>
      <c r="KIV351" s="11"/>
      <c r="KIW351" s="11"/>
      <c r="KIX351" s="11"/>
      <c r="KIY351" s="11"/>
      <c r="KIZ351" s="11"/>
      <c r="KJA351" s="11"/>
      <c r="KJB351" s="11"/>
      <c r="KJC351" s="11"/>
      <c r="KJD351" s="11"/>
      <c r="KJE351" s="11"/>
      <c r="KJF351" s="11"/>
      <c r="KJG351" s="11"/>
      <c r="KJH351" s="11"/>
      <c r="KJI351" s="11"/>
      <c r="KJJ351" s="11"/>
      <c r="KJK351" s="11"/>
      <c r="KJL351" s="11"/>
      <c r="KJM351" s="11"/>
      <c r="KJN351" s="11"/>
      <c r="KJO351" s="11"/>
      <c r="KJP351" s="11"/>
      <c r="KJQ351" s="11"/>
      <c r="KJR351" s="11"/>
      <c r="KJS351" s="11"/>
      <c r="KJT351" s="11"/>
      <c r="KJU351" s="11"/>
      <c r="KJV351" s="11"/>
      <c r="KJW351" s="11"/>
      <c r="KJX351" s="11"/>
      <c r="KJY351" s="11"/>
      <c r="KJZ351" s="11"/>
      <c r="KKA351" s="11"/>
      <c r="KKB351" s="11"/>
      <c r="KKC351" s="11"/>
      <c r="KKD351" s="11"/>
      <c r="KKE351" s="11"/>
      <c r="KKF351" s="11"/>
      <c r="KKG351" s="11"/>
      <c r="KKH351" s="11"/>
      <c r="KKI351" s="11"/>
      <c r="KKJ351" s="11"/>
      <c r="KKK351" s="11"/>
      <c r="KKL351" s="11"/>
      <c r="KKM351" s="11"/>
      <c r="KKN351" s="11"/>
      <c r="KKO351" s="11"/>
      <c r="KKP351" s="11"/>
      <c r="KKQ351" s="11"/>
      <c r="KKR351" s="11"/>
      <c r="KKS351" s="11"/>
      <c r="KKT351" s="11"/>
      <c r="KKU351" s="11"/>
      <c r="KKV351" s="11"/>
      <c r="KKW351" s="11"/>
      <c r="KKX351" s="11"/>
      <c r="KKY351" s="11"/>
      <c r="KKZ351" s="11"/>
      <c r="KLA351" s="11"/>
      <c r="KLB351" s="11"/>
      <c r="KLC351" s="11"/>
      <c r="KLD351" s="11"/>
      <c r="KLE351" s="11"/>
      <c r="KLF351" s="11"/>
      <c r="KLG351" s="11"/>
      <c r="KLH351" s="11"/>
      <c r="KLI351" s="11"/>
      <c r="KLJ351" s="11"/>
      <c r="KLK351" s="11"/>
      <c r="KLL351" s="11"/>
      <c r="KLM351" s="11"/>
      <c r="KLN351" s="11"/>
      <c r="KLO351" s="11"/>
      <c r="KLP351" s="11"/>
      <c r="KLQ351" s="11"/>
      <c r="KLR351" s="11"/>
      <c r="KLS351" s="11"/>
      <c r="KLT351" s="11"/>
      <c r="KLU351" s="11"/>
      <c r="KLV351" s="11"/>
      <c r="KLW351" s="11"/>
      <c r="KLX351" s="11"/>
      <c r="KLY351" s="11"/>
      <c r="KLZ351" s="11"/>
      <c r="KMA351" s="11"/>
      <c r="KMB351" s="11"/>
      <c r="KMC351" s="11"/>
      <c r="KMD351" s="11"/>
      <c r="KME351" s="11"/>
      <c r="KMF351" s="11"/>
      <c r="KMG351" s="11"/>
      <c r="KMH351" s="11"/>
      <c r="KMI351" s="11"/>
      <c r="KMJ351" s="11"/>
      <c r="KMK351" s="11"/>
      <c r="KML351" s="11"/>
      <c r="KMM351" s="11"/>
      <c r="KMN351" s="11"/>
      <c r="KMO351" s="11"/>
      <c r="KMP351" s="11"/>
      <c r="KMQ351" s="11"/>
      <c r="KMR351" s="11"/>
      <c r="KMS351" s="11"/>
      <c r="KMT351" s="11"/>
      <c r="KMU351" s="11"/>
      <c r="KMV351" s="11"/>
      <c r="KMW351" s="11"/>
      <c r="KMX351" s="11"/>
      <c r="KMY351" s="11"/>
      <c r="KMZ351" s="11"/>
      <c r="KNA351" s="11"/>
      <c r="KNB351" s="11"/>
      <c r="KNC351" s="11"/>
      <c r="KND351" s="11"/>
      <c r="KNE351" s="11"/>
      <c r="KNF351" s="11"/>
      <c r="KNG351" s="11"/>
      <c r="KNH351" s="11"/>
      <c r="KNI351" s="11"/>
      <c r="KNJ351" s="11"/>
      <c r="KNK351" s="11"/>
      <c r="KNL351" s="11"/>
      <c r="KNM351" s="11"/>
      <c r="KNN351" s="11"/>
      <c r="KNO351" s="11"/>
      <c r="KNP351" s="11"/>
      <c r="KNQ351" s="11"/>
      <c r="KNR351" s="11"/>
      <c r="KNS351" s="11"/>
      <c r="KNT351" s="11"/>
      <c r="KNU351" s="11"/>
      <c r="KNV351" s="11"/>
      <c r="KNW351" s="11"/>
      <c r="KNX351" s="11"/>
      <c r="KNY351" s="11"/>
      <c r="KNZ351" s="11"/>
      <c r="KOA351" s="11"/>
      <c r="KOB351" s="11"/>
      <c r="KOC351" s="11"/>
      <c r="KOD351" s="11"/>
      <c r="KOE351" s="11"/>
      <c r="KOF351" s="11"/>
      <c r="KOG351" s="11"/>
      <c r="KOH351" s="11"/>
      <c r="KOI351" s="11"/>
      <c r="KOJ351" s="11"/>
      <c r="KOK351" s="11"/>
      <c r="KOL351" s="11"/>
      <c r="KOM351" s="11"/>
      <c r="KON351" s="11"/>
      <c r="KOO351" s="11"/>
      <c r="KOP351" s="11"/>
      <c r="KOQ351" s="11"/>
      <c r="KOR351" s="11"/>
      <c r="KOS351" s="11"/>
      <c r="KOT351" s="11"/>
      <c r="KOU351" s="11"/>
      <c r="KOV351" s="11"/>
      <c r="KOW351" s="11"/>
      <c r="KOX351" s="11"/>
      <c r="KOY351" s="11"/>
      <c r="KOZ351" s="11"/>
      <c r="KPA351" s="11"/>
      <c r="KPB351" s="11"/>
      <c r="KPC351" s="11"/>
      <c r="KPD351" s="11"/>
      <c r="KPE351" s="11"/>
      <c r="KPF351" s="11"/>
      <c r="KPG351" s="11"/>
      <c r="KPH351" s="11"/>
      <c r="KPI351" s="11"/>
      <c r="KPJ351" s="11"/>
      <c r="KPK351" s="11"/>
      <c r="KPL351" s="11"/>
      <c r="KPM351" s="11"/>
      <c r="KPN351" s="11"/>
      <c r="KPO351" s="11"/>
      <c r="KPP351" s="11"/>
      <c r="KPQ351" s="11"/>
      <c r="KPR351" s="11"/>
      <c r="KPS351" s="11"/>
      <c r="KPT351" s="11"/>
      <c r="KPU351" s="11"/>
      <c r="KPV351" s="11"/>
      <c r="KPW351" s="11"/>
      <c r="KPX351" s="11"/>
      <c r="KPY351" s="11"/>
      <c r="KPZ351" s="11"/>
      <c r="KQA351" s="11"/>
      <c r="KQB351" s="11"/>
      <c r="KQC351" s="11"/>
      <c r="KQD351" s="11"/>
      <c r="KQE351" s="11"/>
      <c r="KQF351" s="11"/>
      <c r="KQG351" s="11"/>
      <c r="KQH351" s="11"/>
      <c r="KQI351" s="11"/>
      <c r="KQJ351" s="11"/>
      <c r="KQK351" s="11"/>
      <c r="KQL351" s="11"/>
      <c r="KQM351" s="11"/>
      <c r="KQN351" s="11"/>
      <c r="KQO351" s="11"/>
      <c r="KQP351" s="11"/>
      <c r="KQQ351" s="11"/>
      <c r="KQR351" s="11"/>
      <c r="KQS351" s="11"/>
      <c r="KQT351" s="11"/>
      <c r="KQU351" s="11"/>
      <c r="KQV351" s="11"/>
      <c r="KQW351" s="11"/>
      <c r="KQX351" s="11"/>
      <c r="KQY351" s="11"/>
      <c r="KQZ351" s="11"/>
      <c r="KRA351" s="11"/>
      <c r="KRB351" s="11"/>
      <c r="KRC351" s="11"/>
      <c r="KRD351" s="11"/>
      <c r="KRE351" s="11"/>
      <c r="KRF351" s="11"/>
      <c r="KRG351" s="11"/>
      <c r="KRH351" s="11"/>
      <c r="KRI351" s="11"/>
      <c r="KRJ351" s="11"/>
      <c r="KRK351" s="11"/>
      <c r="KRL351" s="11"/>
      <c r="KRM351" s="11"/>
      <c r="KRN351" s="11"/>
      <c r="KRO351" s="11"/>
      <c r="KRP351" s="11"/>
      <c r="KRQ351" s="11"/>
      <c r="KRR351" s="11"/>
      <c r="KRS351" s="11"/>
      <c r="KRT351" s="11"/>
      <c r="KRU351" s="11"/>
      <c r="KRV351" s="11"/>
      <c r="KRW351" s="11"/>
      <c r="KRX351" s="11"/>
      <c r="KRY351" s="11"/>
      <c r="KRZ351" s="11"/>
      <c r="KSA351" s="11"/>
      <c r="KSB351" s="11"/>
      <c r="KSC351" s="11"/>
      <c r="KSD351" s="11"/>
      <c r="KSE351" s="11"/>
      <c r="KSF351" s="11"/>
      <c r="KSG351" s="11"/>
      <c r="KSH351" s="11"/>
      <c r="KSI351" s="11"/>
      <c r="KSJ351" s="11"/>
      <c r="KSK351" s="11"/>
      <c r="KSL351" s="11"/>
      <c r="KSM351" s="11"/>
      <c r="KSN351" s="11"/>
      <c r="KSO351" s="11"/>
      <c r="KSP351" s="11"/>
      <c r="KSQ351" s="11"/>
      <c r="KSR351" s="11"/>
      <c r="KSS351" s="11"/>
      <c r="KST351" s="11"/>
      <c r="KSU351" s="11"/>
      <c r="KSV351" s="11"/>
      <c r="KSW351" s="11"/>
      <c r="KSX351" s="11"/>
      <c r="KSY351" s="11"/>
      <c r="KSZ351" s="11"/>
      <c r="KTA351" s="11"/>
      <c r="KTB351" s="11"/>
      <c r="KTC351" s="11"/>
      <c r="KTD351" s="11"/>
      <c r="KTE351" s="11"/>
      <c r="KTF351" s="11"/>
      <c r="KTG351" s="11"/>
      <c r="KTH351" s="11"/>
      <c r="KTI351" s="11"/>
      <c r="KTJ351" s="11"/>
      <c r="KTK351" s="11"/>
      <c r="KTL351" s="11"/>
      <c r="KTM351" s="11"/>
      <c r="KTN351" s="11"/>
      <c r="KTO351" s="11"/>
      <c r="KTP351" s="11"/>
      <c r="KTQ351" s="11"/>
      <c r="KTR351" s="11"/>
      <c r="KTS351" s="11"/>
      <c r="KTT351" s="11"/>
      <c r="KTU351" s="11"/>
      <c r="KTV351" s="11"/>
      <c r="KTW351" s="11"/>
      <c r="KTX351" s="11"/>
      <c r="KTY351" s="11"/>
      <c r="KTZ351" s="11"/>
      <c r="KUA351" s="11"/>
      <c r="KUB351" s="11"/>
      <c r="KUC351" s="11"/>
      <c r="KUD351" s="11"/>
      <c r="KUE351" s="11"/>
      <c r="KUF351" s="11"/>
      <c r="KUG351" s="11"/>
      <c r="KUH351" s="11"/>
      <c r="KUI351" s="11"/>
      <c r="KUJ351" s="11"/>
      <c r="KUK351" s="11"/>
      <c r="KUL351" s="11"/>
      <c r="KUM351" s="11"/>
      <c r="KUN351" s="11"/>
      <c r="KUO351" s="11"/>
      <c r="KUP351" s="11"/>
      <c r="KUQ351" s="11"/>
      <c r="KUR351" s="11"/>
      <c r="KUS351" s="11"/>
      <c r="KUT351" s="11"/>
      <c r="KUU351" s="11"/>
      <c r="KUV351" s="11"/>
      <c r="KUW351" s="11"/>
      <c r="KUX351" s="11"/>
      <c r="KUY351" s="11"/>
      <c r="KUZ351" s="11"/>
      <c r="KVA351" s="11"/>
      <c r="KVB351" s="11"/>
      <c r="KVC351" s="11"/>
      <c r="KVD351" s="11"/>
      <c r="KVE351" s="11"/>
      <c r="KVF351" s="11"/>
      <c r="KVG351" s="11"/>
      <c r="KVH351" s="11"/>
      <c r="KVI351" s="11"/>
      <c r="KVJ351" s="11"/>
      <c r="KVK351" s="11"/>
      <c r="KVL351" s="11"/>
      <c r="KVM351" s="11"/>
      <c r="KVN351" s="11"/>
      <c r="KVO351" s="11"/>
      <c r="KVP351" s="11"/>
      <c r="KVQ351" s="11"/>
      <c r="KVR351" s="11"/>
      <c r="KVS351" s="11"/>
      <c r="KVT351" s="11"/>
      <c r="KVU351" s="11"/>
      <c r="KVV351" s="11"/>
      <c r="KVW351" s="11"/>
      <c r="KVX351" s="11"/>
      <c r="KVY351" s="11"/>
      <c r="KVZ351" s="11"/>
      <c r="KWA351" s="11"/>
      <c r="KWB351" s="11"/>
      <c r="KWC351" s="11"/>
      <c r="KWD351" s="11"/>
      <c r="KWE351" s="11"/>
      <c r="KWF351" s="11"/>
      <c r="KWG351" s="11"/>
      <c r="KWH351" s="11"/>
      <c r="KWI351" s="11"/>
      <c r="KWJ351" s="11"/>
      <c r="KWK351" s="11"/>
      <c r="KWL351" s="11"/>
      <c r="KWM351" s="11"/>
      <c r="KWN351" s="11"/>
      <c r="KWO351" s="11"/>
      <c r="KWP351" s="11"/>
      <c r="KWQ351" s="11"/>
      <c r="KWR351" s="11"/>
      <c r="KWS351" s="11"/>
      <c r="KWT351" s="11"/>
      <c r="KWU351" s="11"/>
      <c r="KWV351" s="11"/>
      <c r="KWW351" s="11"/>
      <c r="KWX351" s="11"/>
      <c r="KWY351" s="11"/>
      <c r="KWZ351" s="11"/>
      <c r="KXA351" s="11"/>
      <c r="KXB351" s="11"/>
      <c r="KXC351" s="11"/>
      <c r="KXD351" s="11"/>
      <c r="KXE351" s="11"/>
      <c r="KXF351" s="11"/>
      <c r="KXG351" s="11"/>
      <c r="KXH351" s="11"/>
      <c r="KXI351" s="11"/>
      <c r="KXJ351" s="11"/>
      <c r="KXK351" s="11"/>
      <c r="KXL351" s="11"/>
      <c r="KXM351" s="11"/>
      <c r="KXN351" s="11"/>
      <c r="KXO351" s="11"/>
      <c r="KXP351" s="11"/>
      <c r="KXQ351" s="11"/>
      <c r="KXR351" s="11"/>
      <c r="KXS351" s="11"/>
      <c r="KXT351" s="11"/>
      <c r="KXU351" s="11"/>
      <c r="KXV351" s="11"/>
      <c r="KXW351" s="11"/>
      <c r="KXX351" s="11"/>
      <c r="KXY351" s="11"/>
      <c r="KXZ351" s="11"/>
      <c r="KYA351" s="11"/>
      <c r="KYB351" s="11"/>
      <c r="KYC351" s="11"/>
      <c r="KYD351" s="11"/>
      <c r="KYE351" s="11"/>
      <c r="KYF351" s="11"/>
      <c r="KYG351" s="11"/>
      <c r="KYH351" s="11"/>
      <c r="KYI351" s="11"/>
      <c r="KYJ351" s="11"/>
      <c r="KYK351" s="11"/>
      <c r="KYL351" s="11"/>
      <c r="KYM351" s="11"/>
      <c r="KYN351" s="11"/>
      <c r="KYO351" s="11"/>
      <c r="KYP351" s="11"/>
      <c r="KYQ351" s="11"/>
      <c r="KYR351" s="11"/>
      <c r="KYS351" s="11"/>
      <c r="KYT351" s="11"/>
      <c r="KYU351" s="11"/>
      <c r="KYV351" s="11"/>
      <c r="KYW351" s="11"/>
      <c r="KYX351" s="11"/>
      <c r="KYY351" s="11"/>
      <c r="KYZ351" s="11"/>
      <c r="KZA351" s="11"/>
      <c r="KZB351" s="11"/>
      <c r="KZC351" s="11"/>
      <c r="KZD351" s="11"/>
      <c r="KZE351" s="11"/>
      <c r="KZF351" s="11"/>
      <c r="KZG351" s="11"/>
      <c r="KZH351" s="11"/>
      <c r="KZI351" s="11"/>
      <c r="KZJ351" s="11"/>
      <c r="KZK351" s="11"/>
      <c r="KZL351" s="11"/>
      <c r="KZM351" s="11"/>
      <c r="KZN351" s="11"/>
      <c r="KZO351" s="11"/>
      <c r="KZP351" s="11"/>
      <c r="KZQ351" s="11"/>
      <c r="KZR351" s="11"/>
      <c r="KZS351" s="11"/>
      <c r="KZT351" s="11"/>
      <c r="KZU351" s="11"/>
      <c r="KZV351" s="11"/>
      <c r="KZW351" s="11"/>
      <c r="KZX351" s="11"/>
      <c r="KZY351" s="11"/>
      <c r="KZZ351" s="11"/>
      <c r="LAA351" s="11"/>
      <c r="LAB351" s="11"/>
      <c r="LAC351" s="11"/>
      <c r="LAD351" s="11"/>
      <c r="LAE351" s="11"/>
      <c r="LAF351" s="11"/>
      <c r="LAG351" s="11"/>
      <c r="LAH351" s="11"/>
      <c r="LAI351" s="11"/>
      <c r="LAJ351" s="11"/>
      <c r="LAK351" s="11"/>
      <c r="LAL351" s="11"/>
      <c r="LAM351" s="11"/>
      <c r="LAN351" s="11"/>
      <c r="LAO351" s="11"/>
      <c r="LAP351" s="11"/>
      <c r="LAQ351" s="11"/>
      <c r="LAR351" s="11"/>
      <c r="LAS351" s="11"/>
      <c r="LAT351" s="11"/>
      <c r="LAU351" s="11"/>
      <c r="LAV351" s="11"/>
      <c r="LAW351" s="11"/>
      <c r="LAX351" s="11"/>
      <c r="LAY351" s="11"/>
      <c r="LAZ351" s="11"/>
      <c r="LBA351" s="11"/>
      <c r="LBB351" s="11"/>
      <c r="LBC351" s="11"/>
      <c r="LBD351" s="11"/>
      <c r="LBE351" s="11"/>
      <c r="LBF351" s="11"/>
      <c r="LBG351" s="11"/>
      <c r="LBH351" s="11"/>
      <c r="LBI351" s="11"/>
      <c r="LBJ351" s="11"/>
      <c r="LBK351" s="11"/>
      <c r="LBL351" s="11"/>
      <c r="LBM351" s="11"/>
      <c r="LBN351" s="11"/>
      <c r="LBO351" s="11"/>
      <c r="LBP351" s="11"/>
      <c r="LBQ351" s="11"/>
      <c r="LBR351" s="11"/>
      <c r="LBS351" s="11"/>
      <c r="LBT351" s="11"/>
      <c r="LBU351" s="11"/>
      <c r="LBV351" s="11"/>
      <c r="LBW351" s="11"/>
      <c r="LBX351" s="11"/>
      <c r="LBY351" s="11"/>
      <c r="LBZ351" s="11"/>
      <c r="LCA351" s="11"/>
      <c r="LCB351" s="11"/>
      <c r="LCC351" s="11"/>
      <c r="LCD351" s="11"/>
      <c r="LCE351" s="11"/>
      <c r="LCF351" s="11"/>
      <c r="LCG351" s="11"/>
      <c r="LCH351" s="11"/>
      <c r="LCI351" s="11"/>
      <c r="LCJ351" s="11"/>
      <c r="LCK351" s="11"/>
      <c r="LCL351" s="11"/>
      <c r="LCM351" s="11"/>
      <c r="LCN351" s="11"/>
      <c r="LCO351" s="11"/>
      <c r="LCP351" s="11"/>
      <c r="LCQ351" s="11"/>
      <c r="LCR351" s="11"/>
      <c r="LCS351" s="11"/>
      <c r="LCT351" s="11"/>
      <c r="LCU351" s="11"/>
      <c r="LCV351" s="11"/>
      <c r="LCW351" s="11"/>
      <c r="LCX351" s="11"/>
      <c r="LCY351" s="11"/>
      <c r="LCZ351" s="11"/>
      <c r="LDA351" s="11"/>
      <c r="LDB351" s="11"/>
      <c r="LDC351" s="11"/>
      <c r="LDD351" s="11"/>
      <c r="LDE351" s="11"/>
      <c r="LDF351" s="11"/>
      <c r="LDG351" s="11"/>
      <c r="LDH351" s="11"/>
      <c r="LDI351" s="11"/>
      <c r="LDJ351" s="11"/>
      <c r="LDK351" s="11"/>
      <c r="LDL351" s="11"/>
      <c r="LDM351" s="11"/>
      <c r="LDN351" s="11"/>
      <c r="LDO351" s="11"/>
      <c r="LDP351" s="11"/>
      <c r="LDQ351" s="11"/>
      <c r="LDR351" s="11"/>
      <c r="LDS351" s="11"/>
      <c r="LDT351" s="11"/>
      <c r="LDU351" s="11"/>
      <c r="LDV351" s="11"/>
      <c r="LDW351" s="11"/>
      <c r="LDX351" s="11"/>
      <c r="LDY351" s="11"/>
      <c r="LDZ351" s="11"/>
      <c r="LEA351" s="11"/>
      <c r="LEB351" s="11"/>
      <c r="LEC351" s="11"/>
      <c r="LED351" s="11"/>
      <c r="LEE351" s="11"/>
      <c r="LEF351" s="11"/>
      <c r="LEG351" s="11"/>
      <c r="LEH351" s="11"/>
      <c r="LEI351" s="11"/>
      <c r="LEJ351" s="11"/>
      <c r="LEK351" s="11"/>
      <c r="LEL351" s="11"/>
      <c r="LEM351" s="11"/>
      <c r="LEN351" s="11"/>
      <c r="LEO351" s="11"/>
      <c r="LEP351" s="11"/>
      <c r="LEQ351" s="11"/>
      <c r="LER351" s="11"/>
      <c r="LES351" s="11"/>
      <c r="LET351" s="11"/>
      <c r="LEU351" s="11"/>
      <c r="LEV351" s="11"/>
      <c r="LEW351" s="11"/>
      <c r="LEX351" s="11"/>
      <c r="LEY351" s="11"/>
      <c r="LEZ351" s="11"/>
      <c r="LFA351" s="11"/>
      <c r="LFB351" s="11"/>
      <c r="LFC351" s="11"/>
      <c r="LFD351" s="11"/>
      <c r="LFE351" s="11"/>
      <c r="LFF351" s="11"/>
      <c r="LFG351" s="11"/>
      <c r="LFH351" s="11"/>
      <c r="LFI351" s="11"/>
      <c r="LFJ351" s="11"/>
      <c r="LFK351" s="11"/>
      <c r="LFL351" s="11"/>
      <c r="LFM351" s="11"/>
      <c r="LFN351" s="11"/>
      <c r="LFO351" s="11"/>
      <c r="LFP351" s="11"/>
      <c r="LFQ351" s="11"/>
      <c r="LFR351" s="11"/>
      <c r="LFS351" s="11"/>
      <c r="LFT351" s="11"/>
      <c r="LFU351" s="11"/>
      <c r="LFV351" s="11"/>
      <c r="LFW351" s="11"/>
      <c r="LFX351" s="11"/>
      <c r="LFY351" s="11"/>
      <c r="LFZ351" s="11"/>
      <c r="LGA351" s="11"/>
      <c r="LGB351" s="11"/>
      <c r="LGC351" s="11"/>
      <c r="LGD351" s="11"/>
      <c r="LGE351" s="11"/>
      <c r="LGF351" s="11"/>
      <c r="LGG351" s="11"/>
      <c r="LGH351" s="11"/>
      <c r="LGI351" s="11"/>
      <c r="LGJ351" s="11"/>
      <c r="LGK351" s="11"/>
      <c r="LGL351" s="11"/>
      <c r="LGM351" s="11"/>
      <c r="LGN351" s="11"/>
      <c r="LGO351" s="11"/>
      <c r="LGP351" s="11"/>
      <c r="LGQ351" s="11"/>
      <c r="LGR351" s="11"/>
      <c r="LGS351" s="11"/>
      <c r="LGT351" s="11"/>
      <c r="LGU351" s="11"/>
      <c r="LGV351" s="11"/>
      <c r="LGW351" s="11"/>
      <c r="LGX351" s="11"/>
      <c r="LGY351" s="11"/>
      <c r="LGZ351" s="11"/>
      <c r="LHA351" s="11"/>
      <c r="LHB351" s="11"/>
      <c r="LHC351" s="11"/>
      <c r="LHD351" s="11"/>
      <c r="LHE351" s="11"/>
      <c r="LHF351" s="11"/>
      <c r="LHG351" s="11"/>
      <c r="LHH351" s="11"/>
      <c r="LHI351" s="11"/>
      <c r="LHJ351" s="11"/>
      <c r="LHK351" s="11"/>
      <c r="LHL351" s="11"/>
      <c r="LHM351" s="11"/>
      <c r="LHN351" s="11"/>
      <c r="LHO351" s="11"/>
      <c r="LHP351" s="11"/>
      <c r="LHQ351" s="11"/>
      <c r="LHR351" s="11"/>
      <c r="LHS351" s="11"/>
      <c r="LHT351" s="11"/>
      <c r="LHU351" s="11"/>
      <c r="LHV351" s="11"/>
      <c r="LHW351" s="11"/>
      <c r="LHX351" s="11"/>
      <c r="LHY351" s="11"/>
      <c r="LHZ351" s="11"/>
      <c r="LIA351" s="11"/>
      <c r="LIB351" s="11"/>
      <c r="LIC351" s="11"/>
      <c r="LID351" s="11"/>
      <c r="LIE351" s="11"/>
      <c r="LIF351" s="11"/>
      <c r="LIG351" s="11"/>
      <c r="LIH351" s="11"/>
      <c r="LII351" s="11"/>
      <c r="LIJ351" s="11"/>
      <c r="LIK351" s="11"/>
      <c r="LIL351" s="11"/>
      <c r="LIM351" s="11"/>
      <c r="LIN351" s="11"/>
      <c r="LIO351" s="11"/>
      <c r="LIP351" s="11"/>
      <c r="LIQ351" s="11"/>
      <c r="LIR351" s="11"/>
      <c r="LIS351" s="11"/>
      <c r="LIT351" s="11"/>
      <c r="LIU351" s="11"/>
      <c r="LIV351" s="11"/>
      <c r="LIW351" s="11"/>
      <c r="LIX351" s="11"/>
      <c r="LIY351" s="11"/>
      <c r="LIZ351" s="11"/>
      <c r="LJA351" s="11"/>
      <c r="LJB351" s="11"/>
      <c r="LJC351" s="11"/>
      <c r="LJD351" s="11"/>
      <c r="LJE351" s="11"/>
      <c r="LJF351" s="11"/>
      <c r="LJG351" s="11"/>
      <c r="LJH351" s="11"/>
      <c r="LJI351" s="11"/>
      <c r="LJJ351" s="11"/>
      <c r="LJK351" s="11"/>
      <c r="LJL351" s="11"/>
      <c r="LJM351" s="11"/>
      <c r="LJN351" s="11"/>
      <c r="LJO351" s="11"/>
      <c r="LJP351" s="11"/>
      <c r="LJQ351" s="11"/>
      <c r="LJR351" s="11"/>
      <c r="LJS351" s="11"/>
      <c r="LJT351" s="11"/>
      <c r="LJU351" s="11"/>
      <c r="LJV351" s="11"/>
      <c r="LJW351" s="11"/>
      <c r="LJX351" s="11"/>
      <c r="LJY351" s="11"/>
      <c r="LJZ351" s="11"/>
      <c r="LKA351" s="11"/>
      <c r="LKB351" s="11"/>
      <c r="LKC351" s="11"/>
      <c r="LKD351" s="11"/>
      <c r="LKE351" s="11"/>
      <c r="LKF351" s="11"/>
      <c r="LKG351" s="11"/>
      <c r="LKH351" s="11"/>
      <c r="LKI351" s="11"/>
      <c r="LKJ351" s="11"/>
      <c r="LKK351" s="11"/>
      <c r="LKL351" s="11"/>
      <c r="LKM351" s="11"/>
      <c r="LKN351" s="11"/>
      <c r="LKO351" s="11"/>
      <c r="LKP351" s="11"/>
      <c r="LKQ351" s="11"/>
      <c r="LKR351" s="11"/>
      <c r="LKS351" s="11"/>
      <c r="LKT351" s="11"/>
      <c r="LKU351" s="11"/>
      <c r="LKV351" s="11"/>
      <c r="LKW351" s="11"/>
      <c r="LKX351" s="11"/>
      <c r="LKY351" s="11"/>
      <c r="LKZ351" s="11"/>
      <c r="LLA351" s="11"/>
      <c r="LLB351" s="11"/>
      <c r="LLC351" s="11"/>
      <c r="LLD351" s="11"/>
      <c r="LLE351" s="11"/>
      <c r="LLF351" s="11"/>
      <c r="LLG351" s="11"/>
      <c r="LLH351" s="11"/>
      <c r="LLI351" s="11"/>
      <c r="LLJ351" s="11"/>
      <c r="LLK351" s="11"/>
      <c r="LLL351" s="11"/>
      <c r="LLM351" s="11"/>
      <c r="LLN351" s="11"/>
      <c r="LLO351" s="11"/>
      <c r="LLP351" s="11"/>
      <c r="LLQ351" s="11"/>
      <c r="LLR351" s="11"/>
      <c r="LLS351" s="11"/>
      <c r="LLT351" s="11"/>
      <c r="LLU351" s="11"/>
      <c r="LLV351" s="11"/>
      <c r="LLW351" s="11"/>
      <c r="LLX351" s="11"/>
      <c r="LLY351" s="11"/>
      <c r="LLZ351" s="11"/>
      <c r="LMA351" s="11"/>
      <c r="LMB351" s="11"/>
      <c r="LMC351" s="11"/>
      <c r="LMD351" s="11"/>
      <c r="LME351" s="11"/>
      <c r="LMF351" s="11"/>
      <c r="LMG351" s="11"/>
      <c r="LMH351" s="11"/>
      <c r="LMI351" s="11"/>
      <c r="LMJ351" s="11"/>
      <c r="LMK351" s="11"/>
      <c r="LML351" s="11"/>
      <c r="LMM351" s="11"/>
      <c r="LMN351" s="11"/>
      <c r="LMO351" s="11"/>
      <c r="LMP351" s="11"/>
      <c r="LMQ351" s="11"/>
      <c r="LMR351" s="11"/>
      <c r="LMS351" s="11"/>
      <c r="LMT351" s="11"/>
      <c r="LMU351" s="11"/>
      <c r="LMV351" s="11"/>
      <c r="LMW351" s="11"/>
      <c r="LMX351" s="11"/>
      <c r="LMY351" s="11"/>
      <c r="LMZ351" s="11"/>
      <c r="LNA351" s="11"/>
      <c r="LNB351" s="11"/>
      <c r="LNC351" s="11"/>
      <c r="LND351" s="11"/>
      <c r="LNE351" s="11"/>
      <c r="LNF351" s="11"/>
      <c r="LNG351" s="11"/>
      <c r="LNH351" s="11"/>
      <c r="LNI351" s="11"/>
      <c r="LNJ351" s="11"/>
      <c r="LNK351" s="11"/>
      <c r="LNL351" s="11"/>
      <c r="LNM351" s="11"/>
      <c r="LNN351" s="11"/>
      <c r="LNO351" s="11"/>
      <c r="LNP351" s="11"/>
      <c r="LNQ351" s="11"/>
      <c r="LNR351" s="11"/>
      <c r="LNS351" s="11"/>
      <c r="LNT351" s="11"/>
      <c r="LNU351" s="11"/>
      <c r="LNV351" s="11"/>
      <c r="LNW351" s="11"/>
      <c r="LNX351" s="11"/>
      <c r="LNY351" s="11"/>
      <c r="LNZ351" s="11"/>
      <c r="LOA351" s="11"/>
      <c r="LOB351" s="11"/>
      <c r="LOC351" s="11"/>
      <c r="LOD351" s="11"/>
      <c r="LOE351" s="11"/>
      <c r="LOF351" s="11"/>
      <c r="LOG351" s="11"/>
      <c r="LOH351" s="11"/>
      <c r="LOI351" s="11"/>
      <c r="LOJ351" s="11"/>
      <c r="LOK351" s="11"/>
      <c r="LOL351" s="11"/>
      <c r="LOM351" s="11"/>
      <c r="LON351" s="11"/>
      <c r="LOO351" s="11"/>
      <c r="LOP351" s="11"/>
      <c r="LOQ351" s="11"/>
      <c r="LOR351" s="11"/>
      <c r="LOS351" s="11"/>
      <c r="LOT351" s="11"/>
      <c r="LOU351" s="11"/>
      <c r="LOV351" s="11"/>
      <c r="LOW351" s="11"/>
      <c r="LOX351" s="11"/>
      <c r="LOY351" s="11"/>
      <c r="LOZ351" s="11"/>
      <c r="LPA351" s="11"/>
      <c r="LPB351" s="11"/>
      <c r="LPC351" s="11"/>
      <c r="LPD351" s="11"/>
      <c r="LPE351" s="11"/>
      <c r="LPF351" s="11"/>
      <c r="LPG351" s="11"/>
      <c r="LPH351" s="11"/>
      <c r="LPI351" s="11"/>
      <c r="LPJ351" s="11"/>
      <c r="LPK351" s="11"/>
      <c r="LPL351" s="11"/>
      <c r="LPM351" s="11"/>
      <c r="LPN351" s="11"/>
      <c r="LPO351" s="11"/>
      <c r="LPP351" s="11"/>
      <c r="LPQ351" s="11"/>
      <c r="LPR351" s="11"/>
      <c r="LPS351" s="11"/>
      <c r="LPT351" s="11"/>
      <c r="LPU351" s="11"/>
      <c r="LPV351" s="11"/>
      <c r="LPW351" s="11"/>
      <c r="LPX351" s="11"/>
      <c r="LPY351" s="11"/>
      <c r="LPZ351" s="11"/>
      <c r="LQA351" s="11"/>
      <c r="LQB351" s="11"/>
      <c r="LQC351" s="11"/>
      <c r="LQD351" s="11"/>
      <c r="LQE351" s="11"/>
      <c r="LQF351" s="11"/>
      <c r="LQG351" s="11"/>
      <c r="LQH351" s="11"/>
      <c r="LQI351" s="11"/>
      <c r="LQJ351" s="11"/>
      <c r="LQK351" s="11"/>
      <c r="LQL351" s="11"/>
      <c r="LQM351" s="11"/>
      <c r="LQN351" s="11"/>
      <c r="LQO351" s="11"/>
      <c r="LQP351" s="11"/>
      <c r="LQQ351" s="11"/>
      <c r="LQR351" s="11"/>
      <c r="LQS351" s="11"/>
      <c r="LQT351" s="11"/>
      <c r="LQU351" s="11"/>
      <c r="LQV351" s="11"/>
      <c r="LQW351" s="11"/>
      <c r="LQX351" s="11"/>
      <c r="LQY351" s="11"/>
      <c r="LQZ351" s="11"/>
      <c r="LRA351" s="11"/>
      <c r="LRB351" s="11"/>
      <c r="LRC351" s="11"/>
      <c r="LRD351" s="11"/>
      <c r="LRE351" s="11"/>
      <c r="LRF351" s="11"/>
      <c r="LRG351" s="11"/>
      <c r="LRH351" s="11"/>
      <c r="LRI351" s="11"/>
      <c r="LRJ351" s="11"/>
      <c r="LRK351" s="11"/>
      <c r="LRL351" s="11"/>
      <c r="LRM351" s="11"/>
      <c r="LRN351" s="11"/>
      <c r="LRO351" s="11"/>
      <c r="LRP351" s="11"/>
      <c r="LRQ351" s="11"/>
      <c r="LRR351" s="11"/>
      <c r="LRS351" s="11"/>
      <c r="LRT351" s="11"/>
      <c r="LRU351" s="11"/>
      <c r="LRV351" s="11"/>
      <c r="LRW351" s="11"/>
      <c r="LRX351" s="11"/>
      <c r="LRY351" s="11"/>
      <c r="LRZ351" s="11"/>
      <c r="LSA351" s="11"/>
      <c r="LSB351" s="11"/>
      <c r="LSC351" s="11"/>
      <c r="LSD351" s="11"/>
      <c r="LSE351" s="11"/>
      <c r="LSF351" s="11"/>
      <c r="LSG351" s="11"/>
      <c r="LSH351" s="11"/>
      <c r="LSI351" s="11"/>
      <c r="LSJ351" s="11"/>
      <c r="LSK351" s="11"/>
      <c r="LSL351" s="11"/>
      <c r="LSM351" s="11"/>
      <c r="LSN351" s="11"/>
      <c r="LSO351" s="11"/>
      <c r="LSP351" s="11"/>
      <c r="LSQ351" s="11"/>
      <c r="LSR351" s="11"/>
      <c r="LSS351" s="11"/>
      <c r="LST351" s="11"/>
      <c r="LSU351" s="11"/>
      <c r="LSV351" s="11"/>
      <c r="LSW351" s="11"/>
      <c r="LSX351" s="11"/>
      <c r="LSY351" s="11"/>
      <c r="LSZ351" s="11"/>
      <c r="LTA351" s="11"/>
      <c r="LTB351" s="11"/>
      <c r="LTC351" s="11"/>
      <c r="LTD351" s="11"/>
      <c r="LTE351" s="11"/>
      <c r="LTF351" s="11"/>
      <c r="LTG351" s="11"/>
      <c r="LTH351" s="11"/>
      <c r="LTI351" s="11"/>
      <c r="LTJ351" s="11"/>
      <c r="LTK351" s="11"/>
      <c r="LTL351" s="11"/>
      <c r="LTM351" s="11"/>
      <c r="LTN351" s="11"/>
      <c r="LTO351" s="11"/>
      <c r="LTP351" s="11"/>
      <c r="LTQ351" s="11"/>
      <c r="LTR351" s="11"/>
      <c r="LTS351" s="11"/>
      <c r="LTT351" s="11"/>
      <c r="LTU351" s="11"/>
      <c r="LTV351" s="11"/>
      <c r="LTW351" s="11"/>
      <c r="LTX351" s="11"/>
      <c r="LTY351" s="11"/>
      <c r="LTZ351" s="11"/>
      <c r="LUA351" s="11"/>
      <c r="LUB351" s="11"/>
      <c r="LUC351" s="11"/>
      <c r="LUD351" s="11"/>
      <c r="LUE351" s="11"/>
      <c r="LUF351" s="11"/>
      <c r="LUG351" s="11"/>
      <c r="LUH351" s="11"/>
      <c r="LUI351" s="11"/>
      <c r="LUJ351" s="11"/>
      <c r="LUK351" s="11"/>
      <c r="LUL351" s="11"/>
      <c r="LUM351" s="11"/>
      <c r="LUN351" s="11"/>
      <c r="LUO351" s="11"/>
      <c r="LUP351" s="11"/>
      <c r="LUQ351" s="11"/>
      <c r="LUR351" s="11"/>
      <c r="LUS351" s="11"/>
      <c r="LUT351" s="11"/>
      <c r="LUU351" s="11"/>
      <c r="LUV351" s="11"/>
      <c r="LUW351" s="11"/>
      <c r="LUX351" s="11"/>
      <c r="LUY351" s="11"/>
      <c r="LUZ351" s="11"/>
      <c r="LVA351" s="11"/>
      <c r="LVB351" s="11"/>
      <c r="LVC351" s="11"/>
      <c r="LVD351" s="11"/>
      <c r="LVE351" s="11"/>
      <c r="LVF351" s="11"/>
      <c r="LVG351" s="11"/>
      <c r="LVH351" s="11"/>
      <c r="LVI351" s="11"/>
      <c r="LVJ351" s="11"/>
      <c r="LVK351" s="11"/>
      <c r="LVL351" s="11"/>
      <c r="LVM351" s="11"/>
      <c r="LVN351" s="11"/>
      <c r="LVO351" s="11"/>
      <c r="LVP351" s="11"/>
      <c r="LVQ351" s="11"/>
      <c r="LVR351" s="11"/>
      <c r="LVS351" s="11"/>
      <c r="LVT351" s="11"/>
      <c r="LVU351" s="11"/>
      <c r="LVV351" s="11"/>
      <c r="LVW351" s="11"/>
      <c r="LVX351" s="11"/>
      <c r="LVY351" s="11"/>
      <c r="LVZ351" s="11"/>
      <c r="LWA351" s="11"/>
      <c r="LWB351" s="11"/>
      <c r="LWC351" s="11"/>
      <c r="LWD351" s="11"/>
      <c r="LWE351" s="11"/>
      <c r="LWF351" s="11"/>
      <c r="LWG351" s="11"/>
      <c r="LWH351" s="11"/>
      <c r="LWI351" s="11"/>
      <c r="LWJ351" s="11"/>
      <c r="LWK351" s="11"/>
      <c r="LWL351" s="11"/>
      <c r="LWM351" s="11"/>
      <c r="LWN351" s="11"/>
      <c r="LWO351" s="11"/>
      <c r="LWP351" s="11"/>
      <c r="LWQ351" s="11"/>
      <c r="LWR351" s="11"/>
      <c r="LWS351" s="11"/>
      <c r="LWT351" s="11"/>
      <c r="LWU351" s="11"/>
      <c r="LWV351" s="11"/>
      <c r="LWW351" s="11"/>
      <c r="LWX351" s="11"/>
      <c r="LWY351" s="11"/>
      <c r="LWZ351" s="11"/>
      <c r="LXA351" s="11"/>
      <c r="LXB351" s="11"/>
      <c r="LXC351" s="11"/>
      <c r="LXD351" s="11"/>
      <c r="LXE351" s="11"/>
      <c r="LXF351" s="11"/>
      <c r="LXG351" s="11"/>
      <c r="LXH351" s="11"/>
      <c r="LXI351" s="11"/>
      <c r="LXJ351" s="11"/>
      <c r="LXK351" s="11"/>
      <c r="LXL351" s="11"/>
      <c r="LXM351" s="11"/>
      <c r="LXN351" s="11"/>
      <c r="LXO351" s="11"/>
      <c r="LXP351" s="11"/>
      <c r="LXQ351" s="11"/>
      <c r="LXR351" s="11"/>
      <c r="LXS351" s="11"/>
      <c r="LXT351" s="11"/>
      <c r="LXU351" s="11"/>
      <c r="LXV351" s="11"/>
      <c r="LXW351" s="11"/>
      <c r="LXX351" s="11"/>
      <c r="LXY351" s="11"/>
      <c r="LXZ351" s="11"/>
      <c r="LYA351" s="11"/>
      <c r="LYB351" s="11"/>
      <c r="LYC351" s="11"/>
      <c r="LYD351" s="11"/>
      <c r="LYE351" s="11"/>
      <c r="LYF351" s="11"/>
      <c r="LYG351" s="11"/>
      <c r="LYH351" s="11"/>
      <c r="LYI351" s="11"/>
      <c r="LYJ351" s="11"/>
      <c r="LYK351" s="11"/>
      <c r="LYL351" s="11"/>
      <c r="LYM351" s="11"/>
      <c r="LYN351" s="11"/>
      <c r="LYO351" s="11"/>
      <c r="LYP351" s="11"/>
      <c r="LYQ351" s="11"/>
      <c r="LYR351" s="11"/>
      <c r="LYS351" s="11"/>
      <c r="LYT351" s="11"/>
      <c r="LYU351" s="11"/>
      <c r="LYV351" s="11"/>
      <c r="LYW351" s="11"/>
      <c r="LYX351" s="11"/>
      <c r="LYY351" s="11"/>
      <c r="LYZ351" s="11"/>
      <c r="LZA351" s="11"/>
      <c r="LZB351" s="11"/>
      <c r="LZC351" s="11"/>
      <c r="LZD351" s="11"/>
      <c r="LZE351" s="11"/>
      <c r="LZF351" s="11"/>
      <c r="LZG351" s="11"/>
      <c r="LZH351" s="11"/>
      <c r="LZI351" s="11"/>
      <c r="LZJ351" s="11"/>
      <c r="LZK351" s="11"/>
      <c r="LZL351" s="11"/>
      <c r="LZM351" s="11"/>
      <c r="LZN351" s="11"/>
      <c r="LZO351" s="11"/>
      <c r="LZP351" s="11"/>
      <c r="LZQ351" s="11"/>
      <c r="LZR351" s="11"/>
      <c r="LZS351" s="11"/>
      <c r="LZT351" s="11"/>
      <c r="LZU351" s="11"/>
      <c r="LZV351" s="11"/>
      <c r="LZW351" s="11"/>
      <c r="LZX351" s="11"/>
      <c r="LZY351" s="11"/>
      <c r="LZZ351" s="11"/>
      <c r="MAA351" s="11"/>
      <c r="MAB351" s="11"/>
      <c r="MAC351" s="11"/>
      <c r="MAD351" s="11"/>
      <c r="MAE351" s="11"/>
      <c r="MAF351" s="11"/>
      <c r="MAG351" s="11"/>
      <c r="MAH351" s="11"/>
      <c r="MAI351" s="11"/>
      <c r="MAJ351" s="11"/>
      <c r="MAK351" s="11"/>
      <c r="MAL351" s="11"/>
      <c r="MAM351" s="11"/>
      <c r="MAN351" s="11"/>
      <c r="MAO351" s="11"/>
      <c r="MAP351" s="11"/>
      <c r="MAQ351" s="11"/>
      <c r="MAR351" s="11"/>
      <c r="MAS351" s="11"/>
      <c r="MAT351" s="11"/>
      <c r="MAU351" s="11"/>
      <c r="MAV351" s="11"/>
      <c r="MAW351" s="11"/>
      <c r="MAX351" s="11"/>
      <c r="MAY351" s="11"/>
      <c r="MAZ351" s="11"/>
      <c r="MBA351" s="11"/>
      <c r="MBB351" s="11"/>
      <c r="MBC351" s="11"/>
      <c r="MBD351" s="11"/>
      <c r="MBE351" s="11"/>
      <c r="MBF351" s="11"/>
      <c r="MBG351" s="11"/>
      <c r="MBH351" s="11"/>
      <c r="MBI351" s="11"/>
      <c r="MBJ351" s="11"/>
      <c r="MBK351" s="11"/>
      <c r="MBL351" s="11"/>
      <c r="MBM351" s="11"/>
      <c r="MBN351" s="11"/>
      <c r="MBO351" s="11"/>
      <c r="MBP351" s="11"/>
      <c r="MBQ351" s="11"/>
      <c r="MBR351" s="11"/>
      <c r="MBS351" s="11"/>
      <c r="MBT351" s="11"/>
      <c r="MBU351" s="11"/>
      <c r="MBV351" s="11"/>
      <c r="MBW351" s="11"/>
      <c r="MBX351" s="11"/>
      <c r="MBY351" s="11"/>
      <c r="MBZ351" s="11"/>
      <c r="MCA351" s="11"/>
      <c r="MCB351" s="11"/>
      <c r="MCC351" s="11"/>
      <c r="MCD351" s="11"/>
      <c r="MCE351" s="11"/>
      <c r="MCF351" s="11"/>
      <c r="MCG351" s="11"/>
      <c r="MCH351" s="11"/>
      <c r="MCI351" s="11"/>
      <c r="MCJ351" s="11"/>
      <c r="MCK351" s="11"/>
      <c r="MCL351" s="11"/>
      <c r="MCM351" s="11"/>
      <c r="MCN351" s="11"/>
      <c r="MCO351" s="11"/>
      <c r="MCP351" s="11"/>
      <c r="MCQ351" s="11"/>
      <c r="MCR351" s="11"/>
      <c r="MCS351" s="11"/>
      <c r="MCT351" s="11"/>
      <c r="MCU351" s="11"/>
      <c r="MCV351" s="11"/>
      <c r="MCW351" s="11"/>
      <c r="MCX351" s="11"/>
      <c r="MCY351" s="11"/>
      <c r="MCZ351" s="11"/>
      <c r="MDA351" s="11"/>
      <c r="MDB351" s="11"/>
      <c r="MDC351" s="11"/>
      <c r="MDD351" s="11"/>
      <c r="MDE351" s="11"/>
      <c r="MDF351" s="11"/>
      <c r="MDG351" s="11"/>
      <c r="MDH351" s="11"/>
      <c r="MDI351" s="11"/>
      <c r="MDJ351" s="11"/>
      <c r="MDK351" s="11"/>
      <c r="MDL351" s="11"/>
      <c r="MDM351" s="11"/>
      <c r="MDN351" s="11"/>
      <c r="MDO351" s="11"/>
      <c r="MDP351" s="11"/>
      <c r="MDQ351" s="11"/>
      <c r="MDR351" s="11"/>
      <c r="MDS351" s="11"/>
      <c r="MDT351" s="11"/>
      <c r="MDU351" s="11"/>
      <c r="MDV351" s="11"/>
      <c r="MDW351" s="11"/>
      <c r="MDX351" s="11"/>
      <c r="MDY351" s="11"/>
      <c r="MDZ351" s="11"/>
      <c r="MEA351" s="11"/>
      <c r="MEB351" s="11"/>
      <c r="MEC351" s="11"/>
      <c r="MED351" s="11"/>
      <c r="MEE351" s="11"/>
      <c r="MEF351" s="11"/>
      <c r="MEG351" s="11"/>
      <c r="MEH351" s="11"/>
      <c r="MEI351" s="11"/>
      <c r="MEJ351" s="11"/>
      <c r="MEK351" s="11"/>
      <c r="MEL351" s="11"/>
      <c r="MEM351" s="11"/>
      <c r="MEN351" s="11"/>
      <c r="MEO351" s="11"/>
      <c r="MEP351" s="11"/>
      <c r="MEQ351" s="11"/>
      <c r="MER351" s="11"/>
      <c r="MES351" s="11"/>
      <c r="MET351" s="11"/>
      <c r="MEU351" s="11"/>
      <c r="MEV351" s="11"/>
      <c r="MEW351" s="11"/>
      <c r="MEX351" s="11"/>
      <c r="MEY351" s="11"/>
      <c r="MEZ351" s="11"/>
      <c r="MFA351" s="11"/>
      <c r="MFB351" s="11"/>
      <c r="MFC351" s="11"/>
      <c r="MFD351" s="11"/>
      <c r="MFE351" s="11"/>
      <c r="MFF351" s="11"/>
      <c r="MFG351" s="11"/>
      <c r="MFH351" s="11"/>
      <c r="MFI351" s="11"/>
      <c r="MFJ351" s="11"/>
      <c r="MFK351" s="11"/>
      <c r="MFL351" s="11"/>
      <c r="MFM351" s="11"/>
      <c r="MFN351" s="11"/>
      <c r="MFO351" s="11"/>
      <c r="MFP351" s="11"/>
      <c r="MFQ351" s="11"/>
      <c r="MFR351" s="11"/>
      <c r="MFS351" s="11"/>
      <c r="MFT351" s="11"/>
      <c r="MFU351" s="11"/>
      <c r="MFV351" s="11"/>
      <c r="MFW351" s="11"/>
      <c r="MFX351" s="11"/>
      <c r="MFY351" s="11"/>
      <c r="MFZ351" s="11"/>
      <c r="MGA351" s="11"/>
      <c r="MGB351" s="11"/>
      <c r="MGC351" s="11"/>
      <c r="MGD351" s="11"/>
      <c r="MGE351" s="11"/>
      <c r="MGF351" s="11"/>
      <c r="MGG351" s="11"/>
      <c r="MGH351" s="11"/>
      <c r="MGI351" s="11"/>
      <c r="MGJ351" s="11"/>
      <c r="MGK351" s="11"/>
      <c r="MGL351" s="11"/>
      <c r="MGM351" s="11"/>
      <c r="MGN351" s="11"/>
      <c r="MGO351" s="11"/>
      <c r="MGP351" s="11"/>
      <c r="MGQ351" s="11"/>
      <c r="MGR351" s="11"/>
      <c r="MGS351" s="11"/>
      <c r="MGT351" s="11"/>
      <c r="MGU351" s="11"/>
      <c r="MGV351" s="11"/>
      <c r="MGW351" s="11"/>
      <c r="MGX351" s="11"/>
      <c r="MGY351" s="11"/>
      <c r="MGZ351" s="11"/>
      <c r="MHA351" s="11"/>
      <c r="MHB351" s="11"/>
      <c r="MHC351" s="11"/>
      <c r="MHD351" s="11"/>
      <c r="MHE351" s="11"/>
      <c r="MHF351" s="11"/>
      <c r="MHG351" s="11"/>
      <c r="MHH351" s="11"/>
      <c r="MHI351" s="11"/>
      <c r="MHJ351" s="11"/>
      <c r="MHK351" s="11"/>
      <c r="MHL351" s="11"/>
      <c r="MHM351" s="11"/>
      <c r="MHN351" s="11"/>
      <c r="MHO351" s="11"/>
      <c r="MHP351" s="11"/>
      <c r="MHQ351" s="11"/>
      <c r="MHR351" s="11"/>
      <c r="MHS351" s="11"/>
      <c r="MHT351" s="11"/>
      <c r="MHU351" s="11"/>
      <c r="MHV351" s="11"/>
      <c r="MHW351" s="11"/>
      <c r="MHX351" s="11"/>
      <c r="MHY351" s="11"/>
      <c r="MHZ351" s="11"/>
      <c r="MIA351" s="11"/>
      <c r="MIB351" s="11"/>
      <c r="MIC351" s="11"/>
      <c r="MID351" s="11"/>
      <c r="MIE351" s="11"/>
      <c r="MIF351" s="11"/>
      <c r="MIG351" s="11"/>
      <c r="MIH351" s="11"/>
      <c r="MII351" s="11"/>
      <c r="MIJ351" s="11"/>
      <c r="MIK351" s="11"/>
      <c r="MIL351" s="11"/>
      <c r="MIM351" s="11"/>
      <c r="MIN351" s="11"/>
      <c r="MIO351" s="11"/>
      <c r="MIP351" s="11"/>
      <c r="MIQ351" s="11"/>
      <c r="MIR351" s="11"/>
      <c r="MIS351" s="11"/>
      <c r="MIT351" s="11"/>
      <c r="MIU351" s="11"/>
      <c r="MIV351" s="11"/>
      <c r="MIW351" s="11"/>
      <c r="MIX351" s="11"/>
      <c r="MIY351" s="11"/>
      <c r="MIZ351" s="11"/>
      <c r="MJA351" s="11"/>
      <c r="MJB351" s="11"/>
      <c r="MJC351" s="11"/>
      <c r="MJD351" s="11"/>
      <c r="MJE351" s="11"/>
      <c r="MJF351" s="11"/>
      <c r="MJG351" s="11"/>
      <c r="MJH351" s="11"/>
      <c r="MJI351" s="11"/>
      <c r="MJJ351" s="11"/>
      <c r="MJK351" s="11"/>
      <c r="MJL351" s="11"/>
      <c r="MJM351" s="11"/>
      <c r="MJN351" s="11"/>
      <c r="MJO351" s="11"/>
      <c r="MJP351" s="11"/>
      <c r="MJQ351" s="11"/>
      <c r="MJR351" s="11"/>
      <c r="MJS351" s="11"/>
      <c r="MJT351" s="11"/>
      <c r="MJU351" s="11"/>
      <c r="MJV351" s="11"/>
      <c r="MJW351" s="11"/>
      <c r="MJX351" s="11"/>
      <c r="MJY351" s="11"/>
      <c r="MJZ351" s="11"/>
      <c r="MKA351" s="11"/>
      <c r="MKB351" s="11"/>
      <c r="MKC351" s="11"/>
      <c r="MKD351" s="11"/>
      <c r="MKE351" s="11"/>
      <c r="MKF351" s="11"/>
      <c r="MKG351" s="11"/>
      <c r="MKH351" s="11"/>
      <c r="MKI351" s="11"/>
      <c r="MKJ351" s="11"/>
      <c r="MKK351" s="11"/>
      <c r="MKL351" s="11"/>
      <c r="MKM351" s="11"/>
      <c r="MKN351" s="11"/>
      <c r="MKO351" s="11"/>
      <c r="MKP351" s="11"/>
      <c r="MKQ351" s="11"/>
      <c r="MKR351" s="11"/>
      <c r="MKS351" s="11"/>
      <c r="MKT351" s="11"/>
      <c r="MKU351" s="11"/>
      <c r="MKV351" s="11"/>
      <c r="MKW351" s="11"/>
      <c r="MKX351" s="11"/>
      <c r="MKY351" s="11"/>
      <c r="MKZ351" s="11"/>
      <c r="MLA351" s="11"/>
      <c r="MLB351" s="11"/>
      <c r="MLC351" s="11"/>
      <c r="MLD351" s="11"/>
      <c r="MLE351" s="11"/>
      <c r="MLF351" s="11"/>
      <c r="MLG351" s="11"/>
      <c r="MLH351" s="11"/>
      <c r="MLI351" s="11"/>
      <c r="MLJ351" s="11"/>
      <c r="MLK351" s="11"/>
      <c r="MLL351" s="11"/>
      <c r="MLM351" s="11"/>
      <c r="MLN351" s="11"/>
      <c r="MLO351" s="11"/>
      <c r="MLP351" s="11"/>
      <c r="MLQ351" s="11"/>
      <c r="MLR351" s="11"/>
      <c r="MLS351" s="11"/>
      <c r="MLT351" s="11"/>
      <c r="MLU351" s="11"/>
      <c r="MLV351" s="11"/>
      <c r="MLW351" s="11"/>
      <c r="MLX351" s="11"/>
      <c r="MLY351" s="11"/>
      <c r="MLZ351" s="11"/>
      <c r="MMA351" s="11"/>
      <c r="MMB351" s="11"/>
      <c r="MMC351" s="11"/>
      <c r="MMD351" s="11"/>
      <c r="MME351" s="11"/>
      <c r="MMF351" s="11"/>
      <c r="MMG351" s="11"/>
      <c r="MMH351" s="11"/>
      <c r="MMI351" s="11"/>
      <c r="MMJ351" s="11"/>
      <c r="MMK351" s="11"/>
      <c r="MML351" s="11"/>
      <c r="MMM351" s="11"/>
      <c r="MMN351" s="11"/>
      <c r="MMO351" s="11"/>
      <c r="MMP351" s="11"/>
      <c r="MMQ351" s="11"/>
      <c r="MMR351" s="11"/>
      <c r="MMS351" s="11"/>
      <c r="MMT351" s="11"/>
      <c r="MMU351" s="11"/>
      <c r="MMV351" s="11"/>
      <c r="MMW351" s="11"/>
      <c r="MMX351" s="11"/>
      <c r="MMY351" s="11"/>
      <c r="MMZ351" s="11"/>
      <c r="MNA351" s="11"/>
      <c r="MNB351" s="11"/>
      <c r="MNC351" s="11"/>
      <c r="MND351" s="11"/>
      <c r="MNE351" s="11"/>
      <c r="MNF351" s="11"/>
      <c r="MNG351" s="11"/>
      <c r="MNH351" s="11"/>
      <c r="MNI351" s="11"/>
      <c r="MNJ351" s="11"/>
      <c r="MNK351" s="11"/>
      <c r="MNL351" s="11"/>
      <c r="MNM351" s="11"/>
      <c r="MNN351" s="11"/>
      <c r="MNO351" s="11"/>
      <c r="MNP351" s="11"/>
      <c r="MNQ351" s="11"/>
      <c r="MNR351" s="11"/>
      <c r="MNS351" s="11"/>
      <c r="MNT351" s="11"/>
      <c r="MNU351" s="11"/>
      <c r="MNV351" s="11"/>
      <c r="MNW351" s="11"/>
      <c r="MNX351" s="11"/>
      <c r="MNY351" s="11"/>
      <c r="MNZ351" s="11"/>
      <c r="MOA351" s="11"/>
      <c r="MOB351" s="11"/>
      <c r="MOC351" s="11"/>
      <c r="MOD351" s="11"/>
      <c r="MOE351" s="11"/>
      <c r="MOF351" s="11"/>
      <c r="MOG351" s="11"/>
      <c r="MOH351" s="11"/>
      <c r="MOI351" s="11"/>
      <c r="MOJ351" s="11"/>
      <c r="MOK351" s="11"/>
      <c r="MOL351" s="11"/>
      <c r="MOM351" s="11"/>
      <c r="MON351" s="11"/>
      <c r="MOO351" s="11"/>
      <c r="MOP351" s="11"/>
      <c r="MOQ351" s="11"/>
      <c r="MOR351" s="11"/>
      <c r="MOS351" s="11"/>
      <c r="MOT351" s="11"/>
      <c r="MOU351" s="11"/>
      <c r="MOV351" s="11"/>
      <c r="MOW351" s="11"/>
      <c r="MOX351" s="11"/>
      <c r="MOY351" s="11"/>
      <c r="MOZ351" s="11"/>
      <c r="MPA351" s="11"/>
      <c r="MPB351" s="11"/>
      <c r="MPC351" s="11"/>
      <c r="MPD351" s="11"/>
      <c r="MPE351" s="11"/>
      <c r="MPF351" s="11"/>
      <c r="MPG351" s="11"/>
      <c r="MPH351" s="11"/>
      <c r="MPI351" s="11"/>
      <c r="MPJ351" s="11"/>
      <c r="MPK351" s="11"/>
      <c r="MPL351" s="11"/>
      <c r="MPM351" s="11"/>
      <c r="MPN351" s="11"/>
      <c r="MPO351" s="11"/>
      <c r="MPP351" s="11"/>
      <c r="MPQ351" s="11"/>
      <c r="MPR351" s="11"/>
      <c r="MPS351" s="11"/>
      <c r="MPT351" s="11"/>
      <c r="MPU351" s="11"/>
      <c r="MPV351" s="11"/>
      <c r="MPW351" s="11"/>
      <c r="MPX351" s="11"/>
      <c r="MPY351" s="11"/>
      <c r="MPZ351" s="11"/>
      <c r="MQA351" s="11"/>
      <c r="MQB351" s="11"/>
      <c r="MQC351" s="11"/>
      <c r="MQD351" s="11"/>
      <c r="MQE351" s="11"/>
      <c r="MQF351" s="11"/>
      <c r="MQG351" s="11"/>
      <c r="MQH351" s="11"/>
      <c r="MQI351" s="11"/>
      <c r="MQJ351" s="11"/>
      <c r="MQK351" s="11"/>
      <c r="MQL351" s="11"/>
      <c r="MQM351" s="11"/>
      <c r="MQN351" s="11"/>
      <c r="MQO351" s="11"/>
      <c r="MQP351" s="11"/>
      <c r="MQQ351" s="11"/>
      <c r="MQR351" s="11"/>
      <c r="MQS351" s="11"/>
      <c r="MQT351" s="11"/>
      <c r="MQU351" s="11"/>
      <c r="MQV351" s="11"/>
      <c r="MQW351" s="11"/>
      <c r="MQX351" s="11"/>
      <c r="MQY351" s="11"/>
      <c r="MQZ351" s="11"/>
      <c r="MRA351" s="11"/>
      <c r="MRB351" s="11"/>
      <c r="MRC351" s="11"/>
      <c r="MRD351" s="11"/>
      <c r="MRE351" s="11"/>
      <c r="MRF351" s="11"/>
      <c r="MRG351" s="11"/>
      <c r="MRH351" s="11"/>
      <c r="MRI351" s="11"/>
      <c r="MRJ351" s="11"/>
      <c r="MRK351" s="11"/>
      <c r="MRL351" s="11"/>
      <c r="MRM351" s="11"/>
      <c r="MRN351" s="11"/>
      <c r="MRO351" s="11"/>
      <c r="MRP351" s="11"/>
      <c r="MRQ351" s="11"/>
      <c r="MRR351" s="11"/>
      <c r="MRS351" s="11"/>
      <c r="MRT351" s="11"/>
      <c r="MRU351" s="11"/>
      <c r="MRV351" s="11"/>
      <c r="MRW351" s="11"/>
      <c r="MRX351" s="11"/>
      <c r="MRY351" s="11"/>
      <c r="MRZ351" s="11"/>
      <c r="MSA351" s="11"/>
      <c r="MSB351" s="11"/>
      <c r="MSC351" s="11"/>
      <c r="MSD351" s="11"/>
      <c r="MSE351" s="11"/>
      <c r="MSF351" s="11"/>
      <c r="MSG351" s="11"/>
      <c r="MSH351" s="11"/>
      <c r="MSI351" s="11"/>
      <c r="MSJ351" s="11"/>
      <c r="MSK351" s="11"/>
      <c r="MSL351" s="11"/>
      <c r="MSM351" s="11"/>
      <c r="MSN351" s="11"/>
      <c r="MSO351" s="11"/>
      <c r="MSP351" s="11"/>
      <c r="MSQ351" s="11"/>
      <c r="MSR351" s="11"/>
      <c r="MSS351" s="11"/>
      <c r="MST351" s="11"/>
      <c r="MSU351" s="11"/>
      <c r="MSV351" s="11"/>
      <c r="MSW351" s="11"/>
      <c r="MSX351" s="11"/>
      <c r="MSY351" s="11"/>
      <c r="MSZ351" s="11"/>
      <c r="MTA351" s="11"/>
      <c r="MTB351" s="11"/>
      <c r="MTC351" s="11"/>
      <c r="MTD351" s="11"/>
      <c r="MTE351" s="11"/>
      <c r="MTF351" s="11"/>
      <c r="MTG351" s="11"/>
      <c r="MTH351" s="11"/>
      <c r="MTI351" s="11"/>
      <c r="MTJ351" s="11"/>
      <c r="MTK351" s="11"/>
      <c r="MTL351" s="11"/>
      <c r="MTM351" s="11"/>
      <c r="MTN351" s="11"/>
      <c r="MTO351" s="11"/>
      <c r="MTP351" s="11"/>
      <c r="MTQ351" s="11"/>
      <c r="MTR351" s="11"/>
      <c r="MTS351" s="11"/>
      <c r="MTT351" s="11"/>
      <c r="MTU351" s="11"/>
      <c r="MTV351" s="11"/>
      <c r="MTW351" s="11"/>
      <c r="MTX351" s="11"/>
      <c r="MTY351" s="11"/>
      <c r="MTZ351" s="11"/>
      <c r="MUA351" s="11"/>
      <c r="MUB351" s="11"/>
      <c r="MUC351" s="11"/>
      <c r="MUD351" s="11"/>
      <c r="MUE351" s="11"/>
      <c r="MUF351" s="11"/>
      <c r="MUG351" s="11"/>
      <c r="MUH351" s="11"/>
      <c r="MUI351" s="11"/>
      <c r="MUJ351" s="11"/>
      <c r="MUK351" s="11"/>
      <c r="MUL351" s="11"/>
      <c r="MUM351" s="11"/>
      <c r="MUN351" s="11"/>
      <c r="MUO351" s="11"/>
      <c r="MUP351" s="11"/>
      <c r="MUQ351" s="11"/>
      <c r="MUR351" s="11"/>
      <c r="MUS351" s="11"/>
      <c r="MUT351" s="11"/>
      <c r="MUU351" s="11"/>
      <c r="MUV351" s="11"/>
      <c r="MUW351" s="11"/>
      <c r="MUX351" s="11"/>
      <c r="MUY351" s="11"/>
      <c r="MUZ351" s="11"/>
      <c r="MVA351" s="11"/>
      <c r="MVB351" s="11"/>
      <c r="MVC351" s="11"/>
      <c r="MVD351" s="11"/>
      <c r="MVE351" s="11"/>
      <c r="MVF351" s="11"/>
      <c r="MVG351" s="11"/>
      <c r="MVH351" s="11"/>
      <c r="MVI351" s="11"/>
      <c r="MVJ351" s="11"/>
      <c r="MVK351" s="11"/>
      <c r="MVL351" s="11"/>
      <c r="MVM351" s="11"/>
      <c r="MVN351" s="11"/>
      <c r="MVO351" s="11"/>
      <c r="MVP351" s="11"/>
      <c r="MVQ351" s="11"/>
      <c r="MVR351" s="11"/>
      <c r="MVS351" s="11"/>
      <c r="MVT351" s="11"/>
      <c r="MVU351" s="11"/>
      <c r="MVV351" s="11"/>
      <c r="MVW351" s="11"/>
      <c r="MVX351" s="11"/>
      <c r="MVY351" s="11"/>
      <c r="MVZ351" s="11"/>
      <c r="MWA351" s="11"/>
      <c r="MWB351" s="11"/>
      <c r="MWC351" s="11"/>
      <c r="MWD351" s="11"/>
      <c r="MWE351" s="11"/>
      <c r="MWF351" s="11"/>
      <c r="MWG351" s="11"/>
      <c r="MWH351" s="11"/>
      <c r="MWI351" s="11"/>
      <c r="MWJ351" s="11"/>
      <c r="MWK351" s="11"/>
      <c r="MWL351" s="11"/>
      <c r="MWM351" s="11"/>
      <c r="MWN351" s="11"/>
      <c r="MWO351" s="11"/>
      <c r="MWP351" s="11"/>
      <c r="MWQ351" s="11"/>
      <c r="MWR351" s="11"/>
      <c r="MWS351" s="11"/>
      <c r="MWT351" s="11"/>
      <c r="MWU351" s="11"/>
      <c r="MWV351" s="11"/>
      <c r="MWW351" s="11"/>
      <c r="MWX351" s="11"/>
      <c r="MWY351" s="11"/>
      <c r="MWZ351" s="11"/>
      <c r="MXA351" s="11"/>
      <c r="MXB351" s="11"/>
      <c r="MXC351" s="11"/>
      <c r="MXD351" s="11"/>
      <c r="MXE351" s="11"/>
      <c r="MXF351" s="11"/>
      <c r="MXG351" s="11"/>
      <c r="MXH351" s="11"/>
      <c r="MXI351" s="11"/>
      <c r="MXJ351" s="11"/>
      <c r="MXK351" s="11"/>
      <c r="MXL351" s="11"/>
      <c r="MXM351" s="11"/>
      <c r="MXN351" s="11"/>
      <c r="MXO351" s="11"/>
      <c r="MXP351" s="11"/>
      <c r="MXQ351" s="11"/>
      <c r="MXR351" s="11"/>
      <c r="MXS351" s="11"/>
      <c r="MXT351" s="11"/>
      <c r="MXU351" s="11"/>
      <c r="MXV351" s="11"/>
      <c r="MXW351" s="11"/>
      <c r="MXX351" s="11"/>
      <c r="MXY351" s="11"/>
      <c r="MXZ351" s="11"/>
      <c r="MYA351" s="11"/>
      <c r="MYB351" s="11"/>
      <c r="MYC351" s="11"/>
      <c r="MYD351" s="11"/>
      <c r="MYE351" s="11"/>
      <c r="MYF351" s="11"/>
      <c r="MYG351" s="11"/>
      <c r="MYH351" s="11"/>
      <c r="MYI351" s="11"/>
      <c r="MYJ351" s="11"/>
      <c r="MYK351" s="11"/>
      <c r="MYL351" s="11"/>
      <c r="MYM351" s="11"/>
      <c r="MYN351" s="11"/>
      <c r="MYO351" s="11"/>
      <c r="MYP351" s="11"/>
      <c r="MYQ351" s="11"/>
      <c r="MYR351" s="11"/>
      <c r="MYS351" s="11"/>
      <c r="MYT351" s="11"/>
      <c r="MYU351" s="11"/>
      <c r="MYV351" s="11"/>
      <c r="MYW351" s="11"/>
      <c r="MYX351" s="11"/>
      <c r="MYY351" s="11"/>
      <c r="MYZ351" s="11"/>
      <c r="MZA351" s="11"/>
      <c r="MZB351" s="11"/>
      <c r="MZC351" s="11"/>
      <c r="MZD351" s="11"/>
      <c r="MZE351" s="11"/>
      <c r="MZF351" s="11"/>
      <c r="MZG351" s="11"/>
      <c r="MZH351" s="11"/>
      <c r="MZI351" s="11"/>
      <c r="MZJ351" s="11"/>
      <c r="MZK351" s="11"/>
      <c r="MZL351" s="11"/>
      <c r="MZM351" s="11"/>
      <c r="MZN351" s="11"/>
      <c r="MZO351" s="11"/>
      <c r="MZP351" s="11"/>
      <c r="MZQ351" s="11"/>
      <c r="MZR351" s="11"/>
      <c r="MZS351" s="11"/>
      <c r="MZT351" s="11"/>
      <c r="MZU351" s="11"/>
      <c r="MZV351" s="11"/>
      <c r="MZW351" s="11"/>
      <c r="MZX351" s="11"/>
      <c r="MZY351" s="11"/>
      <c r="MZZ351" s="11"/>
      <c r="NAA351" s="11"/>
      <c r="NAB351" s="11"/>
      <c r="NAC351" s="11"/>
      <c r="NAD351" s="11"/>
      <c r="NAE351" s="11"/>
      <c r="NAF351" s="11"/>
      <c r="NAG351" s="11"/>
      <c r="NAH351" s="11"/>
      <c r="NAI351" s="11"/>
      <c r="NAJ351" s="11"/>
      <c r="NAK351" s="11"/>
      <c r="NAL351" s="11"/>
      <c r="NAM351" s="11"/>
      <c r="NAN351" s="11"/>
      <c r="NAO351" s="11"/>
      <c r="NAP351" s="11"/>
      <c r="NAQ351" s="11"/>
      <c r="NAR351" s="11"/>
      <c r="NAS351" s="11"/>
      <c r="NAT351" s="11"/>
      <c r="NAU351" s="11"/>
      <c r="NAV351" s="11"/>
      <c r="NAW351" s="11"/>
      <c r="NAX351" s="11"/>
      <c r="NAY351" s="11"/>
      <c r="NAZ351" s="11"/>
      <c r="NBA351" s="11"/>
      <c r="NBB351" s="11"/>
      <c r="NBC351" s="11"/>
      <c r="NBD351" s="11"/>
      <c r="NBE351" s="11"/>
      <c r="NBF351" s="11"/>
      <c r="NBG351" s="11"/>
      <c r="NBH351" s="11"/>
      <c r="NBI351" s="11"/>
      <c r="NBJ351" s="11"/>
      <c r="NBK351" s="11"/>
      <c r="NBL351" s="11"/>
      <c r="NBM351" s="11"/>
      <c r="NBN351" s="11"/>
      <c r="NBO351" s="11"/>
      <c r="NBP351" s="11"/>
      <c r="NBQ351" s="11"/>
      <c r="NBR351" s="11"/>
      <c r="NBS351" s="11"/>
      <c r="NBT351" s="11"/>
      <c r="NBU351" s="11"/>
      <c r="NBV351" s="11"/>
      <c r="NBW351" s="11"/>
      <c r="NBX351" s="11"/>
      <c r="NBY351" s="11"/>
      <c r="NBZ351" s="11"/>
      <c r="NCA351" s="11"/>
      <c r="NCB351" s="11"/>
      <c r="NCC351" s="11"/>
      <c r="NCD351" s="11"/>
      <c r="NCE351" s="11"/>
      <c r="NCF351" s="11"/>
      <c r="NCG351" s="11"/>
      <c r="NCH351" s="11"/>
      <c r="NCI351" s="11"/>
      <c r="NCJ351" s="11"/>
      <c r="NCK351" s="11"/>
      <c r="NCL351" s="11"/>
      <c r="NCM351" s="11"/>
      <c r="NCN351" s="11"/>
      <c r="NCO351" s="11"/>
      <c r="NCP351" s="11"/>
      <c r="NCQ351" s="11"/>
      <c r="NCR351" s="11"/>
      <c r="NCS351" s="11"/>
      <c r="NCT351" s="11"/>
      <c r="NCU351" s="11"/>
      <c r="NCV351" s="11"/>
      <c r="NCW351" s="11"/>
      <c r="NCX351" s="11"/>
      <c r="NCY351" s="11"/>
      <c r="NCZ351" s="11"/>
      <c r="NDA351" s="11"/>
      <c r="NDB351" s="11"/>
      <c r="NDC351" s="11"/>
      <c r="NDD351" s="11"/>
      <c r="NDE351" s="11"/>
      <c r="NDF351" s="11"/>
      <c r="NDG351" s="11"/>
      <c r="NDH351" s="11"/>
      <c r="NDI351" s="11"/>
      <c r="NDJ351" s="11"/>
      <c r="NDK351" s="11"/>
      <c r="NDL351" s="11"/>
      <c r="NDM351" s="11"/>
      <c r="NDN351" s="11"/>
      <c r="NDO351" s="11"/>
      <c r="NDP351" s="11"/>
      <c r="NDQ351" s="11"/>
      <c r="NDR351" s="11"/>
      <c r="NDS351" s="11"/>
      <c r="NDT351" s="11"/>
      <c r="NDU351" s="11"/>
      <c r="NDV351" s="11"/>
      <c r="NDW351" s="11"/>
      <c r="NDX351" s="11"/>
      <c r="NDY351" s="11"/>
      <c r="NDZ351" s="11"/>
      <c r="NEA351" s="11"/>
      <c r="NEB351" s="11"/>
      <c r="NEC351" s="11"/>
      <c r="NED351" s="11"/>
      <c r="NEE351" s="11"/>
      <c r="NEF351" s="11"/>
      <c r="NEG351" s="11"/>
      <c r="NEH351" s="11"/>
      <c r="NEI351" s="11"/>
      <c r="NEJ351" s="11"/>
      <c r="NEK351" s="11"/>
      <c r="NEL351" s="11"/>
      <c r="NEM351" s="11"/>
      <c r="NEN351" s="11"/>
      <c r="NEO351" s="11"/>
      <c r="NEP351" s="11"/>
      <c r="NEQ351" s="11"/>
      <c r="NER351" s="11"/>
      <c r="NES351" s="11"/>
      <c r="NET351" s="11"/>
      <c r="NEU351" s="11"/>
      <c r="NEV351" s="11"/>
      <c r="NEW351" s="11"/>
      <c r="NEX351" s="11"/>
      <c r="NEY351" s="11"/>
      <c r="NEZ351" s="11"/>
      <c r="NFA351" s="11"/>
      <c r="NFB351" s="11"/>
      <c r="NFC351" s="11"/>
      <c r="NFD351" s="11"/>
      <c r="NFE351" s="11"/>
      <c r="NFF351" s="11"/>
      <c r="NFG351" s="11"/>
      <c r="NFH351" s="11"/>
      <c r="NFI351" s="11"/>
      <c r="NFJ351" s="11"/>
      <c r="NFK351" s="11"/>
      <c r="NFL351" s="11"/>
      <c r="NFM351" s="11"/>
      <c r="NFN351" s="11"/>
      <c r="NFO351" s="11"/>
      <c r="NFP351" s="11"/>
      <c r="NFQ351" s="11"/>
      <c r="NFR351" s="11"/>
      <c r="NFS351" s="11"/>
      <c r="NFT351" s="11"/>
      <c r="NFU351" s="11"/>
      <c r="NFV351" s="11"/>
      <c r="NFW351" s="11"/>
      <c r="NFX351" s="11"/>
      <c r="NFY351" s="11"/>
      <c r="NFZ351" s="11"/>
      <c r="NGA351" s="11"/>
      <c r="NGB351" s="11"/>
      <c r="NGC351" s="11"/>
      <c r="NGD351" s="11"/>
      <c r="NGE351" s="11"/>
      <c r="NGF351" s="11"/>
      <c r="NGG351" s="11"/>
      <c r="NGH351" s="11"/>
      <c r="NGI351" s="11"/>
      <c r="NGJ351" s="11"/>
      <c r="NGK351" s="11"/>
      <c r="NGL351" s="11"/>
      <c r="NGM351" s="11"/>
      <c r="NGN351" s="11"/>
      <c r="NGO351" s="11"/>
      <c r="NGP351" s="11"/>
      <c r="NGQ351" s="11"/>
      <c r="NGR351" s="11"/>
      <c r="NGS351" s="11"/>
      <c r="NGT351" s="11"/>
      <c r="NGU351" s="11"/>
      <c r="NGV351" s="11"/>
      <c r="NGW351" s="11"/>
      <c r="NGX351" s="11"/>
      <c r="NGY351" s="11"/>
      <c r="NGZ351" s="11"/>
      <c r="NHA351" s="11"/>
      <c r="NHB351" s="11"/>
      <c r="NHC351" s="11"/>
      <c r="NHD351" s="11"/>
      <c r="NHE351" s="11"/>
      <c r="NHF351" s="11"/>
      <c r="NHG351" s="11"/>
      <c r="NHH351" s="11"/>
      <c r="NHI351" s="11"/>
      <c r="NHJ351" s="11"/>
      <c r="NHK351" s="11"/>
      <c r="NHL351" s="11"/>
      <c r="NHM351" s="11"/>
      <c r="NHN351" s="11"/>
      <c r="NHO351" s="11"/>
      <c r="NHP351" s="11"/>
      <c r="NHQ351" s="11"/>
      <c r="NHR351" s="11"/>
      <c r="NHS351" s="11"/>
      <c r="NHT351" s="11"/>
      <c r="NHU351" s="11"/>
      <c r="NHV351" s="11"/>
      <c r="NHW351" s="11"/>
      <c r="NHX351" s="11"/>
      <c r="NHY351" s="11"/>
      <c r="NHZ351" s="11"/>
      <c r="NIA351" s="11"/>
      <c r="NIB351" s="11"/>
      <c r="NIC351" s="11"/>
      <c r="NID351" s="11"/>
      <c r="NIE351" s="11"/>
      <c r="NIF351" s="11"/>
      <c r="NIG351" s="11"/>
      <c r="NIH351" s="11"/>
      <c r="NII351" s="11"/>
      <c r="NIJ351" s="11"/>
      <c r="NIK351" s="11"/>
      <c r="NIL351" s="11"/>
      <c r="NIM351" s="11"/>
      <c r="NIN351" s="11"/>
      <c r="NIO351" s="11"/>
      <c r="NIP351" s="11"/>
      <c r="NIQ351" s="11"/>
      <c r="NIR351" s="11"/>
      <c r="NIS351" s="11"/>
      <c r="NIT351" s="11"/>
      <c r="NIU351" s="11"/>
      <c r="NIV351" s="11"/>
      <c r="NIW351" s="11"/>
      <c r="NIX351" s="11"/>
      <c r="NIY351" s="11"/>
      <c r="NIZ351" s="11"/>
      <c r="NJA351" s="11"/>
      <c r="NJB351" s="11"/>
      <c r="NJC351" s="11"/>
      <c r="NJD351" s="11"/>
      <c r="NJE351" s="11"/>
      <c r="NJF351" s="11"/>
      <c r="NJG351" s="11"/>
      <c r="NJH351" s="11"/>
      <c r="NJI351" s="11"/>
      <c r="NJJ351" s="11"/>
      <c r="NJK351" s="11"/>
      <c r="NJL351" s="11"/>
      <c r="NJM351" s="11"/>
      <c r="NJN351" s="11"/>
      <c r="NJO351" s="11"/>
      <c r="NJP351" s="11"/>
      <c r="NJQ351" s="11"/>
      <c r="NJR351" s="11"/>
      <c r="NJS351" s="11"/>
      <c r="NJT351" s="11"/>
      <c r="NJU351" s="11"/>
      <c r="NJV351" s="11"/>
      <c r="NJW351" s="11"/>
      <c r="NJX351" s="11"/>
      <c r="NJY351" s="11"/>
      <c r="NJZ351" s="11"/>
      <c r="NKA351" s="11"/>
      <c r="NKB351" s="11"/>
      <c r="NKC351" s="11"/>
      <c r="NKD351" s="11"/>
      <c r="NKE351" s="11"/>
      <c r="NKF351" s="11"/>
      <c r="NKG351" s="11"/>
      <c r="NKH351" s="11"/>
      <c r="NKI351" s="11"/>
      <c r="NKJ351" s="11"/>
      <c r="NKK351" s="11"/>
      <c r="NKL351" s="11"/>
      <c r="NKM351" s="11"/>
      <c r="NKN351" s="11"/>
      <c r="NKO351" s="11"/>
      <c r="NKP351" s="11"/>
      <c r="NKQ351" s="11"/>
      <c r="NKR351" s="11"/>
      <c r="NKS351" s="11"/>
      <c r="NKT351" s="11"/>
      <c r="NKU351" s="11"/>
      <c r="NKV351" s="11"/>
      <c r="NKW351" s="11"/>
      <c r="NKX351" s="11"/>
      <c r="NKY351" s="11"/>
      <c r="NKZ351" s="11"/>
      <c r="NLA351" s="11"/>
      <c r="NLB351" s="11"/>
      <c r="NLC351" s="11"/>
      <c r="NLD351" s="11"/>
      <c r="NLE351" s="11"/>
      <c r="NLF351" s="11"/>
      <c r="NLG351" s="11"/>
      <c r="NLH351" s="11"/>
      <c r="NLI351" s="11"/>
      <c r="NLJ351" s="11"/>
      <c r="NLK351" s="11"/>
      <c r="NLL351" s="11"/>
      <c r="NLM351" s="11"/>
      <c r="NLN351" s="11"/>
      <c r="NLO351" s="11"/>
      <c r="NLP351" s="11"/>
      <c r="NLQ351" s="11"/>
      <c r="NLR351" s="11"/>
      <c r="NLS351" s="11"/>
      <c r="NLT351" s="11"/>
      <c r="NLU351" s="11"/>
      <c r="NLV351" s="11"/>
      <c r="NLW351" s="11"/>
      <c r="NLX351" s="11"/>
      <c r="NLY351" s="11"/>
      <c r="NLZ351" s="11"/>
      <c r="NMA351" s="11"/>
      <c r="NMB351" s="11"/>
      <c r="NMC351" s="11"/>
      <c r="NMD351" s="11"/>
      <c r="NME351" s="11"/>
      <c r="NMF351" s="11"/>
      <c r="NMG351" s="11"/>
      <c r="NMH351" s="11"/>
      <c r="NMI351" s="11"/>
      <c r="NMJ351" s="11"/>
      <c r="NMK351" s="11"/>
      <c r="NML351" s="11"/>
      <c r="NMM351" s="11"/>
      <c r="NMN351" s="11"/>
      <c r="NMO351" s="11"/>
      <c r="NMP351" s="11"/>
      <c r="NMQ351" s="11"/>
      <c r="NMR351" s="11"/>
      <c r="NMS351" s="11"/>
      <c r="NMT351" s="11"/>
      <c r="NMU351" s="11"/>
      <c r="NMV351" s="11"/>
      <c r="NMW351" s="11"/>
      <c r="NMX351" s="11"/>
      <c r="NMY351" s="11"/>
      <c r="NMZ351" s="11"/>
      <c r="NNA351" s="11"/>
      <c r="NNB351" s="11"/>
      <c r="NNC351" s="11"/>
      <c r="NND351" s="11"/>
      <c r="NNE351" s="11"/>
      <c r="NNF351" s="11"/>
      <c r="NNG351" s="11"/>
      <c r="NNH351" s="11"/>
      <c r="NNI351" s="11"/>
      <c r="NNJ351" s="11"/>
      <c r="NNK351" s="11"/>
      <c r="NNL351" s="11"/>
      <c r="NNM351" s="11"/>
      <c r="NNN351" s="11"/>
      <c r="NNO351" s="11"/>
      <c r="NNP351" s="11"/>
      <c r="NNQ351" s="11"/>
      <c r="NNR351" s="11"/>
      <c r="NNS351" s="11"/>
      <c r="NNT351" s="11"/>
      <c r="NNU351" s="11"/>
      <c r="NNV351" s="11"/>
      <c r="NNW351" s="11"/>
      <c r="NNX351" s="11"/>
      <c r="NNY351" s="11"/>
      <c r="NNZ351" s="11"/>
      <c r="NOA351" s="11"/>
      <c r="NOB351" s="11"/>
      <c r="NOC351" s="11"/>
      <c r="NOD351" s="11"/>
      <c r="NOE351" s="11"/>
      <c r="NOF351" s="11"/>
      <c r="NOG351" s="11"/>
      <c r="NOH351" s="11"/>
      <c r="NOI351" s="11"/>
      <c r="NOJ351" s="11"/>
      <c r="NOK351" s="11"/>
      <c r="NOL351" s="11"/>
      <c r="NOM351" s="11"/>
      <c r="NON351" s="11"/>
      <c r="NOO351" s="11"/>
      <c r="NOP351" s="11"/>
      <c r="NOQ351" s="11"/>
      <c r="NOR351" s="11"/>
      <c r="NOS351" s="11"/>
      <c r="NOT351" s="11"/>
      <c r="NOU351" s="11"/>
      <c r="NOV351" s="11"/>
      <c r="NOW351" s="11"/>
      <c r="NOX351" s="11"/>
      <c r="NOY351" s="11"/>
      <c r="NOZ351" s="11"/>
      <c r="NPA351" s="11"/>
      <c r="NPB351" s="11"/>
      <c r="NPC351" s="11"/>
      <c r="NPD351" s="11"/>
      <c r="NPE351" s="11"/>
      <c r="NPF351" s="11"/>
      <c r="NPG351" s="11"/>
      <c r="NPH351" s="11"/>
      <c r="NPI351" s="11"/>
      <c r="NPJ351" s="11"/>
      <c r="NPK351" s="11"/>
      <c r="NPL351" s="11"/>
      <c r="NPM351" s="11"/>
      <c r="NPN351" s="11"/>
      <c r="NPO351" s="11"/>
      <c r="NPP351" s="11"/>
      <c r="NPQ351" s="11"/>
      <c r="NPR351" s="11"/>
      <c r="NPS351" s="11"/>
      <c r="NPT351" s="11"/>
      <c r="NPU351" s="11"/>
      <c r="NPV351" s="11"/>
      <c r="NPW351" s="11"/>
      <c r="NPX351" s="11"/>
      <c r="NPY351" s="11"/>
      <c r="NPZ351" s="11"/>
      <c r="NQA351" s="11"/>
      <c r="NQB351" s="11"/>
      <c r="NQC351" s="11"/>
      <c r="NQD351" s="11"/>
      <c r="NQE351" s="11"/>
      <c r="NQF351" s="11"/>
      <c r="NQG351" s="11"/>
      <c r="NQH351" s="11"/>
      <c r="NQI351" s="11"/>
      <c r="NQJ351" s="11"/>
      <c r="NQK351" s="11"/>
      <c r="NQL351" s="11"/>
      <c r="NQM351" s="11"/>
      <c r="NQN351" s="11"/>
      <c r="NQO351" s="11"/>
      <c r="NQP351" s="11"/>
      <c r="NQQ351" s="11"/>
      <c r="NQR351" s="11"/>
      <c r="NQS351" s="11"/>
      <c r="NQT351" s="11"/>
      <c r="NQU351" s="11"/>
      <c r="NQV351" s="11"/>
      <c r="NQW351" s="11"/>
      <c r="NQX351" s="11"/>
      <c r="NQY351" s="11"/>
      <c r="NQZ351" s="11"/>
      <c r="NRA351" s="11"/>
      <c r="NRB351" s="11"/>
      <c r="NRC351" s="11"/>
      <c r="NRD351" s="11"/>
      <c r="NRE351" s="11"/>
      <c r="NRF351" s="11"/>
      <c r="NRG351" s="11"/>
      <c r="NRH351" s="11"/>
      <c r="NRI351" s="11"/>
      <c r="NRJ351" s="11"/>
      <c r="NRK351" s="11"/>
      <c r="NRL351" s="11"/>
      <c r="NRM351" s="11"/>
      <c r="NRN351" s="11"/>
      <c r="NRO351" s="11"/>
      <c r="NRP351" s="11"/>
      <c r="NRQ351" s="11"/>
      <c r="NRR351" s="11"/>
      <c r="NRS351" s="11"/>
      <c r="NRT351" s="11"/>
      <c r="NRU351" s="11"/>
      <c r="NRV351" s="11"/>
      <c r="NRW351" s="11"/>
      <c r="NRX351" s="11"/>
      <c r="NRY351" s="11"/>
      <c r="NRZ351" s="11"/>
      <c r="NSA351" s="11"/>
      <c r="NSB351" s="11"/>
      <c r="NSC351" s="11"/>
      <c r="NSD351" s="11"/>
      <c r="NSE351" s="11"/>
      <c r="NSF351" s="11"/>
      <c r="NSG351" s="11"/>
      <c r="NSH351" s="11"/>
      <c r="NSI351" s="11"/>
      <c r="NSJ351" s="11"/>
      <c r="NSK351" s="11"/>
      <c r="NSL351" s="11"/>
      <c r="NSM351" s="11"/>
      <c r="NSN351" s="11"/>
      <c r="NSO351" s="11"/>
      <c r="NSP351" s="11"/>
      <c r="NSQ351" s="11"/>
      <c r="NSR351" s="11"/>
      <c r="NSS351" s="11"/>
      <c r="NST351" s="11"/>
      <c r="NSU351" s="11"/>
      <c r="NSV351" s="11"/>
      <c r="NSW351" s="11"/>
      <c r="NSX351" s="11"/>
      <c r="NSY351" s="11"/>
      <c r="NSZ351" s="11"/>
      <c r="NTA351" s="11"/>
      <c r="NTB351" s="11"/>
      <c r="NTC351" s="11"/>
      <c r="NTD351" s="11"/>
      <c r="NTE351" s="11"/>
      <c r="NTF351" s="11"/>
      <c r="NTG351" s="11"/>
      <c r="NTH351" s="11"/>
      <c r="NTI351" s="11"/>
      <c r="NTJ351" s="11"/>
      <c r="NTK351" s="11"/>
      <c r="NTL351" s="11"/>
      <c r="NTM351" s="11"/>
      <c r="NTN351" s="11"/>
      <c r="NTO351" s="11"/>
      <c r="NTP351" s="11"/>
      <c r="NTQ351" s="11"/>
      <c r="NTR351" s="11"/>
      <c r="NTS351" s="11"/>
      <c r="NTT351" s="11"/>
      <c r="NTU351" s="11"/>
      <c r="NTV351" s="11"/>
      <c r="NTW351" s="11"/>
      <c r="NTX351" s="11"/>
      <c r="NTY351" s="11"/>
      <c r="NTZ351" s="11"/>
      <c r="NUA351" s="11"/>
      <c r="NUB351" s="11"/>
      <c r="NUC351" s="11"/>
      <c r="NUD351" s="11"/>
      <c r="NUE351" s="11"/>
      <c r="NUF351" s="11"/>
      <c r="NUG351" s="11"/>
      <c r="NUH351" s="11"/>
      <c r="NUI351" s="11"/>
      <c r="NUJ351" s="11"/>
      <c r="NUK351" s="11"/>
      <c r="NUL351" s="11"/>
      <c r="NUM351" s="11"/>
      <c r="NUN351" s="11"/>
      <c r="NUO351" s="11"/>
      <c r="NUP351" s="11"/>
      <c r="NUQ351" s="11"/>
      <c r="NUR351" s="11"/>
      <c r="NUS351" s="11"/>
      <c r="NUT351" s="11"/>
      <c r="NUU351" s="11"/>
      <c r="NUV351" s="11"/>
      <c r="NUW351" s="11"/>
      <c r="NUX351" s="11"/>
      <c r="NUY351" s="11"/>
      <c r="NUZ351" s="11"/>
      <c r="NVA351" s="11"/>
      <c r="NVB351" s="11"/>
      <c r="NVC351" s="11"/>
      <c r="NVD351" s="11"/>
      <c r="NVE351" s="11"/>
      <c r="NVF351" s="11"/>
      <c r="NVG351" s="11"/>
      <c r="NVH351" s="11"/>
      <c r="NVI351" s="11"/>
      <c r="NVJ351" s="11"/>
      <c r="NVK351" s="11"/>
      <c r="NVL351" s="11"/>
      <c r="NVM351" s="11"/>
      <c r="NVN351" s="11"/>
      <c r="NVO351" s="11"/>
      <c r="NVP351" s="11"/>
      <c r="NVQ351" s="11"/>
      <c r="NVR351" s="11"/>
      <c r="NVS351" s="11"/>
      <c r="NVT351" s="11"/>
      <c r="NVU351" s="11"/>
      <c r="NVV351" s="11"/>
      <c r="NVW351" s="11"/>
      <c r="NVX351" s="11"/>
      <c r="NVY351" s="11"/>
      <c r="NVZ351" s="11"/>
      <c r="NWA351" s="11"/>
      <c r="NWB351" s="11"/>
      <c r="NWC351" s="11"/>
      <c r="NWD351" s="11"/>
      <c r="NWE351" s="11"/>
      <c r="NWF351" s="11"/>
      <c r="NWG351" s="11"/>
      <c r="NWH351" s="11"/>
      <c r="NWI351" s="11"/>
      <c r="NWJ351" s="11"/>
      <c r="NWK351" s="11"/>
      <c r="NWL351" s="11"/>
      <c r="NWM351" s="11"/>
      <c r="NWN351" s="11"/>
      <c r="NWO351" s="11"/>
      <c r="NWP351" s="11"/>
      <c r="NWQ351" s="11"/>
      <c r="NWR351" s="11"/>
      <c r="NWS351" s="11"/>
      <c r="NWT351" s="11"/>
      <c r="NWU351" s="11"/>
      <c r="NWV351" s="11"/>
      <c r="NWW351" s="11"/>
      <c r="NWX351" s="11"/>
      <c r="NWY351" s="11"/>
      <c r="NWZ351" s="11"/>
      <c r="NXA351" s="11"/>
      <c r="NXB351" s="11"/>
      <c r="NXC351" s="11"/>
      <c r="NXD351" s="11"/>
      <c r="NXE351" s="11"/>
      <c r="NXF351" s="11"/>
      <c r="NXG351" s="11"/>
      <c r="NXH351" s="11"/>
      <c r="NXI351" s="11"/>
      <c r="NXJ351" s="11"/>
      <c r="NXK351" s="11"/>
      <c r="NXL351" s="11"/>
      <c r="NXM351" s="11"/>
      <c r="NXN351" s="11"/>
      <c r="NXO351" s="11"/>
      <c r="NXP351" s="11"/>
      <c r="NXQ351" s="11"/>
      <c r="NXR351" s="11"/>
      <c r="NXS351" s="11"/>
      <c r="NXT351" s="11"/>
      <c r="NXU351" s="11"/>
      <c r="NXV351" s="11"/>
      <c r="NXW351" s="11"/>
      <c r="NXX351" s="11"/>
      <c r="NXY351" s="11"/>
      <c r="NXZ351" s="11"/>
      <c r="NYA351" s="11"/>
      <c r="NYB351" s="11"/>
      <c r="NYC351" s="11"/>
      <c r="NYD351" s="11"/>
      <c r="NYE351" s="11"/>
      <c r="NYF351" s="11"/>
      <c r="NYG351" s="11"/>
      <c r="NYH351" s="11"/>
      <c r="NYI351" s="11"/>
      <c r="NYJ351" s="11"/>
      <c r="NYK351" s="11"/>
      <c r="NYL351" s="11"/>
      <c r="NYM351" s="11"/>
      <c r="NYN351" s="11"/>
      <c r="NYO351" s="11"/>
      <c r="NYP351" s="11"/>
      <c r="NYQ351" s="11"/>
      <c r="NYR351" s="11"/>
      <c r="NYS351" s="11"/>
      <c r="NYT351" s="11"/>
      <c r="NYU351" s="11"/>
      <c r="NYV351" s="11"/>
      <c r="NYW351" s="11"/>
      <c r="NYX351" s="11"/>
      <c r="NYY351" s="11"/>
      <c r="NYZ351" s="11"/>
      <c r="NZA351" s="11"/>
      <c r="NZB351" s="11"/>
      <c r="NZC351" s="11"/>
      <c r="NZD351" s="11"/>
      <c r="NZE351" s="11"/>
      <c r="NZF351" s="11"/>
      <c r="NZG351" s="11"/>
      <c r="NZH351" s="11"/>
      <c r="NZI351" s="11"/>
      <c r="NZJ351" s="11"/>
      <c r="NZK351" s="11"/>
      <c r="NZL351" s="11"/>
      <c r="NZM351" s="11"/>
      <c r="NZN351" s="11"/>
      <c r="NZO351" s="11"/>
      <c r="NZP351" s="11"/>
      <c r="NZQ351" s="11"/>
      <c r="NZR351" s="11"/>
      <c r="NZS351" s="11"/>
      <c r="NZT351" s="11"/>
      <c r="NZU351" s="11"/>
      <c r="NZV351" s="11"/>
      <c r="NZW351" s="11"/>
      <c r="NZX351" s="11"/>
      <c r="NZY351" s="11"/>
      <c r="NZZ351" s="11"/>
      <c r="OAA351" s="11"/>
      <c r="OAB351" s="11"/>
      <c r="OAC351" s="11"/>
      <c r="OAD351" s="11"/>
      <c r="OAE351" s="11"/>
      <c r="OAF351" s="11"/>
      <c r="OAG351" s="11"/>
      <c r="OAH351" s="11"/>
      <c r="OAI351" s="11"/>
      <c r="OAJ351" s="11"/>
      <c r="OAK351" s="11"/>
      <c r="OAL351" s="11"/>
      <c r="OAM351" s="11"/>
      <c r="OAN351" s="11"/>
      <c r="OAO351" s="11"/>
      <c r="OAP351" s="11"/>
      <c r="OAQ351" s="11"/>
      <c r="OAR351" s="11"/>
      <c r="OAS351" s="11"/>
      <c r="OAT351" s="11"/>
      <c r="OAU351" s="11"/>
      <c r="OAV351" s="11"/>
      <c r="OAW351" s="11"/>
      <c r="OAX351" s="11"/>
      <c r="OAY351" s="11"/>
      <c r="OAZ351" s="11"/>
      <c r="OBA351" s="11"/>
      <c r="OBB351" s="11"/>
      <c r="OBC351" s="11"/>
      <c r="OBD351" s="11"/>
      <c r="OBE351" s="11"/>
      <c r="OBF351" s="11"/>
      <c r="OBG351" s="11"/>
      <c r="OBH351" s="11"/>
      <c r="OBI351" s="11"/>
      <c r="OBJ351" s="11"/>
      <c r="OBK351" s="11"/>
      <c r="OBL351" s="11"/>
      <c r="OBM351" s="11"/>
      <c r="OBN351" s="11"/>
      <c r="OBO351" s="11"/>
      <c r="OBP351" s="11"/>
      <c r="OBQ351" s="11"/>
      <c r="OBR351" s="11"/>
      <c r="OBS351" s="11"/>
      <c r="OBT351" s="11"/>
      <c r="OBU351" s="11"/>
      <c r="OBV351" s="11"/>
      <c r="OBW351" s="11"/>
      <c r="OBX351" s="11"/>
      <c r="OBY351" s="11"/>
      <c r="OBZ351" s="11"/>
      <c r="OCA351" s="11"/>
      <c r="OCB351" s="11"/>
      <c r="OCC351" s="11"/>
      <c r="OCD351" s="11"/>
      <c r="OCE351" s="11"/>
      <c r="OCF351" s="11"/>
      <c r="OCG351" s="11"/>
      <c r="OCH351" s="11"/>
      <c r="OCI351" s="11"/>
      <c r="OCJ351" s="11"/>
      <c r="OCK351" s="11"/>
      <c r="OCL351" s="11"/>
      <c r="OCM351" s="11"/>
      <c r="OCN351" s="11"/>
      <c r="OCO351" s="11"/>
      <c r="OCP351" s="11"/>
      <c r="OCQ351" s="11"/>
      <c r="OCR351" s="11"/>
      <c r="OCS351" s="11"/>
      <c r="OCT351" s="11"/>
      <c r="OCU351" s="11"/>
      <c r="OCV351" s="11"/>
      <c r="OCW351" s="11"/>
      <c r="OCX351" s="11"/>
      <c r="OCY351" s="11"/>
      <c r="OCZ351" s="11"/>
      <c r="ODA351" s="11"/>
      <c r="ODB351" s="11"/>
      <c r="ODC351" s="11"/>
      <c r="ODD351" s="11"/>
      <c r="ODE351" s="11"/>
      <c r="ODF351" s="11"/>
      <c r="ODG351" s="11"/>
      <c r="ODH351" s="11"/>
      <c r="ODI351" s="11"/>
      <c r="ODJ351" s="11"/>
      <c r="ODK351" s="11"/>
      <c r="ODL351" s="11"/>
      <c r="ODM351" s="11"/>
      <c r="ODN351" s="11"/>
      <c r="ODO351" s="11"/>
      <c r="ODP351" s="11"/>
      <c r="ODQ351" s="11"/>
      <c r="ODR351" s="11"/>
      <c r="ODS351" s="11"/>
      <c r="ODT351" s="11"/>
      <c r="ODU351" s="11"/>
      <c r="ODV351" s="11"/>
      <c r="ODW351" s="11"/>
      <c r="ODX351" s="11"/>
      <c r="ODY351" s="11"/>
      <c r="ODZ351" s="11"/>
      <c r="OEA351" s="11"/>
      <c r="OEB351" s="11"/>
      <c r="OEC351" s="11"/>
      <c r="OED351" s="11"/>
      <c r="OEE351" s="11"/>
      <c r="OEF351" s="11"/>
      <c r="OEG351" s="11"/>
      <c r="OEH351" s="11"/>
      <c r="OEI351" s="11"/>
      <c r="OEJ351" s="11"/>
      <c r="OEK351" s="11"/>
      <c r="OEL351" s="11"/>
      <c r="OEM351" s="11"/>
      <c r="OEN351" s="11"/>
      <c r="OEO351" s="11"/>
      <c r="OEP351" s="11"/>
      <c r="OEQ351" s="11"/>
      <c r="OER351" s="11"/>
      <c r="OES351" s="11"/>
      <c r="OET351" s="11"/>
      <c r="OEU351" s="11"/>
      <c r="OEV351" s="11"/>
      <c r="OEW351" s="11"/>
      <c r="OEX351" s="11"/>
      <c r="OEY351" s="11"/>
      <c r="OEZ351" s="11"/>
      <c r="OFA351" s="11"/>
      <c r="OFB351" s="11"/>
      <c r="OFC351" s="11"/>
      <c r="OFD351" s="11"/>
      <c r="OFE351" s="11"/>
      <c r="OFF351" s="11"/>
      <c r="OFG351" s="11"/>
      <c r="OFH351" s="11"/>
      <c r="OFI351" s="11"/>
      <c r="OFJ351" s="11"/>
      <c r="OFK351" s="11"/>
      <c r="OFL351" s="11"/>
      <c r="OFM351" s="11"/>
      <c r="OFN351" s="11"/>
      <c r="OFO351" s="11"/>
      <c r="OFP351" s="11"/>
      <c r="OFQ351" s="11"/>
      <c r="OFR351" s="11"/>
      <c r="OFS351" s="11"/>
      <c r="OFT351" s="11"/>
      <c r="OFU351" s="11"/>
      <c r="OFV351" s="11"/>
      <c r="OFW351" s="11"/>
      <c r="OFX351" s="11"/>
      <c r="OFY351" s="11"/>
      <c r="OFZ351" s="11"/>
      <c r="OGA351" s="11"/>
      <c r="OGB351" s="11"/>
      <c r="OGC351" s="11"/>
      <c r="OGD351" s="11"/>
      <c r="OGE351" s="11"/>
      <c r="OGF351" s="11"/>
      <c r="OGG351" s="11"/>
      <c r="OGH351" s="11"/>
      <c r="OGI351" s="11"/>
      <c r="OGJ351" s="11"/>
      <c r="OGK351" s="11"/>
      <c r="OGL351" s="11"/>
      <c r="OGM351" s="11"/>
      <c r="OGN351" s="11"/>
      <c r="OGO351" s="11"/>
      <c r="OGP351" s="11"/>
      <c r="OGQ351" s="11"/>
      <c r="OGR351" s="11"/>
      <c r="OGS351" s="11"/>
      <c r="OGT351" s="11"/>
      <c r="OGU351" s="11"/>
      <c r="OGV351" s="11"/>
      <c r="OGW351" s="11"/>
      <c r="OGX351" s="11"/>
      <c r="OGY351" s="11"/>
      <c r="OGZ351" s="11"/>
      <c r="OHA351" s="11"/>
      <c r="OHB351" s="11"/>
      <c r="OHC351" s="11"/>
      <c r="OHD351" s="11"/>
      <c r="OHE351" s="11"/>
      <c r="OHF351" s="11"/>
      <c r="OHG351" s="11"/>
      <c r="OHH351" s="11"/>
      <c r="OHI351" s="11"/>
      <c r="OHJ351" s="11"/>
      <c r="OHK351" s="11"/>
      <c r="OHL351" s="11"/>
      <c r="OHM351" s="11"/>
      <c r="OHN351" s="11"/>
      <c r="OHO351" s="11"/>
      <c r="OHP351" s="11"/>
      <c r="OHQ351" s="11"/>
      <c r="OHR351" s="11"/>
      <c r="OHS351" s="11"/>
      <c r="OHT351" s="11"/>
      <c r="OHU351" s="11"/>
      <c r="OHV351" s="11"/>
      <c r="OHW351" s="11"/>
      <c r="OHX351" s="11"/>
      <c r="OHY351" s="11"/>
      <c r="OHZ351" s="11"/>
      <c r="OIA351" s="11"/>
      <c r="OIB351" s="11"/>
      <c r="OIC351" s="11"/>
      <c r="OID351" s="11"/>
      <c r="OIE351" s="11"/>
      <c r="OIF351" s="11"/>
      <c r="OIG351" s="11"/>
      <c r="OIH351" s="11"/>
      <c r="OII351" s="11"/>
      <c r="OIJ351" s="11"/>
      <c r="OIK351" s="11"/>
      <c r="OIL351" s="11"/>
      <c r="OIM351" s="11"/>
      <c r="OIN351" s="11"/>
      <c r="OIO351" s="11"/>
      <c r="OIP351" s="11"/>
      <c r="OIQ351" s="11"/>
      <c r="OIR351" s="11"/>
      <c r="OIS351" s="11"/>
      <c r="OIT351" s="11"/>
      <c r="OIU351" s="11"/>
      <c r="OIV351" s="11"/>
      <c r="OIW351" s="11"/>
      <c r="OIX351" s="11"/>
      <c r="OIY351" s="11"/>
      <c r="OIZ351" s="11"/>
      <c r="OJA351" s="11"/>
      <c r="OJB351" s="11"/>
      <c r="OJC351" s="11"/>
      <c r="OJD351" s="11"/>
      <c r="OJE351" s="11"/>
      <c r="OJF351" s="11"/>
      <c r="OJG351" s="11"/>
      <c r="OJH351" s="11"/>
      <c r="OJI351" s="11"/>
      <c r="OJJ351" s="11"/>
      <c r="OJK351" s="11"/>
      <c r="OJL351" s="11"/>
      <c r="OJM351" s="11"/>
      <c r="OJN351" s="11"/>
      <c r="OJO351" s="11"/>
      <c r="OJP351" s="11"/>
      <c r="OJQ351" s="11"/>
      <c r="OJR351" s="11"/>
      <c r="OJS351" s="11"/>
      <c r="OJT351" s="11"/>
      <c r="OJU351" s="11"/>
      <c r="OJV351" s="11"/>
      <c r="OJW351" s="11"/>
      <c r="OJX351" s="11"/>
      <c r="OJY351" s="11"/>
      <c r="OJZ351" s="11"/>
      <c r="OKA351" s="11"/>
      <c r="OKB351" s="11"/>
      <c r="OKC351" s="11"/>
      <c r="OKD351" s="11"/>
      <c r="OKE351" s="11"/>
      <c r="OKF351" s="11"/>
      <c r="OKG351" s="11"/>
      <c r="OKH351" s="11"/>
      <c r="OKI351" s="11"/>
      <c r="OKJ351" s="11"/>
      <c r="OKK351" s="11"/>
      <c r="OKL351" s="11"/>
      <c r="OKM351" s="11"/>
      <c r="OKN351" s="11"/>
      <c r="OKO351" s="11"/>
      <c r="OKP351" s="11"/>
      <c r="OKQ351" s="11"/>
      <c r="OKR351" s="11"/>
      <c r="OKS351" s="11"/>
      <c r="OKT351" s="11"/>
      <c r="OKU351" s="11"/>
      <c r="OKV351" s="11"/>
      <c r="OKW351" s="11"/>
      <c r="OKX351" s="11"/>
      <c r="OKY351" s="11"/>
      <c r="OKZ351" s="11"/>
      <c r="OLA351" s="11"/>
      <c r="OLB351" s="11"/>
      <c r="OLC351" s="11"/>
      <c r="OLD351" s="11"/>
      <c r="OLE351" s="11"/>
      <c r="OLF351" s="11"/>
      <c r="OLG351" s="11"/>
      <c r="OLH351" s="11"/>
      <c r="OLI351" s="11"/>
      <c r="OLJ351" s="11"/>
      <c r="OLK351" s="11"/>
      <c r="OLL351" s="11"/>
      <c r="OLM351" s="11"/>
      <c r="OLN351" s="11"/>
      <c r="OLO351" s="11"/>
      <c r="OLP351" s="11"/>
      <c r="OLQ351" s="11"/>
      <c r="OLR351" s="11"/>
      <c r="OLS351" s="11"/>
      <c r="OLT351" s="11"/>
      <c r="OLU351" s="11"/>
      <c r="OLV351" s="11"/>
      <c r="OLW351" s="11"/>
      <c r="OLX351" s="11"/>
      <c r="OLY351" s="11"/>
      <c r="OLZ351" s="11"/>
      <c r="OMA351" s="11"/>
      <c r="OMB351" s="11"/>
      <c r="OMC351" s="11"/>
      <c r="OMD351" s="11"/>
      <c r="OME351" s="11"/>
      <c r="OMF351" s="11"/>
      <c r="OMG351" s="11"/>
      <c r="OMH351" s="11"/>
      <c r="OMI351" s="11"/>
      <c r="OMJ351" s="11"/>
      <c r="OMK351" s="11"/>
      <c r="OML351" s="11"/>
      <c r="OMM351" s="11"/>
      <c r="OMN351" s="11"/>
      <c r="OMO351" s="11"/>
      <c r="OMP351" s="11"/>
      <c r="OMQ351" s="11"/>
      <c r="OMR351" s="11"/>
      <c r="OMS351" s="11"/>
      <c r="OMT351" s="11"/>
      <c r="OMU351" s="11"/>
      <c r="OMV351" s="11"/>
      <c r="OMW351" s="11"/>
      <c r="OMX351" s="11"/>
      <c r="OMY351" s="11"/>
      <c r="OMZ351" s="11"/>
      <c r="ONA351" s="11"/>
      <c r="ONB351" s="11"/>
      <c r="ONC351" s="11"/>
      <c r="OND351" s="11"/>
      <c r="ONE351" s="11"/>
      <c r="ONF351" s="11"/>
      <c r="ONG351" s="11"/>
      <c r="ONH351" s="11"/>
      <c r="ONI351" s="11"/>
      <c r="ONJ351" s="11"/>
      <c r="ONK351" s="11"/>
      <c r="ONL351" s="11"/>
      <c r="ONM351" s="11"/>
      <c r="ONN351" s="11"/>
      <c r="ONO351" s="11"/>
      <c r="ONP351" s="11"/>
      <c r="ONQ351" s="11"/>
      <c r="ONR351" s="11"/>
      <c r="ONS351" s="11"/>
      <c r="ONT351" s="11"/>
      <c r="ONU351" s="11"/>
      <c r="ONV351" s="11"/>
      <c r="ONW351" s="11"/>
      <c r="ONX351" s="11"/>
      <c r="ONY351" s="11"/>
      <c r="ONZ351" s="11"/>
      <c r="OOA351" s="11"/>
      <c r="OOB351" s="11"/>
      <c r="OOC351" s="11"/>
      <c r="OOD351" s="11"/>
      <c r="OOE351" s="11"/>
      <c r="OOF351" s="11"/>
      <c r="OOG351" s="11"/>
      <c r="OOH351" s="11"/>
      <c r="OOI351" s="11"/>
      <c r="OOJ351" s="11"/>
      <c r="OOK351" s="11"/>
      <c r="OOL351" s="11"/>
      <c r="OOM351" s="11"/>
      <c r="OON351" s="11"/>
      <c r="OOO351" s="11"/>
      <c r="OOP351" s="11"/>
      <c r="OOQ351" s="11"/>
      <c r="OOR351" s="11"/>
      <c r="OOS351" s="11"/>
      <c r="OOT351" s="11"/>
      <c r="OOU351" s="11"/>
      <c r="OOV351" s="11"/>
      <c r="OOW351" s="11"/>
      <c r="OOX351" s="11"/>
      <c r="OOY351" s="11"/>
      <c r="OOZ351" s="11"/>
      <c r="OPA351" s="11"/>
      <c r="OPB351" s="11"/>
      <c r="OPC351" s="11"/>
      <c r="OPD351" s="11"/>
      <c r="OPE351" s="11"/>
      <c r="OPF351" s="11"/>
      <c r="OPG351" s="11"/>
      <c r="OPH351" s="11"/>
      <c r="OPI351" s="11"/>
      <c r="OPJ351" s="11"/>
      <c r="OPK351" s="11"/>
      <c r="OPL351" s="11"/>
      <c r="OPM351" s="11"/>
      <c r="OPN351" s="11"/>
      <c r="OPO351" s="11"/>
      <c r="OPP351" s="11"/>
      <c r="OPQ351" s="11"/>
      <c r="OPR351" s="11"/>
      <c r="OPS351" s="11"/>
      <c r="OPT351" s="11"/>
      <c r="OPU351" s="11"/>
      <c r="OPV351" s="11"/>
      <c r="OPW351" s="11"/>
      <c r="OPX351" s="11"/>
      <c r="OPY351" s="11"/>
      <c r="OPZ351" s="11"/>
      <c r="OQA351" s="11"/>
      <c r="OQB351" s="11"/>
      <c r="OQC351" s="11"/>
      <c r="OQD351" s="11"/>
      <c r="OQE351" s="11"/>
      <c r="OQF351" s="11"/>
      <c r="OQG351" s="11"/>
      <c r="OQH351" s="11"/>
      <c r="OQI351" s="11"/>
      <c r="OQJ351" s="11"/>
      <c r="OQK351" s="11"/>
      <c r="OQL351" s="11"/>
      <c r="OQM351" s="11"/>
      <c r="OQN351" s="11"/>
      <c r="OQO351" s="11"/>
      <c r="OQP351" s="11"/>
      <c r="OQQ351" s="11"/>
      <c r="OQR351" s="11"/>
      <c r="OQS351" s="11"/>
      <c r="OQT351" s="11"/>
      <c r="OQU351" s="11"/>
      <c r="OQV351" s="11"/>
      <c r="OQW351" s="11"/>
      <c r="OQX351" s="11"/>
      <c r="OQY351" s="11"/>
      <c r="OQZ351" s="11"/>
      <c r="ORA351" s="11"/>
      <c r="ORB351" s="11"/>
      <c r="ORC351" s="11"/>
      <c r="ORD351" s="11"/>
      <c r="ORE351" s="11"/>
      <c r="ORF351" s="11"/>
      <c r="ORG351" s="11"/>
      <c r="ORH351" s="11"/>
      <c r="ORI351" s="11"/>
      <c r="ORJ351" s="11"/>
      <c r="ORK351" s="11"/>
      <c r="ORL351" s="11"/>
      <c r="ORM351" s="11"/>
      <c r="ORN351" s="11"/>
      <c r="ORO351" s="11"/>
      <c r="ORP351" s="11"/>
      <c r="ORQ351" s="11"/>
      <c r="ORR351" s="11"/>
      <c r="ORS351" s="11"/>
      <c r="ORT351" s="11"/>
      <c r="ORU351" s="11"/>
      <c r="ORV351" s="11"/>
      <c r="ORW351" s="11"/>
      <c r="ORX351" s="11"/>
      <c r="ORY351" s="11"/>
      <c r="ORZ351" s="11"/>
      <c r="OSA351" s="11"/>
      <c r="OSB351" s="11"/>
      <c r="OSC351" s="11"/>
      <c r="OSD351" s="11"/>
      <c r="OSE351" s="11"/>
      <c r="OSF351" s="11"/>
      <c r="OSG351" s="11"/>
      <c r="OSH351" s="11"/>
      <c r="OSI351" s="11"/>
      <c r="OSJ351" s="11"/>
      <c r="OSK351" s="11"/>
      <c r="OSL351" s="11"/>
      <c r="OSM351" s="11"/>
      <c r="OSN351" s="11"/>
      <c r="OSO351" s="11"/>
      <c r="OSP351" s="11"/>
      <c r="OSQ351" s="11"/>
      <c r="OSR351" s="11"/>
      <c r="OSS351" s="11"/>
      <c r="OST351" s="11"/>
      <c r="OSU351" s="11"/>
      <c r="OSV351" s="11"/>
      <c r="OSW351" s="11"/>
      <c r="OSX351" s="11"/>
      <c r="OSY351" s="11"/>
      <c r="OSZ351" s="11"/>
      <c r="OTA351" s="11"/>
      <c r="OTB351" s="11"/>
      <c r="OTC351" s="11"/>
      <c r="OTD351" s="11"/>
      <c r="OTE351" s="11"/>
      <c r="OTF351" s="11"/>
      <c r="OTG351" s="11"/>
      <c r="OTH351" s="11"/>
      <c r="OTI351" s="11"/>
      <c r="OTJ351" s="11"/>
      <c r="OTK351" s="11"/>
      <c r="OTL351" s="11"/>
      <c r="OTM351" s="11"/>
      <c r="OTN351" s="11"/>
      <c r="OTO351" s="11"/>
      <c r="OTP351" s="11"/>
      <c r="OTQ351" s="11"/>
      <c r="OTR351" s="11"/>
      <c r="OTS351" s="11"/>
      <c r="OTT351" s="11"/>
      <c r="OTU351" s="11"/>
      <c r="OTV351" s="11"/>
      <c r="OTW351" s="11"/>
      <c r="OTX351" s="11"/>
      <c r="OTY351" s="11"/>
      <c r="OTZ351" s="11"/>
      <c r="OUA351" s="11"/>
      <c r="OUB351" s="11"/>
      <c r="OUC351" s="11"/>
      <c r="OUD351" s="11"/>
      <c r="OUE351" s="11"/>
      <c r="OUF351" s="11"/>
      <c r="OUG351" s="11"/>
      <c r="OUH351" s="11"/>
      <c r="OUI351" s="11"/>
      <c r="OUJ351" s="11"/>
      <c r="OUK351" s="11"/>
      <c r="OUL351" s="11"/>
      <c r="OUM351" s="11"/>
      <c r="OUN351" s="11"/>
      <c r="OUO351" s="11"/>
      <c r="OUP351" s="11"/>
      <c r="OUQ351" s="11"/>
      <c r="OUR351" s="11"/>
      <c r="OUS351" s="11"/>
      <c r="OUT351" s="11"/>
      <c r="OUU351" s="11"/>
      <c r="OUV351" s="11"/>
      <c r="OUW351" s="11"/>
      <c r="OUX351" s="11"/>
      <c r="OUY351" s="11"/>
      <c r="OUZ351" s="11"/>
      <c r="OVA351" s="11"/>
      <c r="OVB351" s="11"/>
      <c r="OVC351" s="11"/>
      <c r="OVD351" s="11"/>
      <c r="OVE351" s="11"/>
      <c r="OVF351" s="11"/>
      <c r="OVG351" s="11"/>
      <c r="OVH351" s="11"/>
      <c r="OVI351" s="11"/>
      <c r="OVJ351" s="11"/>
      <c r="OVK351" s="11"/>
      <c r="OVL351" s="11"/>
      <c r="OVM351" s="11"/>
      <c r="OVN351" s="11"/>
      <c r="OVO351" s="11"/>
      <c r="OVP351" s="11"/>
      <c r="OVQ351" s="11"/>
      <c r="OVR351" s="11"/>
      <c r="OVS351" s="11"/>
      <c r="OVT351" s="11"/>
      <c r="OVU351" s="11"/>
      <c r="OVV351" s="11"/>
      <c r="OVW351" s="11"/>
      <c r="OVX351" s="11"/>
      <c r="OVY351" s="11"/>
      <c r="OVZ351" s="11"/>
      <c r="OWA351" s="11"/>
      <c r="OWB351" s="11"/>
      <c r="OWC351" s="11"/>
      <c r="OWD351" s="11"/>
      <c r="OWE351" s="11"/>
      <c r="OWF351" s="11"/>
      <c r="OWG351" s="11"/>
      <c r="OWH351" s="11"/>
      <c r="OWI351" s="11"/>
      <c r="OWJ351" s="11"/>
      <c r="OWK351" s="11"/>
      <c r="OWL351" s="11"/>
      <c r="OWM351" s="11"/>
      <c r="OWN351" s="11"/>
      <c r="OWO351" s="11"/>
      <c r="OWP351" s="11"/>
      <c r="OWQ351" s="11"/>
      <c r="OWR351" s="11"/>
      <c r="OWS351" s="11"/>
      <c r="OWT351" s="11"/>
      <c r="OWU351" s="11"/>
      <c r="OWV351" s="11"/>
      <c r="OWW351" s="11"/>
      <c r="OWX351" s="11"/>
      <c r="OWY351" s="11"/>
      <c r="OWZ351" s="11"/>
      <c r="OXA351" s="11"/>
      <c r="OXB351" s="11"/>
      <c r="OXC351" s="11"/>
      <c r="OXD351" s="11"/>
      <c r="OXE351" s="11"/>
      <c r="OXF351" s="11"/>
      <c r="OXG351" s="11"/>
      <c r="OXH351" s="11"/>
      <c r="OXI351" s="11"/>
      <c r="OXJ351" s="11"/>
      <c r="OXK351" s="11"/>
      <c r="OXL351" s="11"/>
      <c r="OXM351" s="11"/>
      <c r="OXN351" s="11"/>
      <c r="OXO351" s="11"/>
      <c r="OXP351" s="11"/>
      <c r="OXQ351" s="11"/>
      <c r="OXR351" s="11"/>
      <c r="OXS351" s="11"/>
      <c r="OXT351" s="11"/>
      <c r="OXU351" s="11"/>
      <c r="OXV351" s="11"/>
      <c r="OXW351" s="11"/>
      <c r="OXX351" s="11"/>
      <c r="OXY351" s="11"/>
      <c r="OXZ351" s="11"/>
      <c r="OYA351" s="11"/>
      <c r="OYB351" s="11"/>
      <c r="OYC351" s="11"/>
      <c r="OYD351" s="11"/>
      <c r="OYE351" s="11"/>
      <c r="OYF351" s="11"/>
      <c r="OYG351" s="11"/>
      <c r="OYH351" s="11"/>
      <c r="OYI351" s="11"/>
      <c r="OYJ351" s="11"/>
      <c r="OYK351" s="11"/>
      <c r="OYL351" s="11"/>
      <c r="OYM351" s="11"/>
      <c r="OYN351" s="11"/>
      <c r="OYO351" s="11"/>
      <c r="OYP351" s="11"/>
      <c r="OYQ351" s="11"/>
      <c r="OYR351" s="11"/>
      <c r="OYS351" s="11"/>
      <c r="OYT351" s="11"/>
      <c r="OYU351" s="11"/>
      <c r="OYV351" s="11"/>
      <c r="OYW351" s="11"/>
      <c r="OYX351" s="11"/>
      <c r="OYY351" s="11"/>
      <c r="OYZ351" s="11"/>
      <c r="OZA351" s="11"/>
      <c r="OZB351" s="11"/>
      <c r="OZC351" s="11"/>
      <c r="OZD351" s="11"/>
      <c r="OZE351" s="11"/>
      <c r="OZF351" s="11"/>
      <c r="OZG351" s="11"/>
      <c r="OZH351" s="11"/>
      <c r="OZI351" s="11"/>
      <c r="OZJ351" s="11"/>
      <c r="OZK351" s="11"/>
      <c r="OZL351" s="11"/>
      <c r="OZM351" s="11"/>
      <c r="OZN351" s="11"/>
      <c r="OZO351" s="11"/>
      <c r="OZP351" s="11"/>
      <c r="OZQ351" s="11"/>
      <c r="OZR351" s="11"/>
      <c r="OZS351" s="11"/>
      <c r="OZT351" s="11"/>
      <c r="OZU351" s="11"/>
      <c r="OZV351" s="11"/>
      <c r="OZW351" s="11"/>
      <c r="OZX351" s="11"/>
      <c r="OZY351" s="11"/>
      <c r="OZZ351" s="11"/>
      <c r="PAA351" s="11"/>
      <c r="PAB351" s="11"/>
      <c r="PAC351" s="11"/>
      <c r="PAD351" s="11"/>
      <c r="PAE351" s="11"/>
      <c r="PAF351" s="11"/>
      <c r="PAG351" s="11"/>
      <c r="PAH351" s="11"/>
      <c r="PAI351" s="11"/>
      <c r="PAJ351" s="11"/>
      <c r="PAK351" s="11"/>
      <c r="PAL351" s="11"/>
      <c r="PAM351" s="11"/>
      <c r="PAN351" s="11"/>
      <c r="PAO351" s="11"/>
      <c r="PAP351" s="11"/>
      <c r="PAQ351" s="11"/>
      <c r="PAR351" s="11"/>
      <c r="PAS351" s="11"/>
      <c r="PAT351" s="11"/>
      <c r="PAU351" s="11"/>
      <c r="PAV351" s="11"/>
      <c r="PAW351" s="11"/>
      <c r="PAX351" s="11"/>
      <c r="PAY351" s="11"/>
      <c r="PAZ351" s="11"/>
      <c r="PBA351" s="11"/>
      <c r="PBB351" s="11"/>
      <c r="PBC351" s="11"/>
      <c r="PBD351" s="11"/>
      <c r="PBE351" s="11"/>
      <c r="PBF351" s="11"/>
      <c r="PBG351" s="11"/>
      <c r="PBH351" s="11"/>
      <c r="PBI351" s="11"/>
      <c r="PBJ351" s="11"/>
      <c r="PBK351" s="11"/>
      <c r="PBL351" s="11"/>
      <c r="PBM351" s="11"/>
      <c r="PBN351" s="11"/>
      <c r="PBO351" s="11"/>
      <c r="PBP351" s="11"/>
      <c r="PBQ351" s="11"/>
      <c r="PBR351" s="11"/>
      <c r="PBS351" s="11"/>
      <c r="PBT351" s="11"/>
      <c r="PBU351" s="11"/>
      <c r="PBV351" s="11"/>
      <c r="PBW351" s="11"/>
      <c r="PBX351" s="11"/>
      <c r="PBY351" s="11"/>
      <c r="PBZ351" s="11"/>
      <c r="PCA351" s="11"/>
      <c r="PCB351" s="11"/>
      <c r="PCC351" s="11"/>
      <c r="PCD351" s="11"/>
      <c r="PCE351" s="11"/>
      <c r="PCF351" s="11"/>
      <c r="PCG351" s="11"/>
      <c r="PCH351" s="11"/>
      <c r="PCI351" s="11"/>
      <c r="PCJ351" s="11"/>
      <c r="PCK351" s="11"/>
      <c r="PCL351" s="11"/>
      <c r="PCM351" s="11"/>
      <c r="PCN351" s="11"/>
      <c r="PCO351" s="11"/>
      <c r="PCP351" s="11"/>
      <c r="PCQ351" s="11"/>
      <c r="PCR351" s="11"/>
      <c r="PCS351" s="11"/>
      <c r="PCT351" s="11"/>
      <c r="PCU351" s="11"/>
      <c r="PCV351" s="11"/>
      <c r="PCW351" s="11"/>
      <c r="PCX351" s="11"/>
      <c r="PCY351" s="11"/>
      <c r="PCZ351" s="11"/>
      <c r="PDA351" s="11"/>
      <c r="PDB351" s="11"/>
      <c r="PDC351" s="11"/>
      <c r="PDD351" s="11"/>
      <c r="PDE351" s="11"/>
      <c r="PDF351" s="11"/>
      <c r="PDG351" s="11"/>
      <c r="PDH351" s="11"/>
      <c r="PDI351" s="11"/>
      <c r="PDJ351" s="11"/>
      <c r="PDK351" s="11"/>
      <c r="PDL351" s="11"/>
      <c r="PDM351" s="11"/>
      <c r="PDN351" s="11"/>
      <c r="PDO351" s="11"/>
      <c r="PDP351" s="11"/>
      <c r="PDQ351" s="11"/>
      <c r="PDR351" s="11"/>
      <c r="PDS351" s="11"/>
      <c r="PDT351" s="11"/>
      <c r="PDU351" s="11"/>
      <c r="PDV351" s="11"/>
      <c r="PDW351" s="11"/>
      <c r="PDX351" s="11"/>
      <c r="PDY351" s="11"/>
      <c r="PDZ351" s="11"/>
      <c r="PEA351" s="11"/>
      <c r="PEB351" s="11"/>
      <c r="PEC351" s="11"/>
      <c r="PED351" s="11"/>
      <c r="PEE351" s="11"/>
      <c r="PEF351" s="11"/>
      <c r="PEG351" s="11"/>
      <c r="PEH351" s="11"/>
      <c r="PEI351" s="11"/>
      <c r="PEJ351" s="11"/>
      <c r="PEK351" s="11"/>
      <c r="PEL351" s="11"/>
      <c r="PEM351" s="11"/>
      <c r="PEN351" s="11"/>
      <c r="PEO351" s="11"/>
      <c r="PEP351" s="11"/>
      <c r="PEQ351" s="11"/>
      <c r="PER351" s="11"/>
      <c r="PES351" s="11"/>
      <c r="PET351" s="11"/>
      <c r="PEU351" s="11"/>
      <c r="PEV351" s="11"/>
      <c r="PEW351" s="11"/>
      <c r="PEX351" s="11"/>
      <c r="PEY351" s="11"/>
      <c r="PEZ351" s="11"/>
      <c r="PFA351" s="11"/>
      <c r="PFB351" s="11"/>
      <c r="PFC351" s="11"/>
      <c r="PFD351" s="11"/>
      <c r="PFE351" s="11"/>
      <c r="PFF351" s="11"/>
      <c r="PFG351" s="11"/>
      <c r="PFH351" s="11"/>
      <c r="PFI351" s="11"/>
      <c r="PFJ351" s="11"/>
      <c r="PFK351" s="11"/>
      <c r="PFL351" s="11"/>
      <c r="PFM351" s="11"/>
      <c r="PFN351" s="11"/>
      <c r="PFO351" s="11"/>
      <c r="PFP351" s="11"/>
      <c r="PFQ351" s="11"/>
      <c r="PFR351" s="11"/>
      <c r="PFS351" s="11"/>
      <c r="PFT351" s="11"/>
      <c r="PFU351" s="11"/>
      <c r="PFV351" s="11"/>
      <c r="PFW351" s="11"/>
      <c r="PFX351" s="11"/>
      <c r="PFY351" s="11"/>
      <c r="PFZ351" s="11"/>
      <c r="PGA351" s="11"/>
      <c r="PGB351" s="11"/>
      <c r="PGC351" s="11"/>
      <c r="PGD351" s="11"/>
      <c r="PGE351" s="11"/>
      <c r="PGF351" s="11"/>
      <c r="PGG351" s="11"/>
      <c r="PGH351" s="11"/>
      <c r="PGI351" s="11"/>
      <c r="PGJ351" s="11"/>
      <c r="PGK351" s="11"/>
      <c r="PGL351" s="11"/>
      <c r="PGM351" s="11"/>
      <c r="PGN351" s="11"/>
      <c r="PGO351" s="11"/>
      <c r="PGP351" s="11"/>
      <c r="PGQ351" s="11"/>
      <c r="PGR351" s="11"/>
      <c r="PGS351" s="11"/>
      <c r="PGT351" s="11"/>
      <c r="PGU351" s="11"/>
      <c r="PGV351" s="11"/>
      <c r="PGW351" s="11"/>
      <c r="PGX351" s="11"/>
      <c r="PGY351" s="11"/>
      <c r="PGZ351" s="11"/>
      <c r="PHA351" s="11"/>
      <c r="PHB351" s="11"/>
      <c r="PHC351" s="11"/>
      <c r="PHD351" s="11"/>
      <c r="PHE351" s="11"/>
      <c r="PHF351" s="11"/>
      <c r="PHG351" s="11"/>
      <c r="PHH351" s="11"/>
      <c r="PHI351" s="11"/>
      <c r="PHJ351" s="11"/>
      <c r="PHK351" s="11"/>
      <c r="PHL351" s="11"/>
      <c r="PHM351" s="11"/>
      <c r="PHN351" s="11"/>
      <c r="PHO351" s="11"/>
      <c r="PHP351" s="11"/>
      <c r="PHQ351" s="11"/>
      <c r="PHR351" s="11"/>
      <c r="PHS351" s="11"/>
      <c r="PHT351" s="11"/>
      <c r="PHU351" s="11"/>
      <c r="PHV351" s="11"/>
      <c r="PHW351" s="11"/>
      <c r="PHX351" s="11"/>
      <c r="PHY351" s="11"/>
      <c r="PHZ351" s="11"/>
      <c r="PIA351" s="11"/>
      <c r="PIB351" s="11"/>
      <c r="PIC351" s="11"/>
      <c r="PID351" s="11"/>
      <c r="PIE351" s="11"/>
      <c r="PIF351" s="11"/>
      <c r="PIG351" s="11"/>
      <c r="PIH351" s="11"/>
      <c r="PII351" s="11"/>
      <c r="PIJ351" s="11"/>
      <c r="PIK351" s="11"/>
      <c r="PIL351" s="11"/>
      <c r="PIM351" s="11"/>
      <c r="PIN351" s="11"/>
      <c r="PIO351" s="11"/>
      <c r="PIP351" s="11"/>
      <c r="PIQ351" s="11"/>
      <c r="PIR351" s="11"/>
      <c r="PIS351" s="11"/>
      <c r="PIT351" s="11"/>
      <c r="PIU351" s="11"/>
      <c r="PIV351" s="11"/>
      <c r="PIW351" s="11"/>
      <c r="PIX351" s="11"/>
      <c r="PIY351" s="11"/>
      <c r="PIZ351" s="11"/>
      <c r="PJA351" s="11"/>
      <c r="PJB351" s="11"/>
      <c r="PJC351" s="11"/>
      <c r="PJD351" s="11"/>
      <c r="PJE351" s="11"/>
      <c r="PJF351" s="11"/>
      <c r="PJG351" s="11"/>
      <c r="PJH351" s="11"/>
      <c r="PJI351" s="11"/>
      <c r="PJJ351" s="11"/>
      <c r="PJK351" s="11"/>
      <c r="PJL351" s="11"/>
      <c r="PJM351" s="11"/>
      <c r="PJN351" s="11"/>
      <c r="PJO351" s="11"/>
      <c r="PJP351" s="11"/>
      <c r="PJQ351" s="11"/>
      <c r="PJR351" s="11"/>
      <c r="PJS351" s="11"/>
      <c r="PJT351" s="11"/>
      <c r="PJU351" s="11"/>
      <c r="PJV351" s="11"/>
      <c r="PJW351" s="11"/>
      <c r="PJX351" s="11"/>
      <c r="PJY351" s="11"/>
      <c r="PJZ351" s="11"/>
      <c r="PKA351" s="11"/>
      <c r="PKB351" s="11"/>
      <c r="PKC351" s="11"/>
      <c r="PKD351" s="11"/>
      <c r="PKE351" s="11"/>
      <c r="PKF351" s="11"/>
      <c r="PKG351" s="11"/>
      <c r="PKH351" s="11"/>
      <c r="PKI351" s="11"/>
      <c r="PKJ351" s="11"/>
      <c r="PKK351" s="11"/>
      <c r="PKL351" s="11"/>
      <c r="PKM351" s="11"/>
      <c r="PKN351" s="11"/>
      <c r="PKO351" s="11"/>
      <c r="PKP351" s="11"/>
      <c r="PKQ351" s="11"/>
      <c r="PKR351" s="11"/>
      <c r="PKS351" s="11"/>
      <c r="PKT351" s="11"/>
      <c r="PKU351" s="11"/>
      <c r="PKV351" s="11"/>
      <c r="PKW351" s="11"/>
      <c r="PKX351" s="11"/>
      <c r="PKY351" s="11"/>
      <c r="PKZ351" s="11"/>
      <c r="PLA351" s="11"/>
      <c r="PLB351" s="11"/>
      <c r="PLC351" s="11"/>
      <c r="PLD351" s="11"/>
      <c r="PLE351" s="11"/>
      <c r="PLF351" s="11"/>
      <c r="PLG351" s="11"/>
      <c r="PLH351" s="11"/>
      <c r="PLI351" s="11"/>
      <c r="PLJ351" s="11"/>
      <c r="PLK351" s="11"/>
      <c r="PLL351" s="11"/>
      <c r="PLM351" s="11"/>
      <c r="PLN351" s="11"/>
      <c r="PLO351" s="11"/>
      <c r="PLP351" s="11"/>
      <c r="PLQ351" s="11"/>
      <c r="PLR351" s="11"/>
      <c r="PLS351" s="11"/>
      <c r="PLT351" s="11"/>
      <c r="PLU351" s="11"/>
      <c r="PLV351" s="11"/>
      <c r="PLW351" s="11"/>
      <c r="PLX351" s="11"/>
      <c r="PLY351" s="11"/>
      <c r="PLZ351" s="11"/>
      <c r="PMA351" s="11"/>
      <c r="PMB351" s="11"/>
      <c r="PMC351" s="11"/>
      <c r="PMD351" s="11"/>
      <c r="PME351" s="11"/>
      <c r="PMF351" s="11"/>
      <c r="PMG351" s="11"/>
      <c r="PMH351" s="11"/>
      <c r="PMI351" s="11"/>
      <c r="PMJ351" s="11"/>
      <c r="PMK351" s="11"/>
      <c r="PML351" s="11"/>
      <c r="PMM351" s="11"/>
      <c r="PMN351" s="11"/>
      <c r="PMO351" s="11"/>
      <c r="PMP351" s="11"/>
      <c r="PMQ351" s="11"/>
      <c r="PMR351" s="11"/>
      <c r="PMS351" s="11"/>
      <c r="PMT351" s="11"/>
      <c r="PMU351" s="11"/>
      <c r="PMV351" s="11"/>
      <c r="PMW351" s="11"/>
      <c r="PMX351" s="11"/>
      <c r="PMY351" s="11"/>
      <c r="PMZ351" s="11"/>
      <c r="PNA351" s="11"/>
      <c r="PNB351" s="11"/>
      <c r="PNC351" s="11"/>
      <c r="PND351" s="11"/>
      <c r="PNE351" s="11"/>
      <c r="PNF351" s="11"/>
      <c r="PNG351" s="11"/>
      <c r="PNH351" s="11"/>
      <c r="PNI351" s="11"/>
      <c r="PNJ351" s="11"/>
      <c r="PNK351" s="11"/>
      <c r="PNL351" s="11"/>
      <c r="PNM351" s="11"/>
      <c r="PNN351" s="11"/>
      <c r="PNO351" s="11"/>
      <c r="PNP351" s="11"/>
      <c r="PNQ351" s="11"/>
      <c r="PNR351" s="11"/>
      <c r="PNS351" s="11"/>
      <c r="PNT351" s="11"/>
      <c r="PNU351" s="11"/>
      <c r="PNV351" s="11"/>
      <c r="PNW351" s="11"/>
      <c r="PNX351" s="11"/>
      <c r="PNY351" s="11"/>
      <c r="PNZ351" s="11"/>
      <c r="POA351" s="11"/>
      <c r="POB351" s="11"/>
      <c r="POC351" s="11"/>
      <c r="POD351" s="11"/>
      <c r="POE351" s="11"/>
      <c r="POF351" s="11"/>
      <c r="POG351" s="11"/>
      <c r="POH351" s="11"/>
      <c r="POI351" s="11"/>
      <c r="POJ351" s="11"/>
      <c r="POK351" s="11"/>
      <c r="POL351" s="11"/>
      <c r="POM351" s="11"/>
      <c r="PON351" s="11"/>
      <c r="POO351" s="11"/>
      <c r="POP351" s="11"/>
      <c r="POQ351" s="11"/>
      <c r="POR351" s="11"/>
      <c r="POS351" s="11"/>
      <c r="POT351" s="11"/>
      <c r="POU351" s="11"/>
      <c r="POV351" s="11"/>
      <c r="POW351" s="11"/>
      <c r="POX351" s="11"/>
      <c r="POY351" s="11"/>
      <c r="POZ351" s="11"/>
      <c r="PPA351" s="11"/>
      <c r="PPB351" s="11"/>
      <c r="PPC351" s="11"/>
      <c r="PPD351" s="11"/>
      <c r="PPE351" s="11"/>
      <c r="PPF351" s="11"/>
      <c r="PPG351" s="11"/>
      <c r="PPH351" s="11"/>
      <c r="PPI351" s="11"/>
      <c r="PPJ351" s="11"/>
      <c r="PPK351" s="11"/>
      <c r="PPL351" s="11"/>
      <c r="PPM351" s="11"/>
      <c r="PPN351" s="11"/>
      <c r="PPO351" s="11"/>
      <c r="PPP351" s="11"/>
      <c r="PPQ351" s="11"/>
      <c r="PPR351" s="11"/>
      <c r="PPS351" s="11"/>
      <c r="PPT351" s="11"/>
      <c r="PPU351" s="11"/>
      <c r="PPV351" s="11"/>
      <c r="PPW351" s="11"/>
      <c r="PPX351" s="11"/>
      <c r="PPY351" s="11"/>
      <c r="PPZ351" s="11"/>
      <c r="PQA351" s="11"/>
      <c r="PQB351" s="11"/>
      <c r="PQC351" s="11"/>
      <c r="PQD351" s="11"/>
      <c r="PQE351" s="11"/>
      <c r="PQF351" s="11"/>
      <c r="PQG351" s="11"/>
      <c r="PQH351" s="11"/>
      <c r="PQI351" s="11"/>
      <c r="PQJ351" s="11"/>
      <c r="PQK351" s="11"/>
      <c r="PQL351" s="11"/>
      <c r="PQM351" s="11"/>
      <c r="PQN351" s="11"/>
      <c r="PQO351" s="11"/>
      <c r="PQP351" s="11"/>
      <c r="PQQ351" s="11"/>
      <c r="PQR351" s="11"/>
      <c r="PQS351" s="11"/>
      <c r="PQT351" s="11"/>
      <c r="PQU351" s="11"/>
      <c r="PQV351" s="11"/>
      <c r="PQW351" s="11"/>
      <c r="PQX351" s="11"/>
      <c r="PQY351" s="11"/>
      <c r="PQZ351" s="11"/>
      <c r="PRA351" s="11"/>
      <c r="PRB351" s="11"/>
      <c r="PRC351" s="11"/>
      <c r="PRD351" s="11"/>
      <c r="PRE351" s="11"/>
      <c r="PRF351" s="11"/>
      <c r="PRG351" s="11"/>
      <c r="PRH351" s="11"/>
      <c r="PRI351" s="11"/>
      <c r="PRJ351" s="11"/>
      <c r="PRK351" s="11"/>
      <c r="PRL351" s="11"/>
      <c r="PRM351" s="11"/>
      <c r="PRN351" s="11"/>
      <c r="PRO351" s="11"/>
      <c r="PRP351" s="11"/>
      <c r="PRQ351" s="11"/>
      <c r="PRR351" s="11"/>
      <c r="PRS351" s="11"/>
      <c r="PRT351" s="11"/>
      <c r="PRU351" s="11"/>
      <c r="PRV351" s="11"/>
      <c r="PRW351" s="11"/>
      <c r="PRX351" s="11"/>
      <c r="PRY351" s="11"/>
      <c r="PRZ351" s="11"/>
      <c r="PSA351" s="11"/>
      <c r="PSB351" s="11"/>
      <c r="PSC351" s="11"/>
      <c r="PSD351" s="11"/>
      <c r="PSE351" s="11"/>
      <c r="PSF351" s="11"/>
      <c r="PSG351" s="11"/>
      <c r="PSH351" s="11"/>
      <c r="PSI351" s="11"/>
      <c r="PSJ351" s="11"/>
      <c r="PSK351" s="11"/>
      <c r="PSL351" s="11"/>
      <c r="PSM351" s="11"/>
      <c r="PSN351" s="11"/>
      <c r="PSO351" s="11"/>
      <c r="PSP351" s="11"/>
      <c r="PSQ351" s="11"/>
      <c r="PSR351" s="11"/>
      <c r="PSS351" s="11"/>
      <c r="PST351" s="11"/>
      <c r="PSU351" s="11"/>
      <c r="PSV351" s="11"/>
      <c r="PSW351" s="11"/>
      <c r="PSX351" s="11"/>
      <c r="PSY351" s="11"/>
      <c r="PSZ351" s="11"/>
      <c r="PTA351" s="11"/>
      <c r="PTB351" s="11"/>
      <c r="PTC351" s="11"/>
      <c r="PTD351" s="11"/>
      <c r="PTE351" s="11"/>
      <c r="PTF351" s="11"/>
      <c r="PTG351" s="11"/>
      <c r="PTH351" s="11"/>
      <c r="PTI351" s="11"/>
      <c r="PTJ351" s="11"/>
      <c r="PTK351" s="11"/>
      <c r="PTL351" s="11"/>
      <c r="PTM351" s="11"/>
      <c r="PTN351" s="11"/>
      <c r="PTO351" s="11"/>
      <c r="PTP351" s="11"/>
      <c r="PTQ351" s="11"/>
      <c r="PTR351" s="11"/>
      <c r="PTS351" s="11"/>
      <c r="PTT351" s="11"/>
      <c r="PTU351" s="11"/>
      <c r="PTV351" s="11"/>
      <c r="PTW351" s="11"/>
      <c r="PTX351" s="11"/>
      <c r="PTY351" s="11"/>
      <c r="PTZ351" s="11"/>
      <c r="PUA351" s="11"/>
      <c r="PUB351" s="11"/>
      <c r="PUC351" s="11"/>
      <c r="PUD351" s="11"/>
      <c r="PUE351" s="11"/>
      <c r="PUF351" s="11"/>
      <c r="PUG351" s="11"/>
      <c r="PUH351" s="11"/>
      <c r="PUI351" s="11"/>
      <c r="PUJ351" s="11"/>
      <c r="PUK351" s="11"/>
      <c r="PUL351" s="11"/>
      <c r="PUM351" s="11"/>
      <c r="PUN351" s="11"/>
      <c r="PUO351" s="11"/>
      <c r="PUP351" s="11"/>
      <c r="PUQ351" s="11"/>
      <c r="PUR351" s="11"/>
      <c r="PUS351" s="11"/>
      <c r="PUT351" s="11"/>
      <c r="PUU351" s="11"/>
      <c r="PUV351" s="11"/>
      <c r="PUW351" s="11"/>
      <c r="PUX351" s="11"/>
      <c r="PUY351" s="11"/>
      <c r="PUZ351" s="11"/>
      <c r="PVA351" s="11"/>
      <c r="PVB351" s="11"/>
      <c r="PVC351" s="11"/>
      <c r="PVD351" s="11"/>
      <c r="PVE351" s="11"/>
      <c r="PVF351" s="11"/>
      <c r="PVG351" s="11"/>
      <c r="PVH351" s="11"/>
      <c r="PVI351" s="11"/>
      <c r="PVJ351" s="11"/>
      <c r="PVK351" s="11"/>
      <c r="PVL351" s="11"/>
      <c r="PVM351" s="11"/>
      <c r="PVN351" s="11"/>
      <c r="PVO351" s="11"/>
      <c r="PVP351" s="11"/>
      <c r="PVQ351" s="11"/>
      <c r="PVR351" s="11"/>
      <c r="PVS351" s="11"/>
      <c r="PVT351" s="11"/>
      <c r="PVU351" s="11"/>
      <c r="PVV351" s="11"/>
      <c r="PVW351" s="11"/>
      <c r="PVX351" s="11"/>
      <c r="PVY351" s="11"/>
      <c r="PVZ351" s="11"/>
      <c r="PWA351" s="11"/>
      <c r="PWB351" s="11"/>
      <c r="PWC351" s="11"/>
      <c r="PWD351" s="11"/>
      <c r="PWE351" s="11"/>
      <c r="PWF351" s="11"/>
      <c r="PWG351" s="11"/>
      <c r="PWH351" s="11"/>
      <c r="PWI351" s="11"/>
      <c r="PWJ351" s="11"/>
      <c r="PWK351" s="11"/>
      <c r="PWL351" s="11"/>
      <c r="PWM351" s="11"/>
      <c r="PWN351" s="11"/>
      <c r="PWO351" s="11"/>
      <c r="PWP351" s="11"/>
      <c r="PWQ351" s="11"/>
      <c r="PWR351" s="11"/>
      <c r="PWS351" s="11"/>
      <c r="PWT351" s="11"/>
      <c r="PWU351" s="11"/>
      <c r="PWV351" s="11"/>
      <c r="PWW351" s="11"/>
      <c r="PWX351" s="11"/>
      <c r="PWY351" s="11"/>
      <c r="PWZ351" s="11"/>
      <c r="PXA351" s="11"/>
      <c r="PXB351" s="11"/>
      <c r="PXC351" s="11"/>
      <c r="PXD351" s="11"/>
      <c r="PXE351" s="11"/>
      <c r="PXF351" s="11"/>
      <c r="PXG351" s="11"/>
      <c r="PXH351" s="11"/>
      <c r="PXI351" s="11"/>
      <c r="PXJ351" s="11"/>
      <c r="PXK351" s="11"/>
      <c r="PXL351" s="11"/>
      <c r="PXM351" s="11"/>
      <c r="PXN351" s="11"/>
      <c r="PXO351" s="11"/>
      <c r="PXP351" s="11"/>
      <c r="PXQ351" s="11"/>
      <c r="PXR351" s="11"/>
      <c r="PXS351" s="11"/>
      <c r="PXT351" s="11"/>
      <c r="PXU351" s="11"/>
      <c r="PXV351" s="11"/>
      <c r="PXW351" s="11"/>
      <c r="PXX351" s="11"/>
      <c r="PXY351" s="11"/>
      <c r="PXZ351" s="11"/>
      <c r="PYA351" s="11"/>
      <c r="PYB351" s="11"/>
      <c r="PYC351" s="11"/>
      <c r="PYD351" s="11"/>
      <c r="PYE351" s="11"/>
      <c r="PYF351" s="11"/>
      <c r="PYG351" s="11"/>
      <c r="PYH351" s="11"/>
      <c r="PYI351" s="11"/>
      <c r="PYJ351" s="11"/>
      <c r="PYK351" s="11"/>
      <c r="PYL351" s="11"/>
      <c r="PYM351" s="11"/>
      <c r="PYN351" s="11"/>
      <c r="PYO351" s="11"/>
      <c r="PYP351" s="11"/>
      <c r="PYQ351" s="11"/>
      <c r="PYR351" s="11"/>
      <c r="PYS351" s="11"/>
      <c r="PYT351" s="11"/>
      <c r="PYU351" s="11"/>
      <c r="PYV351" s="11"/>
      <c r="PYW351" s="11"/>
      <c r="PYX351" s="11"/>
      <c r="PYY351" s="11"/>
      <c r="PYZ351" s="11"/>
      <c r="PZA351" s="11"/>
      <c r="PZB351" s="11"/>
      <c r="PZC351" s="11"/>
      <c r="PZD351" s="11"/>
      <c r="PZE351" s="11"/>
      <c r="PZF351" s="11"/>
      <c r="PZG351" s="11"/>
      <c r="PZH351" s="11"/>
      <c r="PZI351" s="11"/>
      <c r="PZJ351" s="11"/>
      <c r="PZK351" s="11"/>
      <c r="PZL351" s="11"/>
      <c r="PZM351" s="11"/>
      <c r="PZN351" s="11"/>
      <c r="PZO351" s="11"/>
      <c r="PZP351" s="11"/>
      <c r="PZQ351" s="11"/>
      <c r="PZR351" s="11"/>
      <c r="PZS351" s="11"/>
      <c r="PZT351" s="11"/>
      <c r="PZU351" s="11"/>
      <c r="PZV351" s="11"/>
      <c r="PZW351" s="11"/>
      <c r="PZX351" s="11"/>
      <c r="PZY351" s="11"/>
      <c r="PZZ351" s="11"/>
      <c r="QAA351" s="11"/>
      <c r="QAB351" s="11"/>
      <c r="QAC351" s="11"/>
      <c r="QAD351" s="11"/>
      <c r="QAE351" s="11"/>
      <c r="QAF351" s="11"/>
      <c r="QAG351" s="11"/>
      <c r="QAH351" s="11"/>
      <c r="QAI351" s="11"/>
      <c r="QAJ351" s="11"/>
      <c r="QAK351" s="11"/>
      <c r="QAL351" s="11"/>
      <c r="QAM351" s="11"/>
      <c r="QAN351" s="11"/>
      <c r="QAO351" s="11"/>
      <c r="QAP351" s="11"/>
      <c r="QAQ351" s="11"/>
      <c r="QAR351" s="11"/>
      <c r="QAS351" s="11"/>
      <c r="QAT351" s="11"/>
      <c r="QAU351" s="11"/>
      <c r="QAV351" s="11"/>
      <c r="QAW351" s="11"/>
      <c r="QAX351" s="11"/>
      <c r="QAY351" s="11"/>
      <c r="QAZ351" s="11"/>
      <c r="QBA351" s="11"/>
      <c r="QBB351" s="11"/>
      <c r="QBC351" s="11"/>
      <c r="QBD351" s="11"/>
      <c r="QBE351" s="11"/>
      <c r="QBF351" s="11"/>
      <c r="QBG351" s="11"/>
      <c r="QBH351" s="11"/>
      <c r="QBI351" s="11"/>
      <c r="QBJ351" s="11"/>
      <c r="QBK351" s="11"/>
      <c r="QBL351" s="11"/>
      <c r="QBM351" s="11"/>
      <c r="QBN351" s="11"/>
      <c r="QBO351" s="11"/>
      <c r="QBP351" s="11"/>
      <c r="QBQ351" s="11"/>
      <c r="QBR351" s="11"/>
      <c r="QBS351" s="11"/>
      <c r="QBT351" s="11"/>
      <c r="QBU351" s="11"/>
      <c r="QBV351" s="11"/>
      <c r="QBW351" s="11"/>
      <c r="QBX351" s="11"/>
      <c r="QBY351" s="11"/>
      <c r="QBZ351" s="11"/>
      <c r="QCA351" s="11"/>
      <c r="QCB351" s="11"/>
      <c r="QCC351" s="11"/>
      <c r="QCD351" s="11"/>
      <c r="QCE351" s="11"/>
      <c r="QCF351" s="11"/>
      <c r="QCG351" s="11"/>
      <c r="QCH351" s="11"/>
      <c r="QCI351" s="11"/>
      <c r="QCJ351" s="11"/>
      <c r="QCK351" s="11"/>
      <c r="QCL351" s="11"/>
      <c r="QCM351" s="11"/>
      <c r="QCN351" s="11"/>
      <c r="QCO351" s="11"/>
      <c r="QCP351" s="11"/>
      <c r="QCQ351" s="11"/>
      <c r="QCR351" s="11"/>
      <c r="QCS351" s="11"/>
      <c r="QCT351" s="11"/>
      <c r="QCU351" s="11"/>
      <c r="QCV351" s="11"/>
      <c r="QCW351" s="11"/>
      <c r="QCX351" s="11"/>
      <c r="QCY351" s="11"/>
      <c r="QCZ351" s="11"/>
      <c r="QDA351" s="11"/>
      <c r="QDB351" s="11"/>
      <c r="QDC351" s="11"/>
      <c r="QDD351" s="11"/>
      <c r="QDE351" s="11"/>
      <c r="QDF351" s="11"/>
      <c r="QDG351" s="11"/>
      <c r="QDH351" s="11"/>
      <c r="QDI351" s="11"/>
      <c r="QDJ351" s="11"/>
      <c r="QDK351" s="11"/>
      <c r="QDL351" s="11"/>
      <c r="QDM351" s="11"/>
      <c r="QDN351" s="11"/>
      <c r="QDO351" s="11"/>
      <c r="QDP351" s="11"/>
      <c r="QDQ351" s="11"/>
      <c r="QDR351" s="11"/>
      <c r="QDS351" s="11"/>
      <c r="QDT351" s="11"/>
      <c r="QDU351" s="11"/>
      <c r="QDV351" s="11"/>
      <c r="QDW351" s="11"/>
      <c r="QDX351" s="11"/>
      <c r="QDY351" s="11"/>
      <c r="QDZ351" s="11"/>
      <c r="QEA351" s="11"/>
      <c r="QEB351" s="11"/>
      <c r="QEC351" s="11"/>
      <c r="QED351" s="11"/>
      <c r="QEE351" s="11"/>
      <c r="QEF351" s="11"/>
      <c r="QEG351" s="11"/>
      <c r="QEH351" s="11"/>
      <c r="QEI351" s="11"/>
      <c r="QEJ351" s="11"/>
      <c r="QEK351" s="11"/>
      <c r="QEL351" s="11"/>
      <c r="QEM351" s="11"/>
      <c r="QEN351" s="11"/>
      <c r="QEO351" s="11"/>
      <c r="QEP351" s="11"/>
      <c r="QEQ351" s="11"/>
      <c r="QER351" s="11"/>
      <c r="QES351" s="11"/>
      <c r="QET351" s="11"/>
      <c r="QEU351" s="11"/>
      <c r="QEV351" s="11"/>
      <c r="QEW351" s="11"/>
      <c r="QEX351" s="11"/>
      <c r="QEY351" s="11"/>
      <c r="QEZ351" s="11"/>
      <c r="QFA351" s="11"/>
      <c r="QFB351" s="11"/>
      <c r="QFC351" s="11"/>
      <c r="QFD351" s="11"/>
      <c r="QFE351" s="11"/>
      <c r="QFF351" s="11"/>
      <c r="QFG351" s="11"/>
      <c r="QFH351" s="11"/>
      <c r="QFI351" s="11"/>
      <c r="QFJ351" s="11"/>
      <c r="QFK351" s="11"/>
      <c r="QFL351" s="11"/>
      <c r="QFM351" s="11"/>
      <c r="QFN351" s="11"/>
      <c r="QFO351" s="11"/>
      <c r="QFP351" s="11"/>
      <c r="QFQ351" s="11"/>
      <c r="QFR351" s="11"/>
      <c r="QFS351" s="11"/>
      <c r="QFT351" s="11"/>
      <c r="QFU351" s="11"/>
      <c r="QFV351" s="11"/>
      <c r="QFW351" s="11"/>
      <c r="QFX351" s="11"/>
      <c r="QFY351" s="11"/>
      <c r="QFZ351" s="11"/>
      <c r="QGA351" s="11"/>
      <c r="QGB351" s="11"/>
      <c r="QGC351" s="11"/>
      <c r="QGD351" s="11"/>
      <c r="QGE351" s="11"/>
      <c r="QGF351" s="11"/>
      <c r="QGG351" s="11"/>
      <c r="QGH351" s="11"/>
      <c r="QGI351" s="11"/>
      <c r="QGJ351" s="11"/>
      <c r="QGK351" s="11"/>
      <c r="QGL351" s="11"/>
      <c r="QGM351" s="11"/>
      <c r="QGN351" s="11"/>
      <c r="QGO351" s="11"/>
      <c r="QGP351" s="11"/>
      <c r="QGQ351" s="11"/>
      <c r="QGR351" s="11"/>
      <c r="QGS351" s="11"/>
      <c r="QGT351" s="11"/>
      <c r="QGU351" s="11"/>
      <c r="QGV351" s="11"/>
      <c r="QGW351" s="11"/>
      <c r="QGX351" s="11"/>
      <c r="QGY351" s="11"/>
      <c r="QGZ351" s="11"/>
      <c r="QHA351" s="11"/>
      <c r="QHB351" s="11"/>
      <c r="QHC351" s="11"/>
      <c r="QHD351" s="11"/>
      <c r="QHE351" s="11"/>
      <c r="QHF351" s="11"/>
      <c r="QHG351" s="11"/>
      <c r="QHH351" s="11"/>
      <c r="QHI351" s="11"/>
      <c r="QHJ351" s="11"/>
      <c r="QHK351" s="11"/>
      <c r="QHL351" s="11"/>
      <c r="QHM351" s="11"/>
      <c r="QHN351" s="11"/>
      <c r="QHO351" s="11"/>
      <c r="QHP351" s="11"/>
      <c r="QHQ351" s="11"/>
      <c r="QHR351" s="11"/>
      <c r="QHS351" s="11"/>
      <c r="QHT351" s="11"/>
      <c r="QHU351" s="11"/>
      <c r="QHV351" s="11"/>
      <c r="QHW351" s="11"/>
      <c r="QHX351" s="11"/>
      <c r="QHY351" s="11"/>
      <c r="QHZ351" s="11"/>
      <c r="QIA351" s="11"/>
      <c r="QIB351" s="11"/>
      <c r="QIC351" s="11"/>
      <c r="QID351" s="11"/>
      <c r="QIE351" s="11"/>
      <c r="QIF351" s="11"/>
      <c r="QIG351" s="11"/>
      <c r="QIH351" s="11"/>
      <c r="QII351" s="11"/>
      <c r="QIJ351" s="11"/>
      <c r="QIK351" s="11"/>
      <c r="QIL351" s="11"/>
      <c r="QIM351" s="11"/>
      <c r="QIN351" s="11"/>
      <c r="QIO351" s="11"/>
      <c r="QIP351" s="11"/>
      <c r="QIQ351" s="11"/>
      <c r="QIR351" s="11"/>
      <c r="QIS351" s="11"/>
      <c r="QIT351" s="11"/>
      <c r="QIU351" s="11"/>
      <c r="QIV351" s="11"/>
      <c r="QIW351" s="11"/>
      <c r="QIX351" s="11"/>
      <c r="QIY351" s="11"/>
      <c r="QIZ351" s="11"/>
      <c r="QJA351" s="11"/>
      <c r="QJB351" s="11"/>
      <c r="QJC351" s="11"/>
      <c r="QJD351" s="11"/>
      <c r="QJE351" s="11"/>
      <c r="QJF351" s="11"/>
      <c r="QJG351" s="11"/>
      <c r="QJH351" s="11"/>
      <c r="QJI351" s="11"/>
      <c r="QJJ351" s="11"/>
      <c r="QJK351" s="11"/>
      <c r="QJL351" s="11"/>
      <c r="QJM351" s="11"/>
      <c r="QJN351" s="11"/>
      <c r="QJO351" s="11"/>
      <c r="QJP351" s="11"/>
      <c r="QJQ351" s="11"/>
      <c r="QJR351" s="11"/>
      <c r="QJS351" s="11"/>
      <c r="QJT351" s="11"/>
      <c r="QJU351" s="11"/>
      <c r="QJV351" s="11"/>
      <c r="QJW351" s="11"/>
      <c r="QJX351" s="11"/>
      <c r="QJY351" s="11"/>
      <c r="QJZ351" s="11"/>
      <c r="QKA351" s="11"/>
      <c r="QKB351" s="11"/>
      <c r="QKC351" s="11"/>
      <c r="QKD351" s="11"/>
      <c r="QKE351" s="11"/>
      <c r="QKF351" s="11"/>
      <c r="QKG351" s="11"/>
      <c r="QKH351" s="11"/>
      <c r="QKI351" s="11"/>
      <c r="QKJ351" s="11"/>
      <c r="QKK351" s="11"/>
      <c r="QKL351" s="11"/>
      <c r="QKM351" s="11"/>
      <c r="QKN351" s="11"/>
      <c r="QKO351" s="11"/>
      <c r="QKP351" s="11"/>
      <c r="QKQ351" s="11"/>
      <c r="QKR351" s="11"/>
      <c r="QKS351" s="11"/>
      <c r="QKT351" s="11"/>
      <c r="QKU351" s="11"/>
      <c r="QKV351" s="11"/>
      <c r="QKW351" s="11"/>
      <c r="QKX351" s="11"/>
      <c r="QKY351" s="11"/>
      <c r="QKZ351" s="11"/>
      <c r="QLA351" s="11"/>
      <c r="QLB351" s="11"/>
      <c r="QLC351" s="11"/>
      <c r="QLD351" s="11"/>
      <c r="QLE351" s="11"/>
      <c r="QLF351" s="11"/>
      <c r="QLG351" s="11"/>
      <c r="QLH351" s="11"/>
      <c r="QLI351" s="11"/>
      <c r="QLJ351" s="11"/>
      <c r="QLK351" s="11"/>
      <c r="QLL351" s="11"/>
      <c r="QLM351" s="11"/>
      <c r="QLN351" s="11"/>
      <c r="QLO351" s="11"/>
      <c r="QLP351" s="11"/>
      <c r="QLQ351" s="11"/>
      <c r="QLR351" s="11"/>
      <c r="QLS351" s="11"/>
      <c r="QLT351" s="11"/>
      <c r="QLU351" s="11"/>
      <c r="QLV351" s="11"/>
      <c r="QLW351" s="11"/>
      <c r="QLX351" s="11"/>
      <c r="QLY351" s="11"/>
      <c r="QLZ351" s="11"/>
      <c r="QMA351" s="11"/>
      <c r="QMB351" s="11"/>
      <c r="QMC351" s="11"/>
      <c r="QMD351" s="11"/>
      <c r="QME351" s="11"/>
      <c r="QMF351" s="11"/>
      <c r="QMG351" s="11"/>
      <c r="QMH351" s="11"/>
      <c r="QMI351" s="11"/>
      <c r="QMJ351" s="11"/>
      <c r="QMK351" s="11"/>
      <c r="QML351" s="11"/>
      <c r="QMM351" s="11"/>
      <c r="QMN351" s="11"/>
      <c r="QMO351" s="11"/>
      <c r="QMP351" s="11"/>
      <c r="QMQ351" s="11"/>
      <c r="QMR351" s="11"/>
      <c r="QMS351" s="11"/>
      <c r="QMT351" s="11"/>
      <c r="QMU351" s="11"/>
      <c r="QMV351" s="11"/>
      <c r="QMW351" s="11"/>
      <c r="QMX351" s="11"/>
      <c r="QMY351" s="11"/>
      <c r="QMZ351" s="11"/>
      <c r="QNA351" s="11"/>
      <c r="QNB351" s="11"/>
      <c r="QNC351" s="11"/>
      <c r="QND351" s="11"/>
      <c r="QNE351" s="11"/>
      <c r="QNF351" s="11"/>
      <c r="QNG351" s="11"/>
      <c r="QNH351" s="11"/>
      <c r="QNI351" s="11"/>
      <c r="QNJ351" s="11"/>
      <c r="QNK351" s="11"/>
      <c r="QNL351" s="11"/>
      <c r="QNM351" s="11"/>
      <c r="QNN351" s="11"/>
      <c r="QNO351" s="11"/>
      <c r="QNP351" s="11"/>
      <c r="QNQ351" s="11"/>
      <c r="QNR351" s="11"/>
      <c r="QNS351" s="11"/>
      <c r="QNT351" s="11"/>
      <c r="QNU351" s="11"/>
      <c r="QNV351" s="11"/>
      <c r="QNW351" s="11"/>
      <c r="QNX351" s="11"/>
      <c r="QNY351" s="11"/>
      <c r="QNZ351" s="11"/>
      <c r="QOA351" s="11"/>
      <c r="QOB351" s="11"/>
      <c r="QOC351" s="11"/>
      <c r="QOD351" s="11"/>
      <c r="QOE351" s="11"/>
      <c r="QOF351" s="11"/>
      <c r="QOG351" s="11"/>
      <c r="QOH351" s="11"/>
      <c r="QOI351" s="11"/>
      <c r="QOJ351" s="11"/>
      <c r="QOK351" s="11"/>
      <c r="QOL351" s="11"/>
      <c r="QOM351" s="11"/>
      <c r="QON351" s="11"/>
      <c r="QOO351" s="11"/>
      <c r="QOP351" s="11"/>
      <c r="QOQ351" s="11"/>
      <c r="QOR351" s="11"/>
      <c r="QOS351" s="11"/>
      <c r="QOT351" s="11"/>
      <c r="QOU351" s="11"/>
      <c r="QOV351" s="11"/>
      <c r="QOW351" s="11"/>
      <c r="QOX351" s="11"/>
      <c r="QOY351" s="11"/>
      <c r="QOZ351" s="11"/>
      <c r="QPA351" s="11"/>
      <c r="QPB351" s="11"/>
      <c r="QPC351" s="11"/>
      <c r="QPD351" s="11"/>
      <c r="QPE351" s="11"/>
      <c r="QPF351" s="11"/>
      <c r="QPG351" s="11"/>
      <c r="QPH351" s="11"/>
      <c r="QPI351" s="11"/>
      <c r="QPJ351" s="11"/>
      <c r="QPK351" s="11"/>
      <c r="QPL351" s="11"/>
      <c r="QPM351" s="11"/>
      <c r="QPN351" s="11"/>
      <c r="QPO351" s="11"/>
      <c r="QPP351" s="11"/>
      <c r="QPQ351" s="11"/>
      <c r="QPR351" s="11"/>
      <c r="QPS351" s="11"/>
      <c r="QPT351" s="11"/>
      <c r="QPU351" s="11"/>
      <c r="QPV351" s="11"/>
      <c r="QPW351" s="11"/>
      <c r="QPX351" s="11"/>
      <c r="QPY351" s="11"/>
      <c r="QPZ351" s="11"/>
      <c r="QQA351" s="11"/>
      <c r="QQB351" s="11"/>
      <c r="QQC351" s="11"/>
      <c r="QQD351" s="11"/>
      <c r="QQE351" s="11"/>
      <c r="QQF351" s="11"/>
      <c r="QQG351" s="11"/>
      <c r="QQH351" s="11"/>
      <c r="QQI351" s="11"/>
      <c r="QQJ351" s="11"/>
      <c r="QQK351" s="11"/>
      <c r="QQL351" s="11"/>
      <c r="QQM351" s="11"/>
      <c r="QQN351" s="11"/>
      <c r="QQO351" s="11"/>
      <c r="QQP351" s="11"/>
      <c r="QQQ351" s="11"/>
      <c r="QQR351" s="11"/>
      <c r="QQS351" s="11"/>
      <c r="QQT351" s="11"/>
      <c r="QQU351" s="11"/>
      <c r="QQV351" s="11"/>
      <c r="QQW351" s="11"/>
      <c r="QQX351" s="11"/>
      <c r="QQY351" s="11"/>
      <c r="QQZ351" s="11"/>
      <c r="QRA351" s="11"/>
      <c r="QRB351" s="11"/>
      <c r="QRC351" s="11"/>
      <c r="QRD351" s="11"/>
      <c r="QRE351" s="11"/>
      <c r="QRF351" s="11"/>
      <c r="QRG351" s="11"/>
      <c r="QRH351" s="11"/>
      <c r="QRI351" s="11"/>
      <c r="QRJ351" s="11"/>
      <c r="QRK351" s="11"/>
      <c r="QRL351" s="11"/>
      <c r="QRM351" s="11"/>
      <c r="QRN351" s="11"/>
      <c r="QRO351" s="11"/>
      <c r="QRP351" s="11"/>
      <c r="QRQ351" s="11"/>
      <c r="QRR351" s="11"/>
      <c r="QRS351" s="11"/>
      <c r="QRT351" s="11"/>
      <c r="QRU351" s="11"/>
      <c r="QRV351" s="11"/>
      <c r="QRW351" s="11"/>
      <c r="QRX351" s="11"/>
      <c r="QRY351" s="11"/>
      <c r="QRZ351" s="11"/>
      <c r="QSA351" s="11"/>
      <c r="QSB351" s="11"/>
      <c r="QSC351" s="11"/>
      <c r="QSD351" s="11"/>
      <c r="QSE351" s="11"/>
      <c r="QSF351" s="11"/>
      <c r="QSG351" s="11"/>
      <c r="QSH351" s="11"/>
      <c r="QSI351" s="11"/>
      <c r="QSJ351" s="11"/>
      <c r="QSK351" s="11"/>
      <c r="QSL351" s="11"/>
      <c r="QSM351" s="11"/>
      <c r="QSN351" s="11"/>
      <c r="QSO351" s="11"/>
      <c r="QSP351" s="11"/>
      <c r="QSQ351" s="11"/>
      <c r="QSR351" s="11"/>
      <c r="QSS351" s="11"/>
      <c r="QST351" s="11"/>
      <c r="QSU351" s="11"/>
      <c r="QSV351" s="11"/>
      <c r="QSW351" s="11"/>
      <c r="QSX351" s="11"/>
      <c r="QSY351" s="11"/>
      <c r="QSZ351" s="11"/>
      <c r="QTA351" s="11"/>
      <c r="QTB351" s="11"/>
      <c r="QTC351" s="11"/>
      <c r="QTD351" s="11"/>
      <c r="QTE351" s="11"/>
      <c r="QTF351" s="11"/>
      <c r="QTG351" s="11"/>
      <c r="QTH351" s="11"/>
      <c r="QTI351" s="11"/>
      <c r="QTJ351" s="11"/>
      <c r="QTK351" s="11"/>
      <c r="QTL351" s="11"/>
      <c r="QTM351" s="11"/>
      <c r="QTN351" s="11"/>
      <c r="QTO351" s="11"/>
      <c r="QTP351" s="11"/>
      <c r="QTQ351" s="11"/>
      <c r="QTR351" s="11"/>
      <c r="QTS351" s="11"/>
      <c r="QTT351" s="11"/>
      <c r="QTU351" s="11"/>
      <c r="QTV351" s="11"/>
      <c r="QTW351" s="11"/>
      <c r="QTX351" s="11"/>
      <c r="QTY351" s="11"/>
      <c r="QTZ351" s="11"/>
      <c r="QUA351" s="11"/>
      <c r="QUB351" s="11"/>
      <c r="QUC351" s="11"/>
      <c r="QUD351" s="11"/>
      <c r="QUE351" s="11"/>
      <c r="QUF351" s="11"/>
      <c r="QUG351" s="11"/>
      <c r="QUH351" s="11"/>
      <c r="QUI351" s="11"/>
      <c r="QUJ351" s="11"/>
      <c r="QUK351" s="11"/>
      <c r="QUL351" s="11"/>
      <c r="QUM351" s="11"/>
      <c r="QUN351" s="11"/>
      <c r="QUO351" s="11"/>
      <c r="QUP351" s="11"/>
      <c r="QUQ351" s="11"/>
      <c r="QUR351" s="11"/>
      <c r="QUS351" s="11"/>
      <c r="QUT351" s="11"/>
      <c r="QUU351" s="11"/>
      <c r="QUV351" s="11"/>
      <c r="QUW351" s="11"/>
      <c r="QUX351" s="11"/>
      <c r="QUY351" s="11"/>
      <c r="QUZ351" s="11"/>
      <c r="QVA351" s="11"/>
      <c r="QVB351" s="11"/>
      <c r="QVC351" s="11"/>
      <c r="QVD351" s="11"/>
      <c r="QVE351" s="11"/>
      <c r="QVF351" s="11"/>
      <c r="QVG351" s="11"/>
      <c r="QVH351" s="11"/>
      <c r="QVI351" s="11"/>
      <c r="QVJ351" s="11"/>
      <c r="QVK351" s="11"/>
      <c r="QVL351" s="11"/>
      <c r="QVM351" s="11"/>
      <c r="QVN351" s="11"/>
      <c r="QVO351" s="11"/>
      <c r="QVP351" s="11"/>
      <c r="QVQ351" s="11"/>
      <c r="QVR351" s="11"/>
      <c r="QVS351" s="11"/>
      <c r="QVT351" s="11"/>
      <c r="QVU351" s="11"/>
      <c r="QVV351" s="11"/>
      <c r="QVW351" s="11"/>
      <c r="QVX351" s="11"/>
      <c r="QVY351" s="11"/>
      <c r="QVZ351" s="11"/>
      <c r="QWA351" s="11"/>
      <c r="QWB351" s="11"/>
      <c r="QWC351" s="11"/>
      <c r="QWD351" s="11"/>
      <c r="QWE351" s="11"/>
      <c r="QWF351" s="11"/>
      <c r="QWG351" s="11"/>
      <c r="QWH351" s="11"/>
      <c r="QWI351" s="11"/>
      <c r="QWJ351" s="11"/>
      <c r="QWK351" s="11"/>
      <c r="QWL351" s="11"/>
      <c r="QWM351" s="11"/>
      <c r="QWN351" s="11"/>
      <c r="QWO351" s="11"/>
      <c r="QWP351" s="11"/>
      <c r="QWQ351" s="11"/>
      <c r="QWR351" s="11"/>
      <c r="QWS351" s="11"/>
      <c r="QWT351" s="11"/>
      <c r="QWU351" s="11"/>
      <c r="QWV351" s="11"/>
      <c r="QWW351" s="11"/>
      <c r="QWX351" s="11"/>
      <c r="QWY351" s="11"/>
      <c r="QWZ351" s="11"/>
      <c r="QXA351" s="11"/>
      <c r="QXB351" s="11"/>
      <c r="QXC351" s="11"/>
      <c r="QXD351" s="11"/>
      <c r="QXE351" s="11"/>
      <c r="QXF351" s="11"/>
      <c r="QXG351" s="11"/>
      <c r="QXH351" s="11"/>
      <c r="QXI351" s="11"/>
      <c r="QXJ351" s="11"/>
      <c r="QXK351" s="11"/>
      <c r="QXL351" s="11"/>
      <c r="QXM351" s="11"/>
      <c r="QXN351" s="11"/>
      <c r="QXO351" s="11"/>
      <c r="QXP351" s="11"/>
      <c r="QXQ351" s="11"/>
      <c r="QXR351" s="11"/>
      <c r="QXS351" s="11"/>
      <c r="QXT351" s="11"/>
      <c r="QXU351" s="11"/>
      <c r="QXV351" s="11"/>
      <c r="QXW351" s="11"/>
      <c r="QXX351" s="11"/>
      <c r="QXY351" s="11"/>
      <c r="QXZ351" s="11"/>
      <c r="QYA351" s="11"/>
      <c r="QYB351" s="11"/>
      <c r="QYC351" s="11"/>
      <c r="QYD351" s="11"/>
      <c r="QYE351" s="11"/>
      <c r="QYF351" s="11"/>
      <c r="QYG351" s="11"/>
      <c r="QYH351" s="11"/>
      <c r="QYI351" s="11"/>
      <c r="QYJ351" s="11"/>
      <c r="QYK351" s="11"/>
      <c r="QYL351" s="11"/>
      <c r="QYM351" s="11"/>
      <c r="QYN351" s="11"/>
      <c r="QYO351" s="11"/>
      <c r="QYP351" s="11"/>
      <c r="QYQ351" s="11"/>
      <c r="QYR351" s="11"/>
      <c r="QYS351" s="11"/>
      <c r="QYT351" s="11"/>
      <c r="QYU351" s="11"/>
      <c r="QYV351" s="11"/>
      <c r="QYW351" s="11"/>
      <c r="QYX351" s="11"/>
      <c r="QYY351" s="11"/>
      <c r="QYZ351" s="11"/>
      <c r="QZA351" s="11"/>
      <c r="QZB351" s="11"/>
      <c r="QZC351" s="11"/>
      <c r="QZD351" s="11"/>
      <c r="QZE351" s="11"/>
      <c r="QZF351" s="11"/>
      <c r="QZG351" s="11"/>
      <c r="QZH351" s="11"/>
      <c r="QZI351" s="11"/>
      <c r="QZJ351" s="11"/>
      <c r="QZK351" s="11"/>
      <c r="QZL351" s="11"/>
      <c r="QZM351" s="11"/>
      <c r="QZN351" s="11"/>
      <c r="QZO351" s="11"/>
      <c r="QZP351" s="11"/>
      <c r="QZQ351" s="11"/>
      <c r="QZR351" s="11"/>
      <c r="QZS351" s="11"/>
      <c r="QZT351" s="11"/>
      <c r="QZU351" s="11"/>
      <c r="QZV351" s="11"/>
      <c r="QZW351" s="11"/>
      <c r="QZX351" s="11"/>
      <c r="QZY351" s="11"/>
      <c r="QZZ351" s="11"/>
      <c r="RAA351" s="11"/>
      <c r="RAB351" s="11"/>
      <c r="RAC351" s="11"/>
      <c r="RAD351" s="11"/>
      <c r="RAE351" s="11"/>
      <c r="RAF351" s="11"/>
      <c r="RAG351" s="11"/>
      <c r="RAH351" s="11"/>
      <c r="RAI351" s="11"/>
      <c r="RAJ351" s="11"/>
      <c r="RAK351" s="11"/>
      <c r="RAL351" s="11"/>
      <c r="RAM351" s="11"/>
      <c r="RAN351" s="11"/>
      <c r="RAO351" s="11"/>
      <c r="RAP351" s="11"/>
      <c r="RAQ351" s="11"/>
      <c r="RAR351" s="11"/>
      <c r="RAS351" s="11"/>
      <c r="RAT351" s="11"/>
      <c r="RAU351" s="11"/>
      <c r="RAV351" s="11"/>
      <c r="RAW351" s="11"/>
      <c r="RAX351" s="11"/>
      <c r="RAY351" s="11"/>
      <c r="RAZ351" s="11"/>
      <c r="RBA351" s="11"/>
      <c r="RBB351" s="11"/>
      <c r="RBC351" s="11"/>
      <c r="RBD351" s="11"/>
      <c r="RBE351" s="11"/>
      <c r="RBF351" s="11"/>
      <c r="RBG351" s="11"/>
      <c r="RBH351" s="11"/>
      <c r="RBI351" s="11"/>
      <c r="RBJ351" s="11"/>
      <c r="RBK351" s="11"/>
      <c r="RBL351" s="11"/>
      <c r="RBM351" s="11"/>
      <c r="RBN351" s="11"/>
      <c r="RBO351" s="11"/>
      <c r="RBP351" s="11"/>
      <c r="RBQ351" s="11"/>
      <c r="RBR351" s="11"/>
      <c r="RBS351" s="11"/>
      <c r="RBT351" s="11"/>
      <c r="RBU351" s="11"/>
      <c r="RBV351" s="11"/>
      <c r="RBW351" s="11"/>
      <c r="RBX351" s="11"/>
      <c r="RBY351" s="11"/>
      <c r="RBZ351" s="11"/>
      <c r="RCA351" s="11"/>
      <c r="RCB351" s="11"/>
      <c r="RCC351" s="11"/>
      <c r="RCD351" s="11"/>
      <c r="RCE351" s="11"/>
      <c r="RCF351" s="11"/>
      <c r="RCG351" s="11"/>
      <c r="RCH351" s="11"/>
      <c r="RCI351" s="11"/>
      <c r="RCJ351" s="11"/>
      <c r="RCK351" s="11"/>
      <c r="RCL351" s="11"/>
      <c r="RCM351" s="11"/>
      <c r="RCN351" s="11"/>
      <c r="RCO351" s="11"/>
      <c r="RCP351" s="11"/>
      <c r="RCQ351" s="11"/>
      <c r="RCR351" s="11"/>
      <c r="RCS351" s="11"/>
      <c r="RCT351" s="11"/>
      <c r="RCU351" s="11"/>
      <c r="RCV351" s="11"/>
      <c r="RCW351" s="11"/>
      <c r="RCX351" s="11"/>
      <c r="RCY351" s="11"/>
      <c r="RCZ351" s="11"/>
      <c r="RDA351" s="11"/>
      <c r="RDB351" s="11"/>
      <c r="RDC351" s="11"/>
      <c r="RDD351" s="11"/>
      <c r="RDE351" s="11"/>
      <c r="RDF351" s="11"/>
      <c r="RDG351" s="11"/>
      <c r="RDH351" s="11"/>
      <c r="RDI351" s="11"/>
      <c r="RDJ351" s="11"/>
      <c r="RDK351" s="11"/>
      <c r="RDL351" s="11"/>
      <c r="RDM351" s="11"/>
      <c r="RDN351" s="11"/>
      <c r="RDO351" s="11"/>
      <c r="RDP351" s="11"/>
      <c r="RDQ351" s="11"/>
      <c r="RDR351" s="11"/>
      <c r="RDS351" s="11"/>
      <c r="RDT351" s="11"/>
      <c r="RDU351" s="11"/>
      <c r="RDV351" s="11"/>
      <c r="RDW351" s="11"/>
      <c r="RDX351" s="11"/>
      <c r="RDY351" s="11"/>
      <c r="RDZ351" s="11"/>
      <c r="REA351" s="11"/>
      <c r="REB351" s="11"/>
      <c r="REC351" s="11"/>
      <c r="RED351" s="11"/>
      <c r="REE351" s="11"/>
      <c r="REF351" s="11"/>
      <c r="REG351" s="11"/>
      <c r="REH351" s="11"/>
      <c r="REI351" s="11"/>
      <c r="REJ351" s="11"/>
      <c r="REK351" s="11"/>
      <c r="REL351" s="11"/>
      <c r="REM351" s="11"/>
      <c r="REN351" s="11"/>
      <c r="REO351" s="11"/>
      <c r="REP351" s="11"/>
      <c r="REQ351" s="11"/>
      <c r="RER351" s="11"/>
      <c r="RES351" s="11"/>
      <c r="RET351" s="11"/>
      <c r="REU351" s="11"/>
      <c r="REV351" s="11"/>
      <c r="REW351" s="11"/>
      <c r="REX351" s="11"/>
      <c r="REY351" s="11"/>
      <c r="REZ351" s="11"/>
      <c r="RFA351" s="11"/>
      <c r="RFB351" s="11"/>
      <c r="RFC351" s="11"/>
      <c r="RFD351" s="11"/>
      <c r="RFE351" s="11"/>
      <c r="RFF351" s="11"/>
      <c r="RFG351" s="11"/>
      <c r="RFH351" s="11"/>
      <c r="RFI351" s="11"/>
      <c r="RFJ351" s="11"/>
      <c r="RFK351" s="11"/>
      <c r="RFL351" s="11"/>
      <c r="RFM351" s="11"/>
      <c r="RFN351" s="11"/>
      <c r="RFO351" s="11"/>
      <c r="RFP351" s="11"/>
      <c r="RFQ351" s="11"/>
      <c r="RFR351" s="11"/>
      <c r="RFS351" s="11"/>
      <c r="RFT351" s="11"/>
      <c r="RFU351" s="11"/>
      <c r="RFV351" s="11"/>
      <c r="RFW351" s="11"/>
      <c r="RFX351" s="11"/>
      <c r="RFY351" s="11"/>
      <c r="RFZ351" s="11"/>
      <c r="RGA351" s="11"/>
      <c r="RGB351" s="11"/>
      <c r="RGC351" s="11"/>
      <c r="RGD351" s="11"/>
      <c r="RGE351" s="11"/>
      <c r="RGF351" s="11"/>
      <c r="RGG351" s="11"/>
      <c r="RGH351" s="11"/>
      <c r="RGI351" s="11"/>
      <c r="RGJ351" s="11"/>
      <c r="RGK351" s="11"/>
      <c r="RGL351" s="11"/>
      <c r="RGM351" s="11"/>
      <c r="RGN351" s="11"/>
      <c r="RGO351" s="11"/>
      <c r="RGP351" s="11"/>
      <c r="RGQ351" s="11"/>
      <c r="RGR351" s="11"/>
      <c r="RGS351" s="11"/>
      <c r="RGT351" s="11"/>
      <c r="RGU351" s="11"/>
      <c r="RGV351" s="11"/>
      <c r="RGW351" s="11"/>
      <c r="RGX351" s="11"/>
      <c r="RGY351" s="11"/>
      <c r="RGZ351" s="11"/>
      <c r="RHA351" s="11"/>
      <c r="RHB351" s="11"/>
      <c r="RHC351" s="11"/>
      <c r="RHD351" s="11"/>
      <c r="RHE351" s="11"/>
      <c r="RHF351" s="11"/>
      <c r="RHG351" s="11"/>
      <c r="RHH351" s="11"/>
      <c r="RHI351" s="11"/>
      <c r="RHJ351" s="11"/>
      <c r="RHK351" s="11"/>
      <c r="RHL351" s="11"/>
      <c r="RHM351" s="11"/>
      <c r="RHN351" s="11"/>
      <c r="RHO351" s="11"/>
      <c r="RHP351" s="11"/>
      <c r="RHQ351" s="11"/>
      <c r="RHR351" s="11"/>
      <c r="RHS351" s="11"/>
      <c r="RHT351" s="11"/>
      <c r="RHU351" s="11"/>
      <c r="RHV351" s="11"/>
      <c r="RHW351" s="11"/>
      <c r="RHX351" s="11"/>
      <c r="RHY351" s="11"/>
      <c r="RHZ351" s="11"/>
      <c r="RIA351" s="11"/>
      <c r="RIB351" s="11"/>
      <c r="RIC351" s="11"/>
      <c r="RID351" s="11"/>
      <c r="RIE351" s="11"/>
      <c r="RIF351" s="11"/>
      <c r="RIG351" s="11"/>
      <c r="RIH351" s="11"/>
      <c r="RII351" s="11"/>
      <c r="RIJ351" s="11"/>
      <c r="RIK351" s="11"/>
      <c r="RIL351" s="11"/>
      <c r="RIM351" s="11"/>
      <c r="RIN351" s="11"/>
      <c r="RIO351" s="11"/>
      <c r="RIP351" s="11"/>
      <c r="RIQ351" s="11"/>
      <c r="RIR351" s="11"/>
      <c r="RIS351" s="11"/>
      <c r="RIT351" s="11"/>
      <c r="RIU351" s="11"/>
      <c r="RIV351" s="11"/>
      <c r="RIW351" s="11"/>
      <c r="RIX351" s="11"/>
      <c r="RIY351" s="11"/>
      <c r="RIZ351" s="11"/>
      <c r="RJA351" s="11"/>
      <c r="RJB351" s="11"/>
      <c r="RJC351" s="11"/>
      <c r="RJD351" s="11"/>
      <c r="RJE351" s="11"/>
      <c r="RJF351" s="11"/>
      <c r="RJG351" s="11"/>
      <c r="RJH351" s="11"/>
      <c r="RJI351" s="11"/>
      <c r="RJJ351" s="11"/>
      <c r="RJK351" s="11"/>
      <c r="RJL351" s="11"/>
      <c r="RJM351" s="11"/>
      <c r="RJN351" s="11"/>
      <c r="RJO351" s="11"/>
      <c r="RJP351" s="11"/>
      <c r="RJQ351" s="11"/>
      <c r="RJR351" s="11"/>
      <c r="RJS351" s="11"/>
      <c r="RJT351" s="11"/>
      <c r="RJU351" s="11"/>
      <c r="RJV351" s="11"/>
      <c r="RJW351" s="11"/>
      <c r="RJX351" s="11"/>
      <c r="RJY351" s="11"/>
      <c r="RJZ351" s="11"/>
      <c r="RKA351" s="11"/>
      <c r="RKB351" s="11"/>
      <c r="RKC351" s="11"/>
      <c r="RKD351" s="11"/>
      <c r="RKE351" s="11"/>
      <c r="RKF351" s="11"/>
      <c r="RKG351" s="11"/>
      <c r="RKH351" s="11"/>
      <c r="RKI351" s="11"/>
      <c r="RKJ351" s="11"/>
      <c r="RKK351" s="11"/>
      <c r="RKL351" s="11"/>
      <c r="RKM351" s="11"/>
      <c r="RKN351" s="11"/>
      <c r="RKO351" s="11"/>
      <c r="RKP351" s="11"/>
      <c r="RKQ351" s="11"/>
      <c r="RKR351" s="11"/>
      <c r="RKS351" s="11"/>
      <c r="RKT351" s="11"/>
      <c r="RKU351" s="11"/>
      <c r="RKV351" s="11"/>
      <c r="RKW351" s="11"/>
      <c r="RKX351" s="11"/>
      <c r="RKY351" s="11"/>
      <c r="RKZ351" s="11"/>
      <c r="RLA351" s="11"/>
      <c r="RLB351" s="11"/>
      <c r="RLC351" s="11"/>
      <c r="RLD351" s="11"/>
      <c r="RLE351" s="11"/>
      <c r="RLF351" s="11"/>
      <c r="RLG351" s="11"/>
      <c r="RLH351" s="11"/>
      <c r="RLI351" s="11"/>
      <c r="RLJ351" s="11"/>
      <c r="RLK351" s="11"/>
      <c r="RLL351" s="11"/>
      <c r="RLM351" s="11"/>
      <c r="RLN351" s="11"/>
      <c r="RLO351" s="11"/>
      <c r="RLP351" s="11"/>
      <c r="RLQ351" s="11"/>
      <c r="RLR351" s="11"/>
      <c r="RLS351" s="11"/>
      <c r="RLT351" s="11"/>
      <c r="RLU351" s="11"/>
      <c r="RLV351" s="11"/>
      <c r="RLW351" s="11"/>
      <c r="RLX351" s="11"/>
      <c r="RLY351" s="11"/>
      <c r="RLZ351" s="11"/>
      <c r="RMA351" s="11"/>
      <c r="RMB351" s="11"/>
      <c r="RMC351" s="11"/>
      <c r="RMD351" s="11"/>
      <c r="RME351" s="11"/>
      <c r="RMF351" s="11"/>
      <c r="RMG351" s="11"/>
      <c r="RMH351" s="11"/>
      <c r="RMI351" s="11"/>
      <c r="RMJ351" s="11"/>
      <c r="RMK351" s="11"/>
      <c r="RML351" s="11"/>
      <c r="RMM351" s="11"/>
      <c r="RMN351" s="11"/>
      <c r="RMO351" s="11"/>
      <c r="RMP351" s="11"/>
      <c r="RMQ351" s="11"/>
      <c r="RMR351" s="11"/>
      <c r="RMS351" s="11"/>
      <c r="RMT351" s="11"/>
      <c r="RMU351" s="11"/>
      <c r="RMV351" s="11"/>
      <c r="RMW351" s="11"/>
      <c r="RMX351" s="11"/>
      <c r="RMY351" s="11"/>
      <c r="RMZ351" s="11"/>
      <c r="RNA351" s="11"/>
      <c r="RNB351" s="11"/>
      <c r="RNC351" s="11"/>
      <c r="RND351" s="11"/>
      <c r="RNE351" s="11"/>
      <c r="RNF351" s="11"/>
      <c r="RNG351" s="11"/>
      <c r="RNH351" s="11"/>
      <c r="RNI351" s="11"/>
      <c r="RNJ351" s="11"/>
      <c r="RNK351" s="11"/>
      <c r="RNL351" s="11"/>
      <c r="RNM351" s="11"/>
      <c r="RNN351" s="11"/>
      <c r="RNO351" s="11"/>
      <c r="RNP351" s="11"/>
      <c r="RNQ351" s="11"/>
      <c r="RNR351" s="11"/>
      <c r="RNS351" s="11"/>
      <c r="RNT351" s="11"/>
      <c r="RNU351" s="11"/>
      <c r="RNV351" s="11"/>
      <c r="RNW351" s="11"/>
      <c r="RNX351" s="11"/>
      <c r="RNY351" s="11"/>
      <c r="RNZ351" s="11"/>
      <c r="ROA351" s="11"/>
      <c r="ROB351" s="11"/>
      <c r="ROC351" s="11"/>
      <c r="ROD351" s="11"/>
      <c r="ROE351" s="11"/>
      <c r="ROF351" s="11"/>
      <c r="ROG351" s="11"/>
      <c r="ROH351" s="11"/>
      <c r="ROI351" s="11"/>
      <c r="ROJ351" s="11"/>
      <c r="ROK351" s="11"/>
      <c r="ROL351" s="11"/>
      <c r="ROM351" s="11"/>
      <c r="RON351" s="11"/>
      <c r="ROO351" s="11"/>
      <c r="ROP351" s="11"/>
      <c r="ROQ351" s="11"/>
      <c r="ROR351" s="11"/>
      <c r="ROS351" s="11"/>
      <c r="ROT351" s="11"/>
      <c r="ROU351" s="11"/>
      <c r="ROV351" s="11"/>
      <c r="ROW351" s="11"/>
      <c r="ROX351" s="11"/>
      <c r="ROY351" s="11"/>
      <c r="ROZ351" s="11"/>
      <c r="RPA351" s="11"/>
      <c r="RPB351" s="11"/>
      <c r="RPC351" s="11"/>
      <c r="RPD351" s="11"/>
      <c r="RPE351" s="11"/>
      <c r="RPF351" s="11"/>
      <c r="RPG351" s="11"/>
      <c r="RPH351" s="11"/>
      <c r="RPI351" s="11"/>
      <c r="RPJ351" s="11"/>
      <c r="RPK351" s="11"/>
      <c r="RPL351" s="11"/>
      <c r="RPM351" s="11"/>
      <c r="RPN351" s="11"/>
      <c r="RPO351" s="11"/>
      <c r="RPP351" s="11"/>
      <c r="RPQ351" s="11"/>
      <c r="RPR351" s="11"/>
      <c r="RPS351" s="11"/>
      <c r="RPT351" s="11"/>
      <c r="RPU351" s="11"/>
      <c r="RPV351" s="11"/>
      <c r="RPW351" s="11"/>
      <c r="RPX351" s="11"/>
      <c r="RPY351" s="11"/>
      <c r="RPZ351" s="11"/>
      <c r="RQA351" s="11"/>
      <c r="RQB351" s="11"/>
      <c r="RQC351" s="11"/>
      <c r="RQD351" s="11"/>
      <c r="RQE351" s="11"/>
      <c r="RQF351" s="11"/>
      <c r="RQG351" s="11"/>
      <c r="RQH351" s="11"/>
      <c r="RQI351" s="11"/>
      <c r="RQJ351" s="11"/>
      <c r="RQK351" s="11"/>
      <c r="RQL351" s="11"/>
      <c r="RQM351" s="11"/>
      <c r="RQN351" s="11"/>
      <c r="RQO351" s="11"/>
      <c r="RQP351" s="11"/>
      <c r="RQQ351" s="11"/>
      <c r="RQR351" s="11"/>
      <c r="RQS351" s="11"/>
      <c r="RQT351" s="11"/>
      <c r="RQU351" s="11"/>
      <c r="RQV351" s="11"/>
      <c r="RQW351" s="11"/>
      <c r="RQX351" s="11"/>
      <c r="RQY351" s="11"/>
      <c r="RQZ351" s="11"/>
      <c r="RRA351" s="11"/>
      <c r="RRB351" s="11"/>
      <c r="RRC351" s="11"/>
      <c r="RRD351" s="11"/>
      <c r="RRE351" s="11"/>
      <c r="RRF351" s="11"/>
      <c r="RRG351" s="11"/>
      <c r="RRH351" s="11"/>
      <c r="RRI351" s="11"/>
      <c r="RRJ351" s="11"/>
      <c r="RRK351" s="11"/>
      <c r="RRL351" s="11"/>
      <c r="RRM351" s="11"/>
      <c r="RRN351" s="11"/>
      <c r="RRO351" s="11"/>
      <c r="RRP351" s="11"/>
      <c r="RRQ351" s="11"/>
      <c r="RRR351" s="11"/>
      <c r="RRS351" s="11"/>
      <c r="RRT351" s="11"/>
      <c r="RRU351" s="11"/>
      <c r="RRV351" s="11"/>
      <c r="RRW351" s="11"/>
      <c r="RRX351" s="11"/>
      <c r="RRY351" s="11"/>
      <c r="RRZ351" s="11"/>
      <c r="RSA351" s="11"/>
      <c r="RSB351" s="11"/>
      <c r="RSC351" s="11"/>
      <c r="RSD351" s="11"/>
      <c r="RSE351" s="11"/>
      <c r="RSF351" s="11"/>
      <c r="RSG351" s="11"/>
      <c r="RSH351" s="11"/>
      <c r="RSI351" s="11"/>
      <c r="RSJ351" s="11"/>
      <c r="RSK351" s="11"/>
      <c r="RSL351" s="11"/>
      <c r="RSM351" s="11"/>
      <c r="RSN351" s="11"/>
      <c r="RSO351" s="11"/>
      <c r="RSP351" s="11"/>
      <c r="RSQ351" s="11"/>
      <c r="RSR351" s="11"/>
      <c r="RSS351" s="11"/>
      <c r="RST351" s="11"/>
      <c r="RSU351" s="11"/>
      <c r="RSV351" s="11"/>
      <c r="RSW351" s="11"/>
      <c r="RSX351" s="11"/>
      <c r="RSY351" s="11"/>
      <c r="RSZ351" s="11"/>
      <c r="RTA351" s="11"/>
      <c r="RTB351" s="11"/>
      <c r="RTC351" s="11"/>
      <c r="RTD351" s="11"/>
      <c r="RTE351" s="11"/>
      <c r="RTF351" s="11"/>
      <c r="RTG351" s="11"/>
      <c r="RTH351" s="11"/>
      <c r="RTI351" s="11"/>
      <c r="RTJ351" s="11"/>
      <c r="RTK351" s="11"/>
      <c r="RTL351" s="11"/>
      <c r="RTM351" s="11"/>
      <c r="RTN351" s="11"/>
      <c r="RTO351" s="11"/>
      <c r="RTP351" s="11"/>
      <c r="RTQ351" s="11"/>
      <c r="RTR351" s="11"/>
      <c r="RTS351" s="11"/>
      <c r="RTT351" s="11"/>
      <c r="RTU351" s="11"/>
      <c r="RTV351" s="11"/>
      <c r="RTW351" s="11"/>
      <c r="RTX351" s="11"/>
      <c r="RTY351" s="11"/>
      <c r="RTZ351" s="11"/>
      <c r="RUA351" s="11"/>
      <c r="RUB351" s="11"/>
      <c r="RUC351" s="11"/>
      <c r="RUD351" s="11"/>
      <c r="RUE351" s="11"/>
      <c r="RUF351" s="11"/>
      <c r="RUG351" s="11"/>
      <c r="RUH351" s="11"/>
      <c r="RUI351" s="11"/>
      <c r="RUJ351" s="11"/>
      <c r="RUK351" s="11"/>
      <c r="RUL351" s="11"/>
      <c r="RUM351" s="11"/>
      <c r="RUN351" s="11"/>
      <c r="RUO351" s="11"/>
      <c r="RUP351" s="11"/>
      <c r="RUQ351" s="11"/>
      <c r="RUR351" s="11"/>
      <c r="RUS351" s="11"/>
      <c r="RUT351" s="11"/>
      <c r="RUU351" s="11"/>
      <c r="RUV351" s="11"/>
      <c r="RUW351" s="11"/>
      <c r="RUX351" s="11"/>
      <c r="RUY351" s="11"/>
      <c r="RUZ351" s="11"/>
      <c r="RVA351" s="11"/>
      <c r="RVB351" s="11"/>
      <c r="RVC351" s="11"/>
      <c r="RVD351" s="11"/>
      <c r="RVE351" s="11"/>
      <c r="RVF351" s="11"/>
      <c r="RVG351" s="11"/>
      <c r="RVH351" s="11"/>
      <c r="RVI351" s="11"/>
      <c r="RVJ351" s="11"/>
      <c r="RVK351" s="11"/>
      <c r="RVL351" s="11"/>
      <c r="RVM351" s="11"/>
      <c r="RVN351" s="11"/>
      <c r="RVO351" s="11"/>
      <c r="RVP351" s="11"/>
      <c r="RVQ351" s="11"/>
      <c r="RVR351" s="11"/>
      <c r="RVS351" s="11"/>
      <c r="RVT351" s="11"/>
      <c r="RVU351" s="11"/>
      <c r="RVV351" s="11"/>
      <c r="RVW351" s="11"/>
      <c r="RVX351" s="11"/>
      <c r="RVY351" s="11"/>
      <c r="RVZ351" s="11"/>
      <c r="RWA351" s="11"/>
      <c r="RWB351" s="11"/>
      <c r="RWC351" s="11"/>
      <c r="RWD351" s="11"/>
      <c r="RWE351" s="11"/>
      <c r="RWF351" s="11"/>
      <c r="RWG351" s="11"/>
      <c r="RWH351" s="11"/>
      <c r="RWI351" s="11"/>
      <c r="RWJ351" s="11"/>
      <c r="RWK351" s="11"/>
      <c r="RWL351" s="11"/>
      <c r="RWM351" s="11"/>
      <c r="RWN351" s="11"/>
      <c r="RWO351" s="11"/>
      <c r="RWP351" s="11"/>
      <c r="RWQ351" s="11"/>
      <c r="RWR351" s="11"/>
      <c r="RWS351" s="11"/>
      <c r="RWT351" s="11"/>
      <c r="RWU351" s="11"/>
      <c r="RWV351" s="11"/>
      <c r="RWW351" s="11"/>
      <c r="RWX351" s="11"/>
      <c r="RWY351" s="11"/>
      <c r="RWZ351" s="11"/>
      <c r="RXA351" s="11"/>
      <c r="RXB351" s="11"/>
      <c r="RXC351" s="11"/>
      <c r="RXD351" s="11"/>
      <c r="RXE351" s="11"/>
      <c r="RXF351" s="11"/>
      <c r="RXG351" s="11"/>
      <c r="RXH351" s="11"/>
      <c r="RXI351" s="11"/>
      <c r="RXJ351" s="11"/>
      <c r="RXK351" s="11"/>
      <c r="RXL351" s="11"/>
      <c r="RXM351" s="11"/>
      <c r="RXN351" s="11"/>
      <c r="RXO351" s="11"/>
      <c r="RXP351" s="11"/>
      <c r="RXQ351" s="11"/>
      <c r="RXR351" s="11"/>
      <c r="RXS351" s="11"/>
      <c r="RXT351" s="11"/>
      <c r="RXU351" s="11"/>
      <c r="RXV351" s="11"/>
      <c r="RXW351" s="11"/>
      <c r="RXX351" s="11"/>
      <c r="RXY351" s="11"/>
      <c r="RXZ351" s="11"/>
      <c r="RYA351" s="11"/>
      <c r="RYB351" s="11"/>
      <c r="RYC351" s="11"/>
      <c r="RYD351" s="11"/>
      <c r="RYE351" s="11"/>
      <c r="RYF351" s="11"/>
      <c r="RYG351" s="11"/>
      <c r="RYH351" s="11"/>
      <c r="RYI351" s="11"/>
      <c r="RYJ351" s="11"/>
      <c r="RYK351" s="11"/>
      <c r="RYL351" s="11"/>
      <c r="RYM351" s="11"/>
      <c r="RYN351" s="11"/>
      <c r="RYO351" s="11"/>
      <c r="RYP351" s="11"/>
      <c r="RYQ351" s="11"/>
      <c r="RYR351" s="11"/>
      <c r="RYS351" s="11"/>
      <c r="RYT351" s="11"/>
      <c r="RYU351" s="11"/>
      <c r="RYV351" s="11"/>
      <c r="RYW351" s="11"/>
      <c r="RYX351" s="11"/>
      <c r="RYY351" s="11"/>
      <c r="RYZ351" s="11"/>
      <c r="RZA351" s="11"/>
      <c r="RZB351" s="11"/>
      <c r="RZC351" s="11"/>
      <c r="RZD351" s="11"/>
      <c r="RZE351" s="11"/>
      <c r="RZF351" s="11"/>
      <c r="RZG351" s="11"/>
      <c r="RZH351" s="11"/>
      <c r="RZI351" s="11"/>
      <c r="RZJ351" s="11"/>
      <c r="RZK351" s="11"/>
      <c r="RZL351" s="11"/>
      <c r="RZM351" s="11"/>
      <c r="RZN351" s="11"/>
      <c r="RZO351" s="11"/>
      <c r="RZP351" s="11"/>
      <c r="RZQ351" s="11"/>
      <c r="RZR351" s="11"/>
      <c r="RZS351" s="11"/>
      <c r="RZT351" s="11"/>
      <c r="RZU351" s="11"/>
      <c r="RZV351" s="11"/>
      <c r="RZW351" s="11"/>
      <c r="RZX351" s="11"/>
      <c r="RZY351" s="11"/>
      <c r="RZZ351" s="11"/>
      <c r="SAA351" s="11"/>
      <c r="SAB351" s="11"/>
      <c r="SAC351" s="11"/>
      <c r="SAD351" s="11"/>
      <c r="SAE351" s="11"/>
      <c r="SAF351" s="11"/>
      <c r="SAG351" s="11"/>
      <c r="SAH351" s="11"/>
      <c r="SAI351" s="11"/>
      <c r="SAJ351" s="11"/>
      <c r="SAK351" s="11"/>
      <c r="SAL351" s="11"/>
      <c r="SAM351" s="11"/>
      <c r="SAN351" s="11"/>
      <c r="SAO351" s="11"/>
      <c r="SAP351" s="11"/>
      <c r="SAQ351" s="11"/>
      <c r="SAR351" s="11"/>
      <c r="SAS351" s="11"/>
      <c r="SAT351" s="11"/>
      <c r="SAU351" s="11"/>
      <c r="SAV351" s="11"/>
      <c r="SAW351" s="11"/>
      <c r="SAX351" s="11"/>
      <c r="SAY351" s="11"/>
      <c r="SAZ351" s="11"/>
      <c r="SBA351" s="11"/>
      <c r="SBB351" s="11"/>
      <c r="SBC351" s="11"/>
      <c r="SBD351" s="11"/>
      <c r="SBE351" s="11"/>
      <c r="SBF351" s="11"/>
      <c r="SBG351" s="11"/>
      <c r="SBH351" s="11"/>
      <c r="SBI351" s="11"/>
      <c r="SBJ351" s="11"/>
      <c r="SBK351" s="11"/>
      <c r="SBL351" s="11"/>
      <c r="SBM351" s="11"/>
      <c r="SBN351" s="11"/>
      <c r="SBO351" s="11"/>
      <c r="SBP351" s="11"/>
      <c r="SBQ351" s="11"/>
      <c r="SBR351" s="11"/>
      <c r="SBS351" s="11"/>
      <c r="SBT351" s="11"/>
      <c r="SBU351" s="11"/>
      <c r="SBV351" s="11"/>
      <c r="SBW351" s="11"/>
      <c r="SBX351" s="11"/>
      <c r="SBY351" s="11"/>
      <c r="SBZ351" s="11"/>
      <c r="SCA351" s="11"/>
      <c r="SCB351" s="11"/>
      <c r="SCC351" s="11"/>
      <c r="SCD351" s="11"/>
      <c r="SCE351" s="11"/>
      <c r="SCF351" s="11"/>
      <c r="SCG351" s="11"/>
      <c r="SCH351" s="11"/>
      <c r="SCI351" s="11"/>
      <c r="SCJ351" s="11"/>
      <c r="SCK351" s="11"/>
      <c r="SCL351" s="11"/>
      <c r="SCM351" s="11"/>
      <c r="SCN351" s="11"/>
      <c r="SCO351" s="11"/>
      <c r="SCP351" s="11"/>
      <c r="SCQ351" s="11"/>
      <c r="SCR351" s="11"/>
      <c r="SCS351" s="11"/>
      <c r="SCT351" s="11"/>
      <c r="SCU351" s="11"/>
      <c r="SCV351" s="11"/>
      <c r="SCW351" s="11"/>
      <c r="SCX351" s="11"/>
      <c r="SCY351" s="11"/>
      <c r="SCZ351" s="11"/>
      <c r="SDA351" s="11"/>
      <c r="SDB351" s="11"/>
      <c r="SDC351" s="11"/>
      <c r="SDD351" s="11"/>
      <c r="SDE351" s="11"/>
      <c r="SDF351" s="11"/>
      <c r="SDG351" s="11"/>
      <c r="SDH351" s="11"/>
      <c r="SDI351" s="11"/>
      <c r="SDJ351" s="11"/>
      <c r="SDK351" s="11"/>
      <c r="SDL351" s="11"/>
      <c r="SDM351" s="11"/>
      <c r="SDN351" s="11"/>
      <c r="SDO351" s="11"/>
      <c r="SDP351" s="11"/>
      <c r="SDQ351" s="11"/>
      <c r="SDR351" s="11"/>
      <c r="SDS351" s="11"/>
      <c r="SDT351" s="11"/>
      <c r="SDU351" s="11"/>
      <c r="SDV351" s="11"/>
      <c r="SDW351" s="11"/>
      <c r="SDX351" s="11"/>
      <c r="SDY351" s="11"/>
      <c r="SDZ351" s="11"/>
      <c r="SEA351" s="11"/>
      <c r="SEB351" s="11"/>
      <c r="SEC351" s="11"/>
      <c r="SED351" s="11"/>
      <c r="SEE351" s="11"/>
      <c r="SEF351" s="11"/>
      <c r="SEG351" s="11"/>
      <c r="SEH351" s="11"/>
      <c r="SEI351" s="11"/>
      <c r="SEJ351" s="11"/>
      <c r="SEK351" s="11"/>
      <c r="SEL351" s="11"/>
      <c r="SEM351" s="11"/>
      <c r="SEN351" s="11"/>
      <c r="SEO351" s="11"/>
      <c r="SEP351" s="11"/>
      <c r="SEQ351" s="11"/>
      <c r="SER351" s="11"/>
      <c r="SES351" s="11"/>
      <c r="SET351" s="11"/>
      <c r="SEU351" s="11"/>
      <c r="SEV351" s="11"/>
      <c r="SEW351" s="11"/>
      <c r="SEX351" s="11"/>
      <c r="SEY351" s="11"/>
      <c r="SEZ351" s="11"/>
      <c r="SFA351" s="11"/>
      <c r="SFB351" s="11"/>
      <c r="SFC351" s="11"/>
      <c r="SFD351" s="11"/>
      <c r="SFE351" s="11"/>
      <c r="SFF351" s="11"/>
      <c r="SFG351" s="11"/>
      <c r="SFH351" s="11"/>
      <c r="SFI351" s="11"/>
      <c r="SFJ351" s="11"/>
      <c r="SFK351" s="11"/>
      <c r="SFL351" s="11"/>
      <c r="SFM351" s="11"/>
      <c r="SFN351" s="11"/>
      <c r="SFO351" s="11"/>
      <c r="SFP351" s="11"/>
      <c r="SFQ351" s="11"/>
      <c r="SFR351" s="11"/>
      <c r="SFS351" s="11"/>
      <c r="SFT351" s="11"/>
      <c r="SFU351" s="11"/>
      <c r="SFV351" s="11"/>
      <c r="SFW351" s="11"/>
      <c r="SFX351" s="11"/>
      <c r="SFY351" s="11"/>
      <c r="SFZ351" s="11"/>
      <c r="SGA351" s="11"/>
      <c r="SGB351" s="11"/>
      <c r="SGC351" s="11"/>
      <c r="SGD351" s="11"/>
      <c r="SGE351" s="11"/>
      <c r="SGF351" s="11"/>
      <c r="SGG351" s="11"/>
      <c r="SGH351" s="11"/>
      <c r="SGI351" s="11"/>
      <c r="SGJ351" s="11"/>
      <c r="SGK351" s="11"/>
      <c r="SGL351" s="11"/>
      <c r="SGM351" s="11"/>
      <c r="SGN351" s="11"/>
      <c r="SGO351" s="11"/>
      <c r="SGP351" s="11"/>
      <c r="SGQ351" s="11"/>
      <c r="SGR351" s="11"/>
      <c r="SGS351" s="11"/>
      <c r="SGT351" s="11"/>
      <c r="SGU351" s="11"/>
      <c r="SGV351" s="11"/>
      <c r="SGW351" s="11"/>
      <c r="SGX351" s="11"/>
      <c r="SGY351" s="11"/>
      <c r="SGZ351" s="11"/>
      <c r="SHA351" s="11"/>
      <c r="SHB351" s="11"/>
      <c r="SHC351" s="11"/>
      <c r="SHD351" s="11"/>
      <c r="SHE351" s="11"/>
      <c r="SHF351" s="11"/>
      <c r="SHG351" s="11"/>
      <c r="SHH351" s="11"/>
      <c r="SHI351" s="11"/>
      <c r="SHJ351" s="11"/>
      <c r="SHK351" s="11"/>
      <c r="SHL351" s="11"/>
      <c r="SHM351" s="11"/>
      <c r="SHN351" s="11"/>
      <c r="SHO351" s="11"/>
      <c r="SHP351" s="11"/>
      <c r="SHQ351" s="11"/>
      <c r="SHR351" s="11"/>
      <c r="SHS351" s="11"/>
      <c r="SHT351" s="11"/>
      <c r="SHU351" s="11"/>
      <c r="SHV351" s="11"/>
      <c r="SHW351" s="11"/>
      <c r="SHX351" s="11"/>
      <c r="SHY351" s="11"/>
      <c r="SHZ351" s="11"/>
      <c r="SIA351" s="11"/>
      <c r="SIB351" s="11"/>
      <c r="SIC351" s="11"/>
      <c r="SID351" s="11"/>
      <c r="SIE351" s="11"/>
      <c r="SIF351" s="11"/>
      <c r="SIG351" s="11"/>
      <c r="SIH351" s="11"/>
      <c r="SII351" s="11"/>
      <c r="SIJ351" s="11"/>
      <c r="SIK351" s="11"/>
      <c r="SIL351" s="11"/>
      <c r="SIM351" s="11"/>
      <c r="SIN351" s="11"/>
      <c r="SIO351" s="11"/>
      <c r="SIP351" s="11"/>
      <c r="SIQ351" s="11"/>
      <c r="SIR351" s="11"/>
      <c r="SIS351" s="11"/>
      <c r="SIT351" s="11"/>
      <c r="SIU351" s="11"/>
      <c r="SIV351" s="11"/>
      <c r="SIW351" s="11"/>
      <c r="SIX351" s="11"/>
      <c r="SIY351" s="11"/>
      <c r="SIZ351" s="11"/>
      <c r="SJA351" s="11"/>
      <c r="SJB351" s="11"/>
      <c r="SJC351" s="11"/>
      <c r="SJD351" s="11"/>
      <c r="SJE351" s="11"/>
      <c r="SJF351" s="11"/>
      <c r="SJG351" s="11"/>
      <c r="SJH351" s="11"/>
      <c r="SJI351" s="11"/>
      <c r="SJJ351" s="11"/>
      <c r="SJK351" s="11"/>
      <c r="SJL351" s="11"/>
      <c r="SJM351" s="11"/>
      <c r="SJN351" s="11"/>
      <c r="SJO351" s="11"/>
      <c r="SJP351" s="11"/>
      <c r="SJQ351" s="11"/>
      <c r="SJR351" s="11"/>
      <c r="SJS351" s="11"/>
      <c r="SJT351" s="11"/>
      <c r="SJU351" s="11"/>
      <c r="SJV351" s="11"/>
      <c r="SJW351" s="11"/>
      <c r="SJX351" s="11"/>
      <c r="SJY351" s="11"/>
      <c r="SJZ351" s="11"/>
      <c r="SKA351" s="11"/>
      <c r="SKB351" s="11"/>
      <c r="SKC351" s="11"/>
      <c r="SKD351" s="11"/>
      <c r="SKE351" s="11"/>
      <c r="SKF351" s="11"/>
      <c r="SKG351" s="11"/>
      <c r="SKH351" s="11"/>
      <c r="SKI351" s="11"/>
      <c r="SKJ351" s="11"/>
      <c r="SKK351" s="11"/>
      <c r="SKL351" s="11"/>
      <c r="SKM351" s="11"/>
      <c r="SKN351" s="11"/>
      <c r="SKO351" s="11"/>
      <c r="SKP351" s="11"/>
      <c r="SKQ351" s="11"/>
      <c r="SKR351" s="11"/>
      <c r="SKS351" s="11"/>
      <c r="SKT351" s="11"/>
      <c r="SKU351" s="11"/>
      <c r="SKV351" s="11"/>
      <c r="SKW351" s="11"/>
      <c r="SKX351" s="11"/>
      <c r="SKY351" s="11"/>
      <c r="SKZ351" s="11"/>
      <c r="SLA351" s="11"/>
      <c r="SLB351" s="11"/>
      <c r="SLC351" s="11"/>
      <c r="SLD351" s="11"/>
      <c r="SLE351" s="11"/>
      <c r="SLF351" s="11"/>
      <c r="SLG351" s="11"/>
      <c r="SLH351" s="11"/>
      <c r="SLI351" s="11"/>
      <c r="SLJ351" s="11"/>
      <c r="SLK351" s="11"/>
      <c r="SLL351" s="11"/>
      <c r="SLM351" s="11"/>
      <c r="SLN351" s="11"/>
      <c r="SLO351" s="11"/>
      <c r="SLP351" s="11"/>
      <c r="SLQ351" s="11"/>
      <c r="SLR351" s="11"/>
      <c r="SLS351" s="11"/>
      <c r="SLT351" s="11"/>
      <c r="SLU351" s="11"/>
      <c r="SLV351" s="11"/>
      <c r="SLW351" s="11"/>
      <c r="SLX351" s="11"/>
      <c r="SLY351" s="11"/>
      <c r="SLZ351" s="11"/>
      <c r="SMA351" s="11"/>
      <c r="SMB351" s="11"/>
      <c r="SMC351" s="11"/>
      <c r="SMD351" s="11"/>
      <c r="SME351" s="11"/>
      <c r="SMF351" s="11"/>
      <c r="SMG351" s="11"/>
      <c r="SMH351" s="11"/>
      <c r="SMI351" s="11"/>
      <c r="SMJ351" s="11"/>
      <c r="SMK351" s="11"/>
      <c r="SML351" s="11"/>
      <c r="SMM351" s="11"/>
      <c r="SMN351" s="11"/>
      <c r="SMO351" s="11"/>
      <c r="SMP351" s="11"/>
      <c r="SMQ351" s="11"/>
      <c r="SMR351" s="11"/>
      <c r="SMS351" s="11"/>
      <c r="SMT351" s="11"/>
      <c r="SMU351" s="11"/>
      <c r="SMV351" s="11"/>
      <c r="SMW351" s="11"/>
      <c r="SMX351" s="11"/>
      <c r="SMY351" s="11"/>
      <c r="SMZ351" s="11"/>
      <c r="SNA351" s="11"/>
      <c r="SNB351" s="11"/>
      <c r="SNC351" s="11"/>
      <c r="SND351" s="11"/>
      <c r="SNE351" s="11"/>
      <c r="SNF351" s="11"/>
      <c r="SNG351" s="11"/>
      <c r="SNH351" s="11"/>
      <c r="SNI351" s="11"/>
      <c r="SNJ351" s="11"/>
      <c r="SNK351" s="11"/>
      <c r="SNL351" s="11"/>
      <c r="SNM351" s="11"/>
      <c r="SNN351" s="11"/>
      <c r="SNO351" s="11"/>
      <c r="SNP351" s="11"/>
      <c r="SNQ351" s="11"/>
      <c r="SNR351" s="11"/>
      <c r="SNS351" s="11"/>
      <c r="SNT351" s="11"/>
      <c r="SNU351" s="11"/>
      <c r="SNV351" s="11"/>
      <c r="SNW351" s="11"/>
      <c r="SNX351" s="11"/>
      <c r="SNY351" s="11"/>
      <c r="SNZ351" s="11"/>
      <c r="SOA351" s="11"/>
      <c r="SOB351" s="11"/>
      <c r="SOC351" s="11"/>
      <c r="SOD351" s="11"/>
      <c r="SOE351" s="11"/>
      <c r="SOF351" s="11"/>
      <c r="SOG351" s="11"/>
      <c r="SOH351" s="11"/>
      <c r="SOI351" s="11"/>
      <c r="SOJ351" s="11"/>
      <c r="SOK351" s="11"/>
      <c r="SOL351" s="11"/>
      <c r="SOM351" s="11"/>
      <c r="SON351" s="11"/>
      <c r="SOO351" s="11"/>
      <c r="SOP351" s="11"/>
      <c r="SOQ351" s="11"/>
      <c r="SOR351" s="11"/>
      <c r="SOS351" s="11"/>
      <c r="SOT351" s="11"/>
      <c r="SOU351" s="11"/>
      <c r="SOV351" s="11"/>
      <c r="SOW351" s="11"/>
      <c r="SOX351" s="11"/>
      <c r="SOY351" s="11"/>
      <c r="SOZ351" s="11"/>
      <c r="SPA351" s="11"/>
      <c r="SPB351" s="11"/>
      <c r="SPC351" s="11"/>
      <c r="SPD351" s="11"/>
      <c r="SPE351" s="11"/>
      <c r="SPF351" s="11"/>
      <c r="SPG351" s="11"/>
      <c r="SPH351" s="11"/>
      <c r="SPI351" s="11"/>
      <c r="SPJ351" s="11"/>
      <c r="SPK351" s="11"/>
      <c r="SPL351" s="11"/>
      <c r="SPM351" s="11"/>
      <c r="SPN351" s="11"/>
      <c r="SPO351" s="11"/>
      <c r="SPP351" s="11"/>
      <c r="SPQ351" s="11"/>
      <c r="SPR351" s="11"/>
      <c r="SPS351" s="11"/>
      <c r="SPT351" s="11"/>
      <c r="SPU351" s="11"/>
      <c r="SPV351" s="11"/>
      <c r="SPW351" s="11"/>
      <c r="SPX351" s="11"/>
      <c r="SPY351" s="11"/>
      <c r="SPZ351" s="11"/>
      <c r="SQA351" s="11"/>
      <c r="SQB351" s="11"/>
      <c r="SQC351" s="11"/>
      <c r="SQD351" s="11"/>
      <c r="SQE351" s="11"/>
      <c r="SQF351" s="11"/>
      <c r="SQG351" s="11"/>
      <c r="SQH351" s="11"/>
      <c r="SQI351" s="11"/>
      <c r="SQJ351" s="11"/>
      <c r="SQK351" s="11"/>
      <c r="SQL351" s="11"/>
      <c r="SQM351" s="11"/>
      <c r="SQN351" s="11"/>
      <c r="SQO351" s="11"/>
      <c r="SQP351" s="11"/>
      <c r="SQQ351" s="11"/>
      <c r="SQR351" s="11"/>
      <c r="SQS351" s="11"/>
      <c r="SQT351" s="11"/>
      <c r="SQU351" s="11"/>
      <c r="SQV351" s="11"/>
      <c r="SQW351" s="11"/>
      <c r="SQX351" s="11"/>
      <c r="SQY351" s="11"/>
      <c r="SQZ351" s="11"/>
      <c r="SRA351" s="11"/>
      <c r="SRB351" s="11"/>
      <c r="SRC351" s="11"/>
      <c r="SRD351" s="11"/>
      <c r="SRE351" s="11"/>
      <c r="SRF351" s="11"/>
      <c r="SRG351" s="11"/>
      <c r="SRH351" s="11"/>
      <c r="SRI351" s="11"/>
      <c r="SRJ351" s="11"/>
      <c r="SRK351" s="11"/>
      <c r="SRL351" s="11"/>
      <c r="SRM351" s="11"/>
      <c r="SRN351" s="11"/>
      <c r="SRO351" s="11"/>
      <c r="SRP351" s="11"/>
      <c r="SRQ351" s="11"/>
      <c r="SRR351" s="11"/>
      <c r="SRS351" s="11"/>
      <c r="SRT351" s="11"/>
      <c r="SRU351" s="11"/>
      <c r="SRV351" s="11"/>
      <c r="SRW351" s="11"/>
      <c r="SRX351" s="11"/>
      <c r="SRY351" s="11"/>
      <c r="SRZ351" s="11"/>
      <c r="SSA351" s="11"/>
      <c r="SSB351" s="11"/>
      <c r="SSC351" s="11"/>
      <c r="SSD351" s="11"/>
      <c r="SSE351" s="11"/>
      <c r="SSF351" s="11"/>
      <c r="SSG351" s="11"/>
      <c r="SSH351" s="11"/>
      <c r="SSI351" s="11"/>
      <c r="SSJ351" s="11"/>
      <c r="SSK351" s="11"/>
      <c r="SSL351" s="11"/>
      <c r="SSM351" s="11"/>
      <c r="SSN351" s="11"/>
      <c r="SSO351" s="11"/>
      <c r="SSP351" s="11"/>
      <c r="SSQ351" s="11"/>
      <c r="SSR351" s="11"/>
      <c r="SSS351" s="11"/>
      <c r="SST351" s="11"/>
      <c r="SSU351" s="11"/>
      <c r="SSV351" s="11"/>
      <c r="SSW351" s="11"/>
      <c r="SSX351" s="11"/>
      <c r="SSY351" s="11"/>
      <c r="SSZ351" s="11"/>
      <c r="STA351" s="11"/>
      <c r="STB351" s="11"/>
      <c r="STC351" s="11"/>
      <c r="STD351" s="11"/>
      <c r="STE351" s="11"/>
      <c r="STF351" s="11"/>
      <c r="STG351" s="11"/>
      <c r="STH351" s="11"/>
      <c r="STI351" s="11"/>
      <c r="STJ351" s="11"/>
      <c r="STK351" s="11"/>
      <c r="STL351" s="11"/>
      <c r="STM351" s="11"/>
      <c r="STN351" s="11"/>
      <c r="STO351" s="11"/>
      <c r="STP351" s="11"/>
      <c r="STQ351" s="11"/>
      <c r="STR351" s="11"/>
      <c r="STS351" s="11"/>
      <c r="STT351" s="11"/>
      <c r="STU351" s="11"/>
      <c r="STV351" s="11"/>
      <c r="STW351" s="11"/>
      <c r="STX351" s="11"/>
      <c r="STY351" s="11"/>
      <c r="STZ351" s="11"/>
      <c r="SUA351" s="11"/>
      <c r="SUB351" s="11"/>
      <c r="SUC351" s="11"/>
      <c r="SUD351" s="11"/>
      <c r="SUE351" s="11"/>
      <c r="SUF351" s="11"/>
      <c r="SUG351" s="11"/>
      <c r="SUH351" s="11"/>
      <c r="SUI351" s="11"/>
      <c r="SUJ351" s="11"/>
      <c r="SUK351" s="11"/>
      <c r="SUL351" s="11"/>
      <c r="SUM351" s="11"/>
      <c r="SUN351" s="11"/>
      <c r="SUO351" s="11"/>
      <c r="SUP351" s="11"/>
      <c r="SUQ351" s="11"/>
      <c r="SUR351" s="11"/>
      <c r="SUS351" s="11"/>
      <c r="SUT351" s="11"/>
      <c r="SUU351" s="11"/>
      <c r="SUV351" s="11"/>
      <c r="SUW351" s="11"/>
      <c r="SUX351" s="11"/>
      <c r="SUY351" s="11"/>
      <c r="SUZ351" s="11"/>
      <c r="SVA351" s="11"/>
      <c r="SVB351" s="11"/>
      <c r="SVC351" s="11"/>
      <c r="SVD351" s="11"/>
      <c r="SVE351" s="11"/>
      <c r="SVF351" s="11"/>
      <c r="SVG351" s="11"/>
      <c r="SVH351" s="11"/>
      <c r="SVI351" s="11"/>
      <c r="SVJ351" s="11"/>
      <c r="SVK351" s="11"/>
      <c r="SVL351" s="11"/>
      <c r="SVM351" s="11"/>
      <c r="SVN351" s="11"/>
      <c r="SVO351" s="11"/>
      <c r="SVP351" s="11"/>
      <c r="SVQ351" s="11"/>
      <c r="SVR351" s="11"/>
      <c r="SVS351" s="11"/>
      <c r="SVT351" s="11"/>
      <c r="SVU351" s="11"/>
      <c r="SVV351" s="11"/>
      <c r="SVW351" s="11"/>
      <c r="SVX351" s="11"/>
      <c r="SVY351" s="11"/>
      <c r="SVZ351" s="11"/>
      <c r="SWA351" s="11"/>
      <c r="SWB351" s="11"/>
      <c r="SWC351" s="11"/>
      <c r="SWD351" s="11"/>
      <c r="SWE351" s="11"/>
      <c r="SWF351" s="11"/>
      <c r="SWG351" s="11"/>
      <c r="SWH351" s="11"/>
      <c r="SWI351" s="11"/>
      <c r="SWJ351" s="11"/>
      <c r="SWK351" s="11"/>
      <c r="SWL351" s="11"/>
      <c r="SWM351" s="11"/>
      <c r="SWN351" s="11"/>
      <c r="SWO351" s="11"/>
      <c r="SWP351" s="11"/>
      <c r="SWQ351" s="11"/>
      <c r="SWR351" s="11"/>
      <c r="SWS351" s="11"/>
      <c r="SWT351" s="11"/>
      <c r="SWU351" s="11"/>
      <c r="SWV351" s="11"/>
      <c r="SWW351" s="11"/>
      <c r="SWX351" s="11"/>
      <c r="SWY351" s="11"/>
      <c r="SWZ351" s="11"/>
      <c r="SXA351" s="11"/>
      <c r="SXB351" s="11"/>
      <c r="SXC351" s="11"/>
      <c r="SXD351" s="11"/>
      <c r="SXE351" s="11"/>
      <c r="SXF351" s="11"/>
      <c r="SXG351" s="11"/>
      <c r="SXH351" s="11"/>
      <c r="SXI351" s="11"/>
      <c r="SXJ351" s="11"/>
      <c r="SXK351" s="11"/>
      <c r="SXL351" s="11"/>
      <c r="SXM351" s="11"/>
      <c r="SXN351" s="11"/>
      <c r="SXO351" s="11"/>
      <c r="SXP351" s="11"/>
      <c r="SXQ351" s="11"/>
      <c r="SXR351" s="11"/>
      <c r="SXS351" s="11"/>
      <c r="SXT351" s="11"/>
      <c r="SXU351" s="11"/>
      <c r="SXV351" s="11"/>
      <c r="SXW351" s="11"/>
      <c r="SXX351" s="11"/>
      <c r="SXY351" s="11"/>
      <c r="SXZ351" s="11"/>
      <c r="SYA351" s="11"/>
      <c r="SYB351" s="11"/>
      <c r="SYC351" s="11"/>
      <c r="SYD351" s="11"/>
      <c r="SYE351" s="11"/>
      <c r="SYF351" s="11"/>
      <c r="SYG351" s="11"/>
      <c r="SYH351" s="11"/>
      <c r="SYI351" s="11"/>
      <c r="SYJ351" s="11"/>
      <c r="SYK351" s="11"/>
      <c r="SYL351" s="11"/>
      <c r="SYM351" s="11"/>
      <c r="SYN351" s="11"/>
      <c r="SYO351" s="11"/>
      <c r="SYP351" s="11"/>
      <c r="SYQ351" s="11"/>
      <c r="SYR351" s="11"/>
      <c r="SYS351" s="11"/>
      <c r="SYT351" s="11"/>
      <c r="SYU351" s="11"/>
      <c r="SYV351" s="11"/>
      <c r="SYW351" s="11"/>
      <c r="SYX351" s="11"/>
      <c r="SYY351" s="11"/>
      <c r="SYZ351" s="11"/>
      <c r="SZA351" s="11"/>
      <c r="SZB351" s="11"/>
      <c r="SZC351" s="11"/>
      <c r="SZD351" s="11"/>
      <c r="SZE351" s="11"/>
      <c r="SZF351" s="11"/>
      <c r="SZG351" s="11"/>
      <c r="SZH351" s="11"/>
      <c r="SZI351" s="11"/>
      <c r="SZJ351" s="11"/>
      <c r="SZK351" s="11"/>
      <c r="SZL351" s="11"/>
      <c r="SZM351" s="11"/>
      <c r="SZN351" s="11"/>
      <c r="SZO351" s="11"/>
      <c r="SZP351" s="11"/>
      <c r="SZQ351" s="11"/>
      <c r="SZR351" s="11"/>
      <c r="SZS351" s="11"/>
      <c r="SZT351" s="11"/>
      <c r="SZU351" s="11"/>
      <c r="SZV351" s="11"/>
      <c r="SZW351" s="11"/>
      <c r="SZX351" s="11"/>
      <c r="SZY351" s="11"/>
      <c r="SZZ351" s="11"/>
      <c r="TAA351" s="11"/>
      <c r="TAB351" s="11"/>
      <c r="TAC351" s="11"/>
      <c r="TAD351" s="11"/>
      <c r="TAE351" s="11"/>
      <c r="TAF351" s="11"/>
      <c r="TAG351" s="11"/>
      <c r="TAH351" s="11"/>
      <c r="TAI351" s="11"/>
      <c r="TAJ351" s="11"/>
      <c r="TAK351" s="11"/>
      <c r="TAL351" s="11"/>
      <c r="TAM351" s="11"/>
      <c r="TAN351" s="11"/>
      <c r="TAO351" s="11"/>
      <c r="TAP351" s="11"/>
      <c r="TAQ351" s="11"/>
      <c r="TAR351" s="11"/>
      <c r="TAS351" s="11"/>
      <c r="TAT351" s="11"/>
      <c r="TAU351" s="11"/>
      <c r="TAV351" s="11"/>
      <c r="TAW351" s="11"/>
      <c r="TAX351" s="11"/>
      <c r="TAY351" s="11"/>
      <c r="TAZ351" s="11"/>
      <c r="TBA351" s="11"/>
      <c r="TBB351" s="11"/>
      <c r="TBC351" s="11"/>
      <c r="TBD351" s="11"/>
      <c r="TBE351" s="11"/>
      <c r="TBF351" s="11"/>
      <c r="TBG351" s="11"/>
      <c r="TBH351" s="11"/>
      <c r="TBI351" s="11"/>
      <c r="TBJ351" s="11"/>
      <c r="TBK351" s="11"/>
      <c r="TBL351" s="11"/>
      <c r="TBM351" s="11"/>
      <c r="TBN351" s="11"/>
      <c r="TBO351" s="11"/>
      <c r="TBP351" s="11"/>
      <c r="TBQ351" s="11"/>
      <c r="TBR351" s="11"/>
      <c r="TBS351" s="11"/>
      <c r="TBT351" s="11"/>
      <c r="TBU351" s="11"/>
      <c r="TBV351" s="11"/>
      <c r="TBW351" s="11"/>
      <c r="TBX351" s="11"/>
      <c r="TBY351" s="11"/>
      <c r="TBZ351" s="11"/>
      <c r="TCA351" s="11"/>
      <c r="TCB351" s="11"/>
      <c r="TCC351" s="11"/>
      <c r="TCD351" s="11"/>
      <c r="TCE351" s="11"/>
      <c r="TCF351" s="11"/>
      <c r="TCG351" s="11"/>
      <c r="TCH351" s="11"/>
      <c r="TCI351" s="11"/>
      <c r="TCJ351" s="11"/>
      <c r="TCK351" s="11"/>
      <c r="TCL351" s="11"/>
      <c r="TCM351" s="11"/>
      <c r="TCN351" s="11"/>
      <c r="TCO351" s="11"/>
      <c r="TCP351" s="11"/>
      <c r="TCQ351" s="11"/>
      <c r="TCR351" s="11"/>
      <c r="TCS351" s="11"/>
      <c r="TCT351" s="11"/>
      <c r="TCU351" s="11"/>
      <c r="TCV351" s="11"/>
      <c r="TCW351" s="11"/>
      <c r="TCX351" s="11"/>
      <c r="TCY351" s="11"/>
      <c r="TCZ351" s="11"/>
      <c r="TDA351" s="11"/>
      <c r="TDB351" s="11"/>
      <c r="TDC351" s="11"/>
      <c r="TDD351" s="11"/>
      <c r="TDE351" s="11"/>
      <c r="TDF351" s="11"/>
      <c r="TDG351" s="11"/>
      <c r="TDH351" s="11"/>
      <c r="TDI351" s="11"/>
      <c r="TDJ351" s="11"/>
      <c r="TDK351" s="11"/>
      <c r="TDL351" s="11"/>
      <c r="TDM351" s="11"/>
      <c r="TDN351" s="11"/>
      <c r="TDO351" s="11"/>
      <c r="TDP351" s="11"/>
      <c r="TDQ351" s="11"/>
      <c r="TDR351" s="11"/>
      <c r="TDS351" s="11"/>
      <c r="TDT351" s="11"/>
      <c r="TDU351" s="11"/>
      <c r="TDV351" s="11"/>
      <c r="TDW351" s="11"/>
      <c r="TDX351" s="11"/>
      <c r="TDY351" s="11"/>
      <c r="TDZ351" s="11"/>
      <c r="TEA351" s="11"/>
      <c r="TEB351" s="11"/>
      <c r="TEC351" s="11"/>
      <c r="TED351" s="11"/>
      <c r="TEE351" s="11"/>
      <c r="TEF351" s="11"/>
      <c r="TEG351" s="11"/>
      <c r="TEH351" s="11"/>
      <c r="TEI351" s="11"/>
      <c r="TEJ351" s="11"/>
      <c r="TEK351" s="11"/>
      <c r="TEL351" s="11"/>
      <c r="TEM351" s="11"/>
      <c r="TEN351" s="11"/>
      <c r="TEO351" s="11"/>
      <c r="TEP351" s="11"/>
      <c r="TEQ351" s="11"/>
      <c r="TER351" s="11"/>
      <c r="TES351" s="11"/>
      <c r="TET351" s="11"/>
      <c r="TEU351" s="11"/>
      <c r="TEV351" s="11"/>
      <c r="TEW351" s="11"/>
      <c r="TEX351" s="11"/>
      <c r="TEY351" s="11"/>
      <c r="TEZ351" s="11"/>
      <c r="TFA351" s="11"/>
      <c r="TFB351" s="11"/>
      <c r="TFC351" s="11"/>
      <c r="TFD351" s="11"/>
      <c r="TFE351" s="11"/>
      <c r="TFF351" s="11"/>
      <c r="TFG351" s="11"/>
      <c r="TFH351" s="11"/>
      <c r="TFI351" s="11"/>
      <c r="TFJ351" s="11"/>
      <c r="TFK351" s="11"/>
      <c r="TFL351" s="11"/>
      <c r="TFM351" s="11"/>
      <c r="TFN351" s="11"/>
      <c r="TFO351" s="11"/>
      <c r="TFP351" s="11"/>
      <c r="TFQ351" s="11"/>
      <c r="TFR351" s="11"/>
      <c r="TFS351" s="11"/>
      <c r="TFT351" s="11"/>
      <c r="TFU351" s="11"/>
      <c r="TFV351" s="11"/>
      <c r="TFW351" s="11"/>
      <c r="TFX351" s="11"/>
      <c r="TFY351" s="11"/>
      <c r="TFZ351" s="11"/>
      <c r="TGA351" s="11"/>
      <c r="TGB351" s="11"/>
      <c r="TGC351" s="11"/>
      <c r="TGD351" s="11"/>
      <c r="TGE351" s="11"/>
      <c r="TGF351" s="11"/>
      <c r="TGG351" s="11"/>
      <c r="TGH351" s="11"/>
      <c r="TGI351" s="11"/>
      <c r="TGJ351" s="11"/>
      <c r="TGK351" s="11"/>
      <c r="TGL351" s="11"/>
      <c r="TGM351" s="11"/>
      <c r="TGN351" s="11"/>
      <c r="TGO351" s="11"/>
      <c r="TGP351" s="11"/>
      <c r="TGQ351" s="11"/>
      <c r="TGR351" s="11"/>
      <c r="TGS351" s="11"/>
      <c r="TGT351" s="11"/>
      <c r="TGU351" s="11"/>
      <c r="TGV351" s="11"/>
      <c r="TGW351" s="11"/>
      <c r="TGX351" s="11"/>
      <c r="TGY351" s="11"/>
      <c r="TGZ351" s="11"/>
      <c r="THA351" s="11"/>
      <c r="THB351" s="11"/>
      <c r="THC351" s="11"/>
      <c r="THD351" s="11"/>
      <c r="THE351" s="11"/>
      <c r="THF351" s="11"/>
      <c r="THG351" s="11"/>
      <c r="THH351" s="11"/>
      <c r="THI351" s="11"/>
      <c r="THJ351" s="11"/>
      <c r="THK351" s="11"/>
      <c r="THL351" s="11"/>
      <c r="THM351" s="11"/>
      <c r="THN351" s="11"/>
      <c r="THO351" s="11"/>
      <c r="THP351" s="11"/>
      <c r="THQ351" s="11"/>
      <c r="THR351" s="11"/>
      <c r="THS351" s="11"/>
      <c r="THT351" s="11"/>
      <c r="THU351" s="11"/>
      <c r="THV351" s="11"/>
      <c r="THW351" s="11"/>
      <c r="THX351" s="11"/>
      <c r="THY351" s="11"/>
      <c r="THZ351" s="11"/>
      <c r="TIA351" s="11"/>
      <c r="TIB351" s="11"/>
      <c r="TIC351" s="11"/>
      <c r="TID351" s="11"/>
      <c r="TIE351" s="11"/>
      <c r="TIF351" s="11"/>
      <c r="TIG351" s="11"/>
      <c r="TIH351" s="11"/>
      <c r="TII351" s="11"/>
      <c r="TIJ351" s="11"/>
      <c r="TIK351" s="11"/>
      <c r="TIL351" s="11"/>
      <c r="TIM351" s="11"/>
      <c r="TIN351" s="11"/>
      <c r="TIO351" s="11"/>
      <c r="TIP351" s="11"/>
      <c r="TIQ351" s="11"/>
      <c r="TIR351" s="11"/>
      <c r="TIS351" s="11"/>
      <c r="TIT351" s="11"/>
      <c r="TIU351" s="11"/>
      <c r="TIV351" s="11"/>
      <c r="TIW351" s="11"/>
      <c r="TIX351" s="11"/>
      <c r="TIY351" s="11"/>
      <c r="TIZ351" s="11"/>
      <c r="TJA351" s="11"/>
      <c r="TJB351" s="11"/>
      <c r="TJC351" s="11"/>
      <c r="TJD351" s="11"/>
      <c r="TJE351" s="11"/>
      <c r="TJF351" s="11"/>
      <c r="TJG351" s="11"/>
      <c r="TJH351" s="11"/>
      <c r="TJI351" s="11"/>
      <c r="TJJ351" s="11"/>
      <c r="TJK351" s="11"/>
      <c r="TJL351" s="11"/>
      <c r="TJM351" s="11"/>
      <c r="TJN351" s="11"/>
      <c r="TJO351" s="11"/>
      <c r="TJP351" s="11"/>
      <c r="TJQ351" s="11"/>
      <c r="TJR351" s="11"/>
      <c r="TJS351" s="11"/>
      <c r="TJT351" s="11"/>
      <c r="TJU351" s="11"/>
      <c r="TJV351" s="11"/>
      <c r="TJW351" s="11"/>
      <c r="TJX351" s="11"/>
      <c r="TJY351" s="11"/>
      <c r="TJZ351" s="11"/>
      <c r="TKA351" s="11"/>
      <c r="TKB351" s="11"/>
      <c r="TKC351" s="11"/>
      <c r="TKD351" s="11"/>
      <c r="TKE351" s="11"/>
      <c r="TKF351" s="11"/>
      <c r="TKG351" s="11"/>
      <c r="TKH351" s="11"/>
      <c r="TKI351" s="11"/>
      <c r="TKJ351" s="11"/>
      <c r="TKK351" s="11"/>
      <c r="TKL351" s="11"/>
      <c r="TKM351" s="11"/>
      <c r="TKN351" s="11"/>
      <c r="TKO351" s="11"/>
      <c r="TKP351" s="11"/>
      <c r="TKQ351" s="11"/>
      <c r="TKR351" s="11"/>
      <c r="TKS351" s="11"/>
      <c r="TKT351" s="11"/>
      <c r="TKU351" s="11"/>
      <c r="TKV351" s="11"/>
      <c r="TKW351" s="11"/>
      <c r="TKX351" s="11"/>
      <c r="TKY351" s="11"/>
      <c r="TKZ351" s="11"/>
      <c r="TLA351" s="11"/>
      <c r="TLB351" s="11"/>
      <c r="TLC351" s="11"/>
      <c r="TLD351" s="11"/>
      <c r="TLE351" s="11"/>
      <c r="TLF351" s="11"/>
      <c r="TLG351" s="11"/>
      <c r="TLH351" s="11"/>
      <c r="TLI351" s="11"/>
      <c r="TLJ351" s="11"/>
      <c r="TLK351" s="11"/>
      <c r="TLL351" s="11"/>
      <c r="TLM351" s="11"/>
      <c r="TLN351" s="11"/>
      <c r="TLO351" s="11"/>
      <c r="TLP351" s="11"/>
      <c r="TLQ351" s="11"/>
      <c r="TLR351" s="11"/>
      <c r="TLS351" s="11"/>
      <c r="TLT351" s="11"/>
      <c r="TLU351" s="11"/>
      <c r="TLV351" s="11"/>
      <c r="TLW351" s="11"/>
      <c r="TLX351" s="11"/>
      <c r="TLY351" s="11"/>
      <c r="TLZ351" s="11"/>
      <c r="TMA351" s="11"/>
      <c r="TMB351" s="11"/>
      <c r="TMC351" s="11"/>
      <c r="TMD351" s="11"/>
      <c r="TME351" s="11"/>
      <c r="TMF351" s="11"/>
      <c r="TMG351" s="11"/>
      <c r="TMH351" s="11"/>
      <c r="TMI351" s="11"/>
      <c r="TMJ351" s="11"/>
      <c r="TMK351" s="11"/>
      <c r="TML351" s="11"/>
      <c r="TMM351" s="11"/>
      <c r="TMN351" s="11"/>
      <c r="TMO351" s="11"/>
      <c r="TMP351" s="11"/>
      <c r="TMQ351" s="11"/>
      <c r="TMR351" s="11"/>
      <c r="TMS351" s="11"/>
      <c r="TMT351" s="11"/>
      <c r="TMU351" s="11"/>
      <c r="TMV351" s="11"/>
      <c r="TMW351" s="11"/>
      <c r="TMX351" s="11"/>
      <c r="TMY351" s="11"/>
      <c r="TMZ351" s="11"/>
      <c r="TNA351" s="11"/>
      <c r="TNB351" s="11"/>
      <c r="TNC351" s="11"/>
      <c r="TND351" s="11"/>
      <c r="TNE351" s="11"/>
      <c r="TNF351" s="11"/>
      <c r="TNG351" s="11"/>
      <c r="TNH351" s="11"/>
      <c r="TNI351" s="11"/>
      <c r="TNJ351" s="11"/>
      <c r="TNK351" s="11"/>
      <c r="TNL351" s="11"/>
      <c r="TNM351" s="11"/>
      <c r="TNN351" s="11"/>
      <c r="TNO351" s="11"/>
      <c r="TNP351" s="11"/>
      <c r="TNQ351" s="11"/>
      <c r="TNR351" s="11"/>
      <c r="TNS351" s="11"/>
      <c r="TNT351" s="11"/>
      <c r="TNU351" s="11"/>
      <c r="TNV351" s="11"/>
      <c r="TNW351" s="11"/>
      <c r="TNX351" s="11"/>
      <c r="TNY351" s="11"/>
      <c r="TNZ351" s="11"/>
      <c r="TOA351" s="11"/>
      <c r="TOB351" s="11"/>
      <c r="TOC351" s="11"/>
      <c r="TOD351" s="11"/>
      <c r="TOE351" s="11"/>
      <c r="TOF351" s="11"/>
      <c r="TOG351" s="11"/>
      <c r="TOH351" s="11"/>
      <c r="TOI351" s="11"/>
      <c r="TOJ351" s="11"/>
      <c r="TOK351" s="11"/>
      <c r="TOL351" s="11"/>
      <c r="TOM351" s="11"/>
      <c r="TON351" s="11"/>
      <c r="TOO351" s="11"/>
      <c r="TOP351" s="11"/>
      <c r="TOQ351" s="11"/>
      <c r="TOR351" s="11"/>
      <c r="TOS351" s="11"/>
      <c r="TOT351" s="11"/>
      <c r="TOU351" s="11"/>
      <c r="TOV351" s="11"/>
      <c r="TOW351" s="11"/>
      <c r="TOX351" s="11"/>
      <c r="TOY351" s="11"/>
      <c r="TOZ351" s="11"/>
      <c r="TPA351" s="11"/>
      <c r="TPB351" s="11"/>
      <c r="TPC351" s="11"/>
      <c r="TPD351" s="11"/>
      <c r="TPE351" s="11"/>
      <c r="TPF351" s="11"/>
      <c r="TPG351" s="11"/>
      <c r="TPH351" s="11"/>
      <c r="TPI351" s="11"/>
      <c r="TPJ351" s="11"/>
      <c r="TPK351" s="11"/>
      <c r="TPL351" s="11"/>
      <c r="TPM351" s="11"/>
      <c r="TPN351" s="11"/>
      <c r="TPO351" s="11"/>
      <c r="TPP351" s="11"/>
      <c r="TPQ351" s="11"/>
      <c r="TPR351" s="11"/>
      <c r="TPS351" s="11"/>
      <c r="TPT351" s="11"/>
      <c r="TPU351" s="11"/>
      <c r="TPV351" s="11"/>
      <c r="TPW351" s="11"/>
      <c r="TPX351" s="11"/>
      <c r="TPY351" s="11"/>
      <c r="TPZ351" s="11"/>
      <c r="TQA351" s="11"/>
      <c r="TQB351" s="11"/>
      <c r="TQC351" s="11"/>
      <c r="TQD351" s="11"/>
      <c r="TQE351" s="11"/>
      <c r="TQF351" s="11"/>
      <c r="TQG351" s="11"/>
      <c r="TQH351" s="11"/>
      <c r="TQI351" s="11"/>
      <c r="TQJ351" s="11"/>
      <c r="TQK351" s="11"/>
      <c r="TQL351" s="11"/>
      <c r="TQM351" s="11"/>
      <c r="TQN351" s="11"/>
      <c r="TQO351" s="11"/>
      <c r="TQP351" s="11"/>
      <c r="TQQ351" s="11"/>
      <c r="TQR351" s="11"/>
      <c r="TQS351" s="11"/>
      <c r="TQT351" s="11"/>
      <c r="TQU351" s="11"/>
      <c r="TQV351" s="11"/>
      <c r="TQW351" s="11"/>
      <c r="TQX351" s="11"/>
      <c r="TQY351" s="11"/>
      <c r="TQZ351" s="11"/>
      <c r="TRA351" s="11"/>
      <c r="TRB351" s="11"/>
      <c r="TRC351" s="11"/>
      <c r="TRD351" s="11"/>
      <c r="TRE351" s="11"/>
      <c r="TRF351" s="11"/>
      <c r="TRG351" s="11"/>
      <c r="TRH351" s="11"/>
      <c r="TRI351" s="11"/>
      <c r="TRJ351" s="11"/>
      <c r="TRK351" s="11"/>
      <c r="TRL351" s="11"/>
      <c r="TRM351" s="11"/>
      <c r="TRN351" s="11"/>
      <c r="TRO351" s="11"/>
      <c r="TRP351" s="11"/>
      <c r="TRQ351" s="11"/>
      <c r="TRR351" s="11"/>
      <c r="TRS351" s="11"/>
      <c r="TRT351" s="11"/>
      <c r="TRU351" s="11"/>
      <c r="TRV351" s="11"/>
      <c r="TRW351" s="11"/>
      <c r="TRX351" s="11"/>
      <c r="TRY351" s="11"/>
      <c r="TRZ351" s="11"/>
      <c r="TSA351" s="11"/>
      <c r="TSB351" s="11"/>
      <c r="TSC351" s="11"/>
      <c r="TSD351" s="11"/>
      <c r="TSE351" s="11"/>
      <c r="TSF351" s="11"/>
      <c r="TSG351" s="11"/>
      <c r="TSH351" s="11"/>
      <c r="TSI351" s="11"/>
      <c r="TSJ351" s="11"/>
      <c r="TSK351" s="11"/>
      <c r="TSL351" s="11"/>
      <c r="TSM351" s="11"/>
      <c r="TSN351" s="11"/>
      <c r="TSO351" s="11"/>
      <c r="TSP351" s="11"/>
      <c r="TSQ351" s="11"/>
      <c r="TSR351" s="11"/>
      <c r="TSS351" s="11"/>
      <c r="TST351" s="11"/>
      <c r="TSU351" s="11"/>
      <c r="TSV351" s="11"/>
      <c r="TSW351" s="11"/>
      <c r="TSX351" s="11"/>
      <c r="TSY351" s="11"/>
      <c r="TSZ351" s="11"/>
      <c r="TTA351" s="11"/>
      <c r="TTB351" s="11"/>
      <c r="TTC351" s="11"/>
      <c r="TTD351" s="11"/>
      <c r="TTE351" s="11"/>
      <c r="TTF351" s="11"/>
      <c r="TTG351" s="11"/>
      <c r="TTH351" s="11"/>
      <c r="TTI351" s="11"/>
      <c r="TTJ351" s="11"/>
      <c r="TTK351" s="11"/>
      <c r="TTL351" s="11"/>
      <c r="TTM351" s="11"/>
      <c r="TTN351" s="11"/>
      <c r="TTO351" s="11"/>
      <c r="TTP351" s="11"/>
      <c r="TTQ351" s="11"/>
      <c r="TTR351" s="11"/>
      <c r="TTS351" s="11"/>
      <c r="TTT351" s="11"/>
      <c r="TTU351" s="11"/>
      <c r="TTV351" s="11"/>
      <c r="TTW351" s="11"/>
      <c r="TTX351" s="11"/>
      <c r="TTY351" s="11"/>
      <c r="TTZ351" s="11"/>
      <c r="TUA351" s="11"/>
      <c r="TUB351" s="11"/>
      <c r="TUC351" s="11"/>
      <c r="TUD351" s="11"/>
      <c r="TUE351" s="11"/>
      <c r="TUF351" s="11"/>
      <c r="TUG351" s="11"/>
      <c r="TUH351" s="11"/>
      <c r="TUI351" s="11"/>
      <c r="TUJ351" s="11"/>
      <c r="TUK351" s="11"/>
      <c r="TUL351" s="11"/>
      <c r="TUM351" s="11"/>
      <c r="TUN351" s="11"/>
      <c r="TUO351" s="11"/>
      <c r="TUP351" s="11"/>
      <c r="TUQ351" s="11"/>
      <c r="TUR351" s="11"/>
      <c r="TUS351" s="11"/>
      <c r="TUT351" s="11"/>
      <c r="TUU351" s="11"/>
      <c r="TUV351" s="11"/>
      <c r="TUW351" s="11"/>
      <c r="TUX351" s="11"/>
      <c r="TUY351" s="11"/>
      <c r="TUZ351" s="11"/>
      <c r="TVA351" s="11"/>
      <c r="TVB351" s="11"/>
      <c r="TVC351" s="11"/>
      <c r="TVD351" s="11"/>
      <c r="TVE351" s="11"/>
      <c r="TVF351" s="11"/>
      <c r="TVG351" s="11"/>
      <c r="TVH351" s="11"/>
      <c r="TVI351" s="11"/>
      <c r="TVJ351" s="11"/>
      <c r="TVK351" s="11"/>
      <c r="TVL351" s="11"/>
      <c r="TVM351" s="11"/>
      <c r="TVN351" s="11"/>
      <c r="TVO351" s="11"/>
      <c r="TVP351" s="11"/>
      <c r="TVQ351" s="11"/>
      <c r="TVR351" s="11"/>
      <c r="TVS351" s="11"/>
      <c r="TVT351" s="11"/>
      <c r="TVU351" s="11"/>
      <c r="TVV351" s="11"/>
      <c r="TVW351" s="11"/>
      <c r="TVX351" s="11"/>
      <c r="TVY351" s="11"/>
      <c r="TVZ351" s="11"/>
      <c r="TWA351" s="11"/>
      <c r="TWB351" s="11"/>
      <c r="TWC351" s="11"/>
      <c r="TWD351" s="11"/>
      <c r="TWE351" s="11"/>
      <c r="TWF351" s="11"/>
      <c r="TWG351" s="11"/>
      <c r="TWH351" s="11"/>
      <c r="TWI351" s="11"/>
      <c r="TWJ351" s="11"/>
      <c r="TWK351" s="11"/>
      <c r="TWL351" s="11"/>
      <c r="TWM351" s="11"/>
      <c r="TWN351" s="11"/>
      <c r="TWO351" s="11"/>
      <c r="TWP351" s="11"/>
      <c r="TWQ351" s="11"/>
      <c r="TWR351" s="11"/>
      <c r="TWS351" s="11"/>
      <c r="TWT351" s="11"/>
      <c r="TWU351" s="11"/>
      <c r="TWV351" s="11"/>
      <c r="TWW351" s="11"/>
      <c r="TWX351" s="11"/>
      <c r="TWY351" s="11"/>
      <c r="TWZ351" s="11"/>
      <c r="TXA351" s="11"/>
      <c r="TXB351" s="11"/>
      <c r="TXC351" s="11"/>
      <c r="TXD351" s="11"/>
      <c r="TXE351" s="11"/>
      <c r="TXF351" s="11"/>
      <c r="TXG351" s="11"/>
      <c r="TXH351" s="11"/>
      <c r="TXI351" s="11"/>
      <c r="TXJ351" s="11"/>
      <c r="TXK351" s="11"/>
      <c r="TXL351" s="11"/>
      <c r="TXM351" s="11"/>
      <c r="TXN351" s="11"/>
      <c r="TXO351" s="11"/>
      <c r="TXP351" s="11"/>
      <c r="TXQ351" s="11"/>
      <c r="TXR351" s="11"/>
      <c r="TXS351" s="11"/>
      <c r="TXT351" s="11"/>
      <c r="TXU351" s="11"/>
      <c r="TXV351" s="11"/>
      <c r="TXW351" s="11"/>
      <c r="TXX351" s="11"/>
      <c r="TXY351" s="11"/>
      <c r="TXZ351" s="11"/>
      <c r="TYA351" s="11"/>
      <c r="TYB351" s="11"/>
      <c r="TYC351" s="11"/>
      <c r="TYD351" s="11"/>
      <c r="TYE351" s="11"/>
      <c r="TYF351" s="11"/>
      <c r="TYG351" s="11"/>
      <c r="TYH351" s="11"/>
      <c r="TYI351" s="11"/>
      <c r="TYJ351" s="11"/>
      <c r="TYK351" s="11"/>
      <c r="TYL351" s="11"/>
      <c r="TYM351" s="11"/>
      <c r="TYN351" s="11"/>
      <c r="TYO351" s="11"/>
      <c r="TYP351" s="11"/>
      <c r="TYQ351" s="11"/>
      <c r="TYR351" s="11"/>
      <c r="TYS351" s="11"/>
      <c r="TYT351" s="11"/>
      <c r="TYU351" s="11"/>
      <c r="TYV351" s="11"/>
      <c r="TYW351" s="11"/>
      <c r="TYX351" s="11"/>
      <c r="TYY351" s="11"/>
      <c r="TYZ351" s="11"/>
      <c r="TZA351" s="11"/>
      <c r="TZB351" s="11"/>
      <c r="TZC351" s="11"/>
      <c r="TZD351" s="11"/>
      <c r="TZE351" s="11"/>
      <c r="TZF351" s="11"/>
      <c r="TZG351" s="11"/>
      <c r="TZH351" s="11"/>
      <c r="TZI351" s="11"/>
      <c r="TZJ351" s="11"/>
      <c r="TZK351" s="11"/>
      <c r="TZL351" s="11"/>
      <c r="TZM351" s="11"/>
      <c r="TZN351" s="11"/>
      <c r="TZO351" s="11"/>
      <c r="TZP351" s="11"/>
      <c r="TZQ351" s="11"/>
      <c r="TZR351" s="11"/>
      <c r="TZS351" s="11"/>
      <c r="TZT351" s="11"/>
      <c r="TZU351" s="11"/>
      <c r="TZV351" s="11"/>
      <c r="TZW351" s="11"/>
      <c r="TZX351" s="11"/>
      <c r="TZY351" s="11"/>
      <c r="TZZ351" s="11"/>
      <c r="UAA351" s="11"/>
      <c r="UAB351" s="11"/>
      <c r="UAC351" s="11"/>
      <c r="UAD351" s="11"/>
      <c r="UAE351" s="11"/>
      <c r="UAF351" s="11"/>
      <c r="UAG351" s="11"/>
      <c r="UAH351" s="11"/>
      <c r="UAI351" s="11"/>
      <c r="UAJ351" s="11"/>
      <c r="UAK351" s="11"/>
      <c r="UAL351" s="11"/>
      <c r="UAM351" s="11"/>
      <c r="UAN351" s="11"/>
      <c r="UAO351" s="11"/>
      <c r="UAP351" s="11"/>
      <c r="UAQ351" s="11"/>
      <c r="UAR351" s="11"/>
      <c r="UAS351" s="11"/>
      <c r="UAT351" s="11"/>
      <c r="UAU351" s="11"/>
      <c r="UAV351" s="11"/>
      <c r="UAW351" s="11"/>
      <c r="UAX351" s="11"/>
      <c r="UAY351" s="11"/>
      <c r="UAZ351" s="11"/>
      <c r="UBA351" s="11"/>
      <c r="UBB351" s="11"/>
      <c r="UBC351" s="11"/>
      <c r="UBD351" s="11"/>
      <c r="UBE351" s="11"/>
      <c r="UBF351" s="11"/>
      <c r="UBG351" s="11"/>
      <c r="UBH351" s="11"/>
      <c r="UBI351" s="11"/>
      <c r="UBJ351" s="11"/>
      <c r="UBK351" s="11"/>
      <c r="UBL351" s="11"/>
      <c r="UBM351" s="11"/>
      <c r="UBN351" s="11"/>
      <c r="UBO351" s="11"/>
      <c r="UBP351" s="11"/>
      <c r="UBQ351" s="11"/>
      <c r="UBR351" s="11"/>
      <c r="UBS351" s="11"/>
      <c r="UBT351" s="11"/>
      <c r="UBU351" s="11"/>
      <c r="UBV351" s="11"/>
      <c r="UBW351" s="11"/>
      <c r="UBX351" s="11"/>
      <c r="UBY351" s="11"/>
      <c r="UBZ351" s="11"/>
      <c r="UCA351" s="11"/>
      <c r="UCB351" s="11"/>
      <c r="UCC351" s="11"/>
      <c r="UCD351" s="11"/>
      <c r="UCE351" s="11"/>
      <c r="UCF351" s="11"/>
      <c r="UCG351" s="11"/>
      <c r="UCH351" s="11"/>
      <c r="UCI351" s="11"/>
      <c r="UCJ351" s="11"/>
      <c r="UCK351" s="11"/>
      <c r="UCL351" s="11"/>
      <c r="UCM351" s="11"/>
      <c r="UCN351" s="11"/>
      <c r="UCO351" s="11"/>
      <c r="UCP351" s="11"/>
      <c r="UCQ351" s="11"/>
      <c r="UCR351" s="11"/>
      <c r="UCS351" s="11"/>
      <c r="UCT351" s="11"/>
      <c r="UCU351" s="11"/>
      <c r="UCV351" s="11"/>
      <c r="UCW351" s="11"/>
      <c r="UCX351" s="11"/>
      <c r="UCY351" s="11"/>
      <c r="UCZ351" s="11"/>
      <c r="UDA351" s="11"/>
      <c r="UDB351" s="11"/>
      <c r="UDC351" s="11"/>
      <c r="UDD351" s="11"/>
      <c r="UDE351" s="11"/>
      <c r="UDF351" s="11"/>
      <c r="UDG351" s="11"/>
      <c r="UDH351" s="11"/>
      <c r="UDI351" s="11"/>
      <c r="UDJ351" s="11"/>
      <c r="UDK351" s="11"/>
      <c r="UDL351" s="11"/>
      <c r="UDM351" s="11"/>
      <c r="UDN351" s="11"/>
      <c r="UDO351" s="11"/>
      <c r="UDP351" s="11"/>
      <c r="UDQ351" s="11"/>
      <c r="UDR351" s="11"/>
      <c r="UDS351" s="11"/>
      <c r="UDT351" s="11"/>
      <c r="UDU351" s="11"/>
      <c r="UDV351" s="11"/>
      <c r="UDW351" s="11"/>
      <c r="UDX351" s="11"/>
      <c r="UDY351" s="11"/>
      <c r="UDZ351" s="11"/>
      <c r="UEA351" s="11"/>
      <c r="UEB351" s="11"/>
      <c r="UEC351" s="11"/>
      <c r="UED351" s="11"/>
      <c r="UEE351" s="11"/>
      <c r="UEF351" s="11"/>
      <c r="UEG351" s="11"/>
      <c r="UEH351" s="11"/>
      <c r="UEI351" s="11"/>
      <c r="UEJ351" s="11"/>
      <c r="UEK351" s="11"/>
      <c r="UEL351" s="11"/>
      <c r="UEM351" s="11"/>
      <c r="UEN351" s="11"/>
      <c r="UEO351" s="11"/>
      <c r="UEP351" s="11"/>
      <c r="UEQ351" s="11"/>
      <c r="UER351" s="11"/>
      <c r="UES351" s="11"/>
      <c r="UET351" s="11"/>
      <c r="UEU351" s="11"/>
      <c r="UEV351" s="11"/>
      <c r="UEW351" s="11"/>
      <c r="UEX351" s="11"/>
      <c r="UEY351" s="11"/>
      <c r="UEZ351" s="11"/>
      <c r="UFA351" s="11"/>
      <c r="UFB351" s="11"/>
      <c r="UFC351" s="11"/>
      <c r="UFD351" s="11"/>
      <c r="UFE351" s="11"/>
      <c r="UFF351" s="11"/>
      <c r="UFG351" s="11"/>
      <c r="UFH351" s="11"/>
      <c r="UFI351" s="11"/>
      <c r="UFJ351" s="11"/>
      <c r="UFK351" s="11"/>
      <c r="UFL351" s="11"/>
      <c r="UFM351" s="11"/>
      <c r="UFN351" s="11"/>
      <c r="UFO351" s="11"/>
      <c r="UFP351" s="11"/>
      <c r="UFQ351" s="11"/>
      <c r="UFR351" s="11"/>
      <c r="UFS351" s="11"/>
      <c r="UFT351" s="11"/>
      <c r="UFU351" s="11"/>
      <c r="UFV351" s="11"/>
      <c r="UFW351" s="11"/>
      <c r="UFX351" s="11"/>
      <c r="UFY351" s="11"/>
      <c r="UFZ351" s="11"/>
      <c r="UGA351" s="11"/>
      <c r="UGB351" s="11"/>
      <c r="UGC351" s="11"/>
      <c r="UGD351" s="11"/>
      <c r="UGE351" s="11"/>
      <c r="UGF351" s="11"/>
      <c r="UGG351" s="11"/>
      <c r="UGH351" s="11"/>
      <c r="UGI351" s="11"/>
      <c r="UGJ351" s="11"/>
      <c r="UGK351" s="11"/>
      <c r="UGL351" s="11"/>
      <c r="UGM351" s="11"/>
      <c r="UGN351" s="11"/>
      <c r="UGO351" s="11"/>
      <c r="UGP351" s="11"/>
      <c r="UGQ351" s="11"/>
      <c r="UGR351" s="11"/>
      <c r="UGS351" s="11"/>
      <c r="UGT351" s="11"/>
      <c r="UGU351" s="11"/>
      <c r="UGV351" s="11"/>
      <c r="UGW351" s="11"/>
      <c r="UGX351" s="11"/>
      <c r="UGY351" s="11"/>
      <c r="UGZ351" s="11"/>
      <c r="UHA351" s="11"/>
      <c r="UHB351" s="11"/>
      <c r="UHC351" s="11"/>
      <c r="UHD351" s="11"/>
      <c r="UHE351" s="11"/>
      <c r="UHF351" s="11"/>
      <c r="UHG351" s="11"/>
      <c r="UHH351" s="11"/>
      <c r="UHI351" s="11"/>
      <c r="UHJ351" s="11"/>
      <c r="UHK351" s="11"/>
      <c r="UHL351" s="11"/>
      <c r="UHM351" s="11"/>
      <c r="UHN351" s="11"/>
      <c r="UHO351" s="11"/>
      <c r="UHP351" s="11"/>
      <c r="UHQ351" s="11"/>
      <c r="UHR351" s="11"/>
      <c r="UHS351" s="11"/>
      <c r="UHT351" s="11"/>
      <c r="UHU351" s="11"/>
      <c r="UHV351" s="11"/>
      <c r="UHW351" s="11"/>
      <c r="UHX351" s="11"/>
      <c r="UHY351" s="11"/>
      <c r="UHZ351" s="11"/>
      <c r="UIA351" s="11"/>
      <c r="UIB351" s="11"/>
      <c r="UIC351" s="11"/>
      <c r="UID351" s="11"/>
      <c r="UIE351" s="11"/>
      <c r="UIF351" s="11"/>
      <c r="UIG351" s="11"/>
      <c r="UIH351" s="11"/>
      <c r="UII351" s="11"/>
      <c r="UIJ351" s="11"/>
      <c r="UIK351" s="11"/>
      <c r="UIL351" s="11"/>
      <c r="UIM351" s="11"/>
      <c r="UIN351" s="11"/>
      <c r="UIO351" s="11"/>
      <c r="UIP351" s="11"/>
      <c r="UIQ351" s="11"/>
      <c r="UIR351" s="11"/>
      <c r="UIS351" s="11"/>
      <c r="UIT351" s="11"/>
      <c r="UIU351" s="11"/>
      <c r="UIV351" s="11"/>
      <c r="UIW351" s="11"/>
      <c r="UIX351" s="11"/>
      <c r="UIY351" s="11"/>
      <c r="UIZ351" s="11"/>
      <c r="UJA351" s="11"/>
      <c r="UJB351" s="11"/>
      <c r="UJC351" s="11"/>
      <c r="UJD351" s="11"/>
      <c r="UJE351" s="11"/>
      <c r="UJF351" s="11"/>
      <c r="UJG351" s="11"/>
      <c r="UJH351" s="11"/>
      <c r="UJI351" s="11"/>
      <c r="UJJ351" s="11"/>
      <c r="UJK351" s="11"/>
      <c r="UJL351" s="11"/>
      <c r="UJM351" s="11"/>
      <c r="UJN351" s="11"/>
      <c r="UJO351" s="11"/>
      <c r="UJP351" s="11"/>
      <c r="UJQ351" s="11"/>
      <c r="UJR351" s="11"/>
      <c r="UJS351" s="11"/>
      <c r="UJT351" s="11"/>
      <c r="UJU351" s="11"/>
      <c r="UJV351" s="11"/>
      <c r="UJW351" s="11"/>
      <c r="UJX351" s="11"/>
      <c r="UJY351" s="11"/>
      <c r="UJZ351" s="11"/>
      <c r="UKA351" s="11"/>
      <c r="UKB351" s="11"/>
      <c r="UKC351" s="11"/>
      <c r="UKD351" s="11"/>
      <c r="UKE351" s="11"/>
      <c r="UKF351" s="11"/>
      <c r="UKG351" s="11"/>
      <c r="UKH351" s="11"/>
      <c r="UKI351" s="11"/>
      <c r="UKJ351" s="11"/>
      <c r="UKK351" s="11"/>
      <c r="UKL351" s="11"/>
      <c r="UKM351" s="11"/>
      <c r="UKN351" s="11"/>
      <c r="UKO351" s="11"/>
      <c r="UKP351" s="11"/>
      <c r="UKQ351" s="11"/>
      <c r="UKR351" s="11"/>
      <c r="UKS351" s="11"/>
      <c r="UKT351" s="11"/>
      <c r="UKU351" s="11"/>
      <c r="UKV351" s="11"/>
      <c r="UKW351" s="11"/>
      <c r="UKX351" s="11"/>
      <c r="UKY351" s="11"/>
      <c r="UKZ351" s="11"/>
      <c r="ULA351" s="11"/>
      <c r="ULB351" s="11"/>
      <c r="ULC351" s="11"/>
      <c r="ULD351" s="11"/>
      <c r="ULE351" s="11"/>
      <c r="ULF351" s="11"/>
      <c r="ULG351" s="11"/>
      <c r="ULH351" s="11"/>
      <c r="ULI351" s="11"/>
      <c r="ULJ351" s="11"/>
      <c r="ULK351" s="11"/>
      <c r="ULL351" s="11"/>
      <c r="ULM351" s="11"/>
      <c r="ULN351" s="11"/>
      <c r="ULO351" s="11"/>
      <c r="ULP351" s="11"/>
      <c r="ULQ351" s="11"/>
      <c r="ULR351" s="11"/>
      <c r="ULS351" s="11"/>
      <c r="ULT351" s="11"/>
      <c r="ULU351" s="11"/>
      <c r="ULV351" s="11"/>
      <c r="ULW351" s="11"/>
      <c r="ULX351" s="11"/>
      <c r="ULY351" s="11"/>
      <c r="ULZ351" s="11"/>
      <c r="UMA351" s="11"/>
      <c r="UMB351" s="11"/>
      <c r="UMC351" s="11"/>
      <c r="UMD351" s="11"/>
      <c r="UME351" s="11"/>
      <c r="UMF351" s="11"/>
      <c r="UMG351" s="11"/>
      <c r="UMH351" s="11"/>
      <c r="UMI351" s="11"/>
      <c r="UMJ351" s="11"/>
      <c r="UMK351" s="11"/>
      <c r="UML351" s="11"/>
      <c r="UMM351" s="11"/>
      <c r="UMN351" s="11"/>
      <c r="UMO351" s="11"/>
      <c r="UMP351" s="11"/>
      <c r="UMQ351" s="11"/>
      <c r="UMR351" s="11"/>
      <c r="UMS351" s="11"/>
      <c r="UMT351" s="11"/>
      <c r="UMU351" s="11"/>
      <c r="UMV351" s="11"/>
      <c r="UMW351" s="11"/>
      <c r="UMX351" s="11"/>
      <c r="UMY351" s="11"/>
      <c r="UMZ351" s="11"/>
      <c r="UNA351" s="11"/>
      <c r="UNB351" s="11"/>
      <c r="UNC351" s="11"/>
      <c r="UND351" s="11"/>
      <c r="UNE351" s="11"/>
      <c r="UNF351" s="11"/>
      <c r="UNG351" s="11"/>
      <c r="UNH351" s="11"/>
      <c r="UNI351" s="11"/>
      <c r="UNJ351" s="11"/>
      <c r="UNK351" s="11"/>
      <c r="UNL351" s="11"/>
      <c r="UNM351" s="11"/>
      <c r="UNN351" s="11"/>
      <c r="UNO351" s="11"/>
      <c r="UNP351" s="11"/>
      <c r="UNQ351" s="11"/>
      <c r="UNR351" s="11"/>
      <c r="UNS351" s="11"/>
      <c r="UNT351" s="11"/>
      <c r="UNU351" s="11"/>
      <c r="UNV351" s="11"/>
      <c r="UNW351" s="11"/>
      <c r="UNX351" s="11"/>
      <c r="UNY351" s="11"/>
      <c r="UNZ351" s="11"/>
      <c r="UOA351" s="11"/>
      <c r="UOB351" s="11"/>
      <c r="UOC351" s="11"/>
      <c r="UOD351" s="11"/>
      <c r="UOE351" s="11"/>
      <c r="UOF351" s="11"/>
      <c r="UOG351" s="11"/>
      <c r="UOH351" s="11"/>
      <c r="UOI351" s="11"/>
      <c r="UOJ351" s="11"/>
      <c r="UOK351" s="11"/>
      <c r="UOL351" s="11"/>
      <c r="UOM351" s="11"/>
      <c r="UON351" s="11"/>
      <c r="UOO351" s="11"/>
      <c r="UOP351" s="11"/>
      <c r="UOQ351" s="11"/>
      <c r="UOR351" s="11"/>
      <c r="UOS351" s="11"/>
      <c r="UOT351" s="11"/>
      <c r="UOU351" s="11"/>
      <c r="UOV351" s="11"/>
      <c r="UOW351" s="11"/>
      <c r="UOX351" s="11"/>
      <c r="UOY351" s="11"/>
      <c r="UOZ351" s="11"/>
      <c r="UPA351" s="11"/>
      <c r="UPB351" s="11"/>
      <c r="UPC351" s="11"/>
      <c r="UPD351" s="11"/>
      <c r="UPE351" s="11"/>
      <c r="UPF351" s="11"/>
      <c r="UPG351" s="11"/>
      <c r="UPH351" s="11"/>
      <c r="UPI351" s="11"/>
      <c r="UPJ351" s="11"/>
      <c r="UPK351" s="11"/>
      <c r="UPL351" s="11"/>
      <c r="UPM351" s="11"/>
      <c r="UPN351" s="11"/>
      <c r="UPO351" s="11"/>
      <c r="UPP351" s="11"/>
      <c r="UPQ351" s="11"/>
      <c r="UPR351" s="11"/>
      <c r="UPS351" s="11"/>
      <c r="UPT351" s="11"/>
      <c r="UPU351" s="11"/>
      <c r="UPV351" s="11"/>
      <c r="UPW351" s="11"/>
      <c r="UPX351" s="11"/>
      <c r="UPY351" s="11"/>
      <c r="UPZ351" s="11"/>
      <c r="UQA351" s="11"/>
      <c r="UQB351" s="11"/>
      <c r="UQC351" s="11"/>
      <c r="UQD351" s="11"/>
      <c r="UQE351" s="11"/>
      <c r="UQF351" s="11"/>
      <c r="UQG351" s="11"/>
      <c r="UQH351" s="11"/>
      <c r="UQI351" s="11"/>
      <c r="UQJ351" s="11"/>
      <c r="UQK351" s="11"/>
      <c r="UQL351" s="11"/>
      <c r="UQM351" s="11"/>
      <c r="UQN351" s="11"/>
      <c r="UQO351" s="11"/>
      <c r="UQP351" s="11"/>
      <c r="UQQ351" s="11"/>
      <c r="UQR351" s="11"/>
      <c r="UQS351" s="11"/>
      <c r="UQT351" s="11"/>
      <c r="UQU351" s="11"/>
      <c r="UQV351" s="11"/>
      <c r="UQW351" s="11"/>
      <c r="UQX351" s="11"/>
      <c r="UQY351" s="11"/>
      <c r="UQZ351" s="11"/>
      <c r="URA351" s="11"/>
      <c r="URB351" s="11"/>
      <c r="URC351" s="11"/>
      <c r="URD351" s="11"/>
      <c r="URE351" s="11"/>
      <c r="URF351" s="11"/>
      <c r="URG351" s="11"/>
      <c r="URH351" s="11"/>
      <c r="URI351" s="11"/>
      <c r="URJ351" s="11"/>
      <c r="URK351" s="11"/>
      <c r="URL351" s="11"/>
      <c r="URM351" s="11"/>
      <c r="URN351" s="11"/>
      <c r="URO351" s="11"/>
      <c r="URP351" s="11"/>
      <c r="URQ351" s="11"/>
      <c r="URR351" s="11"/>
      <c r="URS351" s="11"/>
      <c r="URT351" s="11"/>
      <c r="URU351" s="11"/>
      <c r="URV351" s="11"/>
      <c r="URW351" s="11"/>
      <c r="URX351" s="11"/>
      <c r="URY351" s="11"/>
      <c r="URZ351" s="11"/>
      <c r="USA351" s="11"/>
      <c r="USB351" s="11"/>
      <c r="USC351" s="11"/>
      <c r="USD351" s="11"/>
      <c r="USE351" s="11"/>
      <c r="USF351" s="11"/>
      <c r="USG351" s="11"/>
      <c r="USH351" s="11"/>
      <c r="USI351" s="11"/>
      <c r="USJ351" s="11"/>
      <c r="USK351" s="11"/>
      <c r="USL351" s="11"/>
      <c r="USM351" s="11"/>
      <c r="USN351" s="11"/>
      <c r="USO351" s="11"/>
      <c r="USP351" s="11"/>
      <c r="USQ351" s="11"/>
      <c r="USR351" s="11"/>
      <c r="USS351" s="11"/>
      <c r="UST351" s="11"/>
      <c r="USU351" s="11"/>
      <c r="USV351" s="11"/>
      <c r="USW351" s="11"/>
      <c r="USX351" s="11"/>
      <c r="USY351" s="11"/>
      <c r="USZ351" s="11"/>
      <c r="UTA351" s="11"/>
      <c r="UTB351" s="11"/>
      <c r="UTC351" s="11"/>
      <c r="UTD351" s="11"/>
      <c r="UTE351" s="11"/>
      <c r="UTF351" s="11"/>
      <c r="UTG351" s="11"/>
      <c r="UTH351" s="11"/>
      <c r="UTI351" s="11"/>
      <c r="UTJ351" s="11"/>
      <c r="UTK351" s="11"/>
      <c r="UTL351" s="11"/>
      <c r="UTM351" s="11"/>
      <c r="UTN351" s="11"/>
      <c r="UTO351" s="11"/>
      <c r="UTP351" s="11"/>
      <c r="UTQ351" s="11"/>
      <c r="UTR351" s="11"/>
      <c r="UTS351" s="11"/>
      <c r="UTT351" s="11"/>
      <c r="UTU351" s="11"/>
      <c r="UTV351" s="11"/>
      <c r="UTW351" s="11"/>
      <c r="UTX351" s="11"/>
      <c r="UTY351" s="11"/>
      <c r="UTZ351" s="11"/>
      <c r="UUA351" s="11"/>
      <c r="UUB351" s="11"/>
      <c r="UUC351" s="11"/>
      <c r="UUD351" s="11"/>
      <c r="UUE351" s="11"/>
      <c r="UUF351" s="11"/>
      <c r="UUG351" s="11"/>
      <c r="UUH351" s="11"/>
      <c r="UUI351" s="11"/>
      <c r="UUJ351" s="11"/>
      <c r="UUK351" s="11"/>
      <c r="UUL351" s="11"/>
      <c r="UUM351" s="11"/>
      <c r="UUN351" s="11"/>
      <c r="UUO351" s="11"/>
      <c r="UUP351" s="11"/>
      <c r="UUQ351" s="11"/>
      <c r="UUR351" s="11"/>
      <c r="UUS351" s="11"/>
      <c r="UUT351" s="11"/>
      <c r="UUU351" s="11"/>
      <c r="UUV351" s="11"/>
      <c r="UUW351" s="11"/>
      <c r="UUX351" s="11"/>
      <c r="UUY351" s="11"/>
      <c r="UUZ351" s="11"/>
      <c r="UVA351" s="11"/>
      <c r="UVB351" s="11"/>
      <c r="UVC351" s="11"/>
      <c r="UVD351" s="11"/>
      <c r="UVE351" s="11"/>
      <c r="UVF351" s="11"/>
      <c r="UVG351" s="11"/>
      <c r="UVH351" s="11"/>
      <c r="UVI351" s="11"/>
      <c r="UVJ351" s="11"/>
      <c r="UVK351" s="11"/>
      <c r="UVL351" s="11"/>
      <c r="UVM351" s="11"/>
      <c r="UVN351" s="11"/>
      <c r="UVO351" s="11"/>
      <c r="UVP351" s="11"/>
      <c r="UVQ351" s="11"/>
      <c r="UVR351" s="11"/>
      <c r="UVS351" s="11"/>
      <c r="UVT351" s="11"/>
      <c r="UVU351" s="11"/>
      <c r="UVV351" s="11"/>
      <c r="UVW351" s="11"/>
      <c r="UVX351" s="11"/>
      <c r="UVY351" s="11"/>
      <c r="UVZ351" s="11"/>
      <c r="UWA351" s="11"/>
      <c r="UWB351" s="11"/>
      <c r="UWC351" s="11"/>
      <c r="UWD351" s="11"/>
      <c r="UWE351" s="11"/>
      <c r="UWF351" s="11"/>
      <c r="UWG351" s="11"/>
      <c r="UWH351" s="11"/>
      <c r="UWI351" s="11"/>
      <c r="UWJ351" s="11"/>
      <c r="UWK351" s="11"/>
      <c r="UWL351" s="11"/>
      <c r="UWM351" s="11"/>
      <c r="UWN351" s="11"/>
      <c r="UWO351" s="11"/>
      <c r="UWP351" s="11"/>
      <c r="UWQ351" s="11"/>
      <c r="UWR351" s="11"/>
      <c r="UWS351" s="11"/>
      <c r="UWT351" s="11"/>
      <c r="UWU351" s="11"/>
      <c r="UWV351" s="11"/>
      <c r="UWW351" s="11"/>
      <c r="UWX351" s="11"/>
      <c r="UWY351" s="11"/>
      <c r="UWZ351" s="11"/>
      <c r="UXA351" s="11"/>
      <c r="UXB351" s="11"/>
      <c r="UXC351" s="11"/>
      <c r="UXD351" s="11"/>
      <c r="UXE351" s="11"/>
      <c r="UXF351" s="11"/>
      <c r="UXG351" s="11"/>
      <c r="UXH351" s="11"/>
      <c r="UXI351" s="11"/>
      <c r="UXJ351" s="11"/>
      <c r="UXK351" s="11"/>
      <c r="UXL351" s="11"/>
      <c r="UXM351" s="11"/>
      <c r="UXN351" s="11"/>
      <c r="UXO351" s="11"/>
      <c r="UXP351" s="11"/>
      <c r="UXQ351" s="11"/>
      <c r="UXR351" s="11"/>
      <c r="UXS351" s="11"/>
      <c r="UXT351" s="11"/>
      <c r="UXU351" s="11"/>
      <c r="UXV351" s="11"/>
      <c r="UXW351" s="11"/>
      <c r="UXX351" s="11"/>
      <c r="UXY351" s="11"/>
      <c r="UXZ351" s="11"/>
      <c r="UYA351" s="11"/>
      <c r="UYB351" s="11"/>
      <c r="UYC351" s="11"/>
      <c r="UYD351" s="11"/>
      <c r="UYE351" s="11"/>
      <c r="UYF351" s="11"/>
      <c r="UYG351" s="11"/>
      <c r="UYH351" s="11"/>
      <c r="UYI351" s="11"/>
      <c r="UYJ351" s="11"/>
      <c r="UYK351" s="11"/>
      <c r="UYL351" s="11"/>
      <c r="UYM351" s="11"/>
      <c r="UYN351" s="11"/>
      <c r="UYO351" s="11"/>
      <c r="UYP351" s="11"/>
      <c r="UYQ351" s="11"/>
      <c r="UYR351" s="11"/>
      <c r="UYS351" s="11"/>
      <c r="UYT351" s="11"/>
      <c r="UYU351" s="11"/>
      <c r="UYV351" s="11"/>
      <c r="UYW351" s="11"/>
      <c r="UYX351" s="11"/>
      <c r="UYY351" s="11"/>
      <c r="UYZ351" s="11"/>
      <c r="UZA351" s="11"/>
      <c r="UZB351" s="11"/>
      <c r="UZC351" s="11"/>
      <c r="UZD351" s="11"/>
      <c r="UZE351" s="11"/>
      <c r="UZF351" s="11"/>
      <c r="UZG351" s="11"/>
      <c r="UZH351" s="11"/>
      <c r="UZI351" s="11"/>
      <c r="UZJ351" s="11"/>
      <c r="UZK351" s="11"/>
      <c r="UZL351" s="11"/>
      <c r="UZM351" s="11"/>
      <c r="UZN351" s="11"/>
      <c r="UZO351" s="11"/>
      <c r="UZP351" s="11"/>
      <c r="UZQ351" s="11"/>
      <c r="UZR351" s="11"/>
      <c r="UZS351" s="11"/>
      <c r="UZT351" s="11"/>
      <c r="UZU351" s="11"/>
      <c r="UZV351" s="11"/>
      <c r="UZW351" s="11"/>
      <c r="UZX351" s="11"/>
      <c r="UZY351" s="11"/>
      <c r="UZZ351" s="11"/>
      <c r="VAA351" s="11"/>
      <c r="VAB351" s="11"/>
      <c r="VAC351" s="11"/>
      <c r="VAD351" s="11"/>
      <c r="VAE351" s="11"/>
      <c r="VAF351" s="11"/>
      <c r="VAG351" s="11"/>
      <c r="VAH351" s="11"/>
      <c r="VAI351" s="11"/>
      <c r="VAJ351" s="11"/>
      <c r="VAK351" s="11"/>
      <c r="VAL351" s="11"/>
      <c r="VAM351" s="11"/>
      <c r="VAN351" s="11"/>
      <c r="VAO351" s="11"/>
      <c r="VAP351" s="11"/>
      <c r="VAQ351" s="11"/>
      <c r="VAR351" s="11"/>
      <c r="VAS351" s="11"/>
      <c r="VAT351" s="11"/>
      <c r="VAU351" s="11"/>
      <c r="VAV351" s="11"/>
      <c r="VAW351" s="11"/>
      <c r="VAX351" s="11"/>
      <c r="VAY351" s="11"/>
      <c r="VAZ351" s="11"/>
      <c r="VBA351" s="11"/>
      <c r="VBB351" s="11"/>
      <c r="VBC351" s="11"/>
      <c r="VBD351" s="11"/>
      <c r="VBE351" s="11"/>
      <c r="VBF351" s="11"/>
      <c r="VBG351" s="11"/>
      <c r="VBH351" s="11"/>
      <c r="VBI351" s="11"/>
      <c r="VBJ351" s="11"/>
      <c r="VBK351" s="11"/>
      <c r="VBL351" s="11"/>
      <c r="VBM351" s="11"/>
      <c r="VBN351" s="11"/>
      <c r="VBO351" s="11"/>
      <c r="VBP351" s="11"/>
      <c r="VBQ351" s="11"/>
      <c r="VBR351" s="11"/>
      <c r="VBS351" s="11"/>
      <c r="VBT351" s="11"/>
      <c r="VBU351" s="11"/>
      <c r="VBV351" s="11"/>
      <c r="VBW351" s="11"/>
      <c r="VBX351" s="11"/>
      <c r="VBY351" s="11"/>
      <c r="VBZ351" s="11"/>
      <c r="VCA351" s="11"/>
      <c r="VCB351" s="11"/>
      <c r="VCC351" s="11"/>
      <c r="VCD351" s="11"/>
      <c r="VCE351" s="11"/>
      <c r="VCF351" s="11"/>
      <c r="VCG351" s="11"/>
      <c r="VCH351" s="11"/>
      <c r="VCI351" s="11"/>
      <c r="VCJ351" s="11"/>
      <c r="VCK351" s="11"/>
      <c r="VCL351" s="11"/>
      <c r="VCM351" s="11"/>
      <c r="VCN351" s="11"/>
      <c r="VCO351" s="11"/>
      <c r="VCP351" s="11"/>
      <c r="VCQ351" s="11"/>
      <c r="VCR351" s="11"/>
      <c r="VCS351" s="11"/>
      <c r="VCT351" s="11"/>
      <c r="VCU351" s="11"/>
      <c r="VCV351" s="11"/>
      <c r="VCW351" s="11"/>
      <c r="VCX351" s="11"/>
      <c r="VCY351" s="11"/>
      <c r="VCZ351" s="11"/>
      <c r="VDA351" s="11"/>
      <c r="VDB351" s="11"/>
      <c r="VDC351" s="11"/>
      <c r="VDD351" s="11"/>
      <c r="VDE351" s="11"/>
      <c r="VDF351" s="11"/>
      <c r="VDG351" s="11"/>
      <c r="VDH351" s="11"/>
      <c r="VDI351" s="11"/>
      <c r="VDJ351" s="11"/>
      <c r="VDK351" s="11"/>
      <c r="VDL351" s="11"/>
      <c r="VDM351" s="11"/>
      <c r="VDN351" s="11"/>
      <c r="VDO351" s="11"/>
      <c r="VDP351" s="11"/>
      <c r="VDQ351" s="11"/>
      <c r="VDR351" s="11"/>
      <c r="VDS351" s="11"/>
      <c r="VDT351" s="11"/>
      <c r="VDU351" s="11"/>
      <c r="VDV351" s="11"/>
      <c r="VDW351" s="11"/>
      <c r="VDX351" s="11"/>
      <c r="VDY351" s="11"/>
      <c r="VDZ351" s="11"/>
      <c r="VEA351" s="11"/>
      <c r="VEB351" s="11"/>
      <c r="VEC351" s="11"/>
      <c r="VED351" s="11"/>
      <c r="VEE351" s="11"/>
      <c r="VEF351" s="11"/>
      <c r="VEG351" s="11"/>
      <c r="VEH351" s="11"/>
      <c r="VEI351" s="11"/>
      <c r="VEJ351" s="11"/>
      <c r="VEK351" s="11"/>
      <c r="VEL351" s="11"/>
      <c r="VEM351" s="11"/>
      <c r="VEN351" s="11"/>
      <c r="VEO351" s="11"/>
      <c r="VEP351" s="11"/>
      <c r="VEQ351" s="11"/>
      <c r="VER351" s="11"/>
      <c r="VES351" s="11"/>
      <c r="VET351" s="11"/>
      <c r="VEU351" s="11"/>
      <c r="VEV351" s="11"/>
      <c r="VEW351" s="11"/>
      <c r="VEX351" s="11"/>
      <c r="VEY351" s="11"/>
      <c r="VEZ351" s="11"/>
      <c r="VFA351" s="11"/>
      <c r="VFB351" s="11"/>
      <c r="VFC351" s="11"/>
      <c r="VFD351" s="11"/>
      <c r="VFE351" s="11"/>
      <c r="VFF351" s="11"/>
      <c r="VFG351" s="11"/>
      <c r="VFH351" s="11"/>
      <c r="VFI351" s="11"/>
      <c r="VFJ351" s="11"/>
      <c r="VFK351" s="11"/>
      <c r="VFL351" s="11"/>
      <c r="VFM351" s="11"/>
      <c r="VFN351" s="11"/>
      <c r="VFO351" s="11"/>
      <c r="VFP351" s="11"/>
      <c r="VFQ351" s="11"/>
      <c r="VFR351" s="11"/>
      <c r="VFS351" s="11"/>
      <c r="VFT351" s="11"/>
      <c r="VFU351" s="11"/>
      <c r="VFV351" s="11"/>
      <c r="VFW351" s="11"/>
      <c r="VFX351" s="11"/>
      <c r="VFY351" s="11"/>
      <c r="VFZ351" s="11"/>
      <c r="VGA351" s="11"/>
      <c r="VGB351" s="11"/>
      <c r="VGC351" s="11"/>
      <c r="VGD351" s="11"/>
      <c r="VGE351" s="11"/>
      <c r="VGF351" s="11"/>
      <c r="VGG351" s="11"/>
      <c r="VGH351" s="11"/>
      <c r="VGI351" s="11"/>
      <c r="VGJ351" s="11"/>
      <c r="VGK351" s="11"/>
      <c r="VGL351" s="11"/>
      <c r="VGM351" s="11"/>
      <c r="VGN351" s="11"/>
      <c r="VGO351" s="11"/>
      <c r="VGP351" s="11"/>
      <c r="VGQ351" s="11"/>
      <c r="VGR351" s="11"/>
      <c r="VGS351" s="11"/>
      <c r="VGT351" s="11"/>
      <c r="VGU351" s="11"/>
      <c r="VGV351" s="11"/>
      <c r="VGW351" s="11"/>
      <c r="VGX351" s="11"/>
      <c r="VGY351" s="11"/>
      <c r="VGZ351" s="11"/>
      <c r="VHA351" s="11"/>
      <c r="VHB351" s="11"/>
      <c r="VHC351" s="11"/>
      <c r="VHD351" s="11"/>
      <c r="VHE351" s="11"/>
      <c r="VHF351" s="11"/>
      <c r="VHG351" s="11"/>
      <c r="VHH351" s="11"/>
      <c r="VHI351" s="11"/>
      <c r="VHJ351" s="11"/>
      <c r="VHK351" s="11"/>
      <c r="VHL351" s="11"/>
      <c r="VHM351" s="11"/>
      <c r="VHN351" s="11"/>
      <c r="VHO351" s="11"/>
      <c r="VHP351" s="11"/>
      <c r="VHQ351" s="11"/>
      <c r="VHR351" s="11"/>
      <c r="VHS351" s="11"/>
      <c r="VHT351" s="11"/>
      <c r="VHU351" s="11"/>
      <c r="VHV351" s="11"/>
      <c r="VHW351" s="11"/>
      <c r="VHX351" s="11"/>
      <c r="VHY351" s="11"/>
      <c r="VHZ351" s="11"/>
      <c r="VIA351" s="11"/>
      <c r="VIB351" s="11"/>
      <c r="VIC351" s="11"/>
      <c r="VID351" s="11"/>
      <c r="VIE351" s="11"/>
      <c r="VIF351" s="11"/>
      <c r="VIG351" s="11"/>
      <c r="VIH351" s="11"/>
      <c r="VII351" s="11"/>
      <c r="VIJ351" s="11"/>
      <c r="VIK351" s="11"/>
      <c r="VIL351" s="11"/>
      <c r="VIM351" s="11"/>
      <c r="VIN351" s="11"/>
      <c r="VIO351" s="11"/>
      <c r="VIP351" s="11"/>
      <c r="VIQ351" s="11"/>
      <c r="VIR351" s="11"/>
      <c r="VIS351" s="11"/>
      <c r="VIT351" s="11"/>
      <c r="VIU351" s="11"/>
      <c r="VIV351" s="11"/>
      <c r="VIW351" s="11"/>
      <c r="VIX351" s="11"/>
      <c r="VIY351" s="11"/>
      <c r="VIZ351" s="11"/>
      <c r="VJA351" s="11"/>
      <c r="VJB351" s="11"/>
      <c r="VJC351" s="11"/>
      <c r="VJD351" s="11"/>
      <c r="VJE351" s="11"/>
      <c r="VJF351" s="11"/>
      <c r="VJG351" s="11"/>
      <c r="VJH351" s="11"/>
      <c r="VJI351" s="11"/>
      <c r="VJJ351" s="11"/>
      <c r="VJK351" s="11"/>
      <c r="VJL351" s="11"/>
      <c r="VJM351" s="11"/>
      <c r="VJN351" s="11"/>
      <c r="VJO351" s="11"/>
      <c r="VJP351" s="11"/>
      <c r="VJQ351" s="11"/>
      <c r="VJR351" s="11"/>
      <c r="VJS351" s="11"/>
      <c r="VJT351" s="11"/>
      <c r="VJU351" s="11"/>
      <c r="VJV351" s="11"/>
      <c r="VJW351" s="11"/>
      <c r="VJX351" s="11"/>
      <c r="VJY351" s="11"/>
      <c r="VJZ351" s="11"/>
      <c r="VKA351" s="11"/>
      <c r="VKB351" s="11"/>
      <c r="VKC351" s="11"/>
      <c r="VKD351" s="11"/>
      <c r="VKE351" s="11"/>
      <c r="VKF351" s="11"/>
      <c r="VKG351" s="11"/>
      <c r="VKH351" s="11"/>
      <c r="VKI351" s="11"/>
      <c r="VKJ351" s="11"/>
      <c r="VKK351" s="11"/>
      <c r="VKL351" s="11"/>
      <c r="VKM351" s="11"/>
      <c r="VKN351" s="11"/>
      <c r="VKO351" s="11"/>
      <c r="VKP351" s="11"/>
      <c r="VKQ351" s="11"/>
      <c r="VKR351" s="11"/>
      <c r="VKS351" s="11"/>
      <c r="VKT351" s="11"/>
      <c r="VKU351" s="11"/>
      <c r="VKV351" s="11"/>
      <c r="VKW351" s="11"/>
      <c r="VKX351" s="11"/>
      <c r="VKY351" s="11"/>
      <c r="VKZ351" s="11"/>
      <c r="VLA351" s="11"/>
      <c r="VLB351" s="11"/>
      <c r="VLC351" s="11"/>
      <c r="VLD351" s="11"/>
      <c r="VLE351" s="11"/>
      <c r="VLF351" s="11"/>
      <c r="VLG351" s="11"/>
      <c r="VLH351" s="11"/>
      <c r="VLI351" s="11"/>
      <c r="VLJ351" s="11"/>
      <c r="VLK351" s="11"/>
      <c r="VLL351" s="11"/>
      <c r="VLM351" s="11"/>
      <c r="VLN351" s="11"/>
      <c r="VLO351" s="11"/>
      <c r="VLP351" s="11"/>
      <c r="VLQ351" s="11"/>
      <c r="VLR351" s="11"/>
      <c r="VLS351" s="11"/>
      <c r="VLT351" s="11"/>
      <c r="VLU351" s="11"/>
      <c r="VLV351" s="11"/>
      <c r="VLW351" s="11"/>
      <c r="VLX351" s="11"/>
      <c r="VLY351" s="11"/>
      <c r="VLZ351" s="11"/>
      <c r="VMA351" s="11"/>
      <c r="VMB351" s="11"/>
      <c r="VMC351" s="11"/>
      <c r="VMD351" s="11"/>
      <c r="VME351" s="11"/>
      <c r="VMF351" s="11"/>
      <c r="VMG351" s="11"/>
      <c r="VMH351" s="11"/>
      <c r="VMI351" s="11"/>
      <c r="VMJ351" s="11"/>
      <c r="VMK351" s="11"/>
      <c r="VML351" s="11"/>
      <c r="VMM351" s="11"/>
      <c r="VMN351" s="11"/>
      <c r="VMO351" s="11"/>
      <c r="VMP351" s="11"/>
      <c r="VMQ351" s="11"/>
      <c r="VMR351" s="11"/>
      <c r="VMS351" s="11"/>
      <c r="VMT351" s="11"/>
      <c r="VMU351" s="11"/>
      <c r="VMV351" s="11"/>
      <c r="VMW351" s="11"/>
      <c r="VMX351" s="11"/>
      <c r="VMY351" s="11"/>
      <c r="VMZ351" s="11"/>
      <c r="VNA351" s="11"/>
      <c r="VNB351" s="11"/>
      <c r="VNC351" s="11"/>
      <c r="VND351" s="11"/>
      <c r="VNE351" s="11"/>
      <c r="VNF351" s="11"/>
      <c r="VNG351" s="11"/>
      <c r="VNH351" s="11"/>
      <c r="VNI351" s="11"/>
      <c r="VNJ351" s="11"/>
      <c r="VNK351" s="11"/>
      <c r="VNL351" s="11"/>
      <c r="VNM351" s="11"/>
      <c r="VNN351" s="11"/>
      <c r="VNO351" s="11"/>
      <c r="VNP351" s="11"/>
      <c r="VNQ351" s="11"/>
      <c r="VNR351" s="11"/>
      <c r="VNS351" s="11"/>
      <c r="VNT351" s="11"/>
      <c r="VNU351" s="11"/>
      <c r="VNV351" s="11"/>
      <c r="VNW351" s="11"/>
      <c r="VNX351" s="11"/>
      <c r="VNY351" s="11"/>
      <c r="VNZ351" s="11"/>
      <c r="VOA351" s="11"/>
      <c r="VOB351" s="11"/>
      <c r="VOC351" s="11"/>
      <c r="VOD351" s="11"/>
      <c r="VOE351" s="11"/>
      <c r="VOF351" s="11"/>
      <c r="VOG351" s="11"/>
      <c r="VOH351" s="11"/>
      <c r="VOI351" s="11"/>
      <c r="VOJ351" s="11"/>
      <c r="VOK351" s="11"/>
      <c r="VOL351" s="11"/>
      <c r="VOM351" s="11"/>
      <c r="VON351" s="11"/>
      <c r="VOO351" s="11"/>
      <c r="VOP351" s="11"/>
      <c r="VOQ351" s="11"/>
      <c r="VOR351" s="11"/>
      <c r="VOS351" s="11"/>
      <c r="VOT351" s="11"/>
      <c r="VOU351" s="11"/>
      <c r="VOV351" s="11"/>
      <c r="VOW351" s="11"/>
      <c r="VOX351" s="11"/>
      <c r="VOY351" s="11"/>
      <c r="VOZ351" s="11"/>
      <c r="VPA351" s="11"/>
      <c r="VPB351" s="11"/>
      <c r="VPC351" s="11"/>
      <c r="VPD351" s="11"/>
      <c r="VPE351" s="11"/>
      <c r="VPF351" s="11"/>
      <c r="VPG351" s="11"/>
      <c r="VPH351" s="11"/>
      <c r="VPI351" s="11"/>
      <c r="VPJ351" s="11"/>
      <c r="VPK351" s="11"/>
      <c r="VPL351" s="11"/>
      <c r="VPM351" s="11"/>
      <c r="VPN351" s="11"/>
      <c r="VPO351" s="11"/>
      <c r="VPP351" s="11"/>
      <c r="VPQ351" s="11"/>
      <c r="VPR351" s="11"/>
      <c r="VPS351" s="11"/>
      <c r="VPT351" s="11"/>
      <c r="VPU351" s="11"/>
      <c r="VPV351" s="11"/>
      <c r="VPW351" s="11"/>
      <c r="VPX351" s="11"/>
      <c r="VPY351" s="11"/>
      <c r="VPZ351" s="11"/>
      <c r="VQA351" s="11"/>
      <c r="VQB351" s="11"/>
      <c r="VQC351" s="11"/>
      <c r="VQD351" s="11"/>
      <c r="VQE351" s="11"/>
      <c r="VQF351" s="11"/>
      <c r="VQG351" s="11"/>
      <c r="VQH351" s="11"/>
      <c r="VQI351" s="11"/>
      <c r="VQJ351" s="11"/>
      <c r="VQK351" s="11"/>
      <c r="VQL351" s="11"/>
      <c r="VQM351" s="11"/>
      <c r="VQN351" s="11"/>
      <c r="VQO351" s="11"/>
      <c r="VQP351" s="11"/>
      <c r="VQQ351" s="11"/>
      <c r="VQR351" s="11"/>
      <c r="VQS351" s="11"/>
      <c r="VQT351" s="11"/>
      <c r="VQU351" s="11"/>
      <c r="VQV351" s="11"/>
      <c r="VQW351" s="11"/>
      <c r="VQX351" s="11"/>
      <c r="VQY351" s="11"/>
      <c r="VQZ351" s="11"/>
      <c r="VRA351" s="11"/>
      <c r="VRB351" s="11"/>
      <c r="VRC351" s="11"/>
      <c r="VRD351" s="11"/>
      <c r="VRE351" s="11"/>
      <c r="VRF351" s="11"/>
      <c r="VRG351" s="11"/>
      <c r="VRH351" s="11"/>
      <c r="VRI351" s="11"/>
      <c r="VRJ351" s="11"/>
      <c r="VRK351" s="11"/>
      <c r="VRL351" s="11"/>
      <c r="VRM351" s="11"/>
      <c r="VRN351" s="11"/>
      <c r="VRO351" s="11"/>
      <c r="VRP351" s="11"/>
      <c r="VRQ351" s="11"/>
      <c r="VRR351" s="11"/>
      <c r="VRS351" s="11"/>
      <c r="VRT351" s="11"/>
      <c r="VRU351" s="11"/>
      <c r="VRV351" s="11"/>
      <c r="VRW351" s="11"/>
      <c r="VRX351" s="11"/>
      <c r="VRY351" s="11"/>
      <c r="VRZ351" s="11"/>
      <c r="VSA351" s="11"/>
      <c r="VSB351" s="11"/>
      <c r="VSC351" s="11"/>
      <c r="VSD351" s="11"/>
      <c r="VSE351" s="11"/>
      <c r="VSF351" s="11"/>
      <c r="VSG351" s="11"/>
      <c r="VSH351" s="11"/>
      <c r="VSI351" s="11"/>
      <c r="VSJ351" s="11"/>
      <c r="VSK351" s="11"/>
      <c r="VSL351" s="11"/>
      <c r="VSM351" s="11"/>
      <c r="VSN351" s="11"/>
      <c r="VSO351" s="11"/>
      <c r="VSP351" s="11"/>
      <c r="VSQ351" s="11"/>
      <c r="VSR351" s="11"/>
      <c r="VSS351" s="11"/>
      <c r="VST351" s="11"/>
      <c r="VSU351" s="11"/>
      <c r="VSV351" s="11"/>
      <c r="VSW351" s="11"/>
      <c r="VSX351" s="11"/>
      <c r="VSY351" s="11"/>
      <c r="VSZ351" s="11"/>
      <c r="VTA351" s="11"/>
      <c r="VTB351" s="11"/>
      <c r="VTC351" s="11"/>
      <c r="VTD351" s="11"/>
      <c r="VTE351" s="11"/>
      <c r="VTF351" s="11"/>
      <c r="VTG351" s="11"/>
      <c r="VTH351" s="11"/>
      <c r="VTI351" s="11"/>
      <c r="VTJ351" s="11"/>
      <c r="VTK351" s="11"/>
      <c r="VTL351" s="11"/>
      <c r="VTM351" s="11"/>
      <c r="VTN351" s="11"/>
      <c r="VTO351" s="11"/>
      <c r="VTP351" s="11"/>
      <c r="VTQ351" s="11"/>
      <c r="VTR351" s="11"/>
      <c r="VTS351" s="11"/>
      <c r="VTT351" s="11"/>
      <c r="VTU351" s="11"/>
      <c r="VTV351" s="11"/>
      <c r="VTW351" s="11"/>
      <c r="VTX351" s="11"/>
      <c r="VTY351" s="11"/>
      <c r="VTZ351" s="11"/>
      <c r="VUA351" s="11"/>
      <c r="VUB351" s="11"/>
      <c r="VUC351" s="11"/>
      <c r="VUD351" s="11"/>
      <c r="VUE351" s="11"/>
      <c r="VUF351" s="11"/>
      <c r="VUG351" s="11"/>
      <c r="VUH351" s="11"/>
      <c r="VUI351" s="11"/>
      <c r="VUJ351" s="11"/>
      <c r="VUK351" s="11"/>
      <c r="VUL351" s="11"/>
      <c r="VUM351" s="11"/>
      <c r="VUN351" s="11"/>
      <c r="VUO351" s="11"/>
      <c r="VUP351" s="11"/>
      <c r="VUQ351" s="11"/>
      <c r="VUR351" s="11"/>
      <c r="VUS351" s="11"/>
      <c r="VUT351" s="11"/>
      <c r="VUU351" s="11"/>
      <c r="VUV351" s="11"/>
      <c r="VUW351" s="11"/>
      <c r="VUX351" s="11"/>
      <c r="VUY351" s="11"/>
      <c r="VUZ351" s="11"/>
      <c r="VVA351" s="11"/>
      <c r="VVB351" s="11"/>
      <c r="VVC351" s="11"/>
      <c r="VVD351" s="11"/>
      <c r="VVE351" s="11"/>
      <c r="VVF351" s="11"/>
      <c r="VVG351" s="11"/>
      <c r="VVH351" s="11"/>
      <c r="VVI351" s="11"/>
      <c r="VVJ351" s="11"/>
      <c r="VVK351" s="11"/>
      <c r="VVL351" s="11"/>
      <c r="VVM351" s="11"/>
      <c r="VVN351" s="11"/>
      <c r="VVO351" s="11"/>
      <c r="VVP351" s="11"/>
      <c r="VVQ351" s="11"/>
      <c r="VVR351" s="11"/>
      <c r="VVS351" s="11"/>
      <c r="VVT351" s="11"/>
      <c r="VVU351" s="11"/>
      <c r="VVV351" s="11"/>
      <c r="VVW351" s="11"/>
      <c r="VVX351" s="11"/>
      <c r="VVY351" s="11"/>
      <c r="VVZ351" s="11"/>
      <c r="VWA351" s="11"/>
      <c r="VWB351" s="11"/>
      <c r="VWC351" s="11"/>
      <c r="VWD351" s="11"/>
      <c r="VWE351" s="11"/>
      <c r="VWF351" s="11"/>
      <c r="VWG351" s="11"/>
      <c r="VWH351" s="11"/>
      <c r="VWI351" s="11"/>
      <c r="VWJ351" s="11"/>
      <c r="VWK351" s="11"/>
      <c r="VWL351" s="11"/>
      <c r="VWM351" s="11"/>
      <c r="VWN351" s="11"/>
      <c r="VWO351" s="11"/>
      <c r="VWP351" s="11"/>
      <c r="VWQ351" s="11"/>
      <c r="VWR351" s="11"/>
      <c r="VWS351" s="11"/>
      <c r="VWT351" s="11"/>
      <c r="VWU351" s="11"/>
      <c r="VWV351" s="11"/>
      <c r="VWW351" s="11"/>
      <c r="VWX351" s="11"/>
      <c r="VWY351" s="11"/>
      <c r="VWZ351" s="11"/>
      <c r="VXA351" s="11"/>
      <c r="VXB351" s="11"/>
      <c r="VXC351" s="11"/>
      <c r="VXD351" s="11"/>
      <c r="VXE351" s="11"/>
      <c r="VXF351" s="11"/>
      <c r="VXG351" s="11"/>
      <c r="VXH351" s="11"/>
      <c r="VXI351" s="11"/>
      <c r="VXJ351" s="11"/>
      <c r="VXK351" s="11"/>
      <c r="VXL351" s="11"/>
      <c r="VXM351" s="11"/>
      <c r="VXN351" s="11"/>
      <c r="VXO351" s="11"/>
      <c r="VXP351" s="11"/>
      <c r="VXQ351" s="11"/>
      <c r="VXR351" s="11"/>
      <c r="VXS351" s="11"/>
      <c r="VXT351" s="11"/>
      <c r="VXU351" s="11"/>
      <c r="VXV351" s="11"/>
      <c r="VXW351" s="11"/>
      <c r="VXX351" s="11"/>
      <c r="VXY351" s="11"/>
      <c r="VXZ351" s="11"/>
      <c r="VYA351" s="11"/>
      <c r="VYB351" s="11"/>
      <c r="VYC351" s="11"/>
      <c r="VYD351" s="11"/>
      <c r="VYE351" s="11"/>
      <c r="VYF351" s="11"/>
      <c r="VYG351" s="11"/>
      <c r="VYH351" s="11"/>
      <c r="VYI351" s="11"/>
      <c r="VYJ351" s="11"/>
      <c r="VYK351" s="11"/>
      <c r="VYL351" s="11"/>
      <c r="VYM351" s="11"/>
      <c r="VYN351" s="11"/>
      <c r="VYO351" s="11"/>
      <c r="VYP351" s="11"/>
      <c r="VYQ351" s="11"/>
      <c r="VYR351" s="11"/>
      <c r="VYS351" s="11"/>
      <c r="VYT351" s="11"/>
      <c r="VYU351" s="11"/>
      <c r="VYV351" s="11"/>
      <c r="VYW351" s="11"/>
      <c r="VYX351" s="11"/>
      <c r="VYY351" s="11"/>
      <c r="VYZ351" s="11"/>
      <c r="VZA351" s="11"/>
      <c r="VZB351" s="11"/>
      <c r="VZC351" s="11"/>
      <c r="VZD351" s="11"/>
      <c r="VZE351" s="11"/>
      <c r="VZF351" s="11"/>
      <c r="VZG351" s="11"/>
      <c r="VZH351" s="11"/>
      <c r="VZI351" s="11"/>
      <c r="VZJ351" s="11"/>
      <c r="VZK351" s="11"/>
      <c r="VZL351" s="11"/>
      <c r="VZM351" s="11"/>
      <c r="VZN351" s="11"/>
      <c r="VZO351" s="11"/>
      <c r="VZP351" s="11"/>
      <c r="VZQ351" s="11"/>
      <c r="VZR351" s="11"/>
      <c r="VZS351" s="11"/>
      <c r="VZT351" s="11"/>
      <c r="VZU351" s="11"/>
      <c r="VZV351" s="11"/>
      <c r="VZW351" s="11"/>
      <c r="VZX351" s="11"/>
      <c r="VZY351" s="11"/>
      <c r="VZZ351" s="11"/>
      <c r="WAA351" s="11"/>
      <c r="WAB351" s="11"/>
      <c r="WAC351" s="11"/>
      <c r="WAD351" s="11"/>
      <c r="WAE351" s="11"/>
      <c r="WAF351" s="11"/>
      <c r="WAG351" s="11"/>
      <c r="WAH351" s="11"/>
      <c r="WAI351" s="11"/>
      <c r="WAJ351" s="11"/>
      <c r="WAK351" s="11"/>
      <c r="WAL351" s="11"/>
      <c r="WAM351" s="11"/>
      <c r="WAN351" s="11"/>
      <c r="WAO351" s="11"/>
      <c r="WAP351" s="11"/>
      <c r="WAQ351" s="11"/>
      <c r="WAR351" s="11"/>
      <c r="WAS351" s="11"/>
      <c r="WAT351" s="11"/>
      <c r="WAU351" s="11"/>
      <c r="WAV351" s="11"/>
      <c r="WAW351" s="11"/>
      <c r="WAX351" s="11"/>
      <c r="WAY351" s="11"/>
      <c r="WAZ351" s="11"/>
      <c r="WBA351" s="11"/>
      <c r="WBB351" s="11"/>
      <c r="WBC351" s="11"/>
      <c r="WBD351" s="11"/>
      <c r="WBE351" s="11"/>
      <c r="WBF351" s="11"/>
      <c r="WBG351" s="11"/>
      <c r="WBH351" s="11"/>
      <c r="WBI351" s="11"/>
      <c r="WBJ351" s="11"/>
      <c r="WBK351" s="11"/>
      <c r="WBL351" s="11"/>
      <c r="WBM351" s="11"/>
      <c r="WBN351" s="11"/>
      <c r="WBO351" s="11"/>
      <c r="WBP351" s="11"/>
      <c r="WBQ351" s="11"/>
      <c r="WBR351" s="11"/>
      <c r="WBS351" s="11"/>
      <c r="WBT351" s="11"/>
      <c r="WBU351" s="11"/>
      <c r="WBV351" s="11"/>
      <c r="WBW351" s="11"/>
      <c r="WBX351" s="11"/>
      <c r="WBY351" s="11"/>
      <c r="WBZ351" s="11"/>
      <c r="WCA351" s="11"/>
      <c r="WCB351" s="11"/>
      <c r="WCC351" s="11"/>
      <c r="WCD351" s="11"/>
      <c r="WCE351" s="11"/>
      <c r="WCF351" s="11"/>
      <c r="WCG351" s="11"/>
      <c r="WCH351" s="11"/>
      <c r="WCI351" s="11"/>
      <c r="WCJ351" s="11"/>
      <c r="WCK351" s="11"/>
      <c r="WCL351" s="11"/>
      <c r="WCM351" s="11"/>
      <c r="WCN351" s="11"/>
      <c r="WCO351" s="11"/>
      <c r="WCP351" s="11"/>
      <c r="WCQ351" s="11"/>
      <c r="WCR351" s="11"/>
      <c r="WCS351" s="11"/>
      <c r="WCT351" s="11"/>
      <c r="WCU351" s="11"/>
      <c r="WCV351" s="11"/>
      <c r="WCW351" s="11"/>
      <c r="WCX351" s="11"/>
      <c r="WCY351" s="11"/>
      <c r="WCZ351" s="11"/>
      <c r="WDA351" s="11"/>
      <c r="WDB351" s="11"/>
      <c r="WDC351" s="11"/>
      <c r="WDD351" s="11"/>
      <c r="WDE351" s="11"/>
      <c r="WDF351" s="11"/>
      <c r="WDG351" s="11"/>
      <c r="WDH351" s="11"/>
      <c r="WDI351" s="11"/>
      <c r="WDJ351" s="11"/>
      <c r="WDK351" s="11"/>
      <c r="WDL351" s="11"/>
      <c r="WDM351" s="11"/>
      <c r="WDN351" s="11"/>
      <c r="WDO351" s="11"/>
      <c r="WDP351" s="11"/>
      <c r="WDQ351" s="11"/>
      <c r="WDR351" s="11"/>
      <c r="WDS351" s="11"/>
      <c r="WDT351" s="11"/>
      <c r="WDU351" s="11"/>
      <c r="WDV351" s="11"/>
      <c r="WDW351" s="11"/>
      <c r="WDX351" s="11"/>
      <c r="WDY351" s="11"/>
      <c r="WDZ351" s="11"/>
      <c r="WEA351" s="11"/>
      <c r="WEB351" s="11"/>
      <c r="WEC351" s="11"/>
      <c r="WED351" s="11"/>
      <c r="WEE351" s="11"/>
      <c r="WEF351" s="11"/>
      <c r="WEG351" s="11"/>
      <c r="WEH351" s="11"/>
      <c r="WEI351" s="11"/>
      <c r="WEJ351" s="11"/>
      <c r="WEK351" s="11"/>
      <c r="WEL351" s="11"/>
      <c r="WEM351" s="11"/>
      <c r="WEN351" s="11"/>
      <c r="WEO351" s="11"/>
      <c r="WEP351" s="11"/>
      <c r="WEQ351" s="11"/>
      <c r="WER351" s="11"/>
      <c r="WES351" s="11"/>
      <c r="WET351" s="11"/>
      <c r="WEU351" s="11"/>
      <c r="WEV351" s="11"/>
      <c r="WEW351" s="11"/>
      <c r="WEX351" s="11"/>
      <c r="WEY351" s="11"/>
      <c r="WEZ351" s="11"/>
      <c r="WFA351" s="11"/>
      <c r="WFB351" s="11"/>
      <c r="WFC351" s="11"/>
      <c r="WFD351" s="11"/>
      <c r="WFE351" s="11"/>
      <c r="WFF351" s="11"/>
      <c r="WFG351" s="11"/>
      <c r="WFH351" s="11"/>
      <c r="WFI351" s="11"/>
      <c r="WFJ351" s="11"/>
      <c r="WFK351" s="11"/>
      <c r="WFL351" s="11"/>
      <c r="WFM351" s="11"/>
      <c r="WFN351" s="11"/>
      <c r="WFO351" s="11"/>
      <c r="WFP351" s="11"/>
      <c r="WFQ351" s="11"/>
      <c r="WFR351" s="11"/>
      <c r="WFS351" s="11"/>
      <c r="WFT351" s="11"/>
      <c r="WFU351" s="11"/>
      <c r="WFV351" s="11"/>
      <c r="WFW351" s="11"/>
      <c r="WFX351" s="11"/>
      <c r="WFY351" s="11"/>
      <c r="WFZ351" s="11"/>
      <c r="WGA351" s="11"/>
      <c r="WGB351" s="11"/>
      <c r="WGC351" s="11"/>
      <c r="WGD351" s="11"/>
      <c r="WGE351" s="11"/>
      <c r="WGF351" s="11"/>
      <c r="WGG351" s="11"/>
      <c r="WGH351" s="11"/>
      <c r="WGI351" s="11"/>
      <c r="WGJ351" s="11"/>
      <c r="WGK351" s="11"/>
      <c r="WGL351" s="11"/>
      <c r="WGM351" s="11"/>
      <c r="WGN351" s="11"/>
      <c r="WGO351" s="11"/>
      <c r="WGP351" s="11"/>
      <c r="WGQ351" s="11"/>
      <c r="WGR351" s="11"/>
      <c r="WGS351" s="11"/>
      <c r="WGT351" s="11"/>
      <c r="WGU351" s="11"/>
      <c r="WGV351" s="11"/>
      <c r="WGW351" s="11"/>
      <c r="WGX351" s="11"/>
      <c r="WGY351" s="11"/>
      <c r="WGZ351" s="11"/>
      <c r="WHA351" s="11"/>
      <c r="WHB351" s="11"/>
      <c r="WHC351" s="11"/>
      <c r="WHD351" s="11"/>
      <c r="WHE351" s="11"/>
      <c r="WHF351" s="11"/>
      <c r="WHG351" s="11"/>
      <c r="WHH351" s="11"/>
      <c r="WHI351" s="11"/>
      <c r="WHJ351" s="11"/>
      <c r="WHK351" s="11"/>
      <c r="WHL351" s="11"/>
      <c r="WHM351" s="11"/>
      <c r="WHN351" s="11"/>
      <c r="WHO351" s="11"/>
      <c r="WHP351" s="11"/>
      <c r="WHQ351" s="11"/>
      <c r="WHR351" s="11"/>
      <c r="WHS351" s="11"/>
      <c r="WHT351" s="11"/>
      <c r="WHU351" s="11"/>
      <c r="WHV351" s="11"/>
      <c r="WHW351" s="11"/>
      <c r="WHX351" s="11"/>
      <c r="WHY351" s="11"/>
      <c r="WHZ351" s="11"/>
      <c r="WIA351" s="11"/>
      <c r="WIB351" s="11"/>
      <c r="WIC351" s="11"/>
      <c r="WID351" s="11"/>
      <c r="WIE351" s="11"/>
      <c r="WIF351" s="11"/>
      <c r="WIG351" s="11"/>
      <c r="WIH351" s="11"/>
      <c r="WII351" s="11"/>
      <c r="WIJ351" s="11"/>
      <c r="WIK351" s="11"/>
      <c r="WIL351" s="11"/>
      <c r="WIM351" s="11"/>
      <c r="WIN351" s="11"/>
      <c r="WIO351" s="11"/>
      <c r="WIP351" s="11"/>
      <c r="WIQ351" s="11"/>
      <c r="WIR351" s="11"/>
      <c r="WIS351" s="11"/>
      <c r="WIT351" s="11"/>
      <c r="WIU351" s="11"/>
      <c r="WIV351" s="11"/>
      <c r="WIW351" s="11"/>
      <c r="WIX351" s="11"/>
      <c r="WIY351" s="11"/>
      <c r="WIZ351" s="11"/>
      <c r="WJA351" s="11"/>
      <c r="WJB351" s="11"/>
      <c r="WJC351" s="11"/>
      <c r="WJD351" s="11"/>
      <c r="WJE351" s="11"/>
      <c r="WJF351" s="11"/>
      <c r="WJG351" s="11"/>
      <c r="WJH351" s="11"/>
      <c r="WJI351" s="11"/>
      <c r="WJJ351" s="11"/>
      <c r="WJK351" s="11"/>
      <c r="WJL351" s="11"/>
      <c r="WJM351" s="11"/>
      <c r="WJN351" s="11"/>
      <c r="WJO351" s="11"/>
      <c r="WJP351" s="11"/>
      <c r="WJQ351" s="11"/>
      <c r="WJR351" s="11"/>
      <c r="WJS351" s="11"/>
      <c r="WJT351" s="11"/>
      <c r="WJU351" s="11"/>
      <c r="WJV351" s="11"/>
      <c r="WJW351" s="11"/>
      <c r="WJX351" s="11"/>
      <c r="WJY351" s="11"/>
      <c r="WJZ351" s="11"/>
      <c r="WKA351" s="11"/>
      <c r="WKB351" s="11"/>
      <c r="WKC351" s="11"/>
      <c r="WKD351" s="11"/>
      <c r="WKE351" s="11"/>
      <c r="WKF351" s="11"/>
      <c r="WKG351" s="11"/>
      <c r="WKH351" s="11"/>
      <c r="WKI351" s="11"/>
      <c r="WKJ351" s="11"/>
      <c r="WKK351" s="11"/>
      <c r="WKL351" s="11"/>
      <c r="WKM351" s="11"/>
      <c r="WKN351" s="11"/>
      <c r="WKO351" s="11"/>
      <c r="WKP351" s="11"/>
      <c r="WKQ351" s="11"/>
      <c r="WKR351" s="11"/>
      <c r="WKS351" s="11"/>
      <c r="WKT351" s="11"/>
      <c r="WKU351" s="11"/>
      <c r="WKV351" s="11"/>
      <c r="WKW351" s="11"/>
      <c r="WKX351" s="11"/>
      <c r="WKY351" s="11"/>
      <c r="WKZ351" s="11"/>
      <c r="WLA351" s="11"/>
      <c r="WLB351" s="11"/>
      <c r="WLC351" s="11"/>
      <c r="WLD351" s="11"/>
      <c r="WLE351" s="11"/>
      <c r="WLF351" s="11"/>
      <c r="WLG351" s="11"/>
      <c r="WLH351" s="11"/>
      <c r="WLI351" s="11"/>
      <c r="WLJ351" s="11"/>
      <c r="WLK351" s="11"/>
      <c r="WLL351" s="11"/>
      <c r="WLM351" s="11"/>
      <c r="WLN351" s="11"/>
      <c r="WLO351" s="11"/>
      <c r="WLP351" s="11"/>
      <c r="WLQ351" s="11"/>
      <c r="WLR351" s="11"/>
      <c r="WLS351" s="11"/>
      <c r="WLT351" s="11"/>
      <c r="WLU351" s="11"/>
      <c r="WLV351" s="11"/>
      <c r="WLW351" s="11"/>
      <c r="WLX351" s="11"/>
      <c r="WLY351" s="11"/>
      <c r="WLZ351" s="11"/>
      <c r="WMA351" s="11"/>
      <c r="WMB351" s="11"/>
      <c r="WMC351" s="11"/>
      <c r="WMD351" s="11"/>
      <c r="WME351" s="11"/>
      <c r="WMF351" s="11"/>
      <c r="WMG351" s="11"/>
      <c r="WMH351" s="11"/>
      <c r="WMI351" s="11"/>
      <c r="WMJ351" s="11"/>
      <c r="WMK351" s="11"/>
      <c r="WML351" s="11"/>
      <c r="WMM351" s="11"/>
      <c r="WMN351" s="11"/>
      <c r="WMO351" s="11"/>
      <c r="WMP351" s="11"/>
      <c r="WMQ351" s="11"/>
      <c r="WMR351" s="11"/>
      <c r="WMS351" s="11"/>
      <c r="WMT351" s="11"/>
      <c r="WMU351" s="11"/>
      <c r="WMV351" s="11"/>
      <c r="WMW351" s="11"/>
      <c r="WMX351" s="11"/>
      <c r="WMY351" s="11"/>
      <c r="WMZ351" s="11"/>
      <c r="WNA351" s="11"/>
      <c r="WNB351" s="11"/>
      <c r="WNC351" s="11"/>
      <c r="WND351" s="11"/>
      <c r="WNE351" s="11"/>
      <c r="WNF351" s="11"/>
      <c r="WNG351" s="11"/>
      <c r="WNH351" s="11"/>
      <c r="WNI351" s="11"/>
      <c r="WNJ351" s="11"/>
      <c r="WNK351" s="11"/>
      <c r="WNL351" s="11"/>
      <c r="WNM351" s="11"/>
      <c r="WNN351" s="11"/>
      <c r="WNO351" s="11"/>
      <c r="WNP351" s="11"/>
      <c r="WNQ351" s="11"/>
      <c r="WNR351" s="11"/>
      <c r="WNS351" s="11"/>
      <c r="WNT351" s="11"/>
      <c r="WNU351" s="11"/>
      <c r="WNV351" s="11"/>
      <c r="WNW351" s="11"/>
      <c r="WNX351" s="11"/>
      <c r="WNY351" s="11"/>
      <c r="WNZ351" s="11"/>
      <c r="WOA351" s="11"/>
      <c r="WOB351" s="11"/>
      <c r="WOC351" s="11"/>
      <c r="WOD351" s="11"/>
      <c r="WOE351" s="11"/>
      <c r="WOF351" s="11"/>
      <c r="WOG351" s="11"/>
      <c r="WOH351" s="11"/>
      <c r="WOI351" s="11"/>
      <c r="WOJ351" s="11"/>
      <c r="WOK351" s="11"/>
      <c r="WOL351" s="11"/>
      <c r="WOM351" s="11"/>
      <c r="WON351" s="11"/>
      <c r="WOO351" s="11"/>
      <c r="WOP351" s="11"/>
      <c r="WOQ351" s="11"/>
      <c r="WOR351" s="11"/>
      <c r="WOS351" s="11"/>
      <c r="WOT351" s="11"/>
      <c r="WOU351" s="11"/>
      <c r="WOV351" s="11"/>
      <c r="WOW351" s="11"/>
      <c r="WOX351" s="11"/>
      <c r="WOY351" s="11"/>
      <c r="WOZ351" s="11"/>
      <c r="WPA351" s="11"/>
      <c r="WPB351" s="11"/>
      <c r="WPC351" s="11"/>
      <c r="WPD351" s="11"/>
      <c r="WPE351" s="11"/>
      <c r="WPF351" s="11"/>
      <c r="WPG351" s="11"/>
      <c r="WPH351" s="11"/>
      <c r="WPI351" s="11"/>
      <c r="WPJ351" s="11"/>
      <c r="WPK351" s="11"/>
      <c r="WPL351" s="11"/>
      <c r="WPM351" s="11"/>
      <c r="WPN351" s="11"/>
      <c r="WPO351" s="11"/>
      <c r="WPP351" s="11"/>
      <c r="WPQ351" s="11"/>
      <c r="WPR351" s="11"/>
      <c r="WPS351" s="11"/>
      <c r="WPT351" s="11"/>
      <c r="WPU351" s="11"/>
      <c r="WPV351" s="11"/>
      <c r="WPW351" s="11"/>
      <c r="WPX351" s="11"/>
      <c r="WPY351" s="11"/>
      <c r="WPZ351" s="11"/>
      <c r="WQA351" s="11"/>
      <c r="WQB351" s="11"/>
      <c r="WQC351" s="11"/>
      <c r="WQD351" s="11"/>
      <c r="WQE351" s="11"/>
      <c r="WQF351" s="11"/>
      <c r="WQG351" s="11"/>
      <c r="WQH351" s="11"/>
      <c r="WQI351" s="11"/>
      <c r="WQJ351" s="11"/>
      <c r="WQK351" s="11"/>
      <c r="WQL351" s="11"/>
      <c r="WQM351" s="11"/>
      <c r="WQN351" s="11"/>
      <c r="WQO351" s="11"/>
      <c r="WQP351" s="11"/>
      <c r="WQQ351" s="11"/>
      <c r="WQR351" s="11"/>
      <c r="WQS351" s="11"/>
      <c r="WQT351" s="11"/>
      <c r="WQU351" s="11"/>
      <c r="WQV351" s="11"/>
      <c r="WQW351" s="11"/>
      <c r="WQX351" s="11"/>
      <c r="WQY351" s="11"/>
      <c r="WQZ351" s="11"/>
      <c r="WRA351" s="11"/>
      <c r="WRB351" s="11"/>
      <c r="WRC351" s="11"/>
      <c r="WRD351" s="11"/>
      <c r="WRE351" s="11"/>
      <c r="WRF351" s="11"/>
      <c r="WRG351" s="11"/>
      <c r="WRH351" s="11"/>
      <c r="WRI351" s="11"/>
      <c r="WRJ351" s="11"/>
      <c r="WRK351" s="11"/>
      <c r="WRL351" s="11"/>
      <c r="WRM351" s="11"/>
      <c r="WRN351" s="11"/>
      <c r="WRO351" s="11"/>
      <c r="WRP351" s="11"/>
      <c r="WRQ351" s="11"/>
      <c r="WRR351" s="11"/>
      <c r="WRS351" s="11"/>
      <c r="WRT351" s="11"/>
      <c r="WRU351" s="11"/>
      <c r="WRV351" s="11"/>
      <c r="WRW351" s="11"/>
      <c r="WRX351" s="11"/>
      <c r="WRY351" s="11"/>
      <c r="WRZ351" s="11"/>
      <c r="WSA351" s="11"/>
      <c r="WSB351" s="11"/>
      <c r="WSC351" s="11"/>
      <c r="WSD351" s="11"/>
      <c r="WSE351" s="11"/>
      <c r="WSF351" s="11"/>
      <c r="WSG351" s="11"/>
      <c r="WSH351" s="11"/>
      <c r="WSI351" s="11"/>
      <c r="WSJ351" s="11"/>
      <c r="WSK351" s="11"/>
      <c r="WSL351" s="11"/>
      <c r="WSM351" s="11"/>
      <c r="WSN351" s="11"/>
      <c r="WSO351" s="11"/>
      <c r="WSP351" s="11"/>
      <c r="WSQ351" s="11"/>
      <c r="WSR351" s="11"/>
      <c r="WSS351" s="11"/>
      <c r="WST351" s="11"/>
      <c r="WSU351" s="11"/>
      <c r="WSV351" s="11"/>
      <c r="WSW351" s="11"/>
      <c r="WSX351" s="11"/>
      <c r="WSY351" s="11"/>
      <c r="WSZ351" s="11"/>
      <c r="WTA351" s="11"/>
      <c r="WTB351" s="11"/>
      <c r="WTC351" s="11"/>
      <c r="WTD351" s="11"/>
      <c r="WTE351" s="11"/>
      <c r="WTF351" s="11"/>
      <c r="WTG351" s="11"/>
      <c r="WTH351" s="11"/>
      <c r="WTI351" s="11"/>
      <c r="WTJ351" s="11"/>
      <c r="WTK351" s="11"/>
      <c r="WTL351" s="11"/>
      <c r="WTM351" s="11"/>
      <c r="WTN351" s="11"/>
      <c r="WTO351" s="11"/>
      <c r="WTP351" s="11"/>
      <c r="WTQ351" s="11"/>
      <c r="WTR351" s="11"/>
      <c r="WTS351" s="11"/>
      <c r="WTT351" s="11"/>
      <c r="WTU351" s="11"/>
      <c r="WTV351" s="11"/>
      <c r="WTW351" s="11"/>
      <c r="WTX351" s="11"/>
      <c r="WTY351" s="11"/>
      <c r="WTZ351" s="11"/>
      <c r="WUA351" s="11"/>
      <c r="WUB351" s="11"/>
      <c r="WUC351" s="11"/>
      <c r="WUD351" s="11"/>
      <c r="WUE351" s="11"/>
      <c r="WUF351" s="11"/>
      <c r="WUG351" s="11"/>
      <c r="WUH351" s="11"/>
      <c r="WUI351" s="11"/>
      <c r="WUJ351" s="11"/>
      <c r="WUK351" s="11"/>
      <c r="WUL351" s="11"/>
      <c r="WUM351" s="11"/>
      <c r="WUN351" s="11"/>
      <c r="WUO351" s="11"/>
      <c r="WUP351" s="11"/>
      <c r="WUQ351" s="11"/>
      <c r="WUR351" s="11"/>
      <c r="WUS351" s="11"/>
      <c r="WUT351" s="11"/>
      <c r="WUU351" s="11"/>
      <c r="WUV351" s="11"/>
      <c r="WUW351" s="11"/>
      <c r="WUX351" s="11"/>
      <c r="WUY351" s="11"/>
      <c r="WUZ351" s="11"/>
      <c r="WVA351" s="11"/>
      <c r="WVB351" s="11"/>
      <c r="WVC351" s="11"/>
      <c r="WVD351" s="11"/>
      <c r="WVE351" s="11"/>
      <c r="WVF351" s="11"/>
      <c r="WVG351" s="11"/>
      <c r="WVH351" s="11"/>
      <c r="WVI351" s="11"/>
      <c r="WVJ351" s="11"/>
      <c r="WVK351" s="11"/>
      <c r="WVL351" s="11"/>
      <c r="WVM351" s="11"/>
      <c r="WVN351" s="11"/>
      <c r="WVO351" s="11"/>
      <c r="WVP351" s="11"/>
      <c r="WVQ351" s="11"/>
      <c r="WVR351" s="11"/>
      <c r="WVS351" s="11"/>
      <c r="WVT351" s="11"/>
      <c r="WVU351" s="11"/>
      <c r="WVV351" s="11"/>
      <c r="WVW351" s="11"/>
      <c r="WVX351" s="11"/>
      <c r="WVY351" s="11"/>
      <c r="WVZ351" s="11"/>
      <c r="WWA351" s="11"/>
      <c r="WWB351" s="11"/>
      <c r="WWC351" s="11"/>
      <c r="WWD351" s="11"/>
      <c r="WWE351" s="11"/>
      <c r="WWF351" s="11"/>
      <c r="WWG351" s="11"/>
      <c r="WWH351" s="11"/>
      <c r="WWI351" s="11"/>
      <c r="WWJ351" s="11"/>
      <c r="WWK351" s="11"/>
      <c r="WWL351" s="11"/>
      <c r="WWM351" s="11"/>
      <c r="WWN351" s="11"/>
      <c r="WWO351" s="11"/>
      <c r="WWP351" s="11"/>
      <c r="WWQ351" s="11"/>
      <c r="WWR351" s="11"/>
      <c r="WWS351" s="11"/>
      <c r="WWT351" s="11"/>
      <c r="WWU351" s="11"/>
      <c r="WWV351" s="11"/>
      <c r="WWW351" s="11"/>
      <c r="WWX351" s="11"/>
      <c r="WWY351" s="11"/>
      <c r="WWZ351" s="11"/>
      <c r="WXA351" s="11"/>
      <c r="WXB351" s="11"/>
      <c r="WXC351" s="11"/>
      <c r="WXD351" s="11"/>
      <c r="WXE351" s="11"/>
      <c r="WXF351" s="11"/>
      <c r="WXG351" s="11"/>
      <c r="WXH351" s="11"/>
      <c r="WXI351" s="11"/>
      <c r="WXJ351" s="11"/>
      <c r="WXK351" s="11"/>
      <c r="WXL351" s="11"/>
      <c r="WXM351" s="11"/>
      <c r="WXN351" s="11"/>
      <c r="WXO351" s="11"/>
      <c r="WXP351" s="11"/>
      <c r="WXQ351" s="11"/>
      <c r="WXR351" s="11"/>
      <c r="WXS351" s="11"/>
      <c r="WXT351" s="11"/>
      <c r="WXU351" s="11"/>
      <c r="WXV351" s="11"/>
      <c r="WXW351" s="11"/>
      <c r="WXX351" s="11"/>
      <c r="WXY351" s="11"/>
      <c r="WXZ351" s="11"/>
      <c r="WYA351" s="11"/>
      <c r="WYB351" s="11"/>
      <c r="WYC351" s="11"/>
      <c r="WYD351" s="11"/>
      <c r="WYE351" s="11"/>
      <c r="WYF351" s="11"/>
      <c r="WYG351" s="11"/>
      <c r="WYH351" s="11"/>
      <c r="WYI351" s="11"/>
      <c r="WYJ351" s="11"/>
      <c r="WYK351" s="11"/>
      <c r="WYL351" s="11"/>
      <c r="WYM351" s="11"/>
      <c r="WYN351" s="11"/>
      <c r="WYO351" s="11"/>
      <c r="WYP351" s="11"/>
      <c r="WYQ351" s="11"/>
      <c r="WYR351" s="11"/>
      <c r="WYS351" s="11"/>
      <c r="WYT351" s="11"/>
      <c r="WYU351" s="11"/>
      <c r="WYV351" s="11"/>
      <c r="WYW351" s="11"/>
      <c r="WYX351" s="11"/>
      <c r="WYY351" s="11"/>
      <c r="WYZ351" s="11"/>
      <c r="WZA351" s="11"/>
      <c r="WZB351" s="11"/>
      <c r="WZC351" s="11"/>
      <c r="WZD351" s="11"/>
      <c r="WZE351" s="11"/>
      <c r="WZF351" s="11"/>
      <c r="WZG351" s="11"/>
      <c r="WZH351" s="11"/>
      <c r="WZI351" s="11"/>
      <c r="WZJ351" s="11"/>
      <c r="WZK351" s="11"/>
      <c r="WZL351" s="11"/>
      <c r="WZM351" s="11"/>
      <c r="WZN351" s="11"/>
      <c r="WZO351" s="11"/>
      <c r="WZP351" s="11"/>
      <c r="WZQ351" s="11"/>
      <c r="WZR351" s="11"/>
      <c r="WZS351" s="11"/>
      <c r="WZT351" s="11"/>
      <c r="WZU351" s="11"/>
      <c r="WZV351" s="11"/>
      <c r="WZW351" s="11"/>
      <c r="WZX351" s="11"/>
      <c r="WZY351" s="11"/>
      <c r="WZZ351" s="11"/>
      <c r="XAA351" s="11"/>
      <c r="XAB351" s="11"/>
      <c r="XAC351" s="11"/>
      <c r="XAD351" s="11"/>
      <c r="XAE351" s="11"/>
      <c r="XAF351" s="11"/>
      <c r="XAG351" s="11"/>
      <c r="XAH351" s="11"/>
      <c r="XAI351" s="11"/>
      <c r="XAJ351" s="11"/>
      <c r="XAK351" s="11"/>
      <c r="XAL351" s="11"/>
      <c r="XAM351" s="11"/>
      <c r="XAN351" s="11"/>
      <c r="XAO351" s="11"/>
      <c r="XAP351" s="11"/>
      <c r="XAQ351" s="11"/>
      <c r="XAR351" s="11"/>
      <c r="XAS351" s="11"/>
      <c r="XAT351" s="11"/>
      <c r="XAU351" s="11"/>
      <c r="XAV351" s="11"/>
      <c r="XAW351" s="11"/>
      <c r="XAX351" s="11"/>
      <c r="XAY351" s="11"/>
      <c r="XAZ351" s="11"/>
      <c r="XBA351" s="11"/>
      <c r="XBB351" s="11"/>
      <c r="XBC351" s="11"/>
      <c r="XBD351" s="11"/>
      <c r="XBE351" s="11"/>
      <c r="XBF351" s="11"/>
      <c r="XBG351" s="11"/>
      <c r="XBH351" s="11"/>
      <c r="XBI351" s="11"/>
      <c r="XBJ351" s="11"/>
      <c r="XBK351" s="11"/>
      <c r="XBL351" s="11"/>
      <c r="XBM351" s="11"/>
      <c r="XBN351" s="11"/>
      <c r="XBO351" s="11"/>
      <c r="XBP351" s="11"/>
      <c r="XBQ351" s="11"/>
      <c r="XBR351" s="11"/>
      <c r="XBS351" s="11"/>
      <c r="XBT351" s="11"/>
      <c r="XBU351" s="11"/>
      <c r="XBV351" s="11"/>
      <c r="XBW351" s="11"/>
      <c r="XBX351" s="11"/>
      <c r="XBY351" s="11"/>
      <c r="XBZ351" s="11"/>
      <c r="XCA351" s="11"/>
      <c r="XCB351" s="11"/>
      <c r="XCC351" s="11"/>
      <c r="XCD351" s="11"/>
      <c r="XCE351" s="11"/>
      <c r="XCF351" s="11"/>
      <c r="XCG351" s="11"/>
      <c r="XCH351" s="11"/>
      <c r="XCI351" s="11"/>
      <c r="XCJ351" s="11"/>
      <c r="XCK351" s="11"/>
      <c r="XCL351" s="11"/>
      <c r="XCM351" s="11"/>
      <c r="XCN351" s="11"/>
      <c r="XCO351" s="11"/>
      <c r="XCP351" s="11"/>
      <c r="XCQ351" s="11"/>
      <c r="XCR351" s="11"/>
      <c r="XCS351" s="11"/>
      <c r="XCT351" s="11"/>
      <c r="XCU351" s="11"/>
      <c r="XCV351" s="11"/>
      <c r="XCW351" s="11"/>
      <c r="XCX351" s="11"/>
      <c r="XCY351" s="11"/>
      <c r="XCZ351" s="11"/>
      <c r="XDA351" s="11"/>
      <c r="XDB351" s="11"/>
      <c r="XDC351" s="11"/>
      <c r="XDD351" s="11"/>
      <c r="XDE351" s="11"/>
      <c r="XDF351" s="11"/>
      <c r="XDG351" s="11"/>
      <c r="XDH351" s="11"/>
      <c r="XDI351" s="11"/>
      <c r="XDJ351" s="11"/>
      <c r="XDK351" s="11"/>
      <c r="XDL351" s="11"/>
      <c r="XDM351" s="11"/>
      <c r="XDN351" s="11"/>
      <c r="XDO351" s="11"/>
      <c r="XDP351" s="11"/>
      <c r="XDQ351" s="11"/>
      <c r="XDR351" s="11"/>
      <c r="XDS351" s="11"/>
      <c r="XDT351" s="11"/>
      <c r="XDU351" s="11"/>
      <c r="XDV351" s="11"/>
      <c r="XDW351" s="11"/>
      <c r="XDX351" s="11"/>
      <c r="XDY351" s="11"/>
      <c r="XDZ351" s="11"/>
      <c r="XEA351" s="11"/>
      <c r="XEB351" s="11"/>
      <c r="XEC351" s="11"/>
      <c r="XED351" s="11"/>
      <c r="XEE351" s="11"/>
      <c r="XEF351" s="11"/>
      <c r="XEG351" s="11"/>
      <c r="XEH351" s="11"/>
      <c r="XEI351" s="11"/>
      <c r="XEJ351" s="11"/>
      <c r="XEK351" s="11"/>
      <c r="XEL351" s="11"/>
      <c r="XEM351" s="11"/>
      <c r="XEN351" s="11"/>
      <c r="XEO351" s="11"/>
      <c r="XEP351" s="11"/>
      <c r="XEQ351" s="11"/>
      <c r="XER351" s="11"/>
      <c r="XES351" s="11"/>
      <c r="XET351" s="11"/>
      <c r="XEU351" s="11"/>
      <c r="XEV351" s="11"/>
      <c r="XEW351" s="11"/>
      <c r="XEX351" s="11"/>
      <c r="XEY351" s="11"/>
      <c r="XEZ351" s="11"/>
      <c r="XFA351" s="11"/>
      <c r="XFB351" s="11"/>
      <c r="XFC351" s="11"/>
      <c r="XFD351" s="11"/>
    </row>
    <row r="352" spans="1:16384" x14ac:dyDescent="0.15">
      <c r="K352" s="1"/>
      <c r="L352" s="1"/>
      <c r="O352" s="1"/>
      <c r="Q352" s="1"/>
    </row>
    <row r="353" spans="1:17" x14ac:dyDescent="0.15">
      <c r="A353" s="1" t="s">
        <v>17</v>
      </c>
      <c r="B353" s="1" t="s">
        <v>273</v>
      </c>
      <c r="C353" s="1" t="s">
        <v>174</v>
      </c>
      <c r="D353" s="1">
        <v>10</v>
      </c>
      <c r="G353" s="1">
        <v>1</v>
      </c>
      <c r="H353" s="1">
        <v>8</v>
      </c>
      <c r="I353" s="1">
        <v>1</v>
      </c>
      <c r="K353" s="1"/>
      <c r="L353" s="1"/>
      <c r="M353" s="1" t="s">
        <v>20</v>
      </c>
      <c r="O353" s="1"/>
      <c r="Q353" s="1"/>
    </row>
    <row r="354" spans="1:17" x14ac:dyDescent="0.15">
      <c r="D354" s="9">
        <v>2300</v>
      </c>
      <c r="E354" s="9"/>
      <c r="F354" s="9"/>
      <c r="G354" s="9">
        <v>150</v>
      </c>
      <c r="H354" s="9">
        <v>1600</v>
      </c>
      <c r="I354" s="9">
        <v>200</v>
      </c>
      <c r="J354" s="9"/>
      <c r="K354" s="1">
        <f>SUM(D354:J354)</f>
        <v>4250</v>
      </c>
      <c r="L354" s="1">
        <v>110</v>
      </c>
      <c r="O354" s="1"/>
      <c r="Q354" s="1"/>
    </row>
    <row r="356" spans="1:17" x14ac:dyDescent="0.15">
      <c r="A356" s="6" t="s">
        <v>17</v>
      </c>
      <c r="B356" s="6" t="s">
        <v>277</v>
      </c>
      <c r="C356" s="1" t="s">
        <v>33</v>
      </c>
      <c r="D356" s="1">
        <v>27</v>
      </c>
      <c r="H356" s="1">
        <v>3</v>
      </c>
      <c r="M356" s="1" t="s">
        <v>20</v>
      </c>
    </row>
    <row r="357" spans="1:17" x14ac:dyDescent="0.15">
      <c r="D357" s="8">
        <v>6210</v>
      </c>
      <c r="E357" s="9"/>
      <c r="F357" s="9"/>
      <c r="G357" s="9"/>
      <c r="H357" s="9">
        <v>600</v>
      </c>
      <c r="I357" s="9"/>
      <c r="J357" s="9"/>
      <c r="K357" s="2">
        <f>SUM(D357:J357)</f>
        <v>6810</v>
      </c>
      <c r="L357" s="2">
        <v>16190</v>
      </c>
    </row>
    <row r="358" spans="1:17" x14ac:dyDescent="0.15">
      <c r="D358" s="10"/>
    </row>
    <row r="359" spans="1:17" x14ac:dyDescent="0.15">
      <c r="A359" s="6" t="s">
        <v>17</v>
      </c>
      <c r="B359" s="1" t="s">
        <v>277</v>
      </c>
      <c r="C359" s="1" t="s">
        <v>88</v>
      </c>
      <c r="D359" s="10"/>
      <c r="H359" s="1">
        <v>10</v>
      </c>
      <c r="M359" s="1" t="s">
        <v>20</v>
      </c>
    </row>
    <row r="360" spans="1:17" x14ac:dyDescent="0.15">
      <c r="D360" s="8"/>
      <c r="E360" s="9"/>
      <c r="F360" s="9"/>
      <c r="G360" s="9"/>
      <c r="H360" s="9">
        <v>2000</v>
      </c>
      <c r="I360" s="9"/>
      <c r="J360" s="9"/>
      <c r="K360" s="2">
        <f>SUM(D360:J360)</f>
        <v>2000</v>
      </c>
      <c r="L360" s="2" t="s">
        <v>278</v>
      </c>
    </row>
    <row r="361" spans="1:17" x14ac:dyDescent="0.15">
      <c r="D361" s="10"/>
    </row>
    <row r="362" spans="1:17" x14ac:dyDescent="0.15">
      <c r="A362" s="1" t="s">
        <v>17</v>
      </c>
      <c r="B362" s="1" t="s">
        <v>277</v>
      </c>
      <c r="C362" s="1" t="s">
        <v>174</v>
      </c>
      <c r="D362" s="10">
        <v>10</v>
      </c>
      <c r="M362" s="1" t="s">
        <v>20</v>
      </c>
    </row>
    <row r="363" spans="1:17" x14ac:dyDescent="0.15">
      <c r="D363" s="8">
        <v>2300</v>
      </c>
      <c r="E363" s="9"/>
      <c r="F363" s="9"/>
      <c r="G363" s="9"/>
      <c r="H363" s="9"/>
      <c r="I363" s="9"/>
      <c r="J363" s="9"/>
      <c r="K363" s="2" t="s">
        <v>116</v>
      </c>
      <c r="L363" s="2" t="s">
        <v>279</v>
      </c>
    </row>
    <row r="364" spans="1:17" x14ac:dyDescent="0.15">
      <c r="D364" s="10"/>
    </row>
    <row r="365" spans="1:17" x14ac:dyDescent="0.15">
      <c r="A365" s="1" t="s">
        <v>17</v>
      </c>
      <c r="B365" s="1" t="s">
        <v>277</v>
      </c>
      <c r="C365" s="1" t="s">
        <v>280</v>
      </c>
      <c r="D365" s="10">
        <v>10</v>
      </c>
      <c r="M365" s="1" t="s">
        <v>20</v>
      </c>
    </row>
    <row r="366" spans="1:17" x14ac:dyDescent="0.15">
      <c r="D366" s="8">
        <v>2300</v>
      </c>
      <c r="E366" s="9"/>
      <c r="F366" s="9"/>
      <c r="G366" s="9"/>
      <c r="H366" s="9"/>
      <c r="I366" s="9"/>
      <c r="J366" s="9"/>
      <c r="K366" s="2" t="s">
        <v>116</v>
      </c>
      <c r="L366" s="2" t="s">
        <v>281</v>
      </c>
    </row>
    <row r="368" spans="1:17" x14ac:dyDescent="0.15">
      <c r="A368" s="6" t="s">
        <v>70</v>
      </c>
      <c r="B368" s="6" t="s">
        <v>282</v>
      </c>
      <c r="C368" s="1" t="s">
        <v>33</v>
      </c>
      <c r="D368" s="1">
        <v>8</v>
      </c>
      <c r="H368" s="1">
        <v>2</v>
      </c>
      <c r="M368" s="1" t="s">
        <v>20</v>
      </c>
    </row>
    <row r="369" spans="1:15" x14ac:dyDescent="0.15">
      <c r="D369" s="9">
        <v>2400</v>
      </c>
      <c r="E369" s="9"/>
      <c r="F369" s="9"/>
      <c r="G369" s="9"/>
      <c r="H369" s="9">
        <v>540</v>
      </c>
      <c r="I369" s="9"/>
      <c r="J369" s="9"/>
      <c r="K369" s="2">
        <f>SUM(D369:J369)</f>
        <v>2940</v>
      </c>
      <c r="L369" s="2" t="s">
        <v>31</v>
      </c>
      <c r="N369" s="1" t="s">
        <v>283</v>
      </c>
      <c r="O369" s="2" t="s">
        <v>284</v>
      </c>
    </row>
    <row r="371" spans="1:15" x14ac:dyDescent="0.15">
      <c r="A371" s="1" t="s">
        <v>72</v>
      </c>
      <c r="B371" s="1" t="s">
        <v>282</v>
      </c>
      <c r="C371" s="1" t="s">
        <v>109</v>
      </c>
      <c r="D371" s="1">
        <v>32</v>
      </c>
      <c r="G371" s="1">
        <v>2</v>
      </c>
      <c r="H371" s="1">
        <v>6</v>
      </c>
      <c r="I371" s="1">
        <v>2</v>
      </c>
      <c r="M371" s="1" t="s">
        <v>20</v>
      </c>
    </row>
    <row r="372" spans="1:15" x14ac:dyDescent="0.15">
      <c r="D372" s="9">
        <v>8320</v>
      </c>
      <c r="E372" s="9"/>
      <c r="F372" s="9"/>
      <c r="G372" s="9">
        <v>340</v>
      </c>
      <c r="H372" s="9">
        <v>1380</v>
      </c>
      <c r="I372" s="9">
        <v>460</v>
      </c>
      <c r="J372" s="9"/>
      <c r="K372" s="2">
        <f>SUM(D372:J372)</f>
        <v>10500</v>
      </c>
      <c r="L372" s="2" t="s">
        <v>31</v>
      </c>
    </row>
    <row r="374" spans="1:15" x14ac:dyDescent="0.15">
      <c r="A374" s="1" t="s">
        <v>72</v>
      </c>
      <c r="B374" s="1" t="s">
        <v>282</v>
      </c>
      <c r="C374" s="1" t="s">
        <v>285</v>
      </c>
      <c r="J374" s="1" t="s">
        <v>191</v>
      </c>
      <c r="M374" s="1" t="s">
        <v>286</v>
      </c>
      <c r="N374" s="1" t="s">
        <v>287</v>
      </c>
      <c r="O374" s="2" t="s">
        <v>31</v>
      </c>
    </row>
    <row r="375" spans="1:15" x14ac:dyDescent="0.15">
      <c r="D375" s="9"/>
      <c r="E375" s="9"/>
      <c r="F375" s="9"/>
      <c r="G375" s="9"/>
      <c r="H375" s="9"/>
      <c r="I375" s="9"/>
      <c r="J375" s="9">
        <v>0</v>
      </c>
      <c r="K375" s="2" t="s">
        <v>31</v>
      </c>
      <c r="L375" s="2" t="s">
        <v>31</v>
      </c>
    </row>
    <row r="377" spans="1:15" x14ac:dyDescent="0.15">
      <c r="A377" s="6" t="s">
        <v>17</v>
      </c>
      <c r="B377" s="6" t="s">
        <v>288</v>
      </c>
      <c r="C377" s="1" t="s">
        <v>33</v>
      </c>
      <c r="D377" s="1">
        <v>7</v>
      </c>
      <c r="H377" s="1">
        <v>1</v>
      </c>
      <c r="M377" s="1" t="s">
        <v>20</v>
      </c>
    </row>
    <row r="378" spans="1:15" x14ac:dyDescent="0.15">
      <c r="D378" s="9">
        <v>1610</v>
      </c>
      <c r="E378" s="9"/>
      <c r="F378" s="9"/>
      <c r="G378" s="9"/>
      <c r="H378" s="9">
        <v>200</v>
      </c>
      <c r="I378" s="9"/>
      <c r="J378" s="9"/>
      <c r="K378" s="2">
        <f>SUM(D378:J378)</f>
        <v>1810</v>
      </c>
      <c r="L378" s="2">
        <v>21190</v>
      </c>
    </row>
    <row r="380" spans="1:15" x14ac:dyDescent="0.15">
      <c r="A380" s="6" t="s">
        <v>17</v>
      </c>
      <c r="B380" s="6" t="s">
        <v>288</v>
      </c>
      <c r="C380" s="1" t="s">
        <v>289</v>
      </c>
      <c r="D380" s="1">
        <v>8</v>
      </c>
      <c r="H380" s="1">
        <v>2</v>
      </c>
      <c r="M380" s="1" t="s">
        <v>20</v>
      </c>
      <c r="N380" s="16" t="s">
        <v>290</v>
      </c>
      <c r="O380" s="2" t="s">
        <v>228</v>
      </c>
    </row>
    <row r="381" spans="1:15" x14ac:dyDescent="0.15">
      <c r="D381" s="9">
        <v>1840</v>
      </c>
      <c r="E381" s="9"/>
      <c r="F381" s="9"/>
      <c r="G381" s="9"/>
      <c r="H381" s="9">
        <v>400</v>
      </c>
      <c r="I381" s="9"/>
      <c r="J381" s="9"/>
      <c r="K381" s="2">
        <f>SUM(D381:J381)</f>
        <v>2240</v>
      </c>
      <c r="L381" s="2">
        <v>18950</v>
      </c>
    </row>
    <row r="383" spans="1:15" x14ac:dyDescent="0.15">
      <c r="A383" s="6" t="s">
        <v>17</v>
      </c>
      <c r="B383" s="6" t="s">
        <v>288</v>
      </c>
      <c r="C383" s="1" t="s">
        <v>88</v>
      </c>
      <c r="J383" s="15" t="s">
        <v>66</v>
      </c>
      <c r="M383" s="1" t="s">
        <v>20</v>
      </c>
    </row>
    <row r="384" spans="1:15" x14ac:dyDescent="0.15">
      <c r="D384" s="9"/>
      <c r="E384" s="9"/>
      <c r="F384" s="9"/>
      <c r="G384" s="9"/>
      <c r="H384" s="9"/>
      <c r="I384" s="9"/>
      <c r="J384" s="9">
        <v>3800</v>
      </c>
      <c r="K384" s="2">
        <f>SUM(J384:J384)</f>
        <v>3800</v>
      </c>
      <c r="L384" s="2" t="s">
        <v>291</v>
      </c>
    </row>
    <row r="386" spans="1:13" x14ac:dyDescent="0.15">
      <c r="A386" s="6" t="s">
        <v>17</v>
      </c>
      <c r="B386" s="6" t="s">
        <v>288</v>
      </c>
      <c r="C386" s="1" t="s">
        <v>230</v>
      </c>
      <c r="D386" s="1">
        <v>15</v>
      </c>
      <c r="H386" s="1">
        <v>5</v>
      </c>
      <c r="M386" s="1" t="s">
        <v>20</v>
      </c>
    </row>
    <row r="387" spans="1:13" x14ac:dyDescent="0.15">
      <c r="D387" s="9">
        <v>3450</v>
      </c>
      <c r="E387" s="9"/>
      <c r="F387" s="9"/>
      <c r="G387" s="9"/>
      <c r="H387" s="9">
        <v>1000</v>
      </c>
      <c r="I387" s="9"/>
      <c r="J387" s="9"/>
      <c r="K387" s="2">
        <f>SUM(D387:J387)</f>
        <v>4450</v>
      </c>
      <c r="L387" s="2" t="s">
        <v>292</v>
      </c>
    </row>
    <row r="389" spans="1:13" x14ac:dyDescent="0.15">
      <c r="A389" s="6" t="s">
        <v>17</v>
      </c>
      <c r="B389" s="6" t="s">
        <v>288</v>
      </c>
      <c r="C389" s="1" t="s">
        <v>231</v>
      </c>
      <c r="D389" s="1">
        <v>10</v>
      </c>
      <c r="M389" s="1" t="s">
        <v>20</v>
      </c>
    </row>
    <row r="390" spans="1:13" x14ac:dyDescent="0.15">
      <c r="D390" s="9">
        <v>2300</v>
      </c>
      <c r="E390" s="9"/>
      <c r="F390" s="9"/>
      <c r="G390" s="9"/>
      <c r="H390" s="9"/>
      <c r="I390" s="9"/>
      <c r="J390" s="9"/>
      <c r="K390" s="2">
        <f>SUM(D390:J390)</f>
        <v>2300</v>
      </c>
      <c r="L390" s="2" t="s">
        <v>293</v>
      </c>
    </row>
    <row r="392" spans="1:13" x14ac:dyDescent="0.15">
      <c r="A392" s="6" t="s">
        <v>17</v>
      </c>
      <c r="B392" s="6" t="s">
        <v>288</v>
      </c>
      <c r="C392" s="1" t="s">
        <v>91</v>
      </c>
      <c r="D392" s="1">
        <v>5</v>
      </c>
      <c r="M392" s="1" t="s">
        <v>20</v>
      </c>
    </row>
    <row r="393" spans="1:13" x14ac:dyDescent="0.15">
      <c r="D393" s="9">
        <v>1150</v>
      </c>
      <c r="E393" s="9"/>
      <c r="F393" s="9"/>
      <c r="G393" s="9"/>
      <c r="H393" s="9"/>
      <c r="I393" s="9"/>
      <c r="J393" s="9"/>
      <c r="K393" s="2">
        <f>SUM(D393:J393)</f>
        <v>1150</v>
      </c>
      <c r="L393" s="2" t="s">
        <v>294</v>
      </c>
    </row>
    <row r="395" spans="1:13" x14ac:dyDescent="0.15">
      <c r="A395" s="6" t="s">
        <v>17</v>
      </c>
      <c r="B395" s="6" t="s">
        <v>288</v>
      </c>
      <c r="C395" s="1" t="s">
        <v>295</v>
      </c>
      <c r="D395" s="1">
        <v>1</v>
      </c>
      <c r="E395" s="1">
        <v>1</v>
      </c>
      <c r="H395" s="1">
        <v>3</v>
      </c>
      <c r="M395" s="1" t="s">
        <v>20</v>
      </c>
    </row>
    <row r="396" spans="1:13" x14ac:dyDescent="0.15">
      <c r="D396" s="9">
        <v>230</v>
      </c>
      <c r="E396" s="9">
        <v>190</v>
      </c>
      <c r="F396" s="9"/>
      <c r="G396" s="9"/>
      <c r="H396" s="9">
        <v>600</v>
      </c>
      <c r="I396" s="9"/>
      <c r="J396" s="9"/>
      <c r="K396" s="2">
        <f>SUM(D396:J396)</f>
        <v>1020</v>
      </c>
      <c r="L396" s="2" t="s">
        <v>296</v>
      </c>
    </row>
    <row r="398" spans="1:13" x14ac:dyDescent="0.15">
      <c r="A398" s="6" t="s">
        <v>72</v>
      </c>
      <c r="B398" s="6" t="s">
        <v>297</v>
      </c>
      <c r="C398" s="1" t="s">
        <v>19</v>
      </c>
      <c r="D398" s="1">
        <v>13</v>
      </c>
      <c r="E398" s="1">
        <v>2</v>
      </c>
      <c r="F398" s="1">
        <v>1</v>
      </c>
      <c r="H398" s="1">
        <v>4</v>
      </c>
      <c r="M398" s="1" t="s">
        <v>20</v>
      </c>
    </row>
    <row r="399" spans="1:13" x14ac:dyDescent="0.15">
      <c r="D399" s="8">
        <v>3380</v>
      </c>
      <c r="E399" s="9">
        <v>440</v>
      </c>
      <c r="F399" s="9">
        <v>190</v>
      </c>
      <c r="G399" s="9"/>
      <c r="H399" s="9">
        <v>920</v>
      </c>
      <c r="I399" s="9"/>
      <c r="J399" s="9"/>
      <c r="K399" s="2">
        <f>SUM(D399:J399)</f>
        <v>4930</v>
      </c>
      <c r="L399" s="2" t="s">
        <v>87</v>
      </c>
    </row>
    <row r="400" spans="1:13" x14ac:dyDescent="0.15">
      <c r="D400" s="6"/>
      <c r="E400" s="11"/>
      <c r="F400" s="11"/>
      <c r="G400" s="11"/>
      <c r="H400" s="11"/>
      <c r="I400" s="11"/>
      <c r="J400" s="11"/>
    </row>
    <row r="401" spans="1:13" x14ac:dyDescent="0.15">
      <c r="A401" s="6" t="s">
        <v>72</v>
      </c>
      <c r="B401" s="6" t="s">
        <v>297</v>
      </c>
      <c r="C401" s="1" t="s">
        <v>1059</v>
      </c>
      <c r="D401" s="6">
        <v>17</v>
      </c>
      <c r="E401" s="11"/>
      <c r="F401" s="11"/>
      <c r="G401" s="11">
        <v>2</v>
      </c>
      <c r="H401" s="11"/>
      <c r="I401" s="11"/>
      <c r="J401" s="11" t="s">
        <v>1060</v>
      </c>
      <c r="M401" s="1" t="s">
        <v>1062</v>
      </c>
    </row>
    <row r="402" spans="1:13" x14ac:dyDescent="0.15">
      <c r="D402" s="6">
        <v>4420</v>
      </c>
      <c r="E402" s="11"/>
      <c r="F402" s="11"/>
      <c r="G402" s="11">
        <v>340</v>
      </c>
      <c r="I402" s="11"/>
      <c r="J402" s="11">
        <v>37000</v>
      </c>
      <c r="K402" s="11">
        <f>SUM(D402:G402)</f>
        <v>4760</v>
      </c>
      <c r="L402" s="2" t="s">
        <v>1061</v>
      </c>
    </row>
    <row r="404" spans="1:13" x14ac:dyDescent="0.15">
      <c r="A404" s="6" t="s">
        <v>70</v>
      </c>
      <c r="B404" s="6" t="s">
        <v>298</v>
      </c>
      <c r="C404" s="1" t="s">
        <v>33</v>
      </c>
      <c r="D404" s="1">
        <v>10</v>
      </c>
      <c r="M404" s="1" t="s">
        <v>20</v>
      </c>
    </row>
    <row r="405" spans="1:13" x14ac:dyDescent="0.15">
      <c r="D405" s="9">
        <v>3000</v>
      </c>
      <c r="E405" s="9"/>
      <c r="F405" s="9"/>
      <c r="G405" s="9"/>
      <c r="H405" s="9"/>
      <c r="I405" s="9"/>
      <c r="J405" s="9"/>
      <c r="K405" s="2">
        <f>SUM(D405:J405)</f>
        <v>3000</v>
      </c>
      <c r="L405" s="2">
        <v>0</v>
      </c>
    </row>
    <row r="407" spans="1:13" x14ac:dyDescent="0.15">
      <c r="A407" s="6" t="s">
        <v>17</v>
      </c>
      <c r="B407" s="6" t="s">
        <v>299</v>
      </c>
      <c r="C407" s="1" t="s">
        <v>33</v>
      </c>
      <c r="D407" s="1">
        <v>8</v>
      </c>
      <c r="J407" s="1" t="s">
        <v>160</v>
      </c>
      <c r="M407" s="1" t="s">
        <v>300</v>
      </c>
    </row>
    <row r="408" spans="1:13" x14ac:dyDescent="0.15">
      <c r="D408" s="9">
        <v>1840</v>
      </c>
      <c r="E408" s="9"/>
      <c r="F408" s="9"/>
      <c r="G408" s="9"/>
      <c r="H408" s="9"/>
      <c r="I408" s="9"/>
      <c r="J408" s="9">
        <v>6200</v>
      </c>
      <c r="K408" s="2">
        <f>SUM(D408:J408)</f>
        <v>8040</v>
      </c>
      <c r="L408" s="2">
        <v>14960</v>
      </c>
    </row>
    <row r="410" spans="1:13" x14ac:dyDescent="0.15">
      <c r="A410" s="6" t="s">
        <v>17</v>
      </c>
      <c r="B410" s="6" t="s">
        <v>299</v>
      </c>
      <c r="C410" s="1" t="s">
        <v>35</v>
      </c>
      <c r="D410" s="1">
        <v>3</v>
      </c>
      <c r="M410" s="1" t="s">
        <v>301</v>
      </c>
    </row>
    <row r="411" spans="1:13" x14ac:dyDescent="0.15">
      <c r="D411" s="9">
        <v>690</v>
      </c>
      <c r="E411" s="9"/>
      <c r="F411" s="9"/>
      <c r="G411" s="9"/>
      <c r="H411" s="9"/>
      <c r="I411" s="9"/>
      <c r="J411" s="9"/>
      <c r="K411" s="2">
        <f>SUM(D411:J411)</f>
        <v>690</v>
      </c>
      <c r="L411" s="2">
        <v>14270</v>
      </c>
    </row>
    <row r="413" spans="1:13" x14ac:dyDescent="0.15">
      <c r="A413" s="6" t="s">
        <v>17</v>
      </c>
      <c r="B413" s="6" t="s">
        <v>299</v>
      </c>
      <c r="C413" s="1" t="s">
        <v>39</v>
      </c>
      <c r="J413" s="15" t="s">
        <v>302</v>
      </c>
      <c r="M413" s="1" t="s">
        <v>30</v>
      </c>
    </row>
    <row r="414" spans="1:13" x14ac:dyDescent="0.15">
      <c r="D414" s="9"/>
      <c r="E414" s="9"/>
      <c r="F414" s="9"/>
      <c r="G414" s="9"/>
      <c r="H414" s="9"/>
      <c r="I414" s="9"/>
      <c r="J414" s="9">
        <v>2700</v>
      </c>
      <c r="K414" s="2">
        <f>SUM(D414:J414)</f>
        <v>2700</v>
      </c>
      <c r="L414" s="2" t="s">
        <v>303</v>
      </c>
    </row>
    <row r="416" spans="1:13" x14ac:dyDescent="0.15">
      <c r="A416" s="6" t="s">
        <v>17</v>
      </c>
      <c r="B416" s="6" t="s">
        <v>299</v>
      </c>
      <c r="C416" s="1" t="s">
        <v>187</v>
      </c>
      <c r="D416" s="1">
        <v>1</v>
      </c>
      <c r="M416" s="1" t="s">
        <v>30</v>
      </c>
    </row>
    <row r="417" spans="1:15" x14ac:dyDescent="0.15">
      <c r="D417" s="9">
        <v>230</v>
      </c>
      <c r="E417" s="9"/>
      <c r="F417" s="9"/>
      <c r="G417" s="9"/>
      <c r="H417" s="9"/>
      <c r="I417" s="9"/>
      <c r="J417" s="9"/>
      <c r="K417" s="2">
        <f>SUM(D417:J417)</f>
        <v>230</v>
      </c>
      <c r="L417" s="2" t="s">
        <v>304</v>
      </c>
    </row>
    <row r="419" spans="1:15" ht="24" x14ac:dyDescent="0.15">
      <c r="A419" s="6" t="s">
        <v>17</v>
      </c>
      <c r="B419" s="6" t="s">
        <v>299</v>
      </c>
      <c r="C419" s="1" t="s">
        <v>131</v>
      </c>
      <c r="D419" s="1">
        <v>9</v>
      </c>
      <c r="H419" s="1">
        <v>4</v>
      </c>
      <c r="M419" s="16" t="s">
        <v>305</v>
      </c>
      <c r="N419" s="1" t="s">
        <v>40</v>
      </c>
      <c r="O419" s="2" t="s">
        <v>96</v>
      </c>
    </row>
    <row r="420" spans="1:15" x14ac:dyDescent="0.15">
      <c r="D420" s="9">
        <v>2070</v>
      </c>
      <c r="E420" s="9"/>
      <c r="F420" s="9"/>
      <c r="G420" s="9"/>
      <c r="H420" s="9">
        <v>800</v>
      </c>
      <c r="I420" s="9"/>
      <c r="J420" s="9"/>
      <c r="K420" s="2">
        <f>SUM(D420:J420)</f>
        <v>2870</v>
      </c>
      <c r="L420" s="2" t="s">
        <v>306</v>
      </c>
    </row>
    <row r="422" spans="1:15" x14ac:dyDescent="0.15">
      <c r="A422" s="11" t="s">
        <v>17</v>
      </c>
      <c r="B422" s="6" t="s">
        <v>299</v>
      </c>
      <c r="C422" s="1" t="s">
        <v>307</v>
      </c>
      <c r="D422" s="1">
        <v>6</v>
      </c>
      <c r="E422" s="1">
        <v>4</v>
      </c>
      <c r="M422" s="1" t="s">
        <v>20</v>
      </c>
    </row>
    <row r="423" spans="1:15" x14ac:dyDescent="0.15">
      <c r="D423" s="9">
        <v>1380</v>
      </c>
      <c r="E423" s="9">
        <v>760</v>
      </c>
      <c r="F423" s="9"/>
      <c r="G423" s="9"/>
      <c r="H423" s="9"/>
      <c r="I423" s="9"/>
      <c r="J423" s="9"/>
      <c r="K423" s="2">
        <f>SUM(D423:J423)</f>
        <v>2140</v>
      </c>
      <c r="L423" s="2" t="s">
        <v>308</v>
      </c>
    </row>
    <row r="425" spans="1:15" x14ac:dyDescent="0.15">
      <c r="A425" s="11" t="s">
        <v>17</v>
      </c>
      <c r="B425" s="6" t="s">
        <v>299</v>
      </c>
      <c r="C425" s="1" t="s">
        <v>230</v>
      </c>
      <c r="D425" s="1">
        <v>20</v>
      </c>
      <c r="H425" s="1">
        <v>2</v>
      </c>
      <c r="I425" s="1">
        <v>8</v>
      </c>
      <c r="J425" s="15" t="s">
        <v>66</v>
      </c>
      <c r="M425" s="1" t="s">
        <v>37</v>
      </c>
      <c r="N425" s="1" t="s">
        <v>309</v>
      </c>
      <c r="O425" s="2" t="s">
        <v>310</v>
      </c>
    </row>
    <row r="426" spans="1:15" x14ac:dyDescent="0.15">
      <c r="D426" s="9">
        <v>4600</v>
      </c>
      <c r="E426" s="9"/>
      <c r="F426" s="9"/>
      <c r="G426" s="9"/>
      <c r="H426" s="9">
        <v>400</v>
      </c>
      <c r="I426" s="9">
        <v>1600</v>
      </c>
      <c r="J426" s="9">
        <v>3800</v>
      </c>
      <c r="K426" s="2" t="s">
        <v>311</v>
      </c>
      <c r="L426" s="2" t="s">
        <v>312</v>
      </c>
    </row>
    <row r="428" spans="1:15" x14ac:dyDescent="0.15">
      <c r="A428" s="11" t="s">
        <v>17</v>
      </c>
      <c r="B428" s="6" t="s">
        <v>299</v>
      </c>
      <c r="C428" s="1" t="s">
        <v>133</v>
      </c>
      <c r="D428" s="1">
        <v>2</v>
      </c>
      <c r="J428" s="1" t="s">
        <v>34</v>
      </c>
      <c r="M428" s="1" t="s">
        <v>30</v>
      </c>
      <c r="N428" s="1" t="s">
        <v>313</v>
      </c>
      <c r="O428" s="2" t="s">
        <v>314</v>
      </c>
    </row>
    <row r="429" spans="1:15" x14ac:dyDescent="0.15">
      <c r="D429" s="9">
        <v>460</v>
      </c>
      <c r="E429" s="9"/>
      <c r="F429" s="9"/>
      <c r="G429" s="9"/>
      <c r="H429" s="9"/>
      <c r="I429" s="9"/>
      <c r="J429" s="9">
        <v>2400</v>
      </c>
      <c r="K429" s="2" t="s">
        <v>315</v>
      </c>
      <c r="L429" s="2" t="s">
        <v>316</v>
      </c>
    </row>
    <row r="431" spans="1:15" x14ac:dyDescent="0.15">
      <c r="A431" s="11" t="s">
        <v>17</v>
      </c>
      <c r="B431" s="6" t="s">
        <v>299</v>
      </c>
      <c r="C431" s="1" t="s">
        <v>317</v>
      </c>
      <c r="D431" s="1">
        <v>3</v>
      </c>
      <c r="M431" s="1" t="s">
        <v>301</v>
      </c>
    </row>
    <row r="432" spans="1:15" x14ac:dyDescent="0.15">
      <c r="D432" s="9">
        <v>690</v>
      </c>
      <c r="E432" s="9"/>
      <c r="F432" s="9"/>
      <c r="G432" s="9"/>
      <c r="H432" s="9"/>
      <c r="I432" s="9"/>
      <c r="J432" s="9"/>
      <c r="K432" s="2" t="s">
        <v>318</v>
      </c>
      <c r="L432" s="2" t="s">
        <v>319</v>
      </c>
    </row>
    <row r="434" spans="1:15" x14ac:dyDescent="0.15">
      <c r="A434" s="11" t="s">
        <v>17</v>
      </c>
      <c r="B434" s="6" t="s">
        <v>299</v>
      </c>
      <c r="C434" s="1" t="s">
        <v>107</v>
      </c>
      <c r="D434" s="1">
        <v>2</v>
      </c>
      <c r="E434" s="1">
        <v>1</v>
      </c>
      <c r="M434" s="1" t="s">
        <v>30</v>
      </c>
      <c r="N434" s="1" t="s">
        <v>320</v>
      </c>
      <c r="O434" s="2" t="s">
        <v>96</v>
      </c>
    </row>
    <row r="435" spans="1:15" x14ac:dyDescent="0.15">
      <c r="D435" s="9">
        <v>460</v>
      </c>
      <c r="E435" s="9">
        <v>190</v>
      </c>
      <c r="F435" s="9"/>
      <c r="G435" s="9"/>
      <c r="H435" s="9"/>
      <c r="I435" s="9"/>
      <c r="J435" s="9"/>
      <c r="K435" s="2">
        <f>SUM(D435:J435)</f>
        <v>650</v>
      </c>
      <c r="L435" s="2" t="s">
        <v>321</v>
      </c>
    </row>
    <row r="437" spans="1:15" x14ac:dyDescent="0.15">
      <c r="A437" s="11" t="s">
        <v>17</v>
      </c>
      <c r="B437" s="6" t="s">
        <v>299</v>
      </c>
      <c r="C437" s="1" t="s">
        <v>111</v>
      </c>
      <c r="J437" s="1" t="s">
        <v>47</v>
      </c>
      <c r="M437" s="1" t="s">
        <v>20</v>
      </c>
      <c r="N437" s="1" t="s">
        <v>322</v>
      </c>
      <c r="O437" s="2" t="s">
        <v>323</v>
      </c>
    </row>
    <row r="438" spans="1:15" x14ac:dyDescent="0.15">
      <c r="D438" s="9"/>
      <c r="E438" s="9"/>
      <c r="F438" s="9"/>
      <c r="G438" s="9"/>
      <c r="H438" s="9"/>
      <c r="I438" s="9"/>
      <c r="J438" s="9">
        <v>3100</v>
      </c>
      <c r="K438" s="2" t="s">
        <v>31</v>
      </c>
      <c r="L438" s="2" t="s">
        <v>324</v>
      </c>
      <c r="N438" s="1" t="s">
        <v>325</v>
      </c>
      <c r="O438" s="2" t="s">
        <v>135</v>
      </c>
    </row>
    <row r="440" spans="1:15" x14ac:dyDescent="0.15">
      <c r="A440" s="11" t="s">
        <v>17</v>
      </c>
      <c r="B440" s="6" t="s">
        <v>299</v>
      </c>
      <c r="C440" s="1" t="s">
        <v>141</v>
      </c>
      <c r="D440" s="1">
        <v>40</v>
      </c>
      <c r="M440" s="1" t="s">
        <v>20</v>
      </c>
    </row>
    <row r="441" spans="1:15" x14ac:dyDescent="0.15">
      <c r="D441" s="9">
        <v>9200</v>
      </c>
      <c r="E441" s="9"/>
      <c r="F441" s="9"/>
      <c r="G441" s="9"/>
      <c r="H441" s="9"/>
      <c r="I441" s="9"/>
      <c r="J441" s="9"/>
      <c r="K441" s="2">
        <f>SUM(D441:J441)</f>
        <v>9200</v>
      </c>
      <c r="L441" s="2" t="s">
        <v>326</v>
      </c>
    </row>
    <row r="443" spans="1:15" x14ac:dyDescent="0.15">
      <c r="A443" s="1" t="s">
        <v>45</v>
      </c>
      <c r="B443" s="1" t="s">
        <v>299</v>
      </c>
      <c r="C443" s="1" t="s">
        <v>144</v>
      </c>
      <c r="H443" s="1">
        <v>2</v>
      </c>
      <c r="M443" s="1" t="s">
        <v>30</v>
      </c>
    </row>
    <row r="444" spans="1:15" x14ac:dyDescent="0.15">
      <c r="D444" s="9"/>
      <c r="E444" s="9"/>
      <c r="F444" s="9"/>
      <c r="G444" s="9"/>
      <c r="H444" s="9">
        <v>400</v>
      </c>
      <c r="I444" s="9"/>
      <c r="J444" s="9"/>
      <c r="K444" s="2" t="s">
        <v>327</v>
      </c>
      <c r="L444" s="2" t="s">
        <v>328</v>
      </c>
    </row>
    <row r="446" spans="1:15" x14ac:dyDescent="0.15">
      <c r="A446" s="14" t="s">
        <v>45</v>
      </c>
      <c r="B446" s="14" t="s">
        <v>299</v>
      </c>
      <c r="C446" s="1" t="s">
        <v>179</v>
      </c>
      <c r="D446" s="1">
        <v>1</v>
      </c>
      <c r="M446" s="1" t="s">
        <v>20</v>
      </c>
    </row>
    <row r="447" spans="1:15" x14ac:dyDescent="0.15">
      <c r="D447" s="1" t="s">
        <v>82</v>
      </c>
      <c r="K447" s="2" t="s">
        <v>31</v>
      </c>
      <c r="L447" s="2" t="s">
        <v>328</v>
      </c>
    </row>
    <row r="449" spans="1:13" x14ac:dyDescent="0.15">
      <c r="A449" s="1" t="s">
        <v>45</v>
      </c>
      <c r="B449" s="1" t="s">
        <v>299</v>
      </c>
      <c r="C449" s="1" t="s">
        <v>28</v>
      </c>
      <c r="D449" s="1">
        <v>1</v>
      </c>
      <c r="H449" s="1">
        <v>1</v>
      </c>
      <c r="M449" s="1" t="s">
        <v>20</v>
      </c>
    </row>
    <row r="450" spans="1:13" x14ac:dyDescent="0.15">
      <c r="D450" s="9">
        <v>230</v>
      </c>
      <c r="E450" s="9"/>
      <c r="F450" s="9"/>
      <c r="G450" s="9"/>
      <c r="H450" s="9">
        <v>200</v>
      </c>
      <c r="I450" s="9"/>
      <c r="J450" s="9"/>
      <c r="K450" s="2">
        <f>SUM(D450:J450)</f>
        <v>430</v>
      </c>
      <c r="L450" s="2" t="s">
        <v>329</v>
      </c>
    </row>
    <row r="452" spans="1:13" x14ac:dyDescent="0.15">
      <c r="A452" s="1" t="s">
        <v>45</v>
      </c>
      <c r="B452" s="1" t="s">
        <v>299</v>
      </c>
      <c r="C452" s="1" t="s">
        <v>164</v>
      </c>
      <c r="D452" s="1">
        <v>7</v>
      </c>
      <c r="I452" s="1">
        <v>1</v>
      </c>
      <c r="M452" s="1" t="s">
        <v>20</v>
      </c>
    </row>
    <row r="453" spans="1:13" x14ac:dyDescent="0.15">
      <c r="D453" s="9">
        <v>1610</v>
      </c>
      <c r="E453" s="9"/>
      <c r="F453" s="9"/>
      <c r="G453" s="9"/>
      <c r="H453" s="9"/>
      <c r="I453" s="9">
        <v>200</v>
      </c>
      <c r="J453" s="9"/>
      <c r="K453" s="2">
        <f>SUM(D453:J453)</f>
        <v>1810</v>
      </c>
      <c r="L453" s="2" t="s">
        <v>330</v>
      </c>
    </row>
    <row r="454" spans="1:13" x14ac:dyDescent="0.15">
      <c r="D454" s="11"/>
      <c r="E454" s="11"/>
      <c r="F454" s="11"/>
      <c r="G454" s="11"/>
      <c r="H454" s="11"/>
      <c r="I454" s="11"/>
      <c r="J454" s="11"/>
    </row>
    <row r="455" spans="1:13" x14ac:dyDescent="0.15">
      <c r="A455" s="1" t="s">
        <v>45</v>
      </c>
      <c r="B455" s="1" t="s">
        <v>299</v>
      </c>
      <c r="C455" s="1" t="s">
        <v>1063</v>
      </c>
      <c r="D455" s="11">
        <v>30</v>
      </c>
      <c r="E455" s="11">
        <v>5</v>
      </c>
      <c r="F455" s="11"/>
      <c r="G455" s="11"/>
      <c r="H455" s="11">
        <v>5</v>
      </c>
      <c r="I455" s="11"/>
      <c r="J455" s="11"/>
      <c r="M455" s="1" t="s">
        <v>20</v>
      </c>
    </row>
    <row r="456" spans="1:13" x14ac:dyDescent="0.15">
      <c r="D456" s="9">
        <v>6900</v>
      </c>
      <c r="E456" s="9">
        <v>950</v>
      </c>
      <c r="F456" s="9"/>
      <c r="G456" s="9"/>
      <c r="H456" s="9">
        <v>1000</v>
      </c>
      <c r="I456" s="9"/>
      <c r="J456" s="9"/>
      <c r="K456" s="2">
        <f>SUM(D456:J456)</f>
        <v>8850</v>
      </c>
      <c r="L456" s="2" t="s">
        <v>1064</v>
      </c>
    </row>
    <row r="458" spans="1:13" x14ac:dyDescent="0.15">
      <c r="A458" s="11" t="s">
        <v>70</v>
      </c>
      <c r="B458" s="11" t="s">
        <v>331</v>
      </c>
      <c r="C458" s="1" t="s">
        <v>35</v>
      </c>
      <c r="D458" s="1">
        <v>8</v>
      </c>
      <c r="H458" s="1">
        <v>2</v>
      </c>
      <c r="M458" s="1" t="s">
        <v>20</v>
      </c>
    </row>
    <row r="459" spans="1:13" x14ac:dyDescent="0.15">
      <c r="D459" s="9">
        <v>2400</v>
      </c>
      <c r="E459" s="9"/>
      <c r="F459" s="9"/>
      <c r="G459" s="9"/>
      <c r="H459" s="9">
        <v>540</v>
      </c>
      <c r="I459" s="9"/>
      <c r="J459" s="9"/>
      <c r="K459" s="2">
        <f>SUM(D459:J459)</f>
        <v>2940</v>
      </c>
      <c r="L459" s="2">
        <v>60</v>
      </c>
    </row>
    <row r="461" spans="1:13" x14ac:dyDescent="0.15">
      <c r="A461" s="11" t="s">
        <v>17</v>
      </c>
      <c r="B461" s="11" t="s">
        <v>332</v>
      </c>
      <c r="C461" s="1" t="s">
        <v>19</v>
      </c>
      <c r="D461" s="1">
        <v>50</v>
      </c>
      <c r="M461" s="1" t="s">
        <v>20</v>
      </c>
    </row>
    <row r="462" spans="1:13" x14ac:dyDescent="0.15">
      <c r="D462" s="9">
        <v>11500</v>
      </c>
      <c r="E462" s="9"/>
      <c r="F462" s="9"/>
      <c r="G462" s="9"/>
      <c r="H462" s="9"/>
      <c r="I462" s="9"/>
      <c r="J462" s="9"/>
      <c r="K462" s="2">
        <f>SUM(D462:J462)</f>
        <v>11500</v>
      </c>
      <c r="L462" s="2">
        <v>11500</v>
      </c>
    </row>
    <row r="464" spans="1:13" x14ac:dyDescent="0.15">
      <c r="A464" s="11" t="s">
        <v>17</v>
      </c>
      <c r="B464" s="11" t="s">
        <v>332</v>
      </c>
      <c r="C464" s="1" t="s">
        <v>333</v>
      </c>
      <c r="E464" s="1">
        <v>10</v>
      </c>
      <c r="G464" s="1">
        <v>2</v>
      </c>
      <c r="H464" s="1">
        <v>10</v>
      </c>
      <c r="I464" s="1">
        <v>10</v>
      </c>
      <c r="M464" s="1" t="s">
        <v>20</v>
      </c>
    </row>
    <row r="465" spans="1:13" x14ac:dyDescent="0.15">
      <c r="D465" s="9"/>
      <c r="E465" s="9">
        <v>1900</v>
      </c>
      <c r="F465" s="9"/>
      <c r="G465" s="9">
        <v>300</v>
      </c>
      <c r="H465" s="9">
        <v>2000</v>
      </c>
      <c r="I465" s="9">
        <v>2000</v>
      </c>
      <c r="J465" s="9"/>
      <c r="K465" s="2">
        <f>SUM(D465:J465)</f>
        <v>6200</v>
      </c>
      <c r="L465" s="2" t="s">
        <v>334</v>
      </c>
    </row>
    <row r="467" spans="1:13" x14ac:dyDescent="0.15">
      <c r="A467" s="26" t="s">
        <v>17</v>
      </c>
      <c r="B467" s="27" t="s">
        <v>335</v>
      </c>
      <c r="C467" s="1" t="s">
        <v>33</v>
      </c>
      <c r="D467" s="1">
        <v>2</v>
      </c>
      <c r="H467" s="1">
        <v>1</v>
      </c>
      <c r="J467" s="1" t="s">
        <v>47</v>
      </c>
      <c r="M467" s="1" t="s">
        <v>336</v>
      </c>
    </row>
    <row r="468" spans="1:13" x14ac:dyDescent="0.15">
      <c r="D468" s="9">
        <v>460</v>
      </c>
      <c r="E468" s="9"/>
      <c r="F468" s="9"/>
      <c r="G468" s="9"/>
      <c r="H468" s="9">
        <v>200</v>
      </c>
      <c r="I468" s="9"/>
      <c r="J468" s="9">
        <v>3100</v>
      </c>
      <c r="K468" s="2">
        <f>SUM(D468:J468)</f>
        <v>3760</v>
      </c>
      <c r="L468" s="2">
        <v>19240</v>
      </c>
    </row>
    <row r="470" spans="1:13" x14ac:dyDescent="0.15">
      <c r="A470" s="26" t="s">
        <v>17</v>
      </c>
      <c r="B470" s="27" t="s">
        <v>335</v>
      </c>
      <c r="C470" s="1" t="s">
        <v>19</v>
      </c>
      <c r="D470" s="1">
        <v>17</v>
      </c>
      <c r="E470" s="1">
        <v>1</v>
      </c>
      <c r="H470" s="1">
        <v>4</v>
      </c>
      <c r="M470" s="1" t="s">
        <v>337</v>
      </c>
    </row>
    <row r="471" spans="1:13" x14ac:dyDescent="0.15">
      <c r="D471" s="9">
        <v>3910</v>
      </c>
      <c r="E471" s="9">
        <v>190</v>
      </c>
      <c r="F471" s="9"/>
      <c r="G471" s="9"/>
      <c r="H471" s="9">
        <v>800</v>
      </c>
      <c r="I471" s="9"/>
      <c r="J471" s="9"/>
      <c r="K471" s="15">
        <f>SUM(D471:J471)</f>
        <v>4900</v>
      </c>
      <c r="L471" s="2" t="s">
        <v>338</v>
      </c>
    </row>
    <row r="473" spans="1:13" x14ac:dyDescent="0.15">
      <c r="A473" s="26" t="s">
        <v>17</v>
      </c>
      <c r="B473" s="27" t="s">
        <v>335</v>
      </c>
      <c r="C473" s="1" t="s">
        <v>230</v>
      </c>
      <c r="D473" s="1">
        <v>5</v>
      </c>
      <c r="G473" s="1">
        <v>2</v>
      </c>
      <c r="H473" s="1">
        <v>1</v>
      </c>
      <c r="M473" s="1" t="s">
        <v>300</v>
      </c>
    </row>
    <row r="474" spans="1:13" x14ac:dyDescent="0.15">
      <c r="D474" s="9">
        <v>1150</v>
      </c>
      <c r="E474" s="9"/>
      <c r="F474" s="9"/>
      <c r="G474" s="9">
        <v>300</v>
      </c>
      <c r="H474" s="9">
        <v>200</v>
      </c>
      <c r="I474" s="9"/>
      <c r="J474" s="9"/>
      <c r="K474" s="2">
        <f>SUM(D474:J474)</f>
        <v>1650</v>
      </c>
      <c r="L474" s="2" t="s">
        <v>339</v>
      </c>
    </row>
    <row r="476" spans="1:13" x14ac:dyDescent="0.15">
      <c r="A476" s="26" t="s">
        <v>17</v>
      </c>
      <c r="B476" s="27" t="s">
        <v>335</v>
      </c>
      <c r="C476" s="1" t="s">
        <v>133</v>
      </c>
      <c r="D476" s="1">
        <v>3</v>
      </c>
      <c r="H476" s="1">
        <v>1</v>
      </c>
      <c r="I476" s="1">
        <v>1</v>
      </c>
      <c r="M476" s="1" t="s">
        <v>301</v>
      </c>
    </row>
    <row r="477" spans="1:13" x14ac:dyDescent="0.15">
      <c r="D477" s="9">
        <v>690</v>
      </c>
      <c r="E477" s="9"/>
      <c r="F477" s="9"/>
      <c r="G477" s="9"/>
      <c r="H477" s="9">
        <v>200</v>
      </c>
      <c r="I477" s="9">
        <v>200</v>
      </c>
      <c r="J477" s="9"/>
      <c r="K477" s="2">
        <f>SUM(D477:J477)</f>
        <v>1090</v>
      </c>
      <c r="L477" s="2" t="s">
        <v>340</v>
      </c>
    </row>
    <row r="479" spans="1:13" x14ac:dyDescent="0.15">
      <c r="A479" s="26" t="s">
        <v>17</v>
      </c>
      <c r="B479" s="27" t="s">
        <v>335</v>
      </c>
      <c r="C479" s="1" t="s">
        <v>107</v>
      </c>
      <c r="D479" s="1">
        <v>2</v>
      </c>
      <c r="M479" s="1" t="s">
        <v>30</v>
      </c>
    </row>
    <row r="480" spans="1:13" x14ac:dyDescent="0.15">
      <c r="D480" s="9">
        <v>460</v>
      </c>
      <c r="E480" s="9"/>
      <c r="F480" s="9"/>
      <c r="G480" s="9"/>
      <c r="H480" s="9"/>
      <c r="I480" s="9"/>
      <c r="J480" s="9"/>
      <c r="K480" s="2" t="s">
        <v>315</v>
      </c>
      <c r="L480" s="2" t="s">
        <v>341</v>
      </c>
    </row>
    <row r="482" spans="1:13" x14ac:dyDescent="0.15">
      <c r="A482" s="26" t="s">
        <v>17</v>
      </c>
      <c r="B482" s="27" t="s">
        <v>335</v>
      </c>
      <c r="C482" s="1" t="s">
        <v>342</v>
      </c>
      <c r="D482" s="1">
        <v>1</v>
      </c>
      <c r="M482" s="1" t="s">
        <v>30</v>
      </c>
    </row>
    <row r="483" spans="1:13" x14ac:dyDescent="0.15">
      <c r="D483" s="9">
        <v>230</v>
      </c>
      <c r="E483" s="9"/>
      <c r="F483" s="9"/>
      <c r="G483" s="9"/>
      <c r="H483" s="9"/>
      <c r="I483" s="9"/>
      <c r="J483" s="9"/>
      <c r="K483" s="2">
        <f>SUM(D483:J483)</f>
        <v>230</v>
      </c>
      <c r="L483" s="2" t="s">
        <v>343</v>
      </c>
    </row>
    <row r="485" spans="1:13" x14ac:dyDescent="0.15">
      <c r="A485" s="26" t="s">
        <v>17</v>
      </c>
      <c r="B485" s="27" t="s">
        <v>335</v>
      </c>
      <c r="C485" s="1" t="s">
        <v>93</v>
      </c>
      <c r="D485" s="1">
        <v>8</v>
      </c>
      <c r="J485" s="1" t="s">
        <v>47</v>
      </c>
      <c r="M485" s="1" t="s">
        <v>51</v>
      </c>
    </row>
    <row r="486" spans="1:13" x14ac:dyDescent="0.15">
      <c r="D486" s="9">
        <v>1840</v>
      </c>
      <c r="E486" s="9"/>
      <c r="F486" s="9"/>
      <c r="G486" s="9"/>
      <c r="H486" s="9"/>
      <c r="I486" s="9"/>
      <c r="J486" s="9">
        <v>3100</v>
      </c>
      <c r="K486" s="2" t="s">
        <v>344</v>
      </c>
      <c r="L486" s="2" t="s">
        <v>345</v>
      </c>
    </row>
    <row r="488" spans="1:13" x14ac:dyDescent="0.15">
      <c r="A488" s="26" t="s">
        <v>17</v>
      </c>
      <c r="B488" s="27" t="s">
        <v>335</v>
      </c>
      <c r="C488" s="1" t="s">
        <v>25</v>
      </c>
      <c r="D488" s="1">
        <v>1</v>
      </c>
      <c r="M488" s="1" t="s">
        <v>20</v>
      </c>
    </row>
    <row r="489" spans="1:13" x14ac:dyDescent="0.15">
      <c r="D489" s="9">
        <v>230</v>
      </c>
      <c r="E489" s="9"/>
      <c r="F489" s="9"/>
      <c r="G489" s="9"/>
      <c r="H489" s="9"/>
      <c r="I489" s="9"/>
      <c r="J489" s="9"/>
      <c r="K489" s="2" t="s">
        <v>346</v>
      </c>
      <c r="L489" s="2" t="s">
        <v>347</v>
      </c>
    </row>
    <row r="491" spans="1:13" x14ac:dyDescent="0.15">
      <c r="A491" s="26" t="s">
        <v>17</v>
      </c>
      <c r="B491" s="27" t="s">
        <v>335</v>
      </c>
      <c r="C491" s="1" t="s">
        <v>348</v>
      </c>
      <c r="D491" s="1">
        <v>7</v>
      </c>
      <c r="G491" s="1">
        <v>1</v>
      </c>
      <c r="H491" s="1">
        <v>1</v>
      </c>
      <c r="M491" s="1" t="s">
        <v>51</v>
      </c>
    </row>
    <row r="492" spans="1:13" x14ac:dyDescent="0.15">
      <c r="D492" s="9">
        <v>1610</v>
      </c>
      <c r="E492" s="9"/>
      <c r="F492" s="9"/>
      <c r="G492" s="9">
        <v>150</v>
      </c>
      <c r="H492" s="9">
        <v>200</v>
      </c>
      <c r="I492" s="9"/>
      <c r="J492" s="9"/>
      <c r="K492" s="2">
        <f>SUM(D492:J492)</f>
        <v>1960</v>
      </c>
      <c r="L492" s="2" t="s">
        <v>349</v>
      </c>
    </row>
    <row r="494" spans="1:13" x14ac:dyDescent="0.15">
      <c r="A494" s="26" t="s">
        <v>17</v>
      </c>
      <c r="B494" s="27" t="s">
        <v>335</v>
      </c>
      <c r="C494" s="1" t="s">
        <v>97</v>
      </c>
      <c r="D494" s="1">
        <v>10</v>
      </c>
      <c r="G494" s="1">
        <v>1</v>
      </c>
      <c r="H494" s="1">
        <v>1</v>
      </c>
      <c r="M494" s="1" t="s">
        <v>20</v>
      </c>
    </row>
    <row r="495" spans="1:13" x14ac:dyDescent="0.15">
      <c r="D495" s="9">
        <v>2300</v>
      </c>
      <c r="E495" s="9"/>
      <c r="F495" s="9"/>
      <c r="G495" s="9">
        <v>150</v>
      </c>
      <c r="H495" s="9">
        <v>200</v>
      </c>
      <c r="I495" s="9"/>
      <c r="J495" s="9"/>
      <c r="K495" s="2">
        <f>SUM(D495:J495)</f>
        <v>2650</v>
      </c>
      <c r="L495" s="2" t="s">
        <v>350</v>
      </c>
    </row>
    <row r="497" spans="1:13" x14ac:dyDescent="0.15">
      <c r="A497" s="26" t="s">
        <v>17</v>
      </c>
      <c r="B497" s="27" t="s">
        <v>335</v>
      </c>
      <c r="C497" s="1" t="s">
        <v>46</v>
      </c>
      <c r="D497" s="1">
        <v>1</v>
      </c>
      <c r="M497" s="1" t="s">
        <v>20</v>
      </c>
    </row>
    <row r="498" spans="1:13" x14ac:dyDescent="0.15">
      <c r="D498" s="9">
        <v>230</v>
      </c>
      <c r="E498" s="9"/>
      <c r="F498" s="9"/>
      <c r="G498" s="9"/>
      <c r="H498" s="9"/>
      <c r="I498" s="9"/>
      <c r="J498" s="9"/>
      <c r="K498" s="2">
        <f>SUM(D498:J498)</f>
        <v>230</v>
      </c>
      <c r="L498" s="2" t="s">
        <v>351</v>
      </c>
    </row>
    <row r="500" spans="1:13" x14ac:dyDescent="0.15">
      <c r="A500" s="26" t="s">
        <v>17</v>
      </c>
      <c r="B500" s="27" t="s">
        <v>335</v>
      </c>
      <c r="C500" s="1" t="s">
        <v>352</v>
      </c>
      <c r="D500" s="1">
        <v>1</v>
      </c>
      <c r="M500" s="1" t="s">
        <v>20</v>
      </c>
    </row>
    <row r="501" spans="1:13" x14ac:dyDescent="0.15">
      <c r="D501" s="9">
        <v>230</v>
      </c>
      <c r="E501" s="9"/>
      <c r="F501" s="9"/>
      <c r="G501" s="9"/>
      <c r="H501" s="9"/>
      <c r="I501" s="9"/>
      <c r="J501" s="9"/>
      <c r="K501" s="2">
        <f>SUM(D501:J501)</f>
        <v>230</v>
      </c>
      <c r="L501" s="2" t="s">
        <v>214</v>
      </c>
    </row>
    <row r="503" spans="1:13" x14ac:dyDescent="0.15">
      <c r="A503" s="26" t="s">
        <v>17</v>
      </c>
      <c r="B503" s="27" t="s">
        <v>335</v>
      </c>
      <c r="C503" s="1" t="s">
        <v>182</v>
      </c>
      <c r="D503" s="1">
        <v>2</v>
      </c>
      <c r="M503" s="1" t="s">
        <v>20</v>
      </c>
    </row>
    <row r="504" spans="1:13" x14ac:dyDescent="0.15">
      <c r="D504" s="9">
        <v>460</v>
      </c>
      <c r="E504" s="9"/>
      <c r="F504" s="9"/>
      <c r="G504" s="9"/>
      <c r="H504" s="9"/>
      <c r="I504" s="9"/>
      <c r="J504" s="9"/>
      <c r="K504" s="2">
        <f>SUM(D504:J504)</f>
        <v>460</v>
      </c>
      <c r="L504" s="2" t="s">
        <v>353</v>
      </c>
    </row>
    <row r="506" spans="1:13" x14ac:dyDescent="0.15">
      <c r="A506" s="26" t="s">
        <v>17</v>
      </c>
      <c r="B506" s="27" t="s">
        <v>335</v>
      </c>
      <c r="C506" s="1" t="s">
        <v>354</v>
      </c>
      <c r="D506" s="1">
        <v>1</v>
      </c>
      <c r="G506" s="1">
        <v>1</v>
      </c>
      <c r="M506" s="1" t="s">
        <v>51</v>
      </c>
    </row>
    <row r="507" spans="1:13" x14ac:dyDescent="0.15">
      <c r="D507" s="9">
        <v>230</v>
      </c>
      <c r="E507" s="9"/>
      <c r="F507" s="9"/>
      <c r="G507" s="9">
        <v>150</v>
      </c>
      <c r="H507" s="9"/>
      <c r="I507" s="9"/>
      <c r="J507" s="9"/>
      <c r="K507" s="2">
        <f>SUM(D507:J507)</f>
        <v>380</v>
      </c>
      <c r="L507" s="2" t="s">
        <v>1037</v>
      </c>
    </row>
    <row r="508" spans="1:13" x14ac:dyDescent="0.15">
      <c r="D508" s="11"/>
      <c r="E508" s="11"/>
      <c r="F508" s="11"/>
      <c r="G508" s="11"/>
      <c r="H508" s="11"/>
      <c r="I508" s="11"/>
      <c r="J508" s="11"/>
    </row>
    <row r="509" spans="1:13" x14ac:dyDescent="0.15">
      <c r="A509" s="26" t="s">
        <v>17</v>
      </c>
      <c r="B509" s="27" t="s">
        <v>335</v>
      </c>
      <c r="C509" s="1" t="s">
        <v>1030</v>
      </c>
      <c r="D509" s="11">
        <v>1</v>
      </c>
      <c r="E509" s="11"/>
      <c r="F509" s="11"/>
      <c r="G509" s="11"/>
      <c r="H509" s="11"/>
      <c r="I509" s="11"/>
      <c r="J509" s="11"/>
      <c r="M509" s="1" t="s">
        <v>20</v>
      </c>
    </row>
    <row r="510" spans="1:13" x14ac:dyDescent="0.15">
      <c r="D510" s="9">
        <v>230</v>
      </c>
      <c r="E510" s="9"/>
      <c r="F510" s="9"/>
      <c r="G510" s="9"/>
      <c r="H510" s="9"/>
      <c r="I510" s="9"/>
      <c r="J510" s="9"/>
      <c r="K510" s="2">
        <f>SUM(D510:J510)</f>
        <v>230</v>
      </c>
      <c r="L510" s="2" t="s">
        <v>1038</v>
      </c>
    </row>
    <row r="512" spans="1:13" x14ac:dyDescent="0.15">
      <c r="A512" s="11" t="s">
        <v>17</v>
      </c>
      <c r="B512" s="11" t="s">
        <v>355</v>
      </c>
      <c r="C512" s="1" t="s">
        <v>35</v>
      </c>
      <c r="D512" s="1">
        <v>2</v>
      </c>
      <c r="F512" s="1">
        <v>1</v>
      </c>
      <c r="G512" s="1">
        <v>1</v>
      </c>
      <c r="M512" s="1" t="s">
        <v>301</v>
      </c>
    </row>
    <row r="513" spans="1:13" x14ac:dyDescent="0.15">
      <c r="D513" s="9">
        <v>460</v>
      </c>
      <c r="E513" s="9"/>
      <c r="F513" s="9">
        <v>170</v>
      </c>
      <c r="G513" s="9">
        <v>150</v>
      </c>
      <c r="H513" s="9"/>
      <c r="I513" s="9"/>
      <c r="J513" s="9"/>
      <c r="K513" s="2">
        <f>SUM(D513:J513)</f>
        <v>780</v>
      </c>
      <c r="L513" s="2">
        <v>22220</v>
      </c>
    </row>
    <row r="515" spans="1:13" x14ac:dyDescent="0.15">
      <c r="A515" s="11" t="s">
        <v>17</v>
      </c>
      <c r="B515" s="11" t="s">
        <v>355</v>
      </c>
      <c r="C515" s="1" t="s">
        <v>255</v>
      </c>
      <c r="D515" s="1">
        <v>4</v>
      </c>
      <c r="M515" s="1" t="s">
        <v>30</v>
      </c>
    </row>
    <row r="516" spans="1:13" x14ac:dyDescent="0.15">
      <c r="D516" s="9">
        <v>920</v>
      </c>
      <c r="E516" s="9"/>
      <c r="F516" s="9"/>
      <c r="G516" s="9"/>
      <c r="H516" s="9"/>
      <c r="I516" s="9"/>
      <c r="J516" s="9"/>
      <c r="K516" s="2" t="s">
        <v>356</v>
      </c>
      <c r="L516" s="2" t="s">
        <v>357</v>
      </c>
    </row>
    <row r="518" spans="1:13" x14ac:dyDescent="0.15">
      <c r="A518" s="11" t="s">
        <v>17</v>
      </c>
      <c r="B518" s="11" t="s">
        <v>355</v>
      </c>
      <c r="C518" s="1" t="s">
        <v>141</v>
      </c>
      <c r="D518" s="1">
        <v>1</v>
      </c>
      <c r="M518" s="1" t="s">
        <v>20</v>
      </c>
    </row>
    <row r="519" spans="1:13" x14ac:dyDescent="0.15">
      <c r="D519" s="9">
        <v>230</v>
      </c>
      <c r="E519" s="9"/>
      <c r="F519" s="9"/>
      <c r="G519" s="9"/>
      <c r="H519" s="9"/>
      <c r="I519" s="9"/>
      <c r="J519" s="9"/>
      <c r="K519" s="2">
        <f>SUM(D519:J519)</f>
        <v>230</v>
      </c>
      <c r="L519" s="2" t="s">
        <v>358</v>
      </c>
    </row>
    <row r="521" spans="1:13" x14ac:dyDescent="0.15">
      <c r="A521" s="11" t="s">
        <v>17</v>
      </c>
      <c r="B521" s="11" t="s">
        <v>355</v>
      </c>
      <c r="C521" s="1" t="s">
        <v>348</v>
      </c>
      <c r="D521" s="1">
        <v>2</v>
      </c>
      <c r="M521" s="1" t="s">
        <v>20</v>
      </c>
    </row>
    <row r="522" spans="1:13" x14ac:dyDescent="0.15">
      <c r="D522" s="9">
        <v>460</v>
      </c>
      <c r="E522" s="9"/>
      <c r="F522" s="9"/>
      <c r="G522" s="9"/>
      <c r="H522" s="9"/>
      <c r="I522" s="9"/>
      <c r="J522" s="9"/>
      <c r="K522" s="2" t="s">
        <v>315</v>
      </c>
      <c r="L522" s="2" t="s">
        <v>359</v>
      </c>
    </row>
    <row r="524" spans="1:13" x14ac:dyDescent="0.15">
      <c r="A524" s="11" t="s">
        <v>17</v>
      </c>
      <c r="B524" s="11" t="s">
        <v>355</v>
      </c>
      <c r="C524" s="1" t="s">
        <v>285</v>
      </c>
      <c r="D524" s="1">
        <v>1</v>
      </c>
      <c r="M524" s="1" t="s">
        <v>20</v>
      </c>
    </row>
    <row r="525" spans="1:13" x14ac:dyDescent="0.15">
      <c r="D525" s="9">
        <v>230</v>
      </c>
      <c r="E525" s="9"/>
      <c r="F525" s="9"/>
      <c r="G525" s="9"/>
      <c r="H525" s="9"/>
      <c r="I525" s="9"/>
      <c r="J525" s="9"/>
      <c r="K525" s="2">
        <f>SUM(D525:J525)</f>
        <v>230</v>
      </c>
      <c r="L525" s="2" t="s">
        <v>360</v>
      </c>
    </row>
    <row r="527" spans="1:13" x14ac:dyDescent="0.15">
      <c r="A527" s="11" t="s">
        <v>17</v>
      </c>
      <c r="B527" s="11" t="s">
        <v>355</v>
      </c>
      <c r="C527" s="1" t="s">
        <v>97</v>
      </c>
      <c r="D527" s="1">
        <v>1</v>
      </c>
      <c r="M527" s="1" t="s">
        <v>20</v>
      </c>
    </row>
    <row r="528" spans="1:13" x14ac:dyDescent="0.15">
      <c r="D528" s="1" t="s">
        <v>82</v>
      </c>
      <c r="K528" s="2" t="s">
        <v>31</v>
      </c>
      <c r="L528" s="2" t="s">
        <v>360</v>
      </c>
    </row>
    <row r="530" spans="1:13" x14ac:dyDescent="0.15">
      <c r="A530" s="11" t="s">
        <v>17</v>
      </c>
      <c r="B530" s="11" t="s">
        <v>361</v>
      </c>
      <c r="C530" s="1" t="s">
        <v>33</v>
      </c>
      <c r="D530" s="1">
        <v>12</v>
      </c>
      <c r="M530" s="1" t="s">
        <v>20</v>
      </c>
    </row>
    <row r="531" spans="1:13" x14ac:dyDescent="0.15">
      <c r="D531" s="9">
        <v>2760</v>
      </c>
      <c r="E531" s="9"/>
      <c r="F531" s="9"/>
      <c r="G531" s="9"/>
      <c r="H531" s="9"/>
      <c r="I531" s="9"/>
      <c r="J531" s="9"/>
      <c r="K531" s="2">
        <f>SUM(D531:J531)</f>
        <v>2760</v>
      </c>
      <c r="L531" s="2">
        <v>20240</v>
      </c>
    </row>
    <row r="533" spans="1:13" x14ac:dyDescent="0.15">
      <c r="A533" s="11" t="s">
        <v>45</v>
      </c>
      <c r="B533" s="11" t="s">
        <v>362</v>
      </c>
      <c r="C533" s="1" t="s">
        <v>35</v>
      </c>
      <c r="D533" s="1">
        <v>12</v>
      </c>
      <c r="H533" s="1">
        <v>3</v>
      </c>
      <c r="M533" s="1" t="s">
        <v>300</v>
      </c>
    </row>
    <row r="534" spans="1:13" x14ac:dyDescent="0.15">
      <c r="D534" s="9">
        <v>2760</v>
      </c>
      <c r="E534" s="9"/>
      <c r="F534" s="9"/>
      <c r="G534" s="9"/>
      <c r="H534" s="9">
        <v>600</v>
      </c>
      <c r="I534" s="9"/>
      <c r="J534" s="9"/>
      <c r="K534" s="2">
        <f>SUM(D534:J534)</f>
        <v>3360</v>
      </c>
      <c r="L534" s="2" t="s">
        <v>363</v>
      </c>
    </row>
    <row r="536" spans="1:13" x14ac:dyDescent="0.15">
      <c r="A536" s="11" t="s">
        <v>45</v>
      </c>
      <c r="B536" s="11" t="s">
        <v>362</v>
      </c>
      <c r="C536" s="1" t="s">
        <v>19</v>
      </c>
      <c r="D536" s="1">
        <v>21</v>
      </c>
      <c r="E536" s="1">
        <v>1</v>
      </c>
      <c r="F536" s="1">
        <v>1</v>
      </c>
      <c r="H536" s="1">
        <v>7</v>
      </c>
      <c r="J536" s="15" t="s">
        <v>364</v>
      </c>
      <c r="M536" s="1" t="s">
        <v>365</v>
      </c>
    </row>
    <row r="537" spans="1:13" x14ac:dyDescent="0.15">
      <c r="D537" s="9">
        <v>4830</v>
      </c>
      <c r="E537" s="9">
        <v>190</v>
      </c>
      <c r="F537" s="9">
        <v>170</v>
      </c>
      <c r="G537" s="9"/>
      <c r="H537" s="9">
        <v>1400</v>
      </c>
      <c r="I537" s="9"/>
      <c r="J537" s="9">
        <v>5700</v>
      </c>
      <c r="K537" s="2" t="s">
        <v>366</v>
      </c>
      <c r="L537" s="2" t="s">
        <v>367</v>
      </c>
    </row>
    <row r="539" spans="1:13" x14ac:dyDescent="0.15">
      <c r="A539" s="11" t="s">
        <v>45</v>
      </c>
      <c r="B539" s="11" t="s">
        <v>362</v>
      </c>
      <c r="C539" s="1" t="s">
        <v>289</v>
      </c>
      <c r="D539" s="1">
        <v>1</v>
      </c>
      <c r="M539" s="1" t="s">
        <v>30</v>
      </c>
    </row>
    <row r="540" spans="1:13" x14ac:dyDescent="0.15">
      <c r="D540" s="9">
        <v>230</v>
      </c>
      <c r="E540" s="9"/>
      <c r="F540" s="9"/>
      <c r="G540" s="9"/>
      <c r="H540" s="9"/>
      <c r="I540" s="9"/>
      <c r="J540" s="9"/>
      <c r="K540" s="2">
        <f>SUM(D540:J540)</f>
        <v>230</v>
      </c>
      <c r="L540" s="2" t="s">
        <v>368</v>
      </c>
    </row>
    <row r="542" spans="1:13" x14ac:dyDescent="0.15">
      <c r="A542" s="11" t="s">
        <v>45</v>
      </c>
      <c r="B542" s="11" t="s">
        <v>362</v>
      </c>
      <c r="C542" s="1" t="s">
        <v>67</v>
      </c>
      <c r="D542" s="1">
        <v>1</v>
      </c>
      <c r="M542" s="1" t="s">
        <v>30</v>
      </c>
    </row>
    <row r="543" spans="1:13" x14ac:dyDescent="0.15">
      <c r="D543" s="9">
        <v>230</v>
      </c>
      <c r="E543" s="9"/>
      <c r="F543" s="9"/>
      <c r="G543" s="9"/>
      <c r="H543" s="9"/>
      <c r="I543" s="9"/>
      <c r="J543" s="9"/>
      <c r="K543" s="2">
        <f>SUM(D543:J543)</f>
        <v>230</v>
      </c>
      <c r="L543" s="2" t="s">
        <v>369</v>
      </c>
    </row>
    <row r="545" spans="1:13" x14ac:dyDescent="0.15">
      <c r="A545" s="11" t="s">
        <v>45</v>
      </c>
      <c r="B545" s="11" t="s">
        <v>362</v>
      </c>
      <c r="C545" s="1" t="s">
        <v>85</v>
      </c>
      <c r="F545" s="1">
        <v>1</v>
      </c>
      <c r="M545" s="1" t="s">
        <v>30</v>
      </c>
    </row>
    <row r="546" spans="1:13" x14ac:dyDescent="0.15">
      <c r="D546" s="9"/>
      <c r="E546" s="9"/>
      <c r="F546" s="9">
        <v>170</v>
      </c>
      <c r="G546" s="9"/>
      <c r="H546" s="9"/>
      <c r="I546" s="9"/>
      <c r="J546" s="9"/>
      <c r="K546" s="2">
        <f>SUM(D546:J546)</f>
        <v>170</v>
      </c>
      <c r="L546" s="2" t="s">
        <v>370</v>
      </c>
    </row>
    <row r="548" spans="1:13" x14ac:dyDescent="0.15">
      <c r="A548" s="11" t="s">
        <v>45</v>
      </c>
      <c r="B548" s="11" t="s">
        <v>362</v>
      </c>
      <c r="C548" s="1" t="s">
        <v>212</v>
      </c>
      <c r="D548" s="1">
        <v>1</v>
      </c>
      <c r="H548" s="1">
        <v>1</v>
      </c>
      <c r="M548" s="1" t="s">
        <v>301</v>
      </c>
    </row>
    <row r="549" spans="1:13" x14ac:dyDescent="0.15">
      <c r="D549" s="9">
        <v>230</v>
      </c>
      <c r="E549" s="9"/>
      <c r="F549" s="9"/>
      <c r="G549" s="9"/>
      <c r="H549" s="9">
        <v>200</v>
      </c>
      <c r="I549" s="9"/>
      <c r="J549" s="9"/>
      <c r="K549" s="2">
        <f>SUM(D549:J549)</f>
        <v>430</v>
      </c>
      <c r="L549" s="2" t="s">
        <v>371</v>
      </c>
    </row>
    <row r="551" spans="1:13" ht="24" x14ac:dyDescent="0.15">
      <c r="A551" s="11" t="s">
        <v>45</v>
      </c>
      <c r="B551" s="11" t="s">
        <v>362</v>
      </c>
      <c r="C551" s="1" t="s">
        <v>21</v>
      </c>
      <c r="D551" s="1">
        <v>5</v>
      </c>
      <c r="J551" s="1" t="s">
        <v>372</v>
      </c>
      <c r="M551" s="16" t="s">
        <v>65</v>
      </c>
    </row>
    <row r="552" spans="1:13" x14ac:dyDescent="0.15">
      <c r="D552" s="9">
        <v>1150</v>
      </c>
      <c r="E552" s="9"/>
      <c r="F552" s="9"/>
      <c r="G552" s="9"/>
      <c r="H552" s="9"/>
      <c r="I552" s="9"/>
      <c r="J552" s="9">
        <v>7600</v>
      </c>
      <c r="K552" s="2">
        <f>SUM(D552:J552)</f>
        <v>8750</v>
      </c>
      <c r="L552" s="2" t="s">
        <v>373</v>
      </c>
    </row>
    <row r="554" spans="1:13" x14ac:dyDescent="0.15">
      <c r="A554" s="11" t="s">
        <v>45</v>
      </c>
      <c r="B554" s="11" t="s">
        <v>362</v>
      </c>
      <c r="C554" s="1" t="s">
        <v>39</v>
      </c>
      <c r="D554" s="1">
        <v>4</v>
      </c>
      <c r="M554" s="1" t="s">
        <v>300</v>
      </c>
    </row>
    <row r="555" spans="1:13" x14ac:dyDescent="0.15">
      <c r="D555" s="9">
        <v>920</v>
      </c>
      <c r="E555" s="9"/>
      <c r="F555" s="9"/>
      <c r="G555" s="9"/>
      <c r="H555" s="9"/>
      <c r="I555" s="9"/>
      <c r="J555" s="9"/>
      <c r="K555" s="2">
        <f>SUM(D555:J555)</f>
        <v>920</v>
      </c>
      <c r="L555" s="2" t="s">
        <v>374</v>
      </c>
    </row>
    <row r="557" spans="1:13" x14ac:dyDescent="0.15">
      <c r="A557" s="11" t="s">
        <v>45</v>
      </c>
      <c r="B557" s="11" t="s">
        <v>362</v>
      </c>
      <c r="C557" s="1" t="s">
        <v>88</v>
      </c>
      <c r="D557" s="1">
        <v>4</v>
      </c>
      <c r="M557" s="1" t="s">
        <v>30</v>
      </c>
    </row>
    <row r="558" spans="1:13" x14ac:dyDescent="0.15">
      <c r="D558" s="9">
        <v>920</v>
      </c>
      <c r="E558" s="9"/>
      <c r="F558" s="9"/>
      <c r="G558" s="9"/>
      <c r="H558" s="9"/>
      <c r="I558" s="9"/>
      <c r="J558" s="9"/>
      <c r="K558" s="2">
        <f>SUM(D558:J558)</f>
        <v>920</v>
      </c>
      <c r="L558" s="2" t="s">
        <v>375</v>
      </c>
    </row>
    <row r="560" spans="1:13" x14ac:dyDescent="0.15">
      <c r="A560" s="11" t="s">
        <v>45</v>
      </c>
      <c r="B560" s="11" t="s">
        <v>362</v>
      </c>
      <c r="C560" s="1" t="s">
        <v>376</v>
      </c>
      <c r="D560" s="1">
        <v>3</v>
      </c>
      <c r="M560" s="1" t="s">
        <v>30</v>
      </c>
    </row>
    <row r="561" spans="1:13" x14ac:dyDescent="0.15">
      <c r="D561" s="9">
        <v>690</v>
      </c>
      <c r="E561" s="9"/>
      <c r="F561" s="9"/>
      <c r="G561" s="9"/>
      <c r="H561" s="9"/>
      <c r="I561" s="9"/>
      <c r="J561" s="9"/>
      <c r="K561" s="2">
        <f>SUM(D561:J561)</f>
        <v>690</v>
      </c>
      <c r="L561" s="2" t="s">
        <v>377</v>
      </c>
    </row>
    <row r="563" spans="1:13" x14ac:dyDescent="0.15">
      <c r="A563" s="11" t="s">
        <v>45</v>
      </c>
      <c r="B563" s="11" t="s">
        <v>362</v>
      </c>
      <c r="C563" s="1" t="s">
        <v>187</v>
      </c>
      <c r="D563" s="1">
        <v>4</v>
      </c>
      <c r="F563" s="1">
        <v>1</v>
      </c>
      <c r="G563" s="1">
        <v>1</v>
      </c>
      <c r="H563" s="1">
        <v>1</v>
      </c>
      <c r="M563" s="1" t="s">
        <v>378</v>
      </c>
    </row>
    <row r="564" spans="1:13" x14ac:dyDescent="0.15">
      <c r="D564" s="9">
        <v>920</v>
      </c>
      <c r="E564" s="9"/>
      <c r="F564" s="9">
        <v>170</v>
      </c>
      <c r="G564" s="9">
        <v>150</v>
      </c>
      <c r="H564" s="9">
        <v>200</v>
      </c>
      <c r="I564" s="9"/>
      <c r="J564" s="9"/>
      <c r="K564" s="2">
        <f>SUM(D564:J564)</f>
        <v>1440</v>
      </c>
      <c r="L564" s="2" t="s">
        <v>379</v>
      </c>
    </row>
    <row r="566" spans="1:13" x14ac:dyDescent="0.15">
      <c r="A566" s="1" t="s">
        <v>45</v>
      </c>
      <c r="B566" s="1" t="s">
        <v>362</v>
      </c>
      <c r="C566" s="1" t="s">
        <v>234</v>
      </c>
      <c r="H566" s="1">
        <v>1</v>
      </c>
      <c r="M566" s="1" t="s">
        <v>30</v>
      </c>
    </row>
    <row r="567" spans="1:13" x14ac:dyDescent="0.15">
      <c r="D567" s="9"/>
      <c r="E567" s="9"/>
      <c r="F567" s="9"/>
      <c r="G567" s="9"/>
      <c r="H567" s="9">
        <v>200</v>
      </c>
      <c r="I567" s="9"/>
      <c r="J567" s="9"/>
      <c r="K567" s="2" t="s">
        <v>121</v>
      </c>
      <c r="L567" s="2" t="s">
        <v>380</v>
      </c>
    </row>
    <row r="569" spans="1:13" x14ac:dyDescent="0.15">
      <c r="A569" s="1" t="s">
        <v>45</v>
      </c>
      <c r="B569" s="1" t="s">
        <v>362</v>
      </c>
      <c r="C569" s="1" t="s">
        <v>381</v>
      </c>
      <c r="D569" s="1">
        <v>1</v>
      </c>
      <c r="G569" s="1">
        <v>1</v>
      </c>
      <c r="M569" s="1" t="s">
        <v>301</v>
      </c>
    </row>
    <row r="570" spans="1:13" x14ac:dyDescent="0.15">
      <c r="D570" s="9">
        <v>230</v>
      </c>
      <c r="E570" s="9"/>
      <c r="F570" s="9"/>
      <c r="G570" s="9">
        <v>150</v>
      </c>
      <c r="H570" s="9"/>
      <c r="I570" s="9"/>
      <c r="J570" s="9"/>
      <c r="K570" s="2" t="s">
        <v>382</v>
      </c>
      <c r="L570" s="2" t="s">
        <v>383</v>
      </c>
    </row>
    <row r="572" spans="1:13" x14ac:dyDescent="0.15">
      <c r="A572" s="1" t="s">
        <v>45</v>
      </c>
      <c r="B572" s="1" t="s">
        <v>362</v>
      </c>
      <c r="C572" s="1" t="s">
        <v>384</v>
      </c>
      <c r="D572" s="1">
        <v>2</v>
      </c>
      <c r="M572" s="1" t="s">
        <v>30</v>
      </c>
    </row>
    <row r="573" spans="1:13" x14ac:dyDescent="0.15">
      <c r="D573" s="9">
        <v>460</v>
      </c>
      <c r="E573" s="9"/>
      <c r="F573" s="9"/>
      <c r="G573" s="9"/>
      <c r="H573" s="9"/>
      <c r="I573" s="9"/>
      <c r="J573" s="9"/>
      <c r="K573" s="2">
        <f>SUM(D573:J573)</f>
        <v>460</v>
      </c>
      <c r="L573" s="2" t="s">
        <v>385</v>
      </c>
    </row>
    <row r="575" spans="1:13" x14ac:dyDescent="0.15">
      <c r="A575" s="1" t="s">
        <v>45</v>
      </c>
      <c r="B575" s="1" t="s">
        <v>362</v>
      </c>
      <c r="C575" s="1" t="s">
        <v>133</v>
      </c>
      <c r="D575" s="16">
        <v>5</v>
      </c>
      <c r="M575" s="1" t="s">
        <v>386</v>
      </c>
    </row>
    <row r="576" spans="1:13" x14ac:dyDescent="0.15">
      <c r="D576" s="9">
        <v>1150</v>
      </c>
      <c r="E576" s="9"/>
      <c r="F576" s="9"/>
      <c r="G576" s="9"/>
      <c r="H576" s="9"/>
      <c r="I576" s="9"/>
      <c r="J576" s="9"/>
      <c r="K576" s="2">
        <f>SUM(D576:J576)</f>
        <v>1150</v>
      </c>
      <c r="L576" s="2" t="s">
        <v>387</v>
      </c>
    </row>
    <row r="578" spans="1:13" x14ac:dyDescent="0.15">
      <c r="A578" s="1" t="s">
        <v>45</v>
      </c>
      <c r="B578" s="1" t="s">
        <v>362</v>
      </c>
      <c r="C578" s="1" t="s">
        <v>231</v>
      </c>
      <c r="D578" s="1">
        <v>2</v>
      </c>
      <c r="M578" s="1" t="s">
        <v>30</v>
      </c>
    </row>
    <row r="579" spans="1:13" x14ac:dyDescent="0.15">
      <c r="D579" s="9">
        <v>460</v>
      </c>
      <c r="E579" s="9"/>
      <c r="F579" s="9"/>
      <c r="G579" s="9"/>
      <c r="H579" s="9"/>
      <c r="I579" s="9"/>
      <c r="J579" s="9"/>
      <c r="K579" s="2">
        <f>SUM(D579:J579)</f>
        <v>460</v>
      </c>
      <c r="L579" s="2" t="s">
        <v>388</v>
      </c>
    </row>
    <row r="581" spans="1:13" x14ac:dyDescent="0.15">
      <c r="A581" s="1" t="s">
        <v>45</v>
      </c>
      <c r="B581" s="1" t="s">
        <v>362</v>
      </c>
      <c r="C581" s="1" t="s">
        <v>174</v>
      </c>
      <c r="D581" s="1">
        <v>2</v>
      </c>
      <c r="M581" s="1" t="s">
        <v>30</v>
      </c>
    </row>
    <row r="582" spans="1:13" x14ac:dyDescent="0.15">
      <c r="D582" s="9">
        <v>460</v>
      </c>
      <c r="E582" s="9"/>
      <c r="F582" s="9"/>
      <c r="G582" s="9"/>
      <c r="H582" s="9"/>
      <c r="I582" s="9"/>
      <c r="J582" s="9"/>
      <c r="K582" s="2" t="s">
        <v>315</v>
      </c>
      <c r="L582" s="2" t="s">
        <v>389</v>
      </c>
    </row>
    <row r="584" spans="1:13" x14ac:dyDescent="0.15">
      <c r="A584" s="1" t="s">
        <v>45</v>
      </c>
      <c r="B584" s="1" t="s">
        <v>362</v>
      </c>
      <c r="C584" s="1" t="s">
        <v>390</v>
      </c>
      <c r="D584" s="1">
        <v>13</v>
      </c>
      <c r="F584" s="1">
        <v>1</v>
      </c>
      <c r="H584" s="1">
        <v>1</v>
      </c>
      <c r="M584" s="1" t="s">
        <v>336</v>
      </c>
    </row>
    <row r="585" spans="1:13" x14ac:dyDescent="0.15">
      <c r="D585" s="9">
        <v>2990</v>
      </c>
      <c r="E585" s="9"/>
      <c r="F585" s="9">
        <v>170</v>
      </c>
      <c r="G585" s="9"/>
      <c r="H585" s="9">
        <v>200</v>
      </c>
      <c r="I585" s="9"/>
      <c r="J585" s="9"/>
      <c r="K585" s="2">
        <f>SUM(D585:J585)</f>
        <v>3360</v>
      </c>
      <c r="L585" s="2" t="s">
        <v>391</v>
      </c>
    </row>
    <row r="587" spans="1:13" x14ac:dyDescent="0.15">
      <c r="A587" s="1" t="s">
        <v>45</v>
      </c>
      <c r="B587" s="1" t="s">
        <v>362</v>
      </c>
      <c r="C587" s="1" t="s">
        <v>107</v>
      </c>
      <c r="D587" s="1">
        <v>2</v>
      </c>
      <c r="M587" s="1" t="s">
        <v>30</v>
      </c>
    </row>
    <row r="588" spans="1:13" x14ac:dyDescent="0.15">
      <c r="D588" s="9">
        <v>460</v>
      </c>
      <c r="E588" s="9"/>
      <c r="F588" s="9"/>
      <c r="G588" s="9"/>
      <c r="H588" s="9"/>
      <c r="I588" s="9"/>
      <c r="J588" s="9"/>
      <c r="K588" s="2" t="s">
        <v>315</v>
      </c>
      <c r="L588" s="2" t="s">
        <v>392</v>
      </c>
    </row>
    <row r="590" spans="1:13" x14ac:dyDescent="0.15">
      <c r="A590" s="1" t="s">
        <v>45</v>
      </c>
      <c r="B590" s="1" t="s">
        <v>362</v>
      </c>
      <c r="C590" s="1" t="s">
        <v>73</v>
      </c>
      <c r="D590" s="1">
        <v>1</v>
      </c>
      <c r="M590" s="1" t="s">
        <v>30</v>
      </c>
    </row>
    <row r="591" spans="1:13" x14ac:dyDescent="0.15">
      <c r="D591" s="9">
        <v>230</v>
      </c>
      <c r="E591" s="9"/>
      <c r="F591" s="9"/>
      <c r="G591" s="9"/>
      <c r="H591" s="9"/>
      <c r="I591" s="9"/>
      <c r="J591" s="9"/>
      <c r="K591" s="2" t="s">
        <v>346</v>
      </c>
      <c r="L591" s="2" t="s">
        <v>393</v>
      </c>
    </row>
    <row r="593" spans="1:15" x14ac:dyDescent="0.15">
      <c r="A593" s="1" t="s">
        <v>45</v>
      </c>
      <c r="B593" s="1" t="s">
        <v>362</v>
      </c>
      <c r="C593" s="1" t="s">
        <v>342</v>
      </c>
      <c r="H593" s="1">
        <v>2</v>
      </c>
      <c r="M593" s="1" t="s">
        <v>30</v>
      </c>
    </row>
    <row r="594" spans="1:15" x14ac:dyDescent="0.15">
      <c r="D594" s="9"/>
      <c r="E594" s="9"/>
      <c r="F594" s="9"/>
      <c r="G594" s="9"/>
      <c r="H594" s="9">
        <v>400</v>
      </c>
      <c r="I594" s="9"/>
      <c r="J594" s="9"/>
      <c r="K594" s="2">
        <f>SUM(D594:J594)</f>
        <v>400</v>
      </c>
      <c r="L594" s="2" t="s">
        <v>394</v>
      </c>
    </row>
    <row r="596" spans="1:15" x14ac:dyDescent="0.15">
      <c r="A596" s="1" t="s">
        <v>45</v>
      </c>
      <c r="B596" s="1" t="s">
        <v>362</v>
      </c>
      <c r="C596" s="1" t="s">
        <v>342</v>
      </c>
      <c r="D596" s="1">
        <v>1</v>
      </c>
      <c r="H596" s="1">
        <v>1</v>
      </c>
      <c r="J596" s="1" t="s">
        <v>395</v>
      </c>
      <c r="M596" s="1" t="s">
        <v>51</v>
      </c>
      <c r="N596" s="1" t="s">
        <v>396</v>
      </c>
      <c r="O596" s="2" t="s">
        <v>397</v>
      </c>
    </row>
    <row r="597" spans="1:15" x14ac:dyDescent="0.15">
      <c r="D597" s="9">
        <v>230</v>
      </c>
      <c r="E597" s="9"/>
      <c r="F597" s="9"/>
      <c r="G597" s="9"/>
      <c r="H597" s="9">
        <v>200</v>
      </c>
      <c r="I597" s="9"/>
      <c r="J597" s="9">
        <v>5800</v>
      </c>
      <c r="K597" s="2" t="s">
        <v>398</v>
      </c>
      <c r="L597" s="2" t="s">
        <v>399</v>
      </c>
    </row>
    <row r="599" spans="1:15" x14ac:dyDescent="0.15">
      <c r="A599" s="1" t="s">
        <v>45</v>
      </c>
      <c r="B599" s="1" t="s">
        <v>362</v>
      </c>
      <c r="C599" s="1" t="s">
        <v>400</v>
      </c>
      <c r="G599" s="1">
        <v>1</v>
      </c>
      <c r="M599" s="1" t="s">
        <v>20</v>
      </c>
    </row>
    <row r="600" spans="1:15" x14ac:dyDescent="0.15">
      <c r="D600" s="9"/>
      <c r="E600" s="9"/>
      <c r="F600" s="9"/>
      <c r="G600" s="9">
        <v>150</v>
      </c>
      <c r="H600" s="9"/>
      <c r="I600" s="9"/>
      <c r="J600" s="9"/>
      <c r="K600" s="2">
        <f>SUM(D600:J600)</f>
        <v>150</v>
      </c>
      <c r="L600" s="2" t="s">
        <v>401</v>
      </c>
    </row>
    <row r="602" spans="1:15" x14ac:dyDescent="0.15">
      <c r="A602" s="1" t="s">
        <v>45</v>
      </c>
      <c r="B602" s="1" t="s">
        <v>362</v>
      </c>
      <c r="C602" s="1" t="s">
        <v>402</v>
      </c>
      <c r="D602" s="1">
        <v>230</v>
      </c>
      <c r="M602" s="1" t="s">
        <v>20</v>
      </c>
    </row>
    <row r="603" spans="1:15" x14ac:dyDescent="0.15">
      <c r="D603" s="9">
        <v>460</v>
      </c>
      <c r="E603" s="9"/>
      <c r="F603" s="9"/>
      <c r="G603" s="9"/>
      <c r="H603" s="9"/>
      <c r="I603" s="9"/>
      <c r="J603" s="9"/>
      <c r="K603" s="2">
        <f>SUM(D603:J603)</f>
        <v>460</v>
      </c>
      <c r="L603" s="19">
        <v>7970</v>
      </c>
    </row>
    <row r="605" spans="1:15" ht="24" x14ac:dyDescent="0.15">
      <c r="A605" s="1" t="s">
        <v>45</v>
      </c>
      <c r="B605" s="1" t="s">
        <v>362</v>
      </c>
      <c r="C605" s="1" t="s">
        <v>403</v>
      </c>
      <c r="D605" s="1">
        <v>4</v>
      </c>
      <c r="G605" s="1">
        <v>2</v>
      </c>
      <c r="J605" s="1" t="s">
        <v>404</v>
      </c>
      <c r="M605" s="16" t="s">
        <v>405</v>
      </c>
      <c r="N605" s="1" t="s">
        <v>406</v>
      </c>
      <c r="O605" s="2" t="s">
        <v>147</v>
      </c>
    </row>
    <row r="606" spans="1:15" x14ac:dyDescent="0.15">
      <c r="D606" s="9">
        <v>920</v>
      </c>
      <c r="E606" s="9"/>
      <c r="F606" s="9"/>
      <c r="G606" s="9">
        <v>300</v>
      </c>
      <c r="H606" s="9"/>
      <c r="I606" s="9"/>
      <c r="J606" s="9">
        <v>6300</v>
      </c>
      <c r="K606" s="2" t="s">
        <v>407</v>
      </c>
      <c r="L606" s="2" t="s">
        <v>408</v>
      </c>
      <c r="N606" s="1" t="s">
        <v>409</v>
      </c>
      <c r="O606" s="2" t="s">
        <v>410</v>
      </c>
    </row>
    <row r="608" spans="1:15" x14ac:dyDescent="0.15">
      <c r="A608" s="1" t="s">
        <v>411</v>
      </c>
      <c r="B608" s="1" t="s">
        <v>362</v>
      </c>
      <c r="C608" s="1" t="s">
        <v>255</v>
      </c>
      <c r="D608" s="1">
        <v>4</v>
      </c>
      <c r="F608" s="1">
        <v>1</v>
      </c>
      <c r="J608" s="1" t="s">
        <v>66</v>
      </c>
      <c r="M608" s="1" t="s">
        <v>37</v>
      </c>
      <c r="N608" s="1" t="s">
        <v>412</v>
      </c>
      <c r="O608" s="2" t="s">
        <v>147</v>
      </c>
    </row>
    <row r="609" spans="1:13" x14ac:dyDescent="0.15">
      <c r="D609" s="9">
        <v>920</v>
      </c>
      <c r="E609" s="9"/>
      <c r="F609" s="9">
        <v>170</v>
      </c>
      <c r="G609" s="9"/>
      <c r="H609" s="9"/>
      <c r="I609" s="9"/>
      <c r="J609" s="9">
        <v>3400</v>
      </c>
      <c r="K609" s="15" t="s">
        <v>413</v>
      </c>
      <c r="L609" s="2" t="s">
        <v>414</v>
      </c>
    </row>
    <row r="611" spans="1:13" x14ac:dyDescent="0.15">
      <c r="A611" s="1" t="s">
        <v>411</v>
      </c>
      <c r="B611" s="1" t="s">
        <v>362</v>
      </c>
      <c r="C611" s="1" t="s">
        <v>93</v>
      </c>
      <c r="D611" s="1">
        <v>1</v>
      </c>
      <c r="M611" s="1" t="s">
        <v>20</v>
      </c>
    </row>
    <row r="612" spans="1:13" x14ac:dyDescent="0.15">
      <c r="D612" s="9">
        <v>230</v>
      </c>
      <c r="E612" s="9"/>
      <c r="F612" s="9"/>
      <c r="G612" s="9"/>
      <c r="H612" s="9"/>
      <c r="I612" s="9"/>
      <c r="J612" s="9"/>
      <c r="K612" s="2" t="s">
        <v>346</v>
      </c>
      <c r="L612" s="2" t="s">
        <v>415</v>
      </c>
    </row>
    <row r="614" spans="1:13" x14ac:dyDescent="0.15">
      <c r="A614" s="1" t="s">
        <v>411</v>
      </c>
      <c r="B614" s="1" t="s">
        <v>362</v>
      </c>
      <c r="C614" s="1" t="s">
        <v>111</v>
      </c>
      <c r="D614" s="1">
        <v>9</v>
      </c>
      <c r="H614" s="1">
        <v>1</v>
      </c>
      <c r="M614" s="1" t="s">
        <v>37</v>
      </c>
    </row>
    <row r="615" spans="1:13" x14ac:dyDescent="0.15">
      <c r="D615" s="9">
        <v>2070</v>
      </c>
      <c r="E615" s="9"/>
      <c r="F615" s="9"/>
      <c r="G615" s="9"/>
      <c r="H615" s="9">
        <v>200</v>
      </c>
      <c r="I615" s="9"/>
      <c r="J615" s="9"/>
      <c r="K615" s="2">
        <f>SUM(D615:J615)</f>
        <v>2270</v>
      </c>
      <c r="L615" s="2" t="s">
        <v>416</v>
      </c>
    </row>
    <row r="617" spans="1:13" x14ac:dyDescent="0.15">
      <c r="A617" s="1" t="s">
        <v>411</v>
      </c>
      <c r="B617" s="1" t="s">
        <v>362</v>
      </c>
      <c r="C617" s="1" t="s">
        <v>258</v>
      </c>
      <c r="D617" s="1">
        <v>3</v>
      </c>
      <c r="H617" s="1">
        <v>1</v>
      </c>
      <c r="M617" s="1" t="s">
        <v>51</v>
      </c>
    </row>
    <row r="618" spans="1:13" x14ac:dyDescent="0.15">
      <c r="D618" s="9">
        <v>690</v>
      </c>
      <c r="E618" s="9"/>
      <c r="F618" s="9"/>
      <c r="G618" s="9"/>
      <c r="H618" s="9">
        <v>200</v>
      </c>
      <c r="I618" s="9"/>
      <c r="J618" s="9"/>
      <c r="K618" s="2">
        <f>SUM(D618:J618)</f>
        <v>890</v>
      </c>
      <c r="L618" s="2" t="s">
        <v>417</v>
      </c>
    </row>
    <row r="620" spans="1:13" x14ac:dyDescent="0.15">
      <c r="A620" s="1" t="s">
        <v>411</v>
      </c>
      <c r="B620" s="1" t="s">
        <v>362</v>
      </c>
      <c r="C620" s="1" t="s">
        <v>115</v>
      </c>
      <c r="D620" s="1">
        <v>2</v>
      </c>
      <c r="M620" s="1" t="s">
        <v>20</v>
      </c>
    </row>
    <row r="621" spans="1:13" x14ac:dyDescent="0.15">
      <c r="D621" s="9">
        <v>460</v>
      </c>
      <c r="E621" s="9"/>
      <c r="F621" s="9"/>
      <c r="G621" s="9"/>
      <c r="H621" s="9"/>
      <c r="I621" s="9"/>
      <c r="J621" s="9"/>
      <c r="K621" s="2">
        <f>SUM(D621:J621)</f>
        <v>460</v>
      </c>
      <c r="L621" s="2" t="s">
        <v>418</v>
      </c>
    </row>
    <row r="623" spans="1:13" x14ac:dyDescent="0.15">
      <c r="A623" s="1" t="s">
        <v>411</v>
      </c>
      <c r="B623" s="1" t="s">
        <v>362</v>
      </c>
      <c r="C623" s="1" t="s">
        <v>179</v>
      </c>
      <c r="D623" s="1">
        <v>3</v>
      </c>
      <c r="G623" s="1">
        <v>1</v>
      </c>
      <c r="M623" s="1" t="s">
        <v>20</v>
      </c>
    </row>
    <row r="624" spans="1:13" x14ac:dyDescent="0.15">
      <c r="D624" s="9">
        <v>690</v>
      </c>
      <c r="E624" s="9"/>
      <c r="F624" s="9"/>
      <c r="G624" s="9">
        <v>150</v>
      </c>
      <c r="H624" s="9"/>
      <c r="I624" s="9"/>
      <c r="J624" s="9"/>
      <c r="K624" s="2">
        <f>SUM(D624:J624)</f>
        <v>840</v>
      </c>
      <c r="L624" s="2" t="s">
        <v>419</v>
      </c>
    </row>
    <row r="626" spans="1:13" x14ac:dyDescent="0.15">
      <c r="A626" s="1" t="s">
        <v>411</v>
      </c>
      <c r="B626" s="1" t="s">
        <v>362</v>
      </c>
      <c r="C626" s="1" t="s">
        <v>420</v>
      </c>
      <c r="D626" s="1">
        <v>1</v>
      </c>
      <c r="H626" s="1">
        <v>1</v>
      </c>
      <c r="M626" s="1" t="s">
        <v>20</v>
      </c>
    </row>
    <row r="627" spans="1:13" x14ac:dyDescent="0.15">
      <c r="D627" s="9">
        <v>230</v>
      </c>
      <c r="E627" s="9"/>
      <c r="F627" s="9"/>
      <c r="G627" s="9"/>
      <c r="H627" s="9">
        <v>200</v>
      </c>
      <c r="I627" s="9"/>
      <c r="J627" s="9"/>
      <c r="K627" s="2">
        <f>SUM(D627:J627)</f>
        <v>430</v>
      </c>
      <c r="L627" s="2" t="s">
        <v>421</v>
      </c>
    </row>
    <row r="629" spans="1:13" x14ac:dyDescent="0.15">
      <c r="A629" s="1" t="s">
        <v>411</v>
      </c>
      <c r="B629" s="1" t="s">
        <v>362</v>
      </c>
      <c r="C629" s="1" t="s">
        <v>28</v>
      </c>
      <c r="D629" s="1">
        <v>7</v>
      </c>
      <c r="M629" s="1" t="s">
        <v>248</v>
      </c>
    </row>
    <row r="630" spans="1:13" x14ac:dyDescent="0.15">
      <c r="D630" s="9">
        <v>1610</v>
      </c>
      <c r="E630" s="9"/>
      <c r="F630" s="9"/>
      <c r="G630" s="9"/>
      <c r="H630" s="9"/>
      <c r="I630" s="9"/>
      <c r="J630" s="9"/>
      <c r="K630" s="2">
        <f>SUM(D630:J630)</f>
        <v>1610</v>
      </c>
      <c r="L630" s="2" t="s">
        <v>422</v>
      </c>
    </row>
    <row r="632" spans="1:13" x14ac:dyDescent="0.15">
      <c r="A632" s="1" t="s">
        <v>411</v>
      </c>
      <c r="B632" s="1" t="s">
        <v>362</v>
      </c>
      <c r="C632" s="1" t="s">
        <v>46</v>
      </c>
      <c r="D632" s="1">
        <v>5</v>
      </c>
      <c r="E632" s="1">
        <v>1</v>
      </c>
      <c r="H632" s="1">
        <v>1</v>
      </c>
      <c r="M632" s="1" t="s">
        <v>423</v>
      </c>
    </row>
    <row r="633" spans="1:13" x14ac:dyDescent="0.15">
      <c r="D633" s="9">
        <v>1150</v>
      </c>
      <c r="E633" s="9">
        <v>190</v>
      </c>
      <c r="F633" s="9"/>
      <c r="G633" s="9"/>
      <c r="H633" s="9">
        <v>200</v>
      </c>
      <c r="I633" s="9"/>
      <c r="J633" s="9"/>
      <c r="K633" s="2">
        <f>SUM(D633:J633)</f>
        <v>1540</v>
      </c>
      <c r="L633" s="2" t="s">
        <v>424</v>
      </c>
    </row>
    <row r="635" spans="1:13" x14ac:dyDescent="0.15">
      <c r="A635" s="1" t="s">
        <v>411</v>
      </c>
      <c r="B635" s="1" t="s">
        <v>362</v>
      </c>
      <c r="C635" s="1" t="s">
        <v>352</v>
      </c>
      <c r="D635" s="1">
        <v>4</v>
      </c>
      <c r="H635" s="1">
        <v>1</v>
      </c>
      <c r="M635" s="1" t="s">
        <v>51</v>
      </c>
    </row>
    <row r="636" spans="1:13" x14ac:dyDescent="0.15">
      <c r="D636" s="9">
        <v>920</v>
      </c>
      <c r="E636" s="9"/>
      <c r="F636" s="9"/>
      <c r="G636" s="9"/>
      <c r="H636" s="9">
        <v>200</v>
      </c>
      <c r="I636" s="9"/>
      <c r="J636" s="9"/>
      <c r="K636" s="2">
        <f>SUM(D636:J636)</f>
        <v>1120</v>
      </c>
      <c r="L636" s="2" t="s">
        <v>425</v>
      </c>
    </row>
    <row r="638" spans="1:13" x14ac:dyDescent="0.15">
      <c r="A638" s="1" t="s">
        <v>411</v>
      </c>
      <c r="B638" s="1" t="s">
        <v>362</v>
      </c>
      <c r="C638" s="1" t="s">
        <v>426</v>
      </c>
      <c r="D638" s="1">
        <v>2</v>
      </c>
      <c r="M638" s="1" t="s">
        <v>20</v>
      </c>
    </row>
    <row r="639" spans="1:13" x14ac:dyDescent="0.15">
      <c r="D639" s="9">
        <v>460</v>
      </c>
      <c r="E639" s="9"/>
      <c r="F639" s="9"/>
      <c r="G639" s="9"/>
      <c r="H639" s="9"/>
      <c r="I639" s="9"/>
      <c r="J639" s="9"/>
      <c r="K639" s="2">
        <f>SUM(D639:J639)</f>
        <v>460</v>
      </c>
      <c r="L639" s="2" t="s">
        <v>427</v>
      </c>
    </row>
    <row r="641" spans="1:13" x14ac:dyDescent="0.15">
      <c r="A641" s="1" t="s">
        <v>411</v>
      </c>
      <c r="B641" s="1" t="s">
        <v>362</v>
      </c>
      <c r="C641" s="1" t="s">
        <v>428</v>
      </c>
      <c r="D641" s="1">
        <v>4</v>
      </c>
      <c r="H641" s="1">
        <v>1</v>
      </c>
      <c r="M641" s="1" t="s">
        <v>20</v>
      </c>
    </row>
    <row r="642" spans="1:13" x14ac:dyDescent="0.15">
      <c r="D642" s="9">
        <v>920</v>
      </c>
      <c r="E642" s="9"/>
      <c r="F642" s="9"/>
      <c r="G642" s="9"/>
      <c r="H642" s="9">
        <v>200</v>
      </c>
      <c r="I642" s="9"/>
      <c r="J642" s="9"/>
      <c r="K642" s="2">
        <f>SUM(D642:J642)</f>
        <v>1120</v>
      </c>
      <c r="L642" s="2" t="s">
        <v>429</v>
      </c>
    </row>
    <row r="644" spans="1:13" x14ac:dyDescent="0.15">
      <c r="A644" s="1" t="s">
        <v>411</v>
      </c>
      <c r="B644" s="1" t="s">
        <v>362</v>
      </c>
      <c r="C644" s="1" t="s">
        <v>430</v>
      </c>
      <c r="D644" s="1">
        <v>2</v>
      </c>
      <c r="H644" s="1">
        <v>1</v>
      </c>
      <c r="M644" s="1" t="s">
        <v>20</v>
      </c>
    </row>
    <row r="645" spans="1:13" x14ac:dyDescent="0.15">
      <c r="D645" s="9">
        <v>460</v>
      </c>
      <c r="E645" s="9"/>
      <c r="F645" s="9"/>
      <c r="G645" s="9"/>
      <c r="H645" s="9">
        <v>200</v>
      </c>
      <c r="I645" s="9"/>
      <c r="J645" s="9"/>
      <c r="K645" s="2">
        <f>SUM(D645:J645)</f>
        <v>660</v>
      </c>
      <c r="L645" s="2" t="s">
        <v>431</v>
      </c>
    </row>
    <row r="647" spans="1:13" x14ac:dyDescent="0.15">
      <c r="A647" s="1" t="s">
        <v>411</v>
      </c>
      <c r="B647" s="1" t="s">
        <v>362</v>
      </c>
      <c r="C647" s="1" t="s">
        <v>164</v>
      </c>
      <c r="D647" s="1">
        <v>1</v>
      </c>
      <c r="M647" s="1" t="s">
        <v>20</v>
      </c>
    </row>
    <row r="648" spans="1:13" x14ac:dyDescent="0.15">
      <c r="D648" s="9">
        <v>230</v>
      </c>
      <c r="E648" s="9"/>
      <c r="F648" s="9"/>
      <c r="G648" s="9"/>
      <c r="H648" s="9"/>
      <c r="I648" s="9"/>
      <c r="J648" s="9"/>
      <c r="K648" s="2">
        <f>SUM(D648:J648)</f>
        <v>230</v>
      </c>
      <c r="L648" s="2" t="s">
        <v>432</v>
      </c>
    </row>
    <row r="650" spans="1:13" ht="24" x14ac:dyDescent="0.15">
      <c r="A650" s="1" t="s">
        <v>411</v>
      </c>
      <c r="B650" s="1" t="s">
        <v>362</v>
      </c>
      <c r="C650" s="1" t="s">
        <v>280</v>
      </c>
      <c r="D650" s="1">
        <v>21</v>
      </c>
      <c r="M650" s="16" t="s">
        <v>433</v>
      </c>
    </row>
    <row r="651" spans="1:13" x14ac:dyDescent="0.15">
      <c r="D651" s="9">
        <v>4830</v>
      </c>
      <c r="E651" s="9"/>
      <c r="F651" s="9"/>
      <c r="G651" s="9"/>
      <c r="H651" s="9"/>
      <c r="I651" s="9"/>
      <c r="J651" s="9"/>
      <c r="K651" s="2">
        <f>SUM(D651:J651)</f>
        <v>4830</v>
      </c>
      <c r="L651" s="2" t="s">
        <v>434</v>
      </c>
    </row>
    <row r="653" spans="1:13" x14ac:dyDescent="0.15">
      <c r="A653" s="1" t="s">
        <v>411</v>
      </c>
      <c r="B653" s="1" t="s">
        <v>362</v>
      </c>
      <c r="C653" s="1" t="s">
        <v>242</v>
      </c>
      <c r="D653" s="1">
        <v>2</v>
      </c>
      <c r="M653" s="1" t="s">
        <v>20</v>
      </c>
    </row>
    <row r="654" spans="1:13" x14ac:dyDescent="0.15">
      <c r="D654" s="9">
        <v>460</v>
      </c>
      <c r="E654" s="9"/>
      <c r="F654" s="9"/>
      <c r="G654" s="9"/>
      <c r="H654" s="9"/>
      <c r="I654" s="9"/>
      <c r="J654" s="9"/>
      <c r="K654" s="2">
        <f>SUM(D654:J654)</f>
        <v>460</v>
      </c>
      <c r="L654" s="2" t="s">
        <v>435</v>
      </c>
    </row>
    <row r="656" spans="1:13" x14ac:dyDescent="0.15">
      <c r="A656" s="1" t="s">
        <v>411</v>
      </c>
      <c r="B656" s="1" t="s">
        <v>362</v>
      </c>
      <c r="C656" s="1" t="s">
        <v>190</v>
      </c>
      <c r="H656" s="1">
        <v>1</v>
      </c>
      <c r="M656" s="1" t="s">
        <v>20</v>
      </c>
    </row>
    <row r="657" spans="1:15" x14ac:dyDescent="0.15">
      <c r="D657" s="9"/>
      <c r="E657" s="9"/>
      <c r="F657" s="9"/>
      <c r="G657" s="9"/>
      <c r="H657" s="9">
        <v>200</v>
      </c>
      <c r="I657" s="9"/>
      <c r="J657" s="9"/>
      <c r="K657" s="2">
        <f>SUM(D657:J657)</f>
        <v>200</v>
      </c>
      <c r="L657" s="2" t="s">
        <v>436</v>
      </c>
    </row>
    <row r="659" spans="1:15" x14ac:dyDescent="0.15">
      <c r="A659" s="1" t="s">
        <v>411</v>
      </c>
      <c r="B659" s="1" t="s">
        <v>362</v>
      </c>
      <c r="C659" s="1" t="s">
        <v>50</v>
      </c>
      <c r="J659" s="1" t="s">
        <v>66</v>
      </c>
      <c r="M659" s="1" t="s">
        <v>20</v>
      </c>
      <c r="N659" s="1" t="s">
        <v>52</v>
      </c>
      <c r="O659" s="2" t="s">
        <v>147</v>
      </c>
    </row>
    <row r="660" spans="1:15" x14ac:dyDescent="0.15">
      <c r="D660" s="9"/>
      <c r="E660" s="9"/>
      <c r="F660" s="9"/>
      <c r="G660" s="9"/>
      <c r="H660" s="9"/>
      <c r="I660" s="9"/>
      <c r="J660" s="9">
        <v>3400</v>
      </c>
      <c r="K660" s="2" t="s">
        <v>31</v>
      </c>
      <c r="L660" s="2" t="s">
        <v>436</v>
      </c>
    </row>
    <row r="662" spans="1:15" x14ac:dyDescent="0.15">
      <c r="A662" s="1" t="s">
        <v>411</v>
      </c>
      <c r="B662" s="1" t="s">
        <v>362</v>
      </c>
      <c r="C662" s="1" t="s">
        <v>182</v>
      </c>
      <c r="D662" s="1">
        <v>5</v>
      </c>
      <c r="H662" s="1">
        <v>2</v>
      </c>
      <c r="M662" s="1" t="s">
        <v>423</v>
      </c>
    </row>
    <row r="663" spans="1:15" x14ac:dyDescent="0.15">
      <c r="D663" s="9">
        <v>1150</v>
      </c>
      <c r="E663" s="9"/>
      <c r="F663" s="9"/>
      <c r="G663" s="9"/>
      <c r="H663" s="9">
        <v>400</v>
      </c>
      <c r="I663" s="9"/>
      <c r="J663" s="9"/>
      <c r="K663" s="2">
        <f>SUM(D663:J663)</f>
        <v>1550</v>
      </c>
      <c r="L663" s="2" t="s">
        <v>437</v>
      </c>
    </row>
    <row r="665" spans="1:15" x14ac:dyDescent="0.15">
      <c r="A665" s="1" t="s">
        <v>411</v>
      </c>
      <c r="B665" s="1" t="s">
        <v>362</v>
      </c>
      <c r="C665" s="1" t="s">
        <v>245</v>
      </c>
      <c r="D665" s="1">
        <v>4</v>
      </c>
      <c r="M665" s="1" t="s">
        <v>37</v>
      </c>
    </row>
    <row r="666" spans="1:15" x14ac:dyDescent="0.15">
      <c r="D666" s="9">
        <v>920</v>
      </c>
      <c r="E666" s="9"/>
      <c r="F666" s="9"/>
      <c r="G666" s="9"/>
      <c r="H666" s="9"/>
      <c r="I666" s="9"/>
      <c r="J666" s="9"/>
      <c r="K666" s="2">
        <f>SUM(D666:J666)</f>
        <v>920</v>
      </c>
      <c r="L666" s="2" t="s">
        <v>438</v>
      </c>
    </row>
    <row r="668" spans="1:15" x14ac:dyDescent="0.15">
      <c r="A668" s="1" t="s">
        <v>411</v>
      </c>
      <c r="B668" s="1" t="s">
        <v>362</v>
      </c>
      <c r="C668" s="1" t="s">
        <v>204</v>
      </c>
      <c r="D668" s="1">
        <v>1</v>
      </c>
      <c r="M668" s="1" t="s">
        <v>20</v>
      </c>
    </row>
    <row r="669" spans="1:15" x14ac:dyDescent="0.15">
      <c r="D669" s="9">
        <v>230</v>
      </c>
      <c r="E669" s="9"/>
      <c r="F669" s="9"/>
      <c r="G669" s="9"/>
      <c r="H669" s="9"/>
      <c r="I669" s="9"/>
      <c r="J669" s="9"/>
      <c r="K669" s="2">
        <f>SUM(D669:J669)</f>
        <v>230</v>
      </c>
      <c r="L669" s="2" t="s">
        <v>439</v>
      </c>
    </row>
    <row r="671" spans="1:15" x14ac:dyDescent="0.15">
      <c r="A671" s="1" t="s">
        <v>411</v>
      </c>
      <c r="B671" s="1" t="s">
        <v>362</v>
      </c>
      <c r="C671" s="1" t="s">
        <v>215</v>
      </c>
      <c r="D671" s="1">
        <v>3</v>
      </c>
      <c r="E671" s="1">
        <v>3</v>
      </c>
      <c r="M671" s="1" t="s">
        <v>248</v>
      </c>
    </row>
    <row r="672" spans="1:15" x14ac:dyDescent="0.15">
      <c r="D672" s="9">
        <v>690</v>
      </c>
      <c r="E672" s="9">
        <v>570</v>
      </c>
      <c r="F672" s="9"/>
      <c r="G672" s="9"/>
      <c r="H672" s="9"/>
      <c r="I672" s="9"/>
      <c r="J672" s="9"/>
      <c r="K672" s="2">
        <f>SUM(D672:J672)</f>
        <v>1260</v>
      </c>
      <c r="L672" s="2" t="s">
        <v>367</v>
      </c>
    </row>
    <row r="674" spans="1:15" x14ac:dyDescent="0.15">
      <c r="A674" s="1" t="s">
        <v>411</v>
      </c>
      <c r="B674" s="1" t="s">
        <v>362</v>
      </c>
      <c r="C674" s="1" t="s">
        <v>55</v>
      </c>
      <c r="D674" s="1">
        <v>8</v>
      </c>
      <c r="J674" s="1" t="s">
        <v>86</v>
      </c>
      <c r="M674" s="1" t="s">
        <v>423</v>
      </c>
      <c r="N674" s="1" t="s">
        <v>56</v>
      </c>
      <c r="O674" s="2" t="s">
        <v>440</v>
      </c>
    </row>
    <row r="675" spans="1:15" x14ac:dyDescent="0.15">
      <c r="D675" s="9">
        <v>1840</v>
      </c>
      <c r="E675" s="9"/>
      <c r="F675" s="9"/>
      <c r="G675" s="9"/>
      <c r="H675" s="9"/>
      <c r="I675" s="9"/>
      <c r="J675" s="9">
        <v>2350</v>
      </c>
      <c r="K675" s="2" t="s">
        <v>344</v>
      </c>
      <c r="L675" s="2" t="s">
        <v>441</v>
      </c>
    </row>
    <row r="677" spans="1:15" x14ac:dyDescent="0.15">
      <c r="A677" s="1" t="s">
        <v>411</v>
      </c>
      <c r="B677" s="1" t="s">
        <v>362</v>
      </c>
      <c r="C677" s="1" t="s">
        <v>442</v>
      </c>
      <c r="D677" s="1">
        <v>24</v>
      </c>
      <c r="E677" s="1">
        <v>4</v>
      </c>
      <c r="F677" s="1">
        <v>1</v>
      </c>
      <c r="G677" s="1">
        <v>1</v>
      </c>
      <c r="H677" s="1">
        <v>8</v>
      </c>
      <c r="M677" s="1" t="s">
        <v>337</v>
      </c>
    </row>
    <row r="678" spans="1:15" x14ac:dyDescent="0.15">
      <c r="D678" s="9">
        <v>5520</v>
      </c>
      <c r="E678" s="9">
        <v>760</v>
      </c>
      <c r="F678" s="9">
        <v>170</v>
      </c>
      <c r="G678" s="9">
        <v>150</v>
      </c>
      <c r="H678" s="9">
        <v>1600</v>
      </c>
      <c r="I678" s="9"/>
      <c r="J678" s="9"/>
      <c r="K678" s="2">
        <f>SUM(D678:J678)</f>
        <v>8200</v>
      </c>
      <c r="L678" s="2" t="s">
        <v>443</v>
      </c>
    </row>
    <row r="679" spans="1:15" x14ac:dyDescent="0.15">
      <c r="D679" s="11"/>
      <c r="E679" s="11"/>
      <c r="F679" s="11"/>
      <c r="G679" s="11"/>
      <c r="H679" s="11"/>
      <c r="I679" s="11"/>
      <c r="J679" s="11"/>
    </row>
    <row r="680" spans="1:15" x14ac:dyDescent="0.15">
      <c r="A680" s="1" t="s">
        <v>411</v>
      </c>
      <c r="B680" s="1" t="s">
        <v>362</v>
      </c>
      <c r="C680" s="1" t="s">
        <v>909</v>
      </c>
      <c r="D680" s="11">
        <v>27</v>
      </c>
      <c r="E680" s="11"/>
      <c r="F680" s="11"/>
      <c r="G680" s="11">
        <v>3</v>
      </c>
      <c r="H680" s="11">
        <v>4</v>
      </c>
      <c r="I680" s="11"/>
      <c r="J680" s="11"/>
      <c r="M680" s="1" t="s">
        <v>911</v>
      </c>
    </row>
    <row r="681" spans="1:15" x14ac:dyDescent="0.15">
      <c r="D681" s="9">
        <v>6210</v>
      </c>
      <c r="E681" s="9"/>
      <c r="F681" s="9"/>
      <c r="G681" s="9">
        <v>450</v>
      </c>
      <c r="H681" s="9">
        <v>800</v>
      </c>
      <c r="I681" s="9"/>
      <c r="J681" s="9"/>
      <c r="K681" s="2">
        <f>SUM(D681:J681)</f>
        <v>7460</v>
      </c>
      <c r="L681" s="2" t="s">
        <v>910</v>
      </c>
    </row>
    <row r="682" spans="1:15" x14ac:dyDescent="0.15">
      <c r="D682" s="11"/>
      <c r="E682" s="11"/>
      <c r="F682" s="11"/>
      <c r="G682" s="11"/>
      <c r="H682" s="11"/>
      <c r="I682" s="11"/>
      <c r="J682" s="11"/>
    </row>
    <row r="683" spans="1:15" x14ac:dyDescent="0.15">
      <c r="A683" s="1" t="s">
        <v>411</v>
      </c>
      <c r="B683" s="1" t="s">
        <v>362</v>
      </c>
      <c r="C683" s="1" t="s">
        <v>1024</v>
      </c>
      <c r="D683" s="11">
        <v>3</v>
      </c>
      <c r="E683" s="11"/>
      <c r="F683" s="11"/>
      <c r="G683" s="11"/>
      <c r="H683" s="11"/>
      <c r="I683" s="11"/>
      <c r="J683" s="11"/>
      <c r="M683" s="2" t="s">
        <v>1015</v>
      </c>
    </row>
    <row r="684" spans="1:15" x14ac:dyDescent="0.15">
      <c r="D684" s="9">
        <v>690</v>
      </c>
      <c r="E684" s="9"/>
      <c r="F684" s="9"/>
      <c r="G684" s="9"/>
      <c r="H684" s="9"/>
      <c r="I684" s="9"/>
      <c r="J684" s="9"/>
      <c r="K684" s="2">
        <f>SUM(D684:J684)</f>
        <v>690</v>
      </c>
      <c r="L684" s="2" t="s">
        <v>1014</v>
      </c>
    </row>
    <row r="685" spans="1:15" x14ac:dyDescent="0.15">
      <c r="D685" s="11"/>
      <c r="E685" s="11"/>
      <c r="F685" s="11"/>
      <c r="G685" s="11"/>
      <c r="H685" s="11"/>
      <c r="I685" s="11"/>
      <c r="J685" s="11"/>
    </row>
    <row r="686" spans="1:15" x14ac:dyDescent="0.15">
      <c r="A686" s="1" t="s">
        <v>411</v>
      </c>
      <c r="B686" s="1" t="s">
        <v>362</v>
      </c>
      <c r="C686" s="1" t="s">
        <v>1021</v>
      </c>
      <c r="D686" s="11">
        <v>5</v>
      </c>
      <c r="E686" s="11"/>
      <c r="F686" s="11"/>
      <c r="G686" s="11"/>
      <c r="H686" s="11"/>
      <c r="I686" s="11"/>
      <c r="J686" s="11"/>
      <c r="M686" s="2" t="s">
        <v>1042</v>
      </c>
    </row>
    <row r="687" spans="1:15" x14ac:dyDescent="0.15">
      <c r="D687" s="9">
        <v>1150</v>
      </c>
      <c r="E687" s="9"/>
      <c r="F687" s="9"/>
      <c r="G687" s="9"/>
      <c r="H687" s="9"/>
      <c r="I687" s="9"/>
      <c r="J687" s="9"/>
      <c r="K687" s="2">
        <f>SUM(D687:J687)</f>
        <v>1150</v>
      </c>
      <c r="L687" s="2" t="s">
        <v>1041</v>
      </c>
    </row>
    <row r="688" spans="1:15" ht="14.1" customHeight="1" x14ac:dyDescent="0.15"/>
    <row r="689" spans="1:15" ht="24" x14ac:dyDescent="0.15">
      <c r="A689" s="11" t="s">
        <v>17</v>
      </c>
      <c r="B689" s="11" t="s">
        <v>444</v>
      </c>
      <c r="C689" s="1" t="s">
        <v>289</v>
      </c>
      <c r="D689" s="1">
        <v>26</v>
      </c>
      <c r="E689" s="1">
        <v>5</v>
      </c>
      <c r="F689" s="1">
        <v>5</v>
      </c>
      <c r="H689" s="1">
        <v>10</v>
      </c>
      <c r="J689" s="16" t="s">
        <v>445</v>
      </c>
      <c r="M689" s="1" t="s">
        <v>51</v>
      </c>
      <c r="N689" s="1" t="s">
        <v>40</v>
      </c>
      <c r="O689" s="2" t="s">
        <v>446</v>
      </c>
    </row>
    <row r="690" spans="1:15" x14ac:dyDescent="0.15">
      <c r="D690" s="9">
        <v>5980</v>
      </c>
      <c r="E690" s="9">
        <v>950</v>
      </c>
      <c r="F690" s="9">
        <v>850</v>
      </c>
      <c r="G690" s="9"/>
      <c r="H690" s="9">
        <v>2000</v>
      </c>
      <c r="I690" s="9"/>
      <c r="J690" s="9">
        <v>13300</v>
      </c>
      <c r="K690" s="2">
        <f>SUM(D690:J690)</f>
        <v>23080</v>
      </c>
      <c r="L690" s="2" t="s">
        <v>31</v>
      </c>
    </row>
    <row r="692" spans="1:15" x14ac:dyDescent="0.15">
      <c r="A692" s="11" t="s">
        <v>17</v>
      </c>
      <c r="B692" s="11" t="s">
        <v>444</v>
      </c>
      <c r="C692" s="1" t="s">
        <v>109</v>
      </c>
      <c r="D692" s="1">
        <v>50</v>
      </c>
      <c r="G692" s="1">
        <v>2</v>
      </c>
      <c r="M692" s="1" t="s">
        <v>248</v>
      </c>
    </row>
    <row r="693" spans="1:15" x14ac:dyDescent="0.15">
      <c r="D693" s="9">
        <v>11500</v>
      </c>
      <c r="E693" s="9"/>
      <c r="F693" s="9"/>
      <c r="G693" s="9">
        <v>300</v>
      </c>
      <c r="H693" s="9"/>
      <c r="I693" s="9"/>
      <c r="J693" s="9"/>
      <c r="K693" s="2">
        <f>SUM(D693:J693)</f>
        <v>11800</v>
      </c>
      <c r="L693" s="2" t="s">
        <v>31</v>
      </c>
    </row>
    <row r="695" spans="1:15" x14ac:dyDescent="0.15">
      <c r="A695" s="11" t="s">
        <v>17</v>
      </c>
      <c r="B695" s="11" t="s">
        <v>444</v>
      </c>
      <c r="C695" s="1" t="s">
        <v>403</v>
      </c>
      <c r="J695" s="1" t="s">
        <v>86</v>
      </c>
      <c r="M695" s="1" t="s">
        <v>20</v>
      </c>
      <c r="N695" s="1" t="s">
        <v>406</v>
      </c>
      <c r="O695" s="2" t="s">
        <v>180</v>
      </c>
    </row>
    <row r="696" spans="1:15" x14ac:dyDescent="0.15">
      <c r="D696" s="9"/>
      <c r="E696" s="9"/>
      <c r="F696" s="9"/>
      <c r="G696" s="9"/>
      <c r="H696" s="9"/>
      <c r="I696" s="9"/>
      <c r="J696" s="9">
        <v>2600</v>
      </c>
      <c r="K696" s="2" t="s">
        <v>31</v>
      </c>
      <c r="L696" s="2" t="s">
        <v>447</v>
      </c>
    </row>
    <row r="698" spans="1:15" x14ac:dyDescent="0.15">
      <c r="A698" s="11" t="s">
        <v>17</v>
      </c>
      <c r="B698" s="11" t="s">
        <v>444</v>
      </c>
      <c r="C698" s="1" t="s">
        <v>333</v>
      </c>
      <c r="D698" s="1">
        <v>33</v>
      </c>
      <c r="E698" s="1">
        <v>10</v>
      </c>
      <c r="H698" s="1">
        <v>4</v>
      </c>
      <c r="I698" s="1">
        <v>1</v>
      </c>
      <c r="M698" s="1" t="s">
        <v>20</v>
      </c>
    </row>
    <row r="699" spans="1:15" x14ac:dyDescent="0.15">
      <c r="D699" s="9">
        <v>7590</v>
      </c>
      <c r="E699" s="9">
        <v>1900</v>
      </c>
      <c r="F699" s="9"/>
      <c r="G699" s="9"/>
      <c r="H699" s="9">
        <v>800</v>
      </c>
      <c r="I699" s="9">
        <v>200</v>
      </c>
      <c r="J699" s="9"/>
      <c r="K699" s="2">
        <f>SUM(D699:J699)</f>
        <v>10490</v>
      </c>
      <c r="L699" s="2" t="s">
        <v>180</v>
      </c>
    </row>
    <row r="701" spans="1:15" x14ac:dyDescent="0.15">
      <c r="A701" s="11" t="s">
        <v>70</v>
      </c>
      <c r="B701" s="23" t="s">
        <v>448</v>
      </c>
      <c r="C701" s="1" t="s">
        <v>19</v>
      </c>
      <c r="D701" s="1">
        <v>12</v>
      </c>
      <c r="G701" s="1">
        <v>1</v>
      </c>
      <c r="H701" s="1">
        <v>1</v>
      </c>
      <c r="M701" s="1" t="s">
        <v>20</v>
      </c>
      <c r="N701" s="1" t="s">
        <v>261</v>
      </c>
      <c r="O701" s="2" t="s">
        <v>235</v>
      </c>
    </row>
    <row r="702" spans="1:15" x14ac:dyDescent="0.15">
      <c r="D702" s="9">
        <v>3600</v>
      </c>
      <c r="E702" s="9"/>
      <c r="F702" s="9"/>
      <c r="G702" s="9">
        <v>200</v>
      </c>
      <c r="H702" s="9">
        <v>270</v>
      </c>
      <c r="I702" s="9"/>
      <c r="J702" s="9"/>
      <c r="K702" s="2">
        <f>SUM(D702:J702)</f>
        <v>4070</v>
      </c>
      <c r="L702" s="2" t="s">
        <v>31</v>
      </c>
    </row>
    <row r="704" spans="1:15" x14ac:dyDescent="0.15">
      <c r="A704" s="11" t="s">
        <v>72</v>
      </c>
      <c r="B704" s="23" t="s">
        <v>448</v>
      </c>
      <c r="C704" s="1" t="s">
        <v>230</v>
      </c>
      <c r="D704" s="1">
        <v>13</v>
      </c>
      <c r="E704" s="1">
        <v>4</v>
      </c>
      <c r="F704" s="1">
        <v>1</v>
      </c>
      <c r="G704" s="1">
        <v>3</v>
      </c>
      <c r="H704" s="1">
        <v>4</v>
      </c>
      <c r="I704" s="1">
        <v>1</v>
      </c>
      <c r="M704" s="1" t="s">
        <v>51</v>
      </c>
      <c r="N704" s="1" t="s">
        <v>449</v>
      </c>
      <c r="O704" s="2" t="s">
        <v>450</v>
      </c>
    </row>
    <row r="705" spans="1:15" x14ac:dyDescent="0.15">
      <c r="D705" s="9">
        <v>3380</v>
      </c>
      <c r="E705" s="9">
        <v>880</v>
      </c>
      <c r="F705" s="9">
        <v>190</v>
      </c>
      <c r="G705" s="9">
        <v>510</v>
      </c>
      <c r="H705" s="9">
        <v>920</v>
      </c>
      <c r="I705" s="9">
        <v>230</v>
      </c>
      <c r="J705" s="9"/>
      <c r="K705" s="2">
        <f>SUM(D705:J705)</f>
        <v>6110</v>
      </c>
      <c r="L705" s="2" t="s">
        <v>451</v>
      </c>
    </row>
    <row r="707" spans="1:15" x14ac:dyDescent="0.15">
      <c r="A707" s="11" t="s">
        <v>72</v>
      </c>
      <c r="B707" s="23" t="s">
        <v>448</v>
      </c>
      <c r="C707" s="1" t="s">
        <v>295</v>
      </c>
      <c r="D707" s="1">
        <v>9</v>
      </c>
      <c r="G707" s="1">
        <v>1</v>
      </c>
      <c r="M707" s="1" t="s">
        <v>20</v>
      </c>
    </row>
    <row r="708" spans="1:15" x14ac:dyDescent="0.15">
      <c r="D708" s="9">
        <v>2340</v>
      </c>
      <c r="E708" s="9"/>
      <c r="F708" s="9"/>
      <c r="G708" s="9">
        <v>170</v>
      </c>
      <c r="H708" s="9"/>
      <c r="I708" s="9"/>
      <c r="J708" s="9"/>
      <c r="K708" s="2">
        <f>SUM(D708:J708)</f>
        <v>2510</v>
      </c>
      <c r="L708" s="2" t="s">
        <v>452</v>
      </c>
    </row>
    <row r="710" spans="1:15" x14ac:dyDescent="0.15">
      <c r="A710" s="11" t="s">
        <v>72</v>
      </c>
      <c r="B710" s="23" t="s">
        <v>448</v>
      </c>
      <c r="C710" s="1" t="s">
        <v>428</v>
      </c>
      <c r="D710" s="1">
        <v>2</v>
      </c>
      <c r="M710" s="1" t="s">
        <v>20</v>
      </c>
    </row>
    <row r="711" spans="1:15" x14ac:dyDescent="0.15">
      <c r="D711" s="9">
        <v>520</v>
      </c>
      <c r="E711" s="9"/>
      <c r="F711" s="9"/>
      <c r="G711" s="9"/>
      <c r="H711" s="9"/>
      <c r="I711" s="9"/>
      <c r="J711" s="9"/>
      <c r="K711" s="2">
        <f>SUM(D711:J711)</f>
        <v>520</v>
      </c>
      <c r="L711" s="2" t="s">
        <v>453</v>
      </c>
    </row>
    <row r="712" spans="1:15" x14ac:dyDescent="0.15">
      <c r="D712" s="11"/>
      <c r="E712" s="11"/>
      <c r="F712" s="11"/>
      <c r="G712" s="11"/>
      <c r="H712" s="11"/>
      <c r="I712" s="11"/>
      <c r="J712" s="11"/>
    </row>
    <row r="713" spans="1:15" x14ac:dyDescent="0.15">
      <c r="A713" s="11" t="s">
        <v>72</v>
      </c>
      <c r="B713" s="23" t="s">
        <v>448</v>
      </c>
      <c r="C713" s="1" t="s">
        <v>914</v>
      </c>
      <c r="D713" s="11">
        <v>1</v>
      </c>
      <c r="E713" s="11"/>
      <c r="F713" s="11"/>
      <c r="G713" s="11"/>
      <c r="H713" s="11">
        <v>1</v>
      </c>
      <c r="I713" s="11"/>
      <c r="J713" s="11"/>
      <c r="M713" s="1" t="s">
        <v>977</v>
      </c>
    </row>
    <row r="714" spans="1:15" x14ac:dyDescent="0.15">
      <c r="D714" s="9">
        <v>260</v>
      </c>
      <c r="E714" s="9"/>
      <c r="F714" s="9"/>
      <c r="G714" s="9"/>
      <c r="H714" s="9">
        <v>230</v>
      </c>
      <c r="I714" s="9"/>
      <c r="J714" s="9"/>
      <c r="K714" s="2">
        <f>SUM(D714:J714)</f>
        <v>490</v>
      </c>
      <c r="L714" s="2">
        <v>770</v>
      </c>
    </row>
    <row r="716" spans="1:15" x14ac:dyDescent="0.15">
      <c r="A716" s="11" t="s">
        <v>70</v>
      </c>
      <c r="B716" s="11" t="s">
        <v>454</v>
      </c>
      <c r="C716" s="1" t="s">
        <v>19</v>
      </c>
      <c r="D716" s="1">
        <v>7</v>
      </c>
      <c r="E716" s="1">
        <v>1</v>
      </c>
      <c r="H716" s="1">
        <v>2</v>
      </c>
      <c r="M716" s="1" t="s">
        <v>20</v>
      </c>
      <c r="N716" s="1" t="s">
        <v>455</v>
      </c>
      <c r="O716" s="28">
        <v>10400</v>
      </c>
    </row>
    <row r="717" spans="1:15" x14ac:dyDescent="0.15">
      <c r="D717" s="9">
        <v>2100</v>
      </c>
      <c r="E717" s="9">
        <v>260</v>
      </c>
      <c r="F717" s="9"/>
      <c r="G717" s="9"/>
      <c r="H717" s="9">
        <v>540</v>
      </c>
      <c r="I717" s="9"/>
      <c r="J717" s="9"/>
      <c r="K717" s="2">
        <f>SUM(D717:J717)</f>
        <v>2900</v>
      </c>
      <c r="L717" s="2" t="s">
        <v>31</v>
      </c>
    </row>
    <row r="719" spans="1:15" x14ac:dyDescent="0.15">
      <c r="A719" s="1" t="s">
        <v>72</v>
      </c>
      <c r="B719" s="1" t="s">
        <v>454</v>
      </c>
      <c r="C719" s="1" t="s">
        <v>456</v>
      </c>
      <c r="D719" s="1">
        <v>10</v>
      </c>
      <c r="H719" s="1">
        <v>2</v>
      </c>
      <c r="M719" s="1" t="s">
        <v>20</v>
      </c>
    </row>
    <row r="720" spans="1:15" x14ac:dyDescent="0.15">
      <c r="D720" s="9">
        <v>2600</v>
      </c>
      <c r="E720" s="9"/>
      <c r="F720" s="9"/>
      <c r="G720" s="9"/>
      <c r="H720" s="9">
        <v>460</v>
      </c>
      <c r="I720" s="9"/>
      <c r="J720" s="9"/>
      <c r="K720" s="2" t="s">
        <v>457</v>
      </c>
      <c r="L720" s="2" t="s">
        <v>458</v>
      </c>
    </row>
    <row r="722" spans="1:15" x14ac:dyDescent="0.15">
      <c r="A722" s="1" t="s">
        <v>72</v>
      </c>
      <c r="B722" s="1" t="s">
        <v>454</v>
      </c>
      <c r="C722" s="1" t="s">
        <v>255</v>
      </c>
      <c r="D722" s="1">
        <v>10</v>
      </c>
      <c r="H722" s="1">
        <v>2</v>
      </c>
      <c r="M722" s="1" t="s">
        <v>20</v>
      </c>
      <c r="N722" s="1" t="s">
        <v>459</v>
      </c>
      <c r="O722" s="2" t="s">
        <v>460</v>
      </c>
    </row>
    <row r="723" spans="1:15" x14ac:dyDescent="0.15">
      <c r="D723" s="9">
        <v>2600</v>
      </c>
      <c r="E723" s="9"/>
      <c r="F723" s="9"/>
      <c r="G723" s="9"/>
      <c r="H723" s="9">
        <v>460</v>
      </c>
      <c r="I723" s="9"/>
      <c r="J723" s="9"/>
      <c r="K723" s="2">
        <f>SUM(D723:J723)</f>
        <v>3060</v>
      </c>
      <c r="L723" s="2" t="s">
        <v>461</v>
      </c>
    </row>
    <row r="725" spans="1:15" x14ac:dyDescent="0.15">
      <c r="A725" s="1" t="s">
        <v>72</v>
      </c>
      <c r="B725" s="1" t="s">
        <v>454</v>
      </c>
      <c r="C725" s="1" t="s">
        <v>348</v>
      </c>
      <c r="D725" s="1">
        <v>8</v>
      </c>
      <c r="E725" s="1">
        <v>1</v>
      </c>
      <c r="H725" s="1">
        <v>2</v>
      </c>
      <c r="M725" s="1" t="s">
        <v>20</v>
      </c>
    </row>
    <row r="726" spans="1:15" x14ac:dyDescent="0.15">
      <c r="D726" s="9">
        <v>2080</v>
      </c>
      <c r="E726" s="9">
        <v>220</v>
      </c>
      <c r="F726" s="9"/>
      <c r="G726" s="9"/>
      <c r="H726" s="9">
        <v>460</v>
      </c>
      <c r="I726" s="9"/>
      <c r="J726" s="9"/>
      <c r="K726" s="2">
        <f>SUM(D726:J726)</f>
        <v>2760</v>
      </c>
      <c r="L726" s="2" t="s">
        <v>462</v>
      </c>
    </row>
    <row r="728" spans="1:15" x14ac:dyDescent="0.15">
      <c r="A728" s="1" t="s">
        <v>72</v>
      </c>
      <c r="B728" s="1" t="s">
        <v>454</v>
      </c>
      <c r="C728" s="1" t="s">
        <v>123</v>
      </c>
      <c r="D728" s="1">
        <v>6</v>
      </c>
      <c r="M728" s="1" t="s">
        <v>20</v>
      </c>
    </row>
    <row r="729" spans="1:15" x14ac:dyDescent="0.15">
      <c r="D729" s="9">
        <v>1560</v>
      </c>
      <c r="E729" s="9"/>
      <c r="F729" s="9"/>
      <c r="G729" s="9"/>
      <c r="H729" s="9"/>
      <c r="I729" s="9"/>
      <c r="J729" s="9"/>
      <c r="K729" s="2">
        <f>SUM(D729:J729)</f>
        <v>1560</v>
      </c>
      <c r="L729" s="2" t="s">
        <v>463</v>
      </c>
    </row>
    <row r="731" spans="1:15" ht="24" x14ac:dyDescent="0.15">
      <c r="A731" s="6" t="s">
        <v>17</v>
      </c>
      <c r="B731" s="6" t="s">
        <v>464</v>
      </c>
      <c r="C731" s="1" t="s">
        <v>19</v>
      </c>
      <c r="D731" s="1">
        <v>17</v>
      </c>
      <c r="F731" s="1">
        <v>3</v>
      </c>
      <c r="H731" s="1">
        <v>3</v>
      </c>
      <c r="J731" s="16" t="s">
        <v>465</v>
      </c>
      <c r="M731" s="16" t="s">
        <v>65</v>
      </c>
    </row>
    <row r="732" spans="1:15" x14ac:dyDescent="0.15">
      <c r="D732" s="9">
        <v>3910</v>
      </c>
      <c r="E732" s="9"/>
      <c r="F732" s="9">
        <v>510</v>
      </c>
      <c r="G732" s="9"/>
      <c r="H732" s="9">
        <v>600</v>
      </c>
      <c r="I732" s="9"/>
      <c r="J732" s="9">
        <v>10800</v>
      </c>
      <c r="K732" s="2">
        <f>SUM(D732:J732)</f>
        <v>15820</v>
      </c>
      <c r="L732" s="2" t="s">
        <v>466</v>
      </c>
    </row>
    <row r="734" spans="1:15" x14ac:dyDescent="0.15">
      <c r="A734" s="6" t="s">
        <v>17</v>
      </c>
      <c r="B734" s="6" t="s">
        <v>464</v>
      </c>
      <c r="C734" s="1" t="s">
        <v>39</v>
      </c>
      <c r="D734" s="1">
        <v>6</v>
      </c>
      <c r="G734" s="1">
        <v>2</v>
      </c>
      <c r="H734" s="1">
        <v>2</v>
      </c>
      <c r="M734" s="1" t="s">
        <v>20</v>
      </c>
    </row>
    <row r="735" spans="1:15" x14ac:dyDescent="0.15">
      <c r="D735" s="9">
        <v>1380</v>
      </c>
      <c r="E735" s="9"/>
      <c r="F735" s="9"/>
      <c r="G735" s="9">
        <v>300</v>
      </c>
      <c r="H735" s="9">
        <v>400</v>
      </c>
      <c r="I735" s="9"/>
      <c r="J735" s="9"/>
      <c r="K735" s="2">
        <f>SUM(D735:J735)</f>
        <v>2080</v>
      </c>
      <c r="L735" s="2" t="s">
        <v>467</v>
      </c>
    </row>
    <row r="737" spans="1:15" x14ac:dyDescent="0.15">
      <c r="A737" s="6" t="s">
        <v>17</v>
      </c>
      <c r="B737" s="6" t="s">
        <v>464</v>
      </c>
      <c r="C737" s="1" t="s">
        <v>88</v>
      </c>
      <c r="D737" s="1">
        <v>13</v>
      </c>
      <c r="E737" s="1">
        <v>1</v>
      </c>
      <c r="G737" s="1">
        <v>1</v>
      </c>
      <c r="M737" s="1" t="s">
        <v>20</v>
      </c>
    </row>
    <row r="738" spans="1:15" x14ac:dyDescent="0.15">
      <c r="D738" s="9">
        <v>2990</v>
      </c>
      <c r="E738" s="9">
        <v>190</v>
      </c>
      <c r="F738" s="9"/>
      <c r="G738" s="9">
        <v>150</v>
      </c>
      <c r="H738" s="9"/>
      <c r="I738" s="9"/>
      <c r="J738" s="9"/>
      <c r="K738" s="2">
        <f>SUM(D738:J738)</f>
        <v>3330</v>
      </c>
      <c r="L738" s="2" t="s">
        <v>468</v>
      </c>
      <c r="N738" s="1" t="s">
        <v>40</v>
      </c>
      <c r="O738" s="2" t="s">
        <v>410</v>
      </c>
    </row>
    <row r="740" spans="1:15" x14ac:dyDescent="0.15">
      <c r="A740" s="1" t="s">
        <v>17</v>
      </c>
      <c r="B740" s="1" t="s">
        <v>464</v>
      </c>
      <c r="C740" s="1" t="s">
        <v>276</v>
      </c>
      <c r="J740" s="15" t="s">
        <v>47</v>
      </c>
      <c r="M740" s="1" t="s">
        <v>20</v>
      </c>
    </row>
    <row r="741" spans="1:15" x14ac:dyDescent="0.15">
      <c r="D741" s="9"/>
      <c r="E741" s="9"/>
      <c r="F741" s="9"/>
      <c r="G741" s="9"/>
      <c r="H741" s="9"/>
      <c r="I741" s="9"/>
      <c r="J741" s="9">
        <v>3100</v>
      </c>
      <c r="K741" s="2" t="s">
        <v>323</v>
      </c>
      <c r="L741" s="2" t="s">
        <v>469</v>
      </c>
    </row>
    <row r="743" spans="1:15" x14ac:dyDescent="0.15">
      <c r="A743" s="1" t="s">
        <v>17</v>
      </c>
      <c r="B743" s="1" t="s">
        <v>464</v>
      </c>
      <c r="C743" s="1" t="s">
        <v>307</v>
      </c>
      <c r="J743" s="1" t="s">
        <v>470</v>
      </c>
      <c r="M743" s="1" t="s">
        <v>20</v>
      </c>
    </row>
    <row r="744" spans="1:15" x14ac:dyDescent="0.15">
      <c r="D744" s="9"/>
      <c r="E744" s="9"/>
      <c r="F744" s="9"/>
      <c r="G744" s="9"/>
      <c r="H744" s="9"/>
      <c r="I744" s="9"/>
      <c r="J744" s="9" t="s">
        <v>471</v>
      </c>
      <c r="K744" s="2" t="s">
        <v>31</v>
      </c>
      <c r="L744" s="2" t="s">
        <v>469</v>
      </c>
    </row>
    <row r="746" spans="1:15" x14ac:dyDescent="0.15">
      <c r="A746" s="1" t="s">
        <v>17</v>
      </c>
      <c r="B746" s="1" t="s">
        <v>464</v>
      </c>
      <c r="C746" s="1" t="s">
        <v>472</v>
      </c>
      <c r="D746" s="1">
        <v>10</v>
      </c>
      <c r="M746" s="1" t="s">
        <v>20</v>
      </c>
    </row>
    <row r="747" spans="1:15" x14ac:dyDescent="0.15">
      <c r="D747" s="9">
        <v>2300</v>
      </c>
      <c r="E747" s="9"/>
      <c r="F747" s="9"/>
      <c r="G747" s="9"/>
      <c r="H747" s="9"/>
      <c r="I747" s="9"/>
      <c r="J747" s="9"/>
      <c r="K747" s="2" t="s">
        <v>116</v>
      </c>
      <c r="L747" s="2" t="s">
        <v>473</v>
      </c>
    </row>
    <row r="749" spans="1:15" x14ac:dyDescent="0.15">
      <c r="A749" s="1" t="s">
        <v>17</v>
      </c>
      <c r="B749" s="1" t="s">
        <v>464</v>
      </c>
      <c r="C749" s="1" t="s">
        <v>317</v>
      </c>
      <c r="D749" s="1">
        <v>4</v>
      </c>
      <c r="I749" s="1">
        <v>6</v>
      </c>
      <c r="M749" s="1" t="s">
        <v>20</v>
      </c>
    </row>
    <row r="750" spans="1:15" x14ac:dyDescent="0.15">
      <c r="D750" s="9">
        <v>920</v>
      </c>
      <c r="E750" s="9"/>
      <c r="F750" s="9"/>
      <c r="G750" s="9"/>
      <c r="H750" s="9"/>
      <c r="I750" s="4">
        <v>-1200</v>
      </c>
      <c r="J750" s="9"/>
      <c r="K750" s="2" t="s">
        <v>356</v>
      </c>
      <c r="L750" s="2" t="s">
        <v>474</v>
      </c>
    </row>
    <row r="752" spans="1:15" x14ac:dyDescent="0.15">
      <c r="A752" s="1" t="s">
        <v>17</v>
      </c>
      <c r="B752" s="1" t="s">
        <v>464</v>
      </c>
      <c r="C752" s="1" t="s">
        <v>174</v>
      </c>
      <c r="J752" s="1" t="s">
        <v>475</v>
      </c>
      <c r="M752" s="1" t="s">
        <v>51</v>
      </c>
    </row>
    <row r="753" spans="1:15" x14ac:dyDescent="0.15">
      <c r="D753" s="9"/>
      <c r="E753" s="9"/>
      <c r="F753" s="9"/>
      <c r="G753" s="9"/>
      <c r="H753" s="9"/>
      <c r="I753" s="9"/>
      <c r="J753" s="9">
        <v>5800</v>
      </c>
      <c r="K753" s="2" t="s">
        <v>31</v>
      </c>
      <c r="L753" s="2" t="s">
        <v>474</v>
      </c>
      <c r="N753" s="1" t="s">
        <v>227</v>
      </c>
      <c r="O753" s="2" t="s">
        <v>397</v>
      </c>
    </row>
    <row r="755" spans="1:15" x14ac:dyDescent="0.15">
      <c r="A755" s="1" t="s">
        <v>17</v>
      </c>
      <c r="B755" s="1" t="s">
        <v>464</v>
      </c>
      <c r="C755" s="1" t="s">
        <v>107</v>
      </c>
      <c r="J755" s="1" t="s">
        <v>191</v>
      </c>
      <c r="M755" s="1" t="s">
        <v>20</v>
      </c>
    </row>
    <row r="756" spans="1:15" x14ac:dyDescent="0.15">
      <c r="D756" s="9"/>
      <c r="E756" s="9"/>
      <c r="F756" s="9"/>
      <c r="G756" s="9"/>
      <c r="H756" s="9"/>
      <c r="I756" s="9"/>
      <c r="J756" s="9">
        <v>1800</v>
      </c>
      <c r="K756" s="2" t="s">
        <v>31</v>
      </c>
      <c r="L756" s="2" t="s">
        <v>474</v>
      </c>
      <c r="N756" s="1" t="s">
        <v>476</v>
      </c>
      <c r="O756" s="2" t="s">
        <v>477</v>
      </c>
    </row>
    <row r="758" spans="1:15" x14ac:dyDescent="0.15">
      <c r="A758" s="1" t="s">
        <v>17</v>
      </c>
      <c r="B758" s="1" t="s">
        <v>464</v>
      </c>
      <c r="C758" s="1" t="s">
        <v>109</v>
      </c>
      <c r="E758" s="1">
        <v>4</v>
      </c>
      <c r="H758" s="1">
        <v>6</v>
      </c>
      <c r="M758" s="1" t="s">
        <v>20</v>
      </c>
    </row>
    <row r="759" spans="1:15" x14ac:dyDescent="0.15">
      <c r="D759" s="9"/>
      <c r="E759" s="9">
        <v>760</v>
      </c>
      <c r="F759" s="9"/>
      <c r="G759" s="9"/>
      <c r="H759" s="9">
        <v>1200</v>
      </c>
      <c r="I759" s="9"/>
      <c r="J759" s="9"/>
      <c r="K759" s="2">
        <f>SUM(D759:J759)</f>
        <v>1960</v>
      </c>
      <c r="L759" s="2" t="s">
        <v>478</v>
      </c>
    </row>
    <row r="761" spans="1:15" x14ac:dyDescent="0.15">
      <c r="A761" s="1" t="s">
        <v>17</v>
      </c>
      <c r="B761" s="1" t="s">
        <v>464</v>
      </c>
      <c r="C761" s="1" t="s">
        <v>400</v>
      </c>
      <c r="D761" s="1">
        <v>16</v>
      </c>
      <c r="I761" s="1">
        <v>6</v>
      </c>
      <c r="M761" s="1" t="s">
        <v>20</v>
      </c>
    </row>
    <row r="762" spans="1:15" x14ac:dyDescent="0.15">
      <c r="D762" s="9" t="s">
        <v>479</v>
      </c>
      <c r="E762" s="9"/>
      <c r="F762" s="9"/>
      <c r="G762" s="9"/>
      <c r="H762" s="9"/>
      <c r="I762" s="9" t="s">
        <v>480</v>
      </c>
      <c r="J762" s="9"/>
      <c r="K762" s="2" t="s">
        <v>481</v>
      </c>
      <c r="L762" s="2" t="s">
        <v>478</v>
      </c>
    </row>
    <row r="764" spans="1:15" x14ac:dyDescent="0.15">
      <c r="A764" s="1" t="s">
        <v>17</v>
      </c>
      <c r="B764" s="1" t="s">
        <v>464</v>
      </c>
      <c r="C764" s="1" t="s">
        <v>403</v>
      </c>
      <c r="E764" s="1">
        <v>4</v>
      </c>
      <c r="H764" s="1">
        <v>6</v>
      </c>
      <c r="M764" s="1" t="s">
        <v>20</v>
      </c>
    </row>
    <row r="765" spans="1:15" x14ac:dyDescent="0.15">
      <c r="D765" s="9"/>
      <c r="E765" s="9" t="s">
        <v>482</v>
      </c>
      <c r="F765" s="9"/>
      <c r="G765" s="9"/>
      <c r="H765" s="9" t="s">
        <v>483</v>
      </c>
      <c r="I765" s="9"/>
      <c r="J765" s="9"/>
      <c r="K765" s="2" t="s">
        <v>31</v>
      </c>
      <c r="L765" s="2" t="s">
        <v>484</v>
      </c>
    </row>
    <row r="767" spans="1:15" x14ac:dyDescent="0.15">
      <c r="A767" s="1" t="s">
        <v>17</v>
      </c>
      <c r="B767" s="1" t="s">
        <v>464</v>
      </c>
      <c r="C767" s="1" t="s">
        <v>25</v>
      </c>
      <c r="J767" s="1" t="s">
        <v>94</v>
      </c>
      <c r="M767" s="1" t="s">
        <v>20</v>
      </c>
      <c r="N767" s="1" t="s">
        <v>485</v>
      </c>
      <c r="O767" s="2" t="s">
        <v>486</v>
      </c>
    </row>
    <row r="768" spans="1:15" x14ac:dyDescent="0.15">
      <c r="D768" s="9"/>
      <c r="E768" s="9"/>
      <c r="F768" s="9"/>
      <c r="G768" s="9"/>
      <c r="H768" s="9"/>
      <c r="I768" s="9"/>
      <c r="J768" s="9">
        <v>4500</v>
      </c>
      <c r="K768" s="2" t="s">
        <v>31</v>
      </c>
      <c r="L768" s="2" t="s">
        <v>484</v>
      </c>
    </row>
    <row r="770" spans="1:15" x14ac:dyDescent="0.15">
      <c r="A770" s="1" t="s">
        <v>17</v>
      </c>
      <c r="B770" s="1" t="s">
        <v>464</v>
      </c>
      <c r="C770" s="1" t="s">
        <v>487</v>
      </c>
      <c r="D770" s="1">
        <v>10</v>
      </c>
      <c r="F770" s="1">
        <v>2</v>
      </c>
      <c r="M770" s="1" t="s">
        <v>51</v>
      </c>
    </row>
    <row r="771" spans="1:15" x14ac:dyDescent="0.15">
      <c r="D771" s="9">
        <v>2300</v>
      </c>
      <c r="E771" s="9"/>
      <c r="F771" s="9">
        <v>340</v>
      </c>
      <c r="G771" s="9"/>
      <c r="H771" s="9"/>
      <c r="I771" s="9"/>
      <c r="J771" s="9"/>
      <c r="K771" s="2">
        <f>SUM(D771:J771)</f>
        <v>2640</v>
      </c>
      <c r="L771" s="2" t="s">
        <v>488</v>
      </c>
    </row>
    <row r="773" spans="1:15" x14ac:dyDescent="0.15">
      <c r="A773" s="1" t="s">
        <v>45</v>
      </c>
      <c r="B773" s="1" t="s">
        <v>464</v>
      </c>
      <c r="C773" s="1" t="s">
        <v>111</v>
      </c>
      <c r="D773" s="1">
        <v>2</v>
      </c>
      <c r="J773" s="1" t="s">
        <v>475</v>
      </c>
      <c r="M773" s="1" t="s">
        <v>37</v>
      </c>
      <c r="N773" s="1" t="s">
        <v>322</v>
      </c>
      <c r="O773" s="2" t="s">
        <v>397</v>
      </c>
    </row>
    <row r="774" spans="1:15" x14ac:dyDescent="0.15">
      <c r="D774" s="9">
        <v>460</v>
      </c>
      <c r="E774" s="9"/>
      <c r="F774" s="9"/>
      <c r="G774" s="9"/>
      <c r="H774" s="9"/>
      <c r="I774" s="9"/>
      <c r="J774" s="9">
        <v>5800</v>
      </c>
      <c r="K774" s="2" t="s">
        <v>315</v>
      </c>
      <c r="L774" s="2" t="s">
        <v>489</v>
      </c>
    </row>
    <row r="776" spans="1:15" x14ac:dyDescent="0.15">
      <c r="A776" s="1" t="s">
        <v>45</v>
      </c>
      <c r="B776" s="1" t="s">
        <v>464</v>
      </c>
      <c r="C776" s="1" t="s">
        <v>152</v>
      </c>
      <c r="D776" s="1">
        <v>8</v>
      </c>
      <c r="F776" s="1">
        <v>2</v>
      </c>
      <c r="H776" s="1">
        <v>2</v>
      </c>
      <c r="M776" s="1" t="s">
        <v>20</v>
      </c>
    </row>
    <row r="777" spans="1:15" x14ac:dyDescent="0.15">
      <c r="D777" s="9">
        <v>1840</v>
      </c>
      <c r="E777" s="9"/>
      <c r="F777" s="9">
        <v>340</v>
      </c>
      <c r="G777" s="9"/>
      <c r="H777" s="9">
        <v>400</v>
      </c>
      <c r="I777" s="9"/>
      <c r="J777" s="9"/>
      <c r="K777" s="2">
        <f>SUM(D777:J777)</f>
        <v>2580</v>
      </c>
      <c r="L777" s="2" t="s">
        <v>490</v>
      </c>
    </row>
    <row r="779" spans="1:15" x14ac:dyDescent="0.15">
      <c r="A779" s="1" t="s">
        <v>45</v>
      </c>
      <c r="B779" s="1" t="s">
        <v>464</v>
      </c>
      <c r="C779" s="1" t="s">
        <v>285</v>
      </c>
      <c r="D779" s="1">
        <v>10</v>
      </c>
      <c r="M779" s="1" t="s">
        <v>20</v>
      </c>
    </row>
    <row r="780" spans="1:15" x14ac:dyDescent="0.15">
      <c r="D780" s="9">
        <v>2300</v>
      </c>
      <c r="E780" s="9"/>
      <c r="F780" s="9"/>
      <c r="G780" s="9"/>
      <c r="H780" s="9"/>
      <c r="I780" s="9"/>
      <c r="J780" s="9"/>
      <c r="K780" s="2">
        <f>SUM(D780:J780)</f>
        <v>2300</v>
      </c>
      <c r="L780" s="2" t="s">
        <v>491</v>
      </c>
    </row>
    <row r="782" spans="1:15" x14ac:dyDescent="0.15">
      <c r="A782" s="1" t="s">
        <v>45</v>
      </c>
      <c r="B782" s="1" t="s">
        <v>464</v>
      </c>
      <c r="C782" s="1" t="s">
        <v>123</v>
      </c>
      <c r="D782" s="1">
        <v>20</v>
      </c>
      <c r="M782" s="1" t="s">
        <v>20</v>
      </c>
    </row>
    <row r="783" spans="1:15" x14ac:dyDescent="0.15">
      <c r="D783" s="9">
        <v>4600</v>
      </c>
      <c r="E783" s="9"/>
      <c r="F783" s="9"/>
      <c r="G783" s="9"/>
      <c r="H783" s="9"/>
      <c r="I783" s="9"/>
      <c r="J783" s="9"/>
      <c r="K783" s="2" t="s">
        <v>178</v>
      </c>
      <c r="L783" s="2" t="s">
        <v>492</v>
      </c>
    </row>
    <row r="784" spans="1:15" x14ac:dyDescent="0.15">
      <c r="D784" s="11"/>
      <c r="E784" s="11"/>
      <c r="F784" s="11"/>
      <c r="G784" s="11"/>
      <c r="H784" s="11"/>
      <c r="I784" s="11"/>
      <c r="J784" s="11"/>
    </row>
    <row r="785" spans="1:15" x14ac:dyDescent="0.15">
      <c r="A785" s="1" t="s">
        <v>45</v>
      </c>
      <c r="B785" s="1" t="s">
        <v>464</v>
      </c>
      <c r="C785" s="1" t="s">
        <v>1005</v>
      </c>
      <c r="D785" s="11">
        <v>17</v>
      </c>
      <c r="E785" s="11"/>
      <c r="F785" s="11"/>
      <c r="G785" s="11"/>
      <c r="H785" s="11">
        <v>5</v>
      </c>
      <c r="I785" s="11"/>
      <c r="J785" s="11"/>
      <c r="M785" s="1" t="s">
        <v>20</v>
      </c>
    </row>
    <row r="786" spans="1:15" x14ac:dyDescent="0.15">
      <c r="D786" s="9">
        <v>3910</v>
      </c>
      <c r="E786" s="9"/>
      <c r="F786" s="9"/>
      <c r="G786" s="9"/>
      <c r="H786" s="9">
        <v>1000</v>
      </c>
      <c r="I786" s="9"/>
      <c r="J786" s="9"/>
      <c r="K786" s="2">
        <f>SUM(D786:J786)</f>
        <v>4910</v>
      </c>
      <c r="L786" s="2" t="s">
        <v>1007</v>
      </c>
    </row>
    <row r="787" spans="1:15" x14ac:dyDescent="0.15">
      <c r="D787" s="11"/>
      <c r="E787" s="11"/>
      <c r="F787" s="11"/>
      <c r="G787" s="11"/>
      <c r="H787" s="11"/>
      <c r="I787" s="11"/>
      <c r="J787" s="11"/>
    </row>
    <row r="788" spans="1:15" x14ac:dyDescent="0.15">
      <c r="A788" s="11" t="s">
        <v>17</v>
      </c>
      <c r="B788" s="11" t="s">
        <v>493</v>
      </c>
      <c r="C788" s="1" t="s">
        <v>33</v>
      </c>
      <c r="D788" s="1">
        <v>2</v>
      </c>
      <c r="E788" s="1">
        <v>1</v>
      </c>
      <c r="M788" s="11" t="s">
        <v>300</v>
      </c>
    </row>
    <row r="789" spans="1:15" x14ac:dyDescent="0.15">
      <c r="D789" s="9">
        <v>460</v>
      </c>
      <c r="E789" s="9">
        <v>190</v>
      </c>
      <c r="F789" s="9"/>
      <c r="G789" s="9"/>
      <c r="H789" s="9"/>
      <c r="I789" s="9"/>
      <c r="J789" s="9"/>
      <c r="K789" s="2">
        <f>SUM(D789:J789)</f>
        <v>650</v>
      </c>
      <c r="L789" s="2">
        <v>22350</v>
      </c>
    </row>
    <row r="791" spans="1:15" x14ac:dyDescent="0.15">
      <c r="A791" s="11" t="s">
        <v>17</v>
      </c>
      <c r="B791" s="11" t="s">
        <v>493</v>
      </c>
      <c r="C791" s="1" t="s">
        <v>19</v>
      </c>
      <c r="D791" s="1">
        <v>8</v>
      </c>
      <c r="H791" s="1">
        <v>2</v>
      </c>
      <c r="M791" s="1" t="s">
        <v>20</v>
      </c>
    </row>
    <row r="792" spans="1:15" x14ac:dyDescent="0.15">
      <c r="D792" s="9">
        <v>1840</v>
      </c>
      <c r="E792" s="9"/>
      <c r="F792" s="9"/>
      <c r="G792" s="9"/>
      <c r="H792" s="9">
        <v>400</v>
      </c>
      <c r="I792" s="9"/>
      <c r="J792" s="9"/>
      <c r="K792" s="2">
        <f>SUM(D792:J792)</f>
        <v>2240</v>
      </c>
      <c r="L792" s="2" t="s">
        <v>494</v>
      </c>
    </row>
    <row r="794" spans="1:15" x14ac:dyDescent="0.15">
      <c r="A794" s="11" t="s">
        <v>17</v>
      </c>
      <c r="B794" s="11" t="s">
        <v>493</v>
      </c>
      <c r="C794" s="1" t="s">
        <v>88</v>
      </c>
      <c r="D794" s="1">
        <v>15</v>
      </c>
      <c r="M794" s="1" t="s">
        <v>20</v>
      </c>
    </row>
    <row r="795" spans="1:15" x14ac:dyDescent="0.15">
      <c r="D795" s="9">
        <v>3450</v>
      </c>
      <c r="E795" s="9"/>
      <c r="F795" s="9"/>
      <c r="G795" s="9"/>
      <c r="H795" s="9"/>
      <c r="I795" s="9"/>
      <c r="J795" s="9"/>
      <c r="K795" s="2">
        <f>SUM(D795:J795)</f>
        <v>3450</v>
      </c>
      <c r="L795" s="2" t="s">
        <v>495</v>
      </c>
    </row>
    <row r="797" spans="1:15" x14ac:dyDescent="0.15">
      <c r="A797" s="11" t="s">
        <v>17</v>
      </c>
      <c r="B797" s="11" t="s">
        <v>493</v>
      </c>
      <c r="C797" s="1" t="s">
        <v>91</v>
      </c>
      <c r="D797" s="1">
        <v>3</v>
      </c>
      <c r="J797" s="1" t="s">
        <v>496</v>
      </c>
      <c r="M797" s="1" t="s">
        <v>20</v>
      </c>
    </row>
    <row r="798" spans="1:15" x14ac:dyDescent="0.15">
      <c r="D798" s="9">
        <v>690</v>
      </c>
      <c r="E798" s="9"/>
      <c r="F798" s="9"/>
      <c r="G798" s="9"/>
      <c r="H798" s="9"/>
      <c r="I798" s="9"/>
      <c r="J798" s="9">
        <v>3200</v>
      </c>
      <c r="K798" s="2" t="s">
        <v>318</v>
      </c>
      <c r="L798" s="2" t="s">
        <v>497</v>
      </c>
      <c r="N798" s="1" t="s">
        <v>498</v>
      </c>
      <c r="O798" s="2" t="s">
        <v>499</v>
      </c>
    </row>
    <row r="800" spans="1:15" x14ac:dyDescent="0.15">
      <c r="A800" s="11" t="s">
        <v>17</v>
      </c>
      <c r="B800" s="11" t="s">
        <v>493</v>
      </c>
      <c r="C800" s="1" t="s">
        <v>120</v>
      </c>
      <c r="G800" s="1">
        <v>10</v>
      </c>
      <c r="M800" s="1" t="s">
        <v>51</v>
      </c>
    </row>
    <row r="801" spans="1:15" x14ac:dyDescent="0.15">
      <c r="D801" s="9"/>
      <c r="E801" s="9"/>
      <c r="F801" s="9"/>
      <c r="G801" s="9">
        <v>1500</v>
      </c>
      <c r="H801" s="9"/>
      <c r="I801" s="9"/>
      <c r="J801" s="9"/>
      <c r="K801" s="2" t="s">
        <v>500</v>
      </c>
      <c r="L801" s="2" t="s">
        <v>501</v>
      </c>
    </row>
    <row r="803" spans="1:15" x14ac:dyDescent="0.15">
      <c r="A803" s="11" t="s">
        <v>17</v>
      </c>
      <c r="B803" s="11" t="s">
        <v>493</v>
      </c>
      <c r="C803" s="1" t="s">
        <v>46</v>
      </c>
      <c r="D803" s="1">
        <v>6</v>
      </c>
      <c r="F803" s="1">
        <v>4</v>
      </c>
      <c r="M803" s="1" t="s">
        <v>20</v>
      </c>
    </row>
    <row r="804" spans="1:15" x14ac:dyDescent="0.15">
      <c r="D804" s="9">
        <v>1380</v>
      </c>
      <c r="E804" s="9"/>
      <c r="F804" s="9">
        <v>680</v>
      </c>
      <c r="G804" s="9"/>
      <c r="H804" s="9"/>
      <c r="I804" s="9"/>
      <c r="J804" s="9"/>
      <c r="K804" s="2">
        <f>SUM(D804:J804)</f>
        <v>2060</v>
      </c>
      <c r="L804" s="2" t="s">
        <v>502</v>
      </c>
    </row>
    <row r="806" spans="1:15" x14ac:dyDescent="0.15">
      <c r="A806" s="11" t="s">
        <v>70</v>
      </c>
      <c r="B806" s="11" t="s">
        <v>503</v>
      </c>
      <c r="C806" s="1" t="s">
        <v>33</v>
      </c>
      <c r="D806" s="1">
        <v>10</v>
      </c>
      <c r="M806" s="1" t="s">
        <v>20</v>
      </c>
      <c r="N806" s="1" t="s">
        <v>455</v>
      </c>
      <c r="O806" s="28">
        <v>23000</v>
      </c>
    </row>
    <row r="807" spans="1:15" x14ac:dyDescent="0.15">
      <c r="D807" s="9">
        <v>3000</v>
      </c>
      <c r="E807" s="9"/>
      <c r="F807" s="9"/>
      <c r="G807" s="9"/>
      <c r="H807" s="9"/>
      <c r="I807" s="9"/>
      <c r="J807" s="9"/>
      <c r="K807" s="2">
        <f>SUM(D807:J807)</f>
        <v>3000</v>
      </c>
      <c r="L807" s="2">
        <v>0</v>
      </c>
    </row>
    <row r="809" spans="1:15" x14ac:dyDescent="0.15">
      <c r="A809" s="1" t="s">
        <v>17</v>
      </c>
      <c r="B809" s="11" t="s">
        <v>503</v>
      </c>
      <c r="C809" s="1" t="s">
        <v>456</v>
      </c>
      <c r="D809" s="1">
        <v>7</v>
      </c>
      <c r="H809" s="1">
        <v>3</v>
      </c>
      <c r="J809" s="1" t="s">
        <v>160</v>
      </c>
      <c r="M809" s="1" t="s">
        <v>37</v>
      </c>
    </row>
    <row r="810" spans="1:15" x14ac:dyDescent="0.15">
      <c r="D810" s="9">
        <v>1610</v>
      </c>
      <c r="E810" s="9"/>
      <c r="F810" s="9"/>
      <c r="G810" s="9"/>
      <c r="H810" s="9">
        <v>600</v>
      </c>
      <c r="I810" s="9"/>
      <c r="J810" s="9">
        <v>6200</v>
      </c>
      <c r="K810" s="2" t="s">
        <v>504</v>
      </c>
      <c r="L810" s="2" t="s">
        <v>505</v>
      </c>
      <c r="N810" s="1" t="s">
        <v>506</v>
      </c>
      <c r="O810" s="2" t="s">
        <v>507</v>
      </c>
    </row>
    <row r="812" spans="1:15" x14ac:dyDescent="0.15">
      <c r="A812" s="1" t="s">
        <v>17</v>
      </c>
      <c r="B812" s="11" t="s">
        <v>503</v>
      </c>
      <c r="C812" s="1" t="s">
        <v>487</v>
      </c>
      <c r="H812" s="1">
        <v>1</v>
      </c>
      <c r="M812" s="1" t="s">
        <v>20</v>
      </c>
    </row>
    <row r="813" spans="1:15" x14ac:dyDescent="0.15">
      <c r="D813" s="9"/>
      <c r="E813" s="9"/>
      <c r="F813" s="9"/>
      <c r="G813" s="9"/>
      <c r="H813" s="9">
        <v>200</v>
      </c>
      <c r="I813" s="9"/>
      <c r="J813" s="9"/>
      <c r="K813" s="2" t="s">
        <v>121</v>
      </c>
      <c r="L813" s="2" t="s">
        <v>508</v>
      </c>
    </row>
    <row r="815" spans="1:15" x14ac:dyDescent="0.15">
      <c r="A815" s="1" t="s">
        <v>17</v>
      </c>
      <c r="B815" s="11" t="s">
        <v>503</v>
      </c>
      <c r="C815" s="1" t="s">
        <v>115</v>
      </c>
      <c r="D815" s="1">
        <v>1</v>
      </c>
      <c r="H815" s="1">
        <v>1</v>
      </c>
      <c r="M815" s="1" t="s">
        <v>20</v>
      </c>
    </row>
    <row r="816" spans="1:15" x14ac:dyDescent="0.15">
      <c r="D816" s="9">
        <v>230</v>
      </c>
      <c r="E816" s="9"/>
      <c r="F816" s="9"/>
      <c r="G816" s="9"/>
      <c r="H816" s="9">
        <v>190</v>
      </c>
      <c r="I816" s="9"/>
      <c r="J816" s="9"/>
      <c r="K816" s="15">
        <f>SUM(D816:J816)</f>
        <v>420</v>
      </c>
      <c r="L816" s="2" t="s">
        <v>509</v>
      </c>
    </row>
    <row r="818" spans="1:15" x14ac:dyDescent="0.15">
      <c r="A818" s="1" t="s">
        <v>17</v>
      </c>
      <c r="B818" s="11" t="s">
        <v>503</v>
      </c>
      <c r="C818" s="1" t="s">
        <v>120</v>
      </c>
      <c r="D818" s="1">
        <v>8</v>
      </c>
      <c r="H818" s="1">
        <v>1</v>
      </c>
      <c r="I818" s="1">
        <v>1</v>
      </c>
      <c r="M818" s="1" t="s">
        <v>286</v>
      </c>
    </row>
    <row r="819" spans="1:15" x14ac:dyDescent="0.15">
      <c r="D819" s="9">
        <v>1840</v>
      </c>
      <c r="E819" s="9"/>
      <c r="F819" s="9"/>
      <c r="G819" s="9"/>
      <c r="H819" s="9">
        <v>200</v>
      </c>
      <c r="I819" s="9">
        <v>200</v>
      </c>
      <c r="J819" s="9"/>
      <c r="K819" s="2">
        <f>SUM(D819:J819)</f>
        <v>2240</v>
      </c>
      <c r="L819" s="2" t="s">
        <v>510</v>
      </c>
    </row>
    <row r="821" spans="1:15" x14ac:dyDescent="0.15">
      <c r="A821" s="1" t="s">
        <v>17</v>
      </c>
      <c r="B821" s="11" t="s">
        <v>503</v>
      </c>
      <c r="C821" s="1" t="s">
        <v>46</v>
      </c>
      <c r="D821" s="1">
        <v>3</v>
      </c>
      <c r="J821" s="1" t="s">
        <v>86</v>
      </c>
      <c r="M821" s="1" t="s">
        <v>37</v>
      </c>
      <c r="N821" s="1" t="s">
        <v>48</v>
      </c>
      <c r="O821" s="2" t="s">
        <v>180</v>
      </c>
    </row>
    <row r="822" spans="1:15" x14ac:dyDescent="0.15">
      <c r="D822" s="9">
        <v>690</v>
      </c>
      <c r="E822" s="9"/>
      <c r="F822" s="9"/>
      <c r="G822" s="9"/>
      <c r="H822" s="9"/>
      <c r="I822" s="9"/>
      <c r="J822" s="9">
        <v>2600</v>
      </c>
      <c r="K822" s="2" t="s">
        <v>318</v>
      </c>
      <c r="L822" s="2" t="s">
        <v>511</v>
      </c>
    </row>
    <row r="824" spans="1:15" x14ac:dyDescent="0.15">
      <c r="A824" s="1" t="s">
        <v>17</v>
      </c>
      <c r="B824" s="11" t="s">
        <v>503</v>
      </c>
      <c r="C824" s="1" t="s">
        <v>280</v>
      </c>
      <c r="D824" s="1">
        <v>1</v>
      </c>
      <c r="M824" s="1" t="s">
        <v>20</v>
      </c>
    </row>
    <row r="825" spans="1:15" x14ac:dyDescent="0.15">
      <c r="D825" s="9">
        <v>230</v>
      </c>
      <c r="E825" s="9"/>
      <c r="F825" s="9"/>
      <c r="G825" s="9"/>
      <c r="H825" s="9"/>
      <c r="I825" s="9"/>
      <c r="J825" s="9"/>
      <c r="K825" s="2">
        <f>SUM(D825:J825)</f>
        <v>230</v>
      </c>
      <c r="L825" s="2" t="s">
        <v>512</v>
      </c>
    </row>
    <row r="827" spans="1:15" x14ac:dyDescent="0.15">
      <c r="A827" s="1" t="s">
        <v>17</v>
      </c>
      <c r="B827" s="11" t="s">
        <v>503</v>
      </c>
      <c r="C827" s="1" t="s">
        <v>182</v>
      </c>
      <c r="D827" s="1">
        <v>1</v>
      </c>
      <c r="M827" s="1" t="s">
        <v>20</v>
      </c>
    </row>
    <row r="828" spans="1:15" x14ac:dyDescent="0.15">
      <c r="D828" s="9">
        <v>230</v>
      </c>
      <c r="E828" s="9"/>
      <c r="F828" s="9"/>
      <c r="G828" s="9"/>
      <c r="H828" s="9"/>
      <c r="I828" s="9"/>
      <c r="J828" s="9"/>
      <c r="K828" s="2">
        <f>SUM(D828:J828)</f>
        <v>230</v>
      </c>
      <c r="L828" s="2" t="s">
        <v>513</v>
      </c>
    </row>
    <row r="830" spans="1:15" x14ac:dyDescent="0.15">
      <c r="A830" s="1" t="s">
        <v>17</v>
      </c>
      <c r="B830" s="11" t="s">
        <v>503</v>
      </c>
      <c r="C830" s="1" t="s">
        <v>442</v>
      </c>
      <c r="D830" s="1">
        <v>2</v>
      </c>
      <c r="M830" s="1" t="s">
        <v>20</v>
      </c>
    </row>
    <row r="831" spans="1:15" x14ac:dyDescent="0.15">
      <c r="D831" s="9">
        <v>460</v>
      </c>
      <c r="E831" s="9"/>
      <c r="F831" s="9"/>
      <c r="G831" s="9"/>
      <c r="H831" s="9"/>
      <c r="I831" s="9"/>
      <c r="J831" s="9"/>
      <c r="K831" s="2">
        <f>SUM(D831:J831)</f>
        <v>460</v>
      </c>
      <c r="L831" s="2" t="s">
        <v>514</v>
      </c>
    </row>
    <row r="833" spans="1:15" ht="24" x14ac:dyDescent="0.15">
      <c r="A833" s="11" t="s">
        <v>45</v>
      </c>
      <c r="B833" s="11" t="s">
        <v>515</v>
      </c>
      <c r="C833" s="1" t="s">
        <v>33</v>
      </c>
      <c r="D833" s="1">
        <v>200</v>
      </c>
      <c r="J833" s="16" t="s">
        <v>516</v>
      </c>
      <c r="M833" s="1" t="s">
        <v>51</v>
      </c>
    </row>
    <row r="834" spans="1:15" x14ac:dyDescent="0.15">
      <c r="D834" s="9">
        <v>46000</v>
      </c>
      <c r="E834" s="9"/>
      <c r="F834" s="9"/>
      <c r="G834" s="9"/>
      <c r="H834" s="9"/>
      <c r="I834" s="9"/>
      <c r="J834" s="9">
        <v>14100</v>
      </c>
      <c r="K834" s="2">
        <f>SUM(D834:J834)</f>
        <v>60100</v>
      </c>
      <c r="L834" s="2" t="s">
        <v>517</v>
      </c>
    </row>
    <row r="836" spans="1:15" x14ac:dyDescent="0.15">
      <c r="A836" s="11" t="s">
        <v>45</v>
      </c>
      <c r="B836" s="11" t="s">
        <v>515</v>
      </c>
      <c r="C836" s="1" t="s">
        <v>21</v>
      </c>
      <c r="J836" s="1" t="s">
        <v>518</v>
      </c>
      <c r="M836" s="1" t="s">
        <v>30</v>
      </c>
    </row>
    <row r="837" spans="1:15" x14ac:dyDescent="0.15">
      <c r="D837" s="29"/>
      <c r="E837" s="29"/>
      <c r="F837" s="29"/>
      <c r="G837" s="29"/>
      <c r="H837" s="29"/>
      <c r="I837" s="29"/>
      <c r="J837" s="1">
        <v>8740</v>
      </c>
      <c r="K837" s="2">
        <f>SUM(D837:J837)</f>
        <v>8740</v>
      </c>
      <c r="L837" s="2" t="s">
        <v>519</v>
      </c>
    </row>
    <row r="838" spans="1:15" x14ac:dyDescent="0.15">
      <c r="D838" s="16"/>
      <c r="E838" s="16"/>
      <c r="F838" s="16"/>
      <c r="G838" s="16"/>
      <c r="H838" s="16"/>
      <c r="I838" s="16"/>
    </row>
    <row r="839" spans="1:15" x14ac:dyDescent="0.15">
      <c r="A839" s="11" t="s">
        <v>45</v>
      </c>
      <c r="B839" s="11" t="s">
        <v>515</v>
      </c>
      <c r="C839" s="1" t="s">
        <v>520</v>
      </c>
      <c r="D839" s="16"/>
      <c r="E839" s="16"/>
      <c r="F839" s="16"/>
      <c r="G839" s="16"/>
      <c r="H839" s="16"/>
      <c r="I839" s="16"/>
      <c r="J839" s="1" t="s">
        <v>521</v>
      </c>
      <c r="M839" s="1" t="s">
        <v>30</v>
      </c>
      <c r="N839" s="1" t="s">
        <v>522</v>
      </c>
      <c r="O839" s="2" t="s">
        <v>500</v>
      </c>
    </row>
    <row r="840" spans="1:15" x14ac:dyDescent="0.15">
      <c r="D840" s="29"/>
      <c r="E840" s="29"/>
      <c r="F840" s="29"/>
      <c r="G840" s="29"/>
      <c r="H840" s="29"/>
      <c r="I840" s="29"/>
      <c r="J840" s="9">
        <v>1500</v>
      </c>
      <c r="K840" s="2" t="s">
        <v>31</v>
      </c>
      <c r="L840" s="2" t="s">
        <v>519</v>
      </c>
    </row>
    <row r="841" spans="1:15" x14ac:dyDescent="0.15">
      <c r="D841" s="16"/>
      <c r="E841" s="16"/>
      <c r="F841" s="16"/>
      <c r="G841" s="16"/>
      <c r="H841" s="16"/>
      <c r="I841" s="16"/>
    </row>
    <row r="842" spans="1:15" ht="24" x14ac:dyDescent="0.15">
      <c r="A842" s="11" t="s">
        <v>45</v>
      </c>
      <c r="B842" s="11" t="s">
        <v>515</v>
      </c>
      <c r="C842" s="1" t="s">
        <v>179</v>
      </c>
      <c r="D842" s="16"/>
      <c r="E842" s="16"/>
      <c r="F842" s="16"/>
      <c r="G842" s="16"/>
      <c r="H842" s="16"/>
      <c r="I842" s="16"/>
      <c r="J842" s="16" t="s">
        <v>523</v>
      </c>
      <c r="M842" s="1" t="s">
        <v>20</v>
      </c>
    </row>
    <row r="843" spans="1:15" x14ac:dyDescent="0.15">
      <c r="D843" s="29"/>
      <c r="E843" s="29"/>
      <c r="F843" s="29"/>
      <c r="G843" s="29"/>
      <c r="H843" s="29"/>
      <c r="I843" s="29"/>
      <c r="J843" s="9">
        <v>132</v>
      </c>
      <c r="K843" s="2" t="s">
        <v>31</v>
      </c>
      <c r="L843" s="2" t="s">
        <v>519</v>
      </c>
    </row>
    <row r="844" spans="1:15" x14ac:dyDescent="0.15">
      <c r="D844" s="16"/>
      <c r="E844" s="16"/>
      <c r="F844" s="16"/>
      <c r="G844" s="16"/>
      <c r="H844" s="16"/>
      <c r="I844" s="16"/>
    </row>
    <row r="845" spans="1:15" x14ac:dyDescent="0.15">
      <c r="A845" s="11" t="s">
        <v>45</v>
      </c>
      <c r="B845" s="11" t="s">
        <v>515</v>
      </c>
      <c r="C845" s="1" t="s">
        <v>524</v>
      </c>
      <c r="D845" s="16">
        <v>100</v>
      </c>
      <c r="E845" s="16"/>
      <c r="F845" s="16"/>
      <c r="G845" s="16"/>
      <c r="H845" s="16"/>
      <c r="I845" s="16"/>
      <c r="M845" s="1" t="s">
        <v>20</v>
      </c>
    </row>
    <row r="846" spans="1:15" x14ac:dyDescent="0.15">
      <c r="D846" s="29">
        <v>23000</v>
      </c>
      <c r="E846" s="29"/>
      <c r="F846" s="29"/>
      <c r="G846" s="29"/>
      <c r="H846" s="29"/>
      <c r="I846" s="29"/>
      <c r="J846" s="9"/>
      <c r="K846" s="2">
        <f>SUM(D846:J846)</f>
        <v>23000</v>
      </c>
      <c r="L846" s="2" t="s">
        <v>525</v>
      </c>
    </row>
    <row r="847" spans="1:15" x14ac:dyDescent="0.15">
      <c r="D847" s="16"/>
      <c r="E847" s="16"/>
      <c r="F847" s="16"/>
      <c r="G847" s="16"/>
      <c r="H847" s="16"/>
      <c r="I847" s="16"/>
    </row>
    <row r="848" spans="1:15" x14ac:dyDescent="0.15">
      <c r="A848" s="11" t="s">
        <v>45</v>
      </c>
      <c r="B848" s="11" t="s">
        <v>515</v>
      </c>
      <c r="C848" s="1" t="s">
        <v>428</v>
      </c>
      <c r="D848" s="16"/>
      <c r="E848" s="16"/>
      <c r="F848" s="16"/>
      <c r="G848" s="16"/>
      <c r="H848" s="16"/>
      <c r="I848" s="16"/>
      <c r="J848" s="1" t="s">
        <v>47</v>
      </c>
      <c r="M848" s="1" t="s">
        <v>20</v>
      </c>
      <c r="N848" s="1" t="s">
        <v>526</v>
      </c>
      <c r="O848" s="2" t="s">
        <v>49</v>
      </c>
    </row>
    <row r="849" spans="1:15" x14ac:dyDescent="0.15">
      <c r="D849" s="29"/>
      <c r="E849" s="29"/>
      <c r="F849" s="29"/>
      <c r="G849" s="29"/>
      <c r="H849" s="29"/>
      <c r="I849" s="29"/>
      <c r="J849" s="9">
        <v>2700</v>
      </c>
      <c r="K849" s="2" t="s">
        <v>31</v>
      </c>
      <c r="L849" s="2" t="s">
        <v>525</v>
      </c>
    </row>
    <row r="850" spans="1:15" x14ac:dyDescent="0.15">
      <c r="D850" s="16"/>
      <c r="E850" s="16"/>
      <c r="F850" s="16"/>
      <c r="G850" s="16"/>
      <c r="H850" s="16"/>
      <c r="I850" s="16"/>
    </row>
    <row r="851" spans="1:15" ht="24" x14ac:dyDescent="0.15">
      <c r="A851" s="11" t="s">
        <v>45</v>
      </c>
      <c r="B851" s="11" t="s">
        <v>515</v>
      </c>
      <c r="C851" s="1" t="s">
        <v>164</v>
      </c>
      <c r="D851" s="16"/>
      <c r="E851" s="16"/>
      <c r="F851" s="16"/>
      <c r="G851" s="16"/>
      <c r="H851" s="16"/>
      <c r="I851" s="16"/>
      <c r="J851" s="1" t="s">
        <v>527</v>
      </c>
      <c r="M851" s="16" t="s">
        <v>528</v>
      </c>
      <c r="N851" s="1" t="s">
        <v>165</v>
      </c>
      <c r="O851" s="2" t="s">
        <v>529</v>
      </c>
    </row>
    <row r="852" spans="1:15" x14ac:dyDescent="0.15">
      <c r="D852" s="29"/>
      <c r="E852" s="29"/>
      <c r="F852" s="29"/>
      <c r="G852" s="29"/>
      <c r="H852" s="29"/>
      <c r="I852" s="29"/>
      <c r="J852" s="9">
        <v>13200</v>
      </c>
      <c r="K852" s="2" t="s">
        <v>31</v>
      </c>
      <c r="L852" s="2" t="s">
        <v>525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530</v>
      </c>
      <c r="D854" s="16"/>
      <c r="E854" s="16"/>
      <c r="F854" s="16"/>
      <c r="G854" s="16"/>
      <c r="H854" s="16"/>
      <c r="I854" s="16"/>
      <c r="J854" s="1" t="s">
        <v>531</v>
      </c>
      <c r="M854" s="1" t="s">
        <v>532</v>
      </c>
      <c r="N854" s="1" t="s">
        <v>533</v>
      </c>
      <c r="O854" s="2" t="s">
        <v>486</v>
      </c>
    </row>
    <row r="855" spans="1:15" x14ac:dyDescent="0.15">
      <c r="D855" s="29"/>
      <c r="E855" s="29"/>
      <c r="F855" s="29"/>
      <c r="G855" s="29"/>
      <c r="H855" s="29"/>
      <c r="I855" s="29"/>
      <c r="J855" s="30">
        <v>4500</v>
      </c>
      <c r="K855" s="2" t="s">
        <v>31</v>
      </c>
      <c r="L855" s="2" t="s">
        <v>525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x14ac:dyDescent="0.15">
      <c r="A857" s="11" t="s">
        <v>17</v>
      </c>
      <c r="B857" s="11" t="s">
        <v>534</v>
      </c>
      <c r="C857" s="1" t="s">
        <v>33</v>
      </c>
      <c r="D857" s="1">
        <v>12</v>
      </c>
      <c r="E857" s="1">
        <v>2</v>
      </c>
      <c r="F857" s="1">
        <v>2</v>
      </c>
      <c r="G857" s="1">
        <v>2</v>
      </c>
      <c r="H857" s="1">
        <v>2</v>
      </c>
      <c r="M857" s="1" t="s">
        <v>20</v>
      </c>
    </row>
    <row r="858" spans="1:15" x14ac:dyDescent="0.15">
      <c r="D858" s="9">
        <v>2760</v>
      </c>
      <c r="E858" s="9">
        <v>380</v>
      </c>
      <c r="F858" s="9">
        <v>340</v>
      </c>
      <c r="G858" s="9">
        <v>300</v>
      </c>
      <c r="H858" s="9">
        <v>400</v>
      </c>
      <c r="I858" s="9"/>
      <c r="J858" s="9"/>
      <c r="K858" s="2">
        <f>SUM(D858:J858)</f>
        <v>4180</v>
      </c>
      <c r="L858" s="2">
        <v>18820</v>
      </c>
    </row>
    <row r="860" spans="1:15" x14ac:dyDescent="0.15">
      <c r="A860" s="11" t="s">
        <v>17</v>
      </c>
      <c r="B860" s="11" t="s">
        <v>534</v>
      </c>
      <c r="C860" s="1" t="s">
        <v>19</v>
      </c>
      <c r="D860" s="1">
        <v>6</v>
      </c>
      <c r="E860" s="1">
        <v>1</v>
      </c>
      <c r="G860" s="1">
        <v>2</v>
      </c>
      <c r="H860" s="1">
        <v>2</v>
      </c>
      <c r="M860" s="1" t="s">
        <v>20</v>
      </c>
    </row>
    <row r="861" spans="1:15" x14ac:dyDescent="0.15">
      <c r="D861" s="9">
        <v>1380</v>
      </c>
      <c r="E861" s="9">
        <v>190</v>
      </c>
      <c r="F861" s="9"/>
      <c r="G861" s="9">
        <v>300</v>
      </c>
      <c r="H861" s="9">
        <v>400</v>
      </c>
      <c r="I861" s="9"/>
      <c r="J861" s="9"/>
      <c r="K861" s="2">
        <f>SUM(D861:J861)</f>
        <v>2270</v>
      </c>
      <c r="L861" s="2">
        <v>16550</v>
      </c>
    </row>
    <row r="863" spans="1:15" x14ac:dyDescent="0.15">
      <c r="A863" s="11" t="s">
        <v>17</v>
      </c>
      <c r="B863" s="11" t="s">
        <v>534</v>
      </c>
      <c r="C863" s="1" t="s">
        <v>289</v>
      </c>
      <c r="D863" s="1">
        <v>14</v>
      </c>
      <c r="E863" s="1">
        <v>1</v>
      </c>
      <c r="G863" s="1">
        <v>2</v>
      </c>
      <c r="H863" s="1">
        <v>2</v>
      </c>
      <c r="M863" s="1" t="s">
        <v>20</v>
      </c>
    </row>
    <row r="864" spans="1:15" x14ac:dyDescent="0.15">
      <c r="D864" s="9">
        <v>3220</v>
      </c>
      <c r="E864" s="9">
        <v>190</v>
      </c>
      <c r="F864" s="9"/>
      <c r="G864" s="9">
        <v>300</v>
      </c>
      <c r="H864" s="9">
        <v>400</v>
      </c>
      <c r="I864" s="9"/>
      <c r="J864" s="9"/>
      <c r="K864" s="2">
        <f>SUM(D864:J864)</f>
        <v>4110</v>
      </c>
      <c r="L864" s="2" t="s">
        <v>535</v>
      </c>
    </row>
    <row r="866" spans="1:15" x14ac:dyDescent="0.15">
      <c r="A866" s="1" t="s">
        <v>17</v>
      </c>
      <c r="B866" s="1" t="s">
        <v>534</v>
      </c>
      <c r="C866" s="1" t="s">
        <v>103</v>
      </c>
      <c r="D866" s="1">
        <v>14</v>
      </c>
      <c r="E866" s="1">
        <v>4</v>
      </c>
      <c r="G866" s="1">
        <v>6</v>
      </c>
      <c r="H866" s="1">
        <v>10</v>
      </c>
      <c r="M866" s="1" t="s">
        <v>20</v>
      </c>
    </row>
    <row r="867" spans="1:15" x14ac:dyDescent="0.15">
      <c r="D867" s="9">
        <v>3220</v>
      </c>
      <c r="E867" s="9">
        <v>760</v>
      </c>
      <c r="F867" s="9"/>
      <c r="G867" s="9">
        <v>900</v>
      </c>
      <c r="H867" s="9">
        <v>2000</v>
      </c>
      <c r="I867" s="9"/>
      <c r="J867" s="9"/>
      <c r="K867" s="2" t="s">
        <v>349</v>
      </c>
      <c r="L867" s="2" t="s">
        <v>223</v>
      </c>
    </row>
    <row r="869" spans="1:15" x14ac:dyDescent="0.15">
      <c r="A869" s="1" t="s">
        <v>17</v>
      </c>
      <c r="B869" s="1" t="s">
        <v>534</v>
      </c>
      <c r="C869" s="1" t="s">
        <v>276</v>
      </c>
      <c r="D869" s="1">
        <v>8</v>
      </c>
      <c r="E869" s="1">
        <v>2</v>
      </c>
      <c r="G869" s="1">
        <v>4</v>
      </c>
      <c r="H869" s="1">
        <v>8</v>
      </c>
      <c r="M869" s="1" t="s">
        <v>20</v>
      </c>
    </row>
    <row r="870" spans="1:15" x14ac:dyDescent="0.15">
      <c r="D870" s="9">
        <v>1840</v>
      </c>
      <c r="E870" s="9">
        <v>380</v>
      </c>
      <c r="F870" s="9"/>
      <c r="G870" s="9">
        <v>600</v>
      </c>
      <c r="H870" s="9">
        <v>1600</v>
      </c>
      <c r="I870" s="9"/>
      <c r="J870" s="9"/>
      <c r="K870" s="2" t="s">
        <v>163</v>
      </c>
      <c r="L870" s="2" t="s">
        <v>536</v>
      </c>
      <c r="N870" s="1" t="s">
        <v>537</v>
      </c>
      <c r="O870" s="2" t="s">
        <v>217</v>
      </c>
    </row>
    <row r="872" spans="1:15" x14ac:dyDescent="0.15">
      <c r="A872" s="1" t="s">
        <v>17</v>
      </c>
      <c r="B872" s="1" t="s">
        <v>534</v>
      </c>
      <c r="C872" s="1" t="s">
        <v>384</v>
      </c>
      <c r="J872" s="1" t="s">
        <v>538</v>
      </c>
      <c r="M872" s="1" t="s">
        <v>30</v>
      </c>
    </row>
    <row r="873" spans="1:15" x14ac:dyDescent="0.15">
      <c r="D873" s="9"/>
      <c r="E873" s="9"/>
      <c r="F873" s="9"/>
      <c r="G873" s="9"/>
      <c r="H873" s="9"/>
      <c r="I873" s="9"/>
      <c r="J873" s="9">
        <v>2300</v>
      </c>
      <c r="K873" s="2">
        <f>SUM(D873:J873)</f>
        <v>2300</v>
      </c>
      <c r="L873" s="2" t="s">
        <v>539</v>
      </c>
    </row>
    <row r="875" spans="1:15" x14ac:dyDescent="0.15">
      <c r="A875" s="1" t="s">
        <v>17</v>
      </c>
      <c r="B875" s="1" t="s">
        <v>534</v>
      </c>
      <c r="C875" s="1" t="s">
        <v>118</v>
      </c>
      <c r="D875" s="1">
        <v>2</v>
      </c>
      <c r="M875" s="1" t="s">
        <v>20</v>
      </c>
    </row>
    <row r="876" spans="1:15" x14ac:dyDescent="0.15">
      <c r="D876" s="1" t="s">
        <v>82</v>
      </c>
      <c r="K876" s="2" t="s">
        <v>31</v>
      </c>
      <c r="L876" s="2" t="s">
        <v>539</v>
      </c>
    </row>
    <row r="878" spans="1:15" x14ac:dyDescent="0.15">
      <c r="A878" s="1" t="s">
        <v>17</v>
      </c>
      <c r="B878" s="1" t="s">
        <v>534</v>
      </c>
      <c r="C878" s="1" t="s">
        <v>157</v>
      </c>
      <c r="D878" s="1">
        <v>12</v>
      </c>
      <c r="I878" s="1">
        <v>3</v>
      </c>
      <c r="M878" s="1" t="s">
        <v>20</v>
      </c>
    </row>
    <row r="879" spans="1:15" x14ac:dyDescent="0.15">
      <c r="D879" s="9">
        <v>2760</v>
      </c>
      <c r="E879" s="9"/>
      <c r="F879" s="9"/>
      <c r="G879" s="9"/>
      <c r="H879" s="9"/>
      <c r="I879" s="9">
        <v>600</v>
      </c>
      <c r="J879" s="9"/>
      <c r="K879" s="2">
        <f>SUM(D879:J879)</f>
        <v>3360</v>
      </c>
      <c r="L879" s="2" t="s">
        <v>540</v>
      </c>
    </row>
    <row r="881" spans="1:15" x14ac:dyDescent="0.15">
      <c r="A881" s="1" t="s">
        <v>17</v>
      </c>
      <c r="B881" s="1" t="s">
        <v>534</v>
      </c>
      <c r="C881" s="1" t="s">
        <v>46</v>
      </c>
      <c r="D881" s="1">
        <v>11</v>
      </c>
      <c r="H881" s="1">
        <v>4</v>
      </c>
      <c r="I881" s="1">
        <v>2</v>
      </c>
      <c r="J881" s="1" t="s">
        <v>47</v>
      </c>
      <c r="M881" s="1" t="s">
        <v>51</v>
      </c>
    </row>
    <row r="882" spans="1:15" x14ac:dyDescent="0.15">
      <c r="D882" s="9">
        <v>2530</v>
      </c>
      <c r="E882" s="9"/>
      <c r="F882" s="9"/>
      <c r="G882" s="9"/>
      <c r="H882" s="9">
        <v>800</v>
      </c>
      <c r="I882" s="9">
        <v>400</v>
      </c>
      <c r="J882" s="9">
        <v>3100</v>
      </c>
      <c r="K882" s="2" t="s">
        <v>541</v>
      </c>
      <c r="L882" s="2" t="s">
        <v>542</v>
      </c>
    </row>
    <row r="884" spans="1:15" x14ac:dyDescent="0.15">
      <c r="A884" s="11" t="s">
        <v>72</v>
      </c>
      <c r="B884" s="11" t="s">
        <v>543</v>
      </c>
      <c r="C884" s="1" t="s">
        <v>33</v>
      </c>
      <c r="D884" s="11">
        <v>7</v>
      </c>
      <c r="E884" s="1">
        <v>1</v>
      </c>
      <c r="G884" s="1">
        <v>2</v>
      </c>
      <c r="M884" s="1" t="s">
        <v>20</v>
      </c>
    </row>
    <row r="885" spans="1:15" x14ac:dyDescent="0.15">
      <c r="D885" s="9">
        <v>1820</v>
      </c>
      <c r="E885" s="9">
        <v>220</v>
      </c>
      <c r="F885" s="9"/>
      <c r="G885" s="9">
        <v>340</v>
      </c>
      <c r="H885" s="9"/>
      <c r="I885" s="9"/>
      <c r="J885" s="9"/>
      <c r="K885" s="2">
        <f>SUM(D885:J885)</f>
        <v>2380</v>
      </c>
      <c r="L885" s="2">
        <v>8020</v>
      </c>
    </row>
    <row r="887" spans="1:15" x14ac:dyDescent="0.15">
      <c r="A887" s="11" t="s">
        <v>72</v>
      </c>
      <c r="B887" s="11" t="s">
        <v>543</v>
      </c>
      <c r="C887" s="1" t="s">
        <v>46</v>
      </c>
      <c r="D887" s="1">
        <v>9</v>
      </c>
      <c r="E887" s="1">
        <v>3</v>
      </c>
      <c r="I887" s="1">
        <v>3</v>
      </c>
      <c r="M887" s="1" t="s">
        <v>20</v>
      </c>
    </row>
    <row r="888" spans="1:15" x14ac:dyDescent="0.15">
      <c r="D888" s="9">
        <v>2340</v>
      </c>
      <c r="E888" s="9">
        <v>660</v>
      </c>
      <c r="F888" s="9"/>
      <c r="G888" s="9"/>
      <c r="H888" s="9"/>
      <c r="I888" s="9">
        <v>690</v>
      </c>
      <c r="J888" s="9"/>
      <c r="K888" s="2">
        <f>SUM(D888:J888)</f>
        <v>3690</v>
      </c>
      <c r="L888" s="2" t="s">
        <v>544</v>
      </c>
    </row>
    <row r="890" spans="1:15" x14ac:dyDescent="0.15">
      <c r="A890" s="11" t="s">
        <v>72</v>
      </c>
      <c r="B890" s="11" t="s">
        <v>543</v>
      </c>
      <c r="C890" s="1" t="s">
        <v>428</v>
      </c>
      <c r="J890" s="1" t="s">
        <v>47</v>
      </c>
      <c r="M890" s="1" t="s">
        <v>20</v>
      </c>
      <c r="N890" s="1" t="s">
        <v>526</v>
      </c>
      <c r="O890" s="2" t="s">
        <v>545</v>
      </c>
    </row>
    <row r="891" spans="1:15" x14ac:dyDescent="0.15">
      <c r="D891" s="9"/>
      <c r="E891" s="9"/>
      <c r="F891" s="9"/>
      <c r="G891" s="9"/>
      <c r="H891" s="9"/>
      <c r="I891" s="9"/>
      <c r="J891" s="9">
        <v>3700</v>
      </c>
      <c r="K891" s="2" t="s">
        <v>31</v>
      </c>
      <c r="L891" s="2" t="s">
        <v>544</v>
      </c>
    </row>
    <row r="893" spans="1:15" x14ac:dyDescent="0.15">
      <c r="A893" s="11" t="s">
        <v>72</v>
      </c>
      <c r="B893" s="11" t="s">
        <v>543</v>
      </c>
      <c r="C893" s="1" t="s">
        <v>245</v>
      </c>
      <c r="D893" s="1">
        <v>3</v>
      </c>
      <c r="M893" s="1" t="s">
        <v>20</v>
      </c>
    </row>
    <row r="894" spans="1:15" x14ac:dyDescent="0.15">
      <c r="D894" s="9">
        <v>780</v>
      </c>
      <c r="E894" s="9"/>
      <c r="F894" s="9"/>
      <c r="G894" s="9"/>
      <c r="H894" s="9"/>
      <c r="I894" s="9"/>
      <c r="J894" s="9"/>
      <c r="K894" s="2">
        <f>SUM(D894:J894)</f>
        <v>780</v>
      </c>
      <c r="L894" s="2" t="s">
        <v>546</v>
      </c>
    </row>
    <row r="895" spans="1:15" x14ac:dyDescent="0.15">
      <c r="D895" s="11"/>
      <c r="E895" s="11"/>
      <c r="F895" s="11"/>
      <c r="G895" s="11"/>
      <c r="H895" s="11"/>
      <c r="I895" s="11"/>
      <c r="J895" s="11"/>
    </row>
    <row r="896" spans="1:15" x14ac:dyDescent="0.15">
      <c r="A896" s="11" t="s">
        <v>72</v>
      </c>
      <c r="B896" s="11" t="s">
        <v>543</v>
      </c>
      <c r="C896" s="1" t="s">
        <v>954</v>
      </c>
      <c r="D896" s="11">
        <v>6</v>
      </c>
      <c r="E896" s="11"/>
      <c r="F896" s="11"/>
      <c r="G896" s="11"/>
      <c r="H896" s="11"/>
      <c r="I896" s="11"/>
      <c r="J896" s="11"/>
      <c r="M896" s="1" t="s">
        <v>20</v>
      </c>
    </row>
    <row r="897" spans="1:15" x14ac:dyDescent="0.15">
      <c r="D897" s="9">
        <v>1560</v>
      </c>
      <c r="E897" s="9"/>
      <c r="F897" s="9"/>
      <c r="G897" s="9"/>
      <c r="H897" s="9"/>
      <c r="I897" s="9"/>
      <c r="J897" s="9"/>
      <c r="K897" s="2">
        <f>SUM(D897:J897)</f>
        <v>1560</v>
      </c>
      <c r="L897" s="2" t="s">
        <v>955</v>
      </c>
    </row>
    <row r="898" spans="1:15" x14ac:dyDescent="0.15">
      <c r="D898" s="11"/>
      <c r="E898" s="11"/>
      <c r="F898" s="11"/>
      <c r="G898" s="11"/>
      <c r="H898" s="11"/>
      <c r="I898" s="11"/>
      <c r="J898" s="11"/>
    </row>
    <row r="899" spans="1:15" x14ac:dyDescent="0.15">
      <c r="A899" s="11" t="s">
        <v>70</v>
      </c>
      <c r="B899" s="11" t="s">
        <v>547</v>
      </c>
      <c r="C899" s="1" t="s">
        <v>33</v>
      </c>
      <c r="D899" s="1">
        <v>8</v>
      </c>
      <c r="E899" s="1">
        <v>1</v>
      </c>
      <c r="G899" s="1">
        <v>1</v>
      </c>
      <c r="M899" s="1" t="s">
        <v>20</v>
      </c>
    </row>
    <row r="900" spans="1:15" x14ac:dyDescent="0.15">
      <c r="D900" s="9">
        <v>2400</v>
      </c>
      <c r="E900" s="9">
        <v>260</v>
      </c>
      <c r="F900" s="9"/>
      <c r="G900" s="9">
        <v>200</v>
      </c>
      <c r="H900" s="9"/>
      <c r="I900" s="9"/>
      <c r="J900" s="9"/>
      <c r="K900" s="2">
        <f>SUM(D900:J900)</f>
        <v>2860</v>
      </c>
      <c r="L900" s="2" t="s">
        <v>548</v>
      </c>
    </row>
    <row r="902" spans="1:15" x14ac:dyDescent="0.15">
      <c r="A902" s="11" t="s">
        <v>17</v>
      </c>
      <c r="B902" s="11" t="s">
        <v>549</v>
      </c>
      <c r="C902" s="1" t="s">
        <v>19</v>
      </c>
      <c r="D902" s="1">
        <v>45</v>
      </c>
      <c r="E902" s="27">
        <v>10</v>
      </c>
      <c r="F902" s="1">
        <v>5</v>
      </c>
      <c r="G902" s="27">
        <v>2</v>
      </c>
      <c r="H902" s="27">
        <v>10</v>
      </c>
      <c r="I902" s="19"/>
      <c r="J902" s="1" t="s">
        <v>550</v>
      </c>
      <c r="M902" s="1" t="s">
        <v>20</v>
      </c>
    </row>
    <row r="903" spans="1:15" x14ac:dyDescent="0.15">
      <c r="D903" s="9">
        <v>10350</v>
      </c>
      <c r="E903" s="9">
        <v>1900</v>
      </c>
      <c r="F903" s="9">
        <v>850</v>
      </c>
      <c r="G903" s="9">
        <v>300</v>
      </c>
      <c r="H903" s="9">
        <v>2000</v>
      </c>
      <c r="I903" s="9"/>
      <c r="J903" s="9">
        <v>7600</v>
      </c>
      <c r="K903" s="2">
        <f>SUM(D903:J903)</f>
        <v>23000</v>
      </c>
      <c r="L903" s="2" t="s">
        <v>31</v>
      </c>
    </row>
    <row r="905" spans="1:15" x14ac:dyDescent="0.15">
      <c r="A905" s="11" t="s">
        <v>17</v>
      </c>
      <c r="B905" s="11" t="s">
        <v>549</v>
      </c>
      <c r="C905" s="1" t="s">
        <v>317</v>
      </c>
      <c r="J905" s="1" t="s">
        <v>551</v>
      </c>
      <c r="M905" s="1" t="s">
        <v>51</v>
      </c>
    </row>
    <row r="906" spans="1:15" x14ac:dyDescent="0.15">
      <c r="D906" s="9"/>
      <c r="E906" s="9"/>
      <c r="F906" s="9"/>
      <c r="G906" s="9"/>
      <c r="H906" s="9"/>
      <c r="I906" s="9"/>
      <c r="J906" s="9">
        <v>2400</v>
      </c>
      <c r="K906" s="2" t="s">
        <v>314</v>
      </c>
      <c r="L906" s="2" t="s">
        <v>31</v>
      </c>
      <c r="N906" s="1" t="s">
        <v>552</v>
      </c>
      <c r="O906" s="2" t="s">
        <v>314</v>
      </c>
    </row>
    <row r="908" spans="1:15" ht="63" customHeight="1" x14ac:dyDescent="0.15">
      <c r="A908" s="11" t="s">
        <v>17</v>
      </c>
      <c r="B908" s="11" t="s">
        <v>553</v>
      </c>
      <c r="C908" s="1" t="s">
        <v>19</v>
      </c>
      <c r="D908" s="1">
        <v>25</v>
      </c>
      <c r="E908" s="27">
        <v>5</v>
      </c>
      <c r="H908" s="27">
        <v>10</v>
      </c>
      <c r="I908" s="19"/>
      <c r="J908" s="16" t="s">
        <v>554</v>
      </c>
      <c r="M908" s="1" t="s">
        <v>30</v>
      </c>
      <c r="N908" s="1" t="s">
        <v>40</v>
      </c>
      <c r="O908" s="2" t="s">
        <v>555</v>
      </c>
    </row>
    <row r="909" spans="1:15" x14ac:dyDescent="0.15">
      <c r="D909" s="9">
        <v>5750</v>
      </c>
      <c r="E909" s="9">
        <v>950</v>
      </c>
      <c r="F909" s="9"/>
      <c r="G909" s="9"/>
      <c r="H909" s="9">
        <v>2000</v>
      </c>
      <c r="I909" s="9"/>
      <c r="J909" s="9">
        <v>14400</v>
      </c>
      <c r="K909" s="2">
        <f>SUM(D909:J909)</f>
        <v>23100</v>
      </c>
      <c r="L909" s="2" t="s">
        <v>31</v>
      </c>
    </row>
    <row r="911" spans="1:15" x14ac:dyDescent="0.15">
      <c r="A911" s="11" t="s">
        <v>17</v>
      </c>
      <c r="B911" s="11" t="s">
        <v>553</v>
      </c>
      <c r="C911" s="16" t="s">
        <v>556</v>
      </c>
      <c r="D911" s="1">
        <v>8</v>
      </c>
      <c r="E911" s="1">
        <v>2</v>
      </c>
      <c r="H911" s="1">
        <v>2</v>
      </c>
      <c r="M911" s="1" t="s">
        <v>20</v>
      </c>
    </row>
    <row r="912" spans="1:15" x14ac:dyDescent="0.15">
      <c r="D912" s="9">
        <v>1840</v>
      </c>
      <c r="E912" s="9">
        <v>380</v>
      </c>
      <c r="F912" s="9"/>
      <c r="G912" s="9"/>
      <c r="H912" s="9">
        <v>400</v>
      </c>
      <c r="I912" s="9"/>
      <c r="J912" s="9"/>
      <c r="K912" s="2">
        <f>SUM(D912:J912)</f>
        <v>2620</v>
      </c>
      <c r="L912" s="2" t="s">
        <v>557</v>
      </c>
    </row>
    <row r="914" spans="1:13" x14ac:dyDescent="0.15">
      <c r="A914" s="11" t="s">
        <v>17</v>
      </c>
      <c r="B914" s="11" t="s">
        <v>553</v>
      </c>
      <c r="C914" s="1" t="s">
        <v>1030</v>
      </c>
      <c r="D914" s="1">
        <v>30</v>
      </c>
      <c r="G914" s="1">
        <v>2</v>
      </c>
      <c r="I914" s="1">
        <v>2</v>
      </c>
      <c r="M914" s="1" t="s">
        <v>20</v>
      </c>
    </row>
    <row r="915" spans="1:13" x14ac:dyDescent="0.15">
      <c r="D915" s="9">
        <v>6900</v>
      </c>
      <c r="E915" s="9"/>
      <c r="F915" s="9"/>
      <c r="G915" s="9">
        <v>300</v>
      </c>
      <c r="H915" s="9"/>
      <c r="I915" s="9">
        <v>400</v>
      </c>
      <c r="J915" s="9"/>
      <c r="K915" s="2">
        <f>SUM(D915:J915)</f>
        <v>7600</v>
      </c>
      <c r="L915" s="2" t="s">
        <v>1075</v>
      </c>
    </row>
    <row r="917" spans="1:13" ht="24" x14ac:dyDescent="0.15">
      <c r="A917" s="1" t="s">
        <v>17</v>
      </c>
      <c r="B917" s="11" t="s">
        <v>558</v>
      </c>
      <c r="C917" s="1" t="s">
        <v>33</v>
      </c>
      <c r="G917" s="1">
        <v>1</v>
      </c>
      <c r="J917" s="15" t="s">
        <v>559</v>
      </c>
      <c r="M917" s="16" t="s">
        <v>560</v>
      </c>
    </row>
    <row r="918" spans="1:13" x14ac:dyDescent="0.15">
      <c r="D918" s="9"/>
      <c r="E918" s="9"/>
      <c r="F918" s="9"/>
      <c r="G918" s="9">
        <v>150</v>
      </c>
      <c r="H918" s="9"/>
      <c r="I918" s="9"/>
      <c r="J918" s="9">
        <v>8200</v>
      </c>
      <c r="K918" s="2">
        <f>SUM(D918:J918)</f>
        <v>8350</v>
      </c>
      <c r="L918" s="2" t="s">
        <v>561</v>
      </c>
    </row>
    <row r="920" spans="1:13" x14ac:dyDescent="0.15">
      <c r="A920" s="11" t="s">
        <v>17</v>
      </c>
      <c r="B920" s="11" t="s">
        <v>558</v>
      </c>
      <c r="C920" s="1" t="s">
        <v>200</v>
      </c>
      <c r="D920" s="1">
        <v>1</v>
      </c>
      <c r="G920" s="1">
        <v>2</v>
      </c>
      <c r="H920" s="1">
        <v>7</v>
      </c>
      <c r="M920" s="1" t="s">
        <v>20</v>
      </c>
    </row>
    <row r="921" spans="1:13" x14ac:dyDescent="0.15">
      <c r="D921" s="9">
        <v>230</v>
      </c>
      <c r="E921" s="9"/>
      <c r="F921" s="9"/>
      <c r="G921" s="9">
        <v>300</v>
      </c>
      <c r="H921" s="9">
        <v>1400</v>
      </c>
      <c r="I921" s="9"/>
      <c r="J921" s="9"/>
      <c r="K921" s="2">
        <f>SUM(D921:J921)</f>
        <v>1930</v>
      </c>
      <c r="L921" s="2" t="s">
        <v>562</v>
      </c>
    </row>
    <row r="923" spans="1:13" x14ac:dyDescent="0.15">
      <c r="A923" s="11" t="s">
        <v>17</v>
      </c>
      <c r="B923" s="11" t="s">
        <v>558</v>
      </c>
      <c r="C923" s="1" t="s">
        <v>88</v>
      </c>
      <c r="D923" s="1">
        <v>10</v>
      </c>
      <c r="M923" s="1" t="s">
        <v>20</v>
      </c>
    </row>
    <row r="924" spans="1:13" x14ac:dyDescent="0.15">
      <c r="D924" s="9">
        <v>2300</v>
      </c>
      <c r="E924" s="9"/>
      <c r="F924" s="9"/>
      <c r="G924" s="9"/>
      <c r="H924" s="9"/>
      <c r="I924" s="9"/>
      <c r="J924" s="9"/>
      <c r="K924" s="2">
        <f>SUM(D924:J924)</f>
        <v>2300</v>
      </c>
      <c r="L924" s="2" t="s">
        <v>563</v>
      </c>
    </row>
    <row r="926" spans="1:13" x14ac:dyDescent="0.15">
      <c r="A926" s="11" t="s">
        <v>17</v>
      </c>
      <c r="B926" s="11" t="s">
        <v>558</v>
      </c>
      <c r="C926" s="1" t="s">
        <v>131</v>
      </c>
      <c r="J926" s="1" t="s">
        <v>34</v>
      </c>
      <c r="M926" s="1" t="s">
        <v>20</v>
      </c>
    </row>
    <row r="927" spans="1:13" x14ac:dyDescent="0.15">
      <c r="D927" s="9"/>
      <c r="E927" s="9"/>
      <c r="F927" s="9"/>
      <c r="G927" s="9"/>
      <c r="H927" s="9"/>
      <c r="I927" s="9"/>
      <c r="J927" s="9">
        <v>2400</v>
      </c>
      <c r="K927" s="2">
        <f>SUM(D927:J927)</f>
        <v>2400</v>
      </c>
      <c r="L927" s="2" t="s">
        <v>564</v>
      </c>
    </row>
    <row r="928" spans="1:13" x14ac:dyDescent="0.15">
      <c r="K928" s="2">
        <f>SUM(K918:K927)</f>
        <v>14980</v>
      </c>
    </row>
    <row r="929" spans="1:15" ht="24" x14ac:dyDescent="0.15">
      <c r="A929" s="11" t="s">
        <v>17</v>
      </c>
      <c r="B929" s="11" t="s">
        <v>558</v>
      </c>
      <c r="C929" s="1" t="s">
        <v>565</v>
      </c>
      <c r="D929" s="1">
        <v>10</v>
      </c>
      <c r="M929" s="16" t="s">
        <v>65</v>
      </c>
    </row>
    <row r="930" spans="1:15" x14ac:dyDescent="0.15">
      <c r="D930" s="9">
        <v>2300</v>
      </c>
      <c r="E930" s="9"/>
      <c r="F930" s="9"/>
      <c r="G930" s="9"/>
      <c r="H930" s="9"/>
      <c r="I930" s="9"/>
      <c r="J930" s="9"/>
      <c r="K930" s="2">
        <f>SUM(D930:J930)</f>
        <v>2300</v>
      </c>
      <c r="L930" s="2" t="s">
        <v>566</v>
      </c>
    </row>
    <row r="932" spans="1:15" ht="24" x14ac:dyDescent="0.15">
      <c r="A932" s="11" t="s">
        <v>17</v>
      </c>
      <c r="B932" s="11" t="s">
        <v>558</v>
      </c>
      <c r="C932" s="1" t="s">
        <v>317</v>
      </c>
      <c r="E932" s="1">
        <v>3</v>
      </c>
      <c r="F932" s="1">
        <v>1</v>
      </c>
      <c r="G932" s="1">
        <v>4</v>
      </c>
      <c r="H932" s="1">
        <v>3</v>
      </c>
      <c r="M932" s="16" t="s">
        <v>65</v>
      </c>
    </row>
    <row r="933" spans="1:15" x14ac:dyDescent="0.15">
      <c r="D933" s="9"/>
      <c r="E933" s="9">
        <v>570</v>
      </c>
      <c r="F933" s="9">
        <v>170</v>
      </c>
      <c r="G933" s="9">
        <v>600</v>
      </c>
      <c r="H933" s="9">
        <v>600</v>
      </c>
      <c r="I933" s="9"/>
      <c r="J933" s="9"/>
      <c r="K933" s="2">
        <f>SUM(E933:J933)</f>
        <v>1940</v>
      </c>
      <c r="L933" s="2" t="s">
        <v>567</v>
      </c>
    </row>
    <row r="935" spans="1:15" x14ac:dyDescent="0.15">
      <c r="A935" s="11" t="s">
        <v>17</v>
      </c>
      <c r="B935" s="11" t="s">
        <v>558</v>
      </c>
      <c r="C935" s="1" t="s">
        <v>97</v>
      </c>
      <c r="J935" s="1" t="s">
        <v>66</v>
      </c>
      <c r="M935" s="1" t="s">
        <v>20</v>
      </c>
      <c r="N935" s="1" t="s">
        <v>568</v>
      </c>
      <c r="O935" s="2" t="s">
        <v>310</v>
      </c>
    </row>
    <row r="936" spans="1:15" x14ac:dyDescent="0.15">
      <c r="D936" s="9"/>
      <c r="E936" s="9"/>
      <c r="F936" s="9"/>
      <c r="G936" s="9"/>
      <c r="H936" s="9"/>
      <c r="I936" s="9"/>
      <c r="J936" s="9">
        <v>3800</v>
      </c>
      <c r="K936" s="2" t="s">
        <v>31</v>
      </c>
      <c r="L936" s="2" t="s">
        <v>567</v>
      </c>
    </row>
    <row r="938" spans="1:15" x14ac:dyDescent="0.15">
      <c r="A938" s="11" t="s">
        <v>17</v>
      </c>
      <c r="B938" s="11" t="s">
        <v>558</v>
      </c>
      <c r="C938" s="1" t="s">
        <v>245</v>
      </c>
      <c r="D938" s="1">
        <v>1</v>
      </c>
      <c r="H938" s="1">
        <v>1</v>
      </c>
      <c r="M938" s="1" t="s">
        <v>30</v>
      </c>
    </row>
    <row r="939" spans="1:15" x14ac:dyDescent="0.15">
      <c r="D939" s="9">
        <v>230</v>
      </c>
      <c r="E939" s="9"/>
      <c r="F939" s="9"/>
      <c r="G939" s="9"/>
      <c r="H939" s="9">
        <v>200</v>
      </c>
      <c r="I939" s="9"/>
      <c r="J939" s="9"/>
      <c r="K939" s="2">
        <f>SUM(D939:J939)</f>
        <v>430</v>
      </c>
      <c r="L939" s="2" t="s">
        <v>569</v>
      </c>
    </row>
    <row r="941" spans="1:15" x14ac:dyDescent="0.15">
      <c r="A941" s="11" t="s">
        <v>17</v>
      </c>
      <c r="B941" s="11" t="s">
        <v>558</v>
      </c>
      <c r="C941" s="1" t="s">
        <v>215</v>
      </c>
      <c r="F941" s="1">
        <v>3</v>
      </c>
      <c r="G941" s="1">
        <v>3</v>
      </c>
      <c r="H941" s="1">
        <v>5</v>
      </c>
      <c r="M941" s="1" t="s">
        <v>20</v>
      </c>
    </row>
    <row r="942" spans="1:15" x14ac:dyDescent="0.15">
      <c r="D942" s="9"/>
      <c r="E942" s="9"/>
      <c r="F942" s="9">
        <v>510</v>
      </c>
      <c r="G942" s="9">
        <v>450</v>
      </c>
      <c r="H942" s="9">
        <v>1000</v>
      </c>
      <c r="I942" s="9"/>
      <c r="J942" s="9"/>
      <c r="K942" s="2">
        <f>SUM(D942:J942)</f>
        <v>1960</v>
      </c>
      <c r="L942" s="2" t="s">
        <v>570</v>
      </c>
    </row>
    <row r="944" spans="1:15" x14ac:dyDescent="0.15">
      <c r="A944" s="11" t="s">
        <v>17</v>
      </c>
      <c r="B944" s="11" t="s">
        <v>558</v>
      </c>
      <c r="C944" s="1" t="s">
        <v>1020</v>
      </c>
      <c r="I944" s="1">
        <v>6</v>
      </c>
      <c r="M944" s="1" t="s">
        <v>1029</v>
      </c>
    </row>
    <row r="945" spans="1:16" x14ac:dyDescent="0.15">
      <c r="D945" s="9"/>
      <c r="E945" s="9"/>
      <c r="F945" s="9"/>
      <c r="G945" s="9"/>
      <c r="H945" s="9"/>
      <c r="I945" s="9">
        <v>1200</v>
      </c>
      <c r="J945" s="9"/>
      <c r="K945" s="2">
        <f>SUM(D945:J945)</f>
        <v>1200</v>
      </c>
      <c r="L945" s="2" t="s">
        <v>1028</v>
      </c>
    </row>
    <row r="947" spans="1:16" x14ac:dyDescent="0.15">
      <c r="A947" s="1" t="s">
        <v>70</v>
      </c>
      <c r="B947" s="11" t="s">
        <v>571</v>
      </c>
      <c r="C947" s="1" t="s">
        <v>85</v>
      </c>
      <c r="D947" s="1">
        <v>6</v>
      </c>
      <c r="E947" s="1">
        <v>1</v>
      </c>
      <c r="F947" s="1">
        <v>1</v>
      </c>
      <c r="G947" s="1">
        <v>1</v>
      </c>
      <c r="H947" s="1">
        <v>2</v>
      </c>
      <c r="M947" s="11" t="s">
        <v>30</v>
      </c>
      <c r="N947" s="1" t="s">
        <v>572</v>
      </c>
      <c r="O947" s="2" t="s">
        <v>92</v>
      </c>
    </row>
    <row r="948" spans="1:16" x14ac:dyDescent="0.15">
      <c r="D948" s="9">
        <v>1800</v>
      </c>
      <c r="E948" s="9">
        <v>260</v>
      </c>
      <c r="F948" s="9">
        <v>220</v>
      </c>
      <c r="G948" s="9">
        <v>200</v>
      </c>
      <c r="H948" s="9">
        <v>540</v>
      </c>
      <c r="I948" s="9"/>
      <c r="J948" s="9"/>
      <c r="K948" s="2">
        <f>SUM(D948:J948)</f>
        <v>3020</v>
      </c>
      <c r="L948" s="2" t="s">
        <v>31</v>
      </c>
    </row>
    <row r="949" spans="1:16" customForma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1"/>
      <c r="N949" s="1"/>
      <c r="O949" s="2"/>
      <c r="P949" s="3"/>
    </row>
    <row r="950" spans="1:16" customFormat="1" x14ac:dyDescent="0.15">
      <c r="A950" s="1" t="s">
        <v>72</v>
      </c>
      <c r="B950" s="11" t="s">
        <v>571</v>
      </c>
      <c r="C950" s="1" t="s">
        <v>231</v>
      </c>
      <c r="D950" s="1">
        <v>16</v>
      </c>
      <c r="E950" s="1">
        <v>2</v>
      </c>
      <c r="F950" s="1">
        <v>1</v>
      </c>
      <c r="G950" s="1">
        <v>2</v>
      </c>
      <c r="H950" s="1">
        <v>5</v>
      </c>
      <c r="I950" s="1">
        <v>1</v>
      </c>
      <c r="J950" s="1"/>
      <c r="K950" s="2"/>
      <c r="L950" s="2"/>
      <c r="M950" s="1" t="s">
        <v>20</v>
      </c>
      <c r="N950" s="1" t="s">
        <v>573</v>
      </c>
      <c r="O950" s="2" t="s">
        <v>450</v>
      </c>
      <c r="P950" s="3"/>
    </row>
    <row r="951" spans="1:16" customFormat="1" x14ac:dyDescent="0.15">
      <c r="A951" s="1"/>
      <c r="B951" s="1"/>
      <c r="C951" s="1"/>
      <c r="D951" s="9">
        <v>4160</v>
      </c>
      <c r="E951" s="9">
        <v>440</v>
      </c>
      <c r="F951" s="9">
        <v>190</v>
      </c>
      <c r="G951" s="9">
        <v>340</v>
      </c>
      <c r="H951" s="9">
        <v>1150</v>
      </c>
      <c r="I951" s="9">
        <v>230</v>
      </c>
      <c r="J951" s="9"/>
      <c r="K951" s="2">
        <f>SUM(D951:J951)</f>
        <v>6510</v>
      </c>
      <c r="L951" s="2" t="s">
        <v>574</v>
      </c>
      <c r="M951" s="1"/>
      <c r="N951" s="1"/>
      <c r="O951" s="2"/>
      <c r="P951" s="3"/>
    </row>
    <row r="952" spans="1:16" customForma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1"/>
      <c r="N952" s="1"/>
      <c r="O952" s="2"/>
      <c r="P952" s="3"/>
    </row>
    <row r="953" spans="1:16" customFormat="1" x14ac:dyDescent="0.15">
      <c r="A953" s="1" t="s">
        <v>72</v>
      </c>
      <c r="B953" s="11" t="s">
        <v>571</v>
      </c>
      <c r="C953" s="1" t="s">
        <v>231</v>
      </c>
      <c r="D953" s="1">
        <v>1</v>
      </c>
      <c r="E953" s="1"/>
      <c r="F953" s="1"/>
      <c r="G953" s="1"/>
      <c r="H953" s="1"/>
      <c r="I953" s="1"/>
      <c r="J953" s="15" t="s">
        <v>34</v>
      </c>
      <c r="K953" s="2"/>
      <c r="L953" s="2"/>
      <c r="M953" s="1" t="s">
        <v>30</v>
      </c>
      <c r="N953" s="1" t="s">
        <v>575</v>
      </c>
      <c r="O953" s="2" t="s">
        <v>228</v>
      </c>
      <c r="P953" s="3"/>
    </row>
    <row r="954" spans="1:16" customFormat="1" x14ac:dyDescent="0.15">
      <c r="A954" s="1"/>
      <c r="B954" s="1"/>
      <c r="C954" s="1"/>
      <c r="D954" s="9">
        <v>260</v>
      </c>
      <c r="E954" s="9"/>
      <c r="F954" s="9"/>
      <c r="G954" s="9"/>
      <c r="H954" s="9"/>
      <c r="I954" s="9"/>
      <c r="J954" s="9">
        <v>3000</v>
      </c>
      <c r="K954" s="2">
        <f>SUM(D954:J954)</f>
        <v>3260</v>
      </c>
      <c r="L954" s="2" t="s">
        <v>576</v>
      </c>
      <c r="M954" s="1"/>
      <c r="P954" s="3"/>
    </row>
    <row r="955" spans="1:16" customForma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1"/>
      <c r="P955" s="3"/>
    </row>
    <row r="956" spans="1:16" customFormat="1" x14ac:dyDescent="0.15">
      <c r="A956" s="1" t="s">
        <v>72</v>
      </c>
      <c r="B956" s="11" t="s">
        <v>571</v>
      </c>
      <c r="C956" s="1" t="s">
        <v>258</v>
      </c>
      <c r="D956" s="1">
        <v>13</v>
      </c>
      <c r="E956" s="1"/>
      <c r="F956" s="1"/>
      <c r="G956" s="1"/>
      <c r="H956" s="1"/>
      <c r="I956" s="1">
        <v>1</v>
      </c>
      <c r="J956" s="1"/>
      <c r="K956" s="2"/>
      <c r="L956" s="2"/>
      <c r="M956" s="1" t="s">
        <v>20</v>
      </c>
      <c r="P956" s="3"/>
    </row>
    <row r="957" spans="1:16" customFormat="1" x14ac:dyDescent="0.15">
      <c r="A957" s="1"/>
      <c r="B957" s="1"/>
      <c r="C957" s="1"/>
      <c r="D957" s="9">
        <v>3380</v>
      </c>
      <c r="E957" s="9"/>
      <c r="F957" s="9"/>
      <c r="G957" s="9"/>
      <c r="H957" s="9"/>
      <c r="I957" s="9">
        <v>230</v>
      </c>
      <c r="J957" s="9"/>
      <c r="K957" s="2">
        <f>SUM(D957:J957)</f>
        <v>3610</v>
      </c>
      <c r="L957" s="2" t="s">
        <v>92</v>
      </c>
      <c r="M957" s="1"/>
      <c r="P957" s="3"/>
    </row>
    <row r="958" spans="1:16" customForma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P958" s="3"/>
    </row>
    <row r="959" spans="1:16" customFormat="1" x14ac:dyDescent="0.15">
      <c r="A959" s="1" t="s">
        <v>72</v>
      </c>
      <c r="B959" s="11" t="s">
        <v>571</v>
      </c>
      <c r="C959" s="1" t="s">
        <v>524</v>
      </c>
      <c r="D959" s="1"/>
      <c r="E959" s="1"/>
      <c r="F959" s="1"/>
      <c r="G959" s="1"/>
      <c r="H959" s="1"/>
      <c r="I959" s="1"/>
      <c r="J959" s="1" t="s">
        <v>191</v>
      </c>
      <c r="K959" s="2"/>
      <c r="L959" s="2"/>
      <c r="M959" s="1" t="s">
        <v>20</v>
      </c>
      <c r="P959" s="3"/>
    </row>
    <row r="960" spans="1:16" customFormat="1" x14ac:dyDescent="0.15">
      <c r="A960" s="1"/>
      <c r="B960" s="1"/>
      <c r="C960" s="1"/>
      <c r="D960" s="9"/>
      <c r="E960" s="9"/>
      <c r="F960" s="9"/>
      <c r="G960" s="9"/>
      <c r="H960" s="9"/>
      <c r="I960" s="9"/>
      <c r="J960" s="9">
        <v>2500</v>
      </c>
      <c r="K960" s="2" t="s">
        <v>31</v>
      </c>
      <c r="L960" s="2" t="s">
        <v>92</v>
      </c>
      <c r="M960" s="1"/>
      <c r="P960" s="3"/>
    </row>
    <row r="961" spans="1:17" customForma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P961" s="3"/>
    </row>
    <row r="962" spans="1:17" customFormat="1" x14ac:dyDescent="0.15">
      <c r="A962" s="1" t="s">
        <v>72</v>
      </c>
      <c r="B962" s="11" t="s">
        <v>571</v>
      </c>
      <c r="C962" s="1" t="s">
        <v>126</v>
      </c>
      <c r="D962" s="1"/>
      <c r="E962" s="1"/>
      <c r="F962" s="1"/>
      <c r="G962" s="1"/>
      <c r="H962" s="1"/>
      <c r="I962" s="1"/>
      <c r="J962" s="1" t="s">
        <v>191</v>
      </c>
      <c r="K962" s="2"/>
      <c r="L962" s="2"/>
      <c r="M962" s="1" t="s">
        <v>20</v>
      </c>
      <c r="N962" s="32" t="s">
        <v>577</v>
      </c>
      <c r="O962" s="32">
        <v>2500</v>
      </c>
      <c r="P962" s="3"/>
    </row>
    <row r="963" spans="1:17" customFormat="1" x14ac:dyDescent="0.15">
      <c r="A963" s="1"/>
      <c r="B963" s="1"/>
      <c r="C963" s="1"/>
      <c r="D963" s="9"/>
      <c r="E963" s="9"/>
      <c r="F963" s="9"/>
      <c r="G963" s="9"/>
      <c r="H963" s="9"/>
      <c r="I963" s="9"/>
      <c r="J963" s="9">
        <v>2500</v>
      </c>
      <c r="K963" s="2" t="s">
        <v>31</v>
      </c>
      <c r="L963" s="2" t="s">
        <v>92</v>
      </c>
      <c r="M963" s="1"/>
      <c r="P963" s="3"/>
    </row>
    <row r="964" spans="1:17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P964" s="3"/>
    </row>
    <row r="965" spans="1:17" customFormat="1" ht="36" x14ac:dyDescent="0.15">
      <c r="A965" s="1" t="s">
        <v>17</v>
      </c>
      <c r="B965" s="1" t="s">
        <v>571</v>
      </c>
      <c r="C965" s="16" t="s">
        <v>578</v>
      </c>
      <c r="D965" s="1">
        <v>4</v>
      </c>
      <c r="E965" s="1">
        <v>2</v>
      </c>
      <c r="F965" s="1"/>
      <c r="G965" s="1"/>
      <c r="H965" s="1">
        <v>3</v>
      </c>
      <c r="I965" s="1">
        <v>1</v>
      </c>
      <c r="J965" s="1"/>
      <c r="K965" s="2"/>
      <c r="L965" s="2"/>
      <c r="M965" s="1"/>
      <c r="N965" t="s">
        <v>579</v>
      </c>
      <c r="O965">
        <v>23000</v>
      </c>
      <c r="P965" s="3"/>
    </row>
    <row r="966" spans="1:17" customFormat="1" x14ac:dyDescent="0.15">
      <c r="A966" s="1"/>
      <c r="B966" s="1"/>
      <c r="C966" s="1"/>
      <c r="D966" s="9">
        <v>920</v>
      </c>
      <c r="E966" s="9">
        <v>380</v>
      </c>
      <c r="F966" s="9"/>
      <c r="G966" s="9"/>
      <c r="H966" s="9">
        <v>600</v>
      </c>
      <c r="I966" s="9">
        <v>200</v>
      </c>
      <c r="J966" s="9"/>
      <c r="K966" s="2">
        <f>SUM(D966:J966)</f>
        <v>2100</v>
      </c>
      <c r="L966" s="2" t="s">
        <v>580</v>
      </c>
      <c r="M966" s="1"/>
      <c r="P966" s="3"/>
    </row>
    <row r="967" spans="1:17" x14ac:dyDescent="0.15">
      <c r="P967" s="14"/>
      <c r="Q967" s="34"/>
    </row>
    <row r="968" spans="1:17" ht="24" x14ac:dyDescent="0.15">
      <c r="A968" s="11" t="s">
        <v>70</v>
      </c>
      <c r="B968" s="11" t="s">
        <v>581</v>
      </c>
      <c r="C968" s="1" t="s">
        <v>582</v>
      </c>
      <c r="D968" s="1">
        <v>1</v>
      </c>
      <c r="J968" s="1" t="s">
        <v>34</v>
      </c>
      <c r="M968" s="16" t="s">
        <v>65</v>
      </c>
      <c r="N968" s="14" t="s">
        <v>583</v>
      </c>
      <c r="O968" s="33" t="s">
        <v>263</v>
      </c>
    </row>
    <row r="969" spans="1:17" x14ac:dyDescent="0.15">
      <c r="D969" s="9">
        <v>300</v>
      </c>
      <c r="E969" s="9"/>
      <c r="F969" s="9"/>
      <c r="G969" s="9"/>
      <c r="H969" s="9"/>
      <c r="I969" s="9"/>
      <c r="J969" s="9">
        <v>3600</v>
      </c>
      <c r="K969" s="2">
        <f>SUM(D969:J969)</f>
        <v>3900</v>
      </c>
      <c r="L969" s="2" t="s">
        <v>49</v>
      </c>
    </row>
    <row r="971" spans="1:17" x14ac:dyDescent="0.15">
      <c r="A971" s="11" t="s">
        <v>70</v>
      </c>
      <c r="B971" s="11" t="s">
        <v>581</v>
      </c>
      <c r="C971" s="1" t="s">
        <v>88</v>
      </c>
      <c r="D971" s="1">
        <v>2</v>
      </c>
      <c r="E971" s="1">
        <v>2</v>
      </c>
      <c r="M971" s="1" t="s">
        <v>20</v>
      </c>
    </row>
    <row r="972" spans="1:17" x14ac:dyDescent="0.15">
      <c r="D972" s="9">
        <v>600</v>
      </c>
      <c r="E972" s="9">
        <v>520</v>
      </c>
      <c r="F972" s="9"/>
      <c r="G972" s="9"/>
      <c r="H972" s="9"/>
      <c r="I972" s="9"/>
      <c r="J972" s="9"/>
      <c r="K972" s="2">
        <f>SUM(D972:J972)</f>
        <v>1120</v>
      </c>
      <c r="L972" s="2" t="s">
        <v>584</v>
      </c>
    </row>
    <row r="974" spans="1:17" x14ac:dyDescent="0.15">
      <c r="A974" s="11" t="s">
        <v>70</v>
      </c>
      <c r="B974" s="11" t="s">
        <v>581</v>
      </c>
      <c r="C974" s="1" t="s">
        <v>133</v>
      </c>
      <c r="D974" s="1">
        <v>2</v>
      </c>
      <c r="M974" s="1" t="s">
        <v>30</v>
      </c>
    </row>
    <row r="975" spans="1:17" x14ac:dyDescent="0.15">
      <c r="D975" s="9">
        <v>600</v>
      </c>
      <c r="E975" s="9"/>
      <c r="F975" s="9"/>
      <c r="G975" s="9"/>
      <c r="H975" s="9"/>
      <c r="I975" s="9"/>
      <c r="J975" s="9"/>
      <c r="K975" s="2">
        <f>SUM(D975:J975)</f>
        <v>600</v>
      </c>
      <c r="L975" s="2" t="s">
        <v>585</v>
      </c>
    </row>
    <row r="977" spans="1:15" x14ac:dyDescent="0.15">
      <c r="A977" s="11" t="s">
        <v>70</v>
      </c>
      <c r="B977" s="11" t="s">
        <v>581</v>
      </c>
      <c r="C977" s="1" t="s">
        <v>231</v>
      </c>
      <c r="I977" s="1">
        <v>2</v>
      </c>
      <c r="M977" s="1" t="s">
        <v>30</v>
      </c>
    </row>
    <row r="978" spans="1:15" x14ac:dyDescent="0.15">
      <c r="D978" s="9"/>
      <c r="E978" s="9"/>
      <c r="F978" s="9"/>
      <c r="G978" s="9"/>
      <c r="H978" s="9"/>
      <c r="I978" s="9">
        <v>540</v>
      </c>
      <c r="J978" s="9"/>
      <c r="K978" s="2">
        <f>SUM(D978:J978)</f>
        <v>540</v>
      </c>
      <c r="L978" s="2" t="s">
        <v>586</v>
      </c>
    </row>
    <row r="980" spans="1:15" x14ac:dyDescent="0.15">
      <c r="A980" s="11" t="s">
        <v>70</v>
      </c>
      <c r="B980" s="11" t="s">
        <v>581</v>
      </c>
      <c r="C980" s="1" t="s">
        <v>174</v>
      </c>
      <c r="H980" s="1">
        <v>1</v>
      </c>
      <c r="M980" s="1" t="s">
        <v>30</v>
      </c>
    </row>
    <row r="981" spans="1:15" x14ac:dyDescent="0.15">
      <c r="D981" s="9"/>
      <c r="E981" s="9"/>
      <c r="F981" s="9"/>
      <c r="G981" s="9"/>
      <c r="H981" s="9">
        <v>270</v>
      </c>
      <c r="I981" s="9"/>
      <c r="J981" s="9"/>
      <c r="K981" s="2" t="s">
        <v>587</v>
      </c>
      <c r="L981" s="2" t="s">
        <v>246</v>
      </c>
    </row>
    <row r="983" spans="1:15" ht="24" x14ac:dyDescent="0.15">
      <c r="A983" s="11" t="s">
        <v>70</v>
      </c>
      <c r="B983" s="11" t="s">
        <v>581</v>
      </c>
      <c r="C983" s="1" t="s">
        <v>428</v>
      </c>
      <c r="D983" s="1">
        <v>1</v>
      </c>
      <c r="J983" s="1" t="s">
        <v>89</v>
      </c>
      <c r="M983" s="1" t="s">
        <v>30</v>
      </c>
      <c r="N983" s="16" t="s">
        <v>588</v>
      </c>
      <c r="O983" s="21" t="s">
        <v>589</v>
      </c>
    </row>
    <row r="984" spans="1:15" x14ac:dyDescent="0.15">
      <c r="D984" s="9">
        <v>300</v>
      </c>
      <c r="E984" s="9"/>
      <c r="F984" s="9"/>
      <c r="G984" s="9"/>
      <c r="H984" s="9"/>
      <c r="I984" s="9"/>
      <c r="J984" s="9">
        <v>5000</v>
      </c>
      <c r="K984" s="2" t="s">
        <v>194</v>
      </c>
      <c r="L984" s="2" t="s">
        <v>246</v>
      </c>
    </row>
    <row r="986" spans="1:15" x14ac:dyDescent="0.15">
      <c r="A986" s="11" t="s">
        <v>45</v>
      </c>
      <c r="B986" s="11" t="s">
        <v>590</v>
      </c>
      <c r="C986" s="1" t="s">
        <v>212</v>
      </c>
      <c r="D986" s="1">
        <v>40</v>
      </c>
      <c r="M986" s="1" t="s">
        <v>51</v>
      </c>
    </row>
    <row r="987" spans="1:15" x14ac:dyDescent="0.15">
      <c r="D987" s="9">
        <v>9200</v>
      </c>
      <c r="E987" s="9"/>
      <c r="F987" s="9"/>
      <c r="G987" s="9"/>
      <c r="H987" s="31"/>
      <c r="I987" s="31"/>
      <c r="J987" s="9"/>
      <c r="K987" s="15">
        <f>SUM(D987:J987)</f>
        <v>9200</v>
      </c>
      <c r="L987" s="2" t="s">
        <v>116</v>
      </c>
    </row>
    <row r="989" spans="1:15" x14ac:dyDescent="0.15">
      <c r="A989" s="6" t="s">
        <v>45</v>
      </c>
      <c r="B989" s="6" t="s">
        <v>590</v>
      </c>
      <c r="C989" s="1" t="s">
        <v>174</v>
      </c>
      <c r="J989" s="1" t="s">
        <v>47</v>
      </c>
      <c r="M989" s="1" t="s">
        <v>20</v>
      </c>
      <c r="N989" s="1" t="s">
        <v>227</v>
      </c>
      <c r="O989" s="2" t="s">
        <v>49</v>
      </c>
    </row>
    <row r="990" spans="1:15" x14ac:dyDescent="0.15">
      <c r="D990" s="9"/>
      <c r="E990" s="9"/>
      <c r="F990" s="9"/>
      <c r="G990" s="9"/>
      <c r="H990" s="9"/>
      <c r="I990" s="9"/>
      <c r="J990" s="9">
        <v>2700</v>
      </c>
      <c r="K990" s="2" t="s">
        <v>49</v>
      </c>
      <c r="L990" s="2" t="s">
        <v>116</v>
      </c>
    </row>
    <row r="992" spans="1:15" x14ac:dyDescent="0.15">
      <c r="A992" s="11" t="s">
        <v>45</v>
      </c>
      <c r="B992" s="11" t="s">
        <v>590</v>
      </c>
      <c r="C992" s="1" t="s">
        <v>403</v>
      </c>
      <c r="D992" s="1">
        <v>3</v>
      </c>
      <c r="E992" s="1">
        <v>2</v>
      </c>
      <c r="F992" s="1">
        <v>1</v>
      </c>
      <c r="G992" s="1">
        <v>1</v>
      </c>
      <c r="M992" s="1" t="s">
        <v>20</v>
      </c>
    </row>
    <row r="993" spans="1:16" x14ac:dyDescent="0.15">
      <c r="D993" s="9">
        <v>690</v>
      </c>
      <c r="E993" s="9">
        <v>380</v>
      </c>
      <c r="F993" s="9">
        <v>170</v>
      </c>
      <c r="G993" s="9">
        <v>150</v>
      </c>
      <c r="H993" s="9"/>
      <c r="I993" s="9"/>
      <c r="J993" s="9"/>
      <c r="K993" s="2">
        <f>SUM(D993:J993)</f>
        <v>1390</v>
      </c>
      <c r="L993" s="2" t="s">
        <v>591</v>
      </c>
    </row>
    <row r="994" spans="1:16" x14ac:dyDescent="0.15">
      <c r="D994" s="11"/>
      <c r="E994" s="11"/>
      <c r="F994" s="11"/>
      <c r="G994" s="11"/>
      <c r="H994" s="11"/>
      <c r="I994" s="11"/>
      <c r="J994" s="11"/>
    </row>
    <row r="995" spans="1:16" x14ac:dyDescent="0.15">
      <c r="A995" s="11" t="s">
        <v>45</v>
      </c>
      <c r="B995" s="11" t="s">
        <v>590</v>
      </c>
      <c r="C995" s="1" t="s">
        <v>915</v>
      </c>
      <c r="D995" s="11"/>
      <c r="E995" s="11"/>
      <c r="F995" s="11"/>
      <c r="G995" s="11"/>
      <c r="H995" s="11"/>
      <c r="I995" s="11"/>
      <c r="J995" s="1" t="s">
        <v>916</v>
      </c>
      <c r="M995" s="1" t="s">
        <v>20</v>
      </c>
    </row>
    <row r="996" spans="1:16" x14ac:dyDescent="0.15">
      <c r="D996" s="9"/>
      <c r="E996" s="9"/>
      <c r="F996" s="9"/>
      <c r="G996" s="9"/>
      <c r="H996" s="9"/>
      <c r="I996" s="9"/>
      <c r="J996" s="9">
        <v>172000</v>
      </c>
      <c r="K996" s="2">
        <f>SUM(D996:J996)</f>
        <v>172000</v>
      </c>
      <c r="L996" s="2" t="s">
        <v>591</v>
      </c>
    </row>
    <row r="998" spans="1:16" x14ac:dyDescent="0.15">
      <c r="A998" s="1" t="s">
        <v>70</v>
      </c>
      <c r="B998" s="11" t="s">
        <v>592</v>
      </c>
      <c r="C998" s="1" t="s">
        <v>88</v>
      </c>
      <c r="D998" s="1">
        <v>6</v>
      </c>
      <c r="F998" s="1">
        <v>1</v>
      </c>
      <c r="H998" s="1">
        <v>3</v>
      </c>
      <c r="M998" s="1" t="s">
        <v>20</v>
      </c>
    </row>
    <row r="999" spans="1:16" x14ac:dyDescent="0.15">
      <c r="D999" s="9">
        <v>1800</v>
      </c>
      <c r="E999" s="9"/>
      <c r="F999" s="9">
        <v>220</v>
      </c>
      <c r="G999" s="9"/>
      <c r="H999" s="9">
        <v>810</v>
      </c>
      <c r="I999" s="9"/>
      <c r="J999" s="9"/>
      <c r="K999" s="2">
        <f>SUM(D999:J999)</f>
        <v>2830</v>
      </c>
      <c r="L999" s="2" t="s">
        <v>31</v>
      </c>
    </row>
    <row r="1002" spans="1:16" x14ac:dyDescent="0.15">
      <c r="A1002" s="11" t="s">
        <v>70</v>
      </c>
      <c r="B1002" s="11" t="s">
        <v>593</v>
      </c>
      <c r="C1002" s="1" t="s">
        <v>187</v>
      </c>
      <c r="D1002" s="1">
        <v>5</v>
      </c>
      <c r="E1002" s="1">
        <v>1</v>
      </c>
      <c r="F1002" s="1">
        <v>1</v>
      </c>
      <c r="H1002" s="1">
        <v>3</v>
      </c>
      <c r="M1002" s="1" t="s">
        <v>20</v>
      </c>
    </row>
    <row r="1003" spans="1:16" x14ac:dyDescent="0.15">
      <c r="D1003" s="9">
        <v>1500</v>
      </c>
      <c r="E1003" s="9">
        <v>260</v>
      </c>
      <c r="F1003" s="9">
        <v>220</v>
      </c>
      <c r="G1003" s="9"/>
      <c r="H1003" s="9">
        <v>810</v>
      </c>
      <c r="I1003" s="9"/>
      <c r="J1003" s="9"/>
      <c r="K1003" s="2">
        <f>SUM(D1003:J1003)</f>
        <v>2790</v>
      </c>
      <c r="L1003" s="2" t="s">
        <v>594</v>
      </c>
    </row>
    <row r="1005" spans="1:16" x14ac:dyDescent="0.15">
      <c r="A1005" s="1" t="s">
        <v>17</v>
      </c>
      <c r="B1005" s="6" t="s">
        <v>595</v>
      </c>
      <c r="C1005" s="1" t="s">
        <v>596</v>
      </c>
      <c r="D1005" s="1">
        <v>2</v>
      </c>
      <c r="J1005" s="15" t="s">
        <v>47</v>
      </c>
      <c r="M1005" s="1" t="s">
        <v>20</v>
      </c>
    </row>
    <row r="1006" spans="1:16" x14ac:dyDescent="0.15">
      <c r="D1006" s="9">
        <v>460</v>
      </c>
      <c r="E1006" s="9"/>
      <c r="F1006" s="9"/>
      <c r="G1006" s="9"/>
      <c r="H1006" s="9"/>
      <c r="I1006" s="9"/>
      <c r="J1006" s="9">
        <v>3100</v>
      </c>
      <c r="K1006" s="2" t="s">
        <v>463</v>
      </c>
      <c r="L1006" s="2" t="s">
        <v>597</v>
      </c>
    </row>
    <row r="1007" spans="1:16" customFormat="1" x14ac:dyDescent="0.15">
      <c r="C1007" s="1"/>
      <c r="D1007" s="1"/>
      <c r="E1007" s="1"/>
      <c r="F1007" s="1"/>
      <c r="G1007" s="1"/>
      <c r="H1007" s="1"/>
      <c r="I1007" s="1"/>
      <c r="J1007" s="1"/>
      <c r="K1007" s="2"/>
      <c r="L1007" s="2"/>
      <c r="M1007" s="1"/>
      <c r="O1007" s="2"/>
      <c r="P1007" s="3"/>
    </row>
    <row r="1008" spans="1:16" customFormat="1" x14ac:dyDescent="0.15">
      <c r="A1008" s="1" t="s">
        <v>17</v>
      </c>
      <c r="B1008" s="6" t="s">
        <v>595</v>
      </c>
      <c r="C1008" s="1" t="s">
        <v>97</v>
      </c>
      <c r="D1008" s="1">
        <v>10</v>
      </c>
      <c r="E1008" s="1"/>
      <c r="F1008" s="1"/>
      <c r="G1008" s="1"/>
      <c r="H1008" s="1"/>
      <c r="I1008" s="1"/>
      <c r="J1008" s="1"/>
      <c r="K1008" s="2"/>
      <c r="L1008" s="2"/>
      <c r="M1008" s="1" t="s">
        <v>20</v>
      </c>
      <c r="O1008" s="2"/>
      <c r="P1008" s="3"/>
    </row>
    <row r="1009" spans="1:16" customFormat="1" x14ac:dyDescent="0.15">
      <c r="C1009" s="1"/>
      <c r="D1009" s="9">
        <v>2300</v>
      </c>
      <c r="E1009" s="9"/>
      <c r="F1009" s="9"/>
      <c r="G1009" s="9"/>
      <c r="H1009" s="9"/>
      <c r="I1009" s="9"/>
      <c r="J1009" s="9"/>
      <c r="K1009" s="2">
        <f>SUM(D1009:J1009)</f>
        <v>2300</v>
      </c>
      <c r="L1009" s="2" t="s">
        <v>598</v>
      </c>
      <c r="M1009" s="1"/>
      <c r="O1009" s="2"/>
      <c r="P1009" s="3"/>
    </row>
    <row r="1010" spans="1:16" customFormat="1" x14ac:dyDescent="0.15">
      <c r="C1010" s="1"/>
      <c r="D1010" s="1"/>
      <c r="E1010" s="1"/>
      <c r="F1010" s="1"/>
      <c r="G1010" s="1"/>
      <c r="H1010" s="1"/>
      <c r="I1010" s="1"/>
      <c r="J1010" s="1"/>
      <c r="K1010" s="2"/>
      <c r="L1010" s="2"/>
      <c r="M1010" s="1"/>
      <c r="O1010" s="2"/>
      <c r="P1010" s="3"/>
    </row>
    <row r="1011" spans="1:16" customFormat="1" x14ac:dyDescent="0.15">
      <c r="A1011" s="1" t="s">
        <v>17</v>
      </c>
      <c r="B1011" s="6" t="s">
        <v>595</v>
      </c>
      <c r="C1011" s="1" t="s">
        <v>46</v>
      </c>
      <c r="D1011" s="1">
        <v>9</v>
      </c>
      <c r="E1011" s="1"/>
      <c r="F1011" s="1"/>
      <c r="G1011" s="1"/>
      <c r="H1011" s="1">
        <v>2</v>
      </c>
      <c r="I1011" s="1"/>
      <c r="J1011" s="1"/>
      <c r="K1011" s="2"/>
      <c r="L1011" s="2"/>
      <c r="M1011" s="1" t="s">
        <v>20</v>
      </c>
      <c r="O1011" s="2"/>
      <c r="P1011" s="3"/>
    </row>
    <row r="1012" spans="1:16" customFormat="1" x14ac:dyDescent="0.15">
      <c r="D1012" s="9">
        <v>2070</v>
      </c>
      <c r="E1012" s="9"/>
      <c r="F1012" s="9"/>
      <c r="G1012" s="9"/>
      <c r="H1012" s="9">
        <v>400</v>
      </c>
      <c r="I1012" s="9"/>
      <c r="J1012" s="9"/>
      <c r="K1012" s="2">
        <f>SUM(D1012:J1012)</f>
        <v>2470</v>
      </c>
      <c r="L1012" s="2" t="s">
        <v>599</v>
      </c>
      <c r="M1012" s="1"/>
      <c r="O1012" s="2"/>
      <c r="P1012" s="3"/>
    </row>
    <row r="1013" spans="1:16" customFormat="1" x14ac:dyDescent="0.15">
      <c r="C1013" s="1"/>
      <c r="D1013" s="1"/>
      <c r="E1013" s="1"/>
      <c r="F1013" s="1"/>
      <c r="G1013" s="1"/>
      <c r="H1013" s="1"/>
      <c r="I1013" s="1"/>
      <c r="J1013" s="1"/>
      <c r="K1013" s="2"/>
      <c r="L1013" s="2"/>
      <c r="M1013" s="1"/>
      <c r="O1013" s="2"/>
      <c r="P1013" s="3"/>
    </row>
    <row r="1014" spans="1:16" customFormat="1" x14ac:dyDescent="0.15">
      <c r="A1014" s="1" t="s">
        <v>17</v>
      </c>
      <c r="B1014" s="6" t="s">
        <v>595</v>
      </c>
      <c r="C1014" s="1" t="s">
        <v>600</v>
      </c>
      <c r="D1014" s="1">
        <v>7</v>
      </c>
      <c r="E1014" s="1"/>
      <c r="F1014" s="1"/>
      <c r="G1014" s="1"/>
      <c r="H1014" s="1">
        <v>3</v>
      </c>
      <c r="I1014" s="1"/>
      <c r="J1014" s="1"/>
      <c r="K1014" s="2"/>
      <c r="L1014" s="2"/>
      <c r="M1014" s="1" t="s">
        <v>20</v>
      </c>
      <c r="O1014" s="2"/>
      <c r="P1014" s="3"/>
    </row>
    <row r="1015" spans="1:16" customFormat="1" x14ac:dyDescent="0.15">
      <c r="D1015" s="9">
        <v>1610</v>
      </c>
      <c r="E1015" s="9"/>
      <c r="F1015" s="9"/>
      <c r="G1015" s="9"/>
      <c r="H1015" s="9">
        <v>600</v>
      </c>
      <c r="I1015" s="9"/>
      <c r="J1015" s="9"/>
      <c r="K1015" s="2">
        <f>SUM(D1015:J1015)</f>
        <v>2210</v>
      </c>
      <c r="L1015" s="2" t="s">
        <v>601</v>
      </c>
      <c r="M1015" s="1"/>
      <c r="O1015" s="2"/>
      <c r="P1015" s="3"/>
    </row>
    <row r="1016" spans="1:16" customFormat="1" x14ac:dyDescent="0.15">
      <c r="D1016" s="1"/>
      <c r="E1016" s="1"/>
      <c r="F1016" s="1"/>
      <c r="G1016" s="1"/>
      <c r="H1016" s="1"/>
      <c r="I1016" s="1"/>
      <c r="J1016" s="1"/>
      <c r="K1016" s="2"/>
      <c r="L1016" s="2"/>
      <c r="M1016" s="1"/>
      <c r="O1016" s="2"/>
      <c r="P1016" s="3"/>
    </row>
    <row r="1017" spans="1:16" customFormat="1" x14ac:dyDescent="0.15">
      <c r="A1017" s="1" t="s">
        <v>17</v>
      </c>
      <c r="B1017" s="6" t="s">
        <v>595</v>
      </c>
      <c r="C1017" s="1" t="s">
        <v>442</v>
      </c>
      <c r="D1017" s="1">
        <v>2</v>
      </c>
      <c r="E1017" s="1"/>
      <c r="F1017" s="1"/>
      <c r="G1017" s="1"/>
      <c r="H1017" s="1">
        <v>8</v>
      </c>
      <c r="I1017" s="1"/>
      <c r="J1017" s="1"/>
      <c r="K1017" s="2"/>
      <c r="L1017" s="2"/>
      <c r="M1017" s="1" t="s">
        <v>20</v>
      </c>
      <c r="O1017" s="2"/>
      <c r="P1017" s="3"/>
    </row>
    <row r="1018" spans="1:16" customFormat="1" x14ac:dyDescent="0.15">
      <c r="D1018" s="9">
        <v>460</v>
      </c>
      <c r="E1018" s="9"/>
      <c r="F1018" s="9"/>
      <c r="G1018" s="9"/>
      <c r="H1018" s="9">
        <v>1600</v>
      </c>
      <c r="I1018" s="9"/>
      <c r="J1018" s="9"/>
      <c r="K1018" s="2">
        <f>SUM(D1018:J1018)</f>
        <v>2060</v>
      </c>
      <c r="L1018" s="2" t="s">
        <v>450</v>
      </c>
      <c r="M1018" s="1"/>
      <c r="O1018" s="2"/>
      <c r="P1018" s="3"/>
    </row>
    <row r="1019" spans="1:16" customFormat="1" x14ac:dyDescent="0.15">
      <c r="D1019" s="11"/>
      <c r="E1019" s="11"/>
      <c r="F1019" s="11"/>
      <c r="G1019" s="11"/>
      <c r="H1019" s="11"/>
      <c r="I1019" s="11"/>
      <c r="J1019" s="11"/>
      <c r="K1019" s="2"/>
      <c r="L1019" s="2"/>
      <c r="M1019" s="1"/>
      <c r="O1019" s="2"/>
      <c r="P1019" s="3"/>
    </row>
    <row r="1020" spans="1:16" customFormat="1" x14ac:dyDescent="0.15">
      <c r="A1020" s="1" t="s">
        <v>17</v>
      </c>
      <c r="B1020" s="6" t="s">
        <v>595</v>
      </c>
      <c r="C1020" s="1" t="s">
        <v>956</v>
      </c>
      <c r="D1020" s="11">
        <v>10</v>
      </c>
      <c r="E1020" s="11"/>
      <c r="F1020" s="11"/>
      <c r="G1020" s="11"/>
      <c r="H1020" s="11"/>
      <c r="I1020" s="11"/>
      <c r="J1020" s="11"/>
      <c r="K1020" s="2"/>
      <c r="L1020" s="2"/>
      <c r="M1020" s="1" t="s">
        <v>20</v>
      </c>
      <c r="O1020" s="2"/>
      <c r="P1020" s="3"/>
    </row>
    <row r="1021" spans="1:16" customFormat="1" x14ac:dyDescent="0.15">
      <c r="D1021" s="9">
        <v>2300</v>
      </c>
      <c r="E1021" s="9"/>
      <c r="F1021" s="9"/>
      <c r="G1021" s="9"/>
      <c r="H1021" s="9"/>
      <c r="I1021" s="9"/>
      <c r="J1021" s="9"/>
      <c r="K1021" s="2">
        <f>SUM(D1021:J1021)</f>
        <v>2300</v>
      </c>
      <c r="L1021" s="2" t="s">
        <v>957</v>
      </c>
      <c r="M1021" s="1"/>
      <c r="O1021" s="2"/>
      <c r="P1021" s="3"/>
    </row>
    <row r="1022" spans="1:16" ht="15.95" customHeight="1" x14ac:dyDescent="0.15">
      <c r="P1022" s="14"/>
    </row>
    <row r="1023" spans="1:16" ht="15" customHeight="1" x14ac:dyDescent="0.15">
      <c r="A1023" s="1" t="s">
        <v>45</v>
      </c>
      <c r="B1023" s="11" t="s">
        <v>602</v>
      </c>
      <c r="C1023" s="1" t="s">
        <v>596</v>
      </c>
      <c r="J1023" s="15" t="s">
        <v>47</v>
      </c>
      <c r="M1023" s="1" t="s">
        <v>20</v>
      </c>
      <c r="P1023" s="14"/>
    </row>
    <row r="1024" spans="1:16" ht="15" customHeight="1" x14ac:dyDescent="0.15">
      <c r="D1024" s="9"/>
      <c r="E1024" s="9"/>
      <c r="F1024" s="9"/>
      <c r="G1024" s="9"/>
      <c r="H1024" s="9"/>
      <c r="I1024" s="9"/>
      <c r="J1024" s="9">
        <v>2700</v>
      </c>
      <c r="K1024" s="2">
        <f>SUM(D1024:J1024)</f>
        <v>2700</v>
      </c>
      <c r="L1024" s="2" t="s">
        <v>31</v>
      </c>
      <c r="N1024" s="1" t="s">
        <v>603</v>
      </c>
      <c r="O1024" s="2" t="s">
        <v>49</v>
      </c>
      <c r="P1024" s="14"/>
    </row>
    <row r="1025" spans="1:16384" ht="15" customHeight="1" x14ac:dyDescent="0.15">
      <c r="P1025" s="14"/>
    </row>
    <row r="1026" spans="1:16384" ht="15" customHeight="1" x14ac:dyDescent="0.15">
      <c r="A1026" s="1" t="s">
        <v>45</v>
      </c>
      <c r="B1026" s="11" t="s">
        <v>602</v>
      </c>
      <c r="C1026" s="1" t="s">
        <v>25</v>
      </c>
      <c r="J1026" s="1" t="s">
        <v>66</v>
      </c>
      <c r="M1026" s="1" t="s">
        <v>20</v>
      </c>
      <c r="N1026" s="1" t="s">
        <v>485</v>
      </c>
      <c r="O1026" s="2" t="s">
        <v>147</v>
      </c>
      <c r="P1026" s="14"/>
    </row>
    <row r="1027" spans="1:16384" ht="15" customHeight="1" x14ac:dyDescent="0.15">
      <c r="D1027" s="9"/>
      <c r="E1027" s="9"/>
      <c r="F1027" s="9"/>
      <c r="G1027" s="9"/>
      <c r="H1027" s="9"/>
      <c r="I1027" s="9"/>
      <c r="J1027" s="9">
        <v>3400</v>
      </c>
      <c r="K1027" s="2" t="s">
        <v>31</v>
      </c>
      <c r="L1027" s="2" t="s">
        <v>31</v>
      </c>
      <c r="P1027" s="14"/>
    </row>
    <row r="1028" spans="1:16384" ht="15" customHeight="1" x14ac:dyDescent="0.15">
      <c r="P1028" s="14"/>
    </row>
    <row r="1029" spans="1:16384" ht="15" customHeight="1" x14ac:dyDescent="0.15">
      <c r="A1029" s="1" t="s">
        <v>45</v>
      </c>
      <c r="B1029" s="11" t="s">
        <v>602</v>
      </c>
      <c r="C1029" s="1" t="s">
        <v>179</v>
      </c>
      <c r="J1029" s="1" t="s">
        <v>34</v>
      </c>
      <c r="M1029" s="1" t="s">
        <v>20</v>
      </c>
      <c r="N1029" s="1" t="s">
        <v>604</v>
      </c>
      <c r="O1029" s="2" t="s">
        <v>60</v>
      </c>
      <c r="P1029" s="14"/>
    </row>
    <row r="1030" spans="1:16384" ht="15" customHeight="1" x14ac:dyDescent="0.15">
      <c r="D1030" s="9"/>
      <c r="E1030" s="9"/>
      <c r="F1030" s="9"/>
      <c r="G1030" s="9"/>
      <c r="H1030" s="9"/>
      <c r="I1030" s="9"/>
      <c r="J1030" s="9">
        <v>2100</v>
      </c>
      <c r="K1030" s="2" t="s">
        <v>31</v>
      </c>
      <c r="L1030" s="2" t="s">
        <v>31</v>
      </c>
      <c r="P1030" s="14"/>
    </row>
    <row r="1031" spans="1:16384" ht="15" customHeight="1" x14ac:dyDescent="0.15">
      <c r="P1031" s="14"/>
    </row>
    <row r="1032" spans="1:16384" ht="15" customHeight="1" x14ac:dyDescent="0.15">
      <c r="A1032" s="1" t="s">
        <v>45</v>
      </c>
      <c r="B1032" s="11" t="s">
        <v>602</v>
      </c>
      <c r="C1032" s="1" t="s">
        <v>164</v>
      </c>
      <c r="J1032" s="1" t="s">
        <v>34</v>
      </c>
      <c r="M1032" s="1" t="s">
        <v>20</v>
      </c>
      <c r="N1032" s="1" t="s">
        <v>165</v>
      </c>
      <c r="O1032" s="2" t="s">
        <v>60</v>
      </c>
      <c r="P1032" s="14"/>
    </row>
    <row r="1033" spans="1:16384" ht="15" customHeight="1" x14ac:dyDescent="0.15">
      <c r="D1033" s="9"/>
      <c r="E1033" s="9"/>
      <c r="F1033" s="9"/>
      <c r="G1033" s="9"/>
      <c r="H1033" s="9"/>
      <c r="I1033" s="9"/>
      <c r="J1033" s="9">
        <v>2100</v>
      </c>
      <c r="K1033" s="2" t="s">
        <v>31</v>
      </c>
      <c r="L1033" s="2" t="s">
        <v>31</v>
      </c>
      <c r="P1033" s="14"/>
    </row>
    <row r="1034" spans="1:16384" ht="15" customHeight="1" x14ac:dyDescent="0.15">
      <c r="P1034" s="14"/>
    </row>
    <row r="1035" spans="1:16384" ht="15" customHeight="1" x14ac:dyDescent="0.15">
      <c r="A1035" s="1" t="s">
        <v>45</v>
      </c>
      <c r="B1035" s="11" t="s">
        <v>602</v>
      </c>
      <c r="C1035" s="1" t="s">
        <v>195</v>
      </c>
      <c r="J1035" s="1" t="s">
        <v>29</v>
      </c>
      <c r="M1035" s="1" t="s">
        <v>20</v>
      </c>
      <c r="N1035" s="1" t="s">
        <v>605</v>
      </c>
      <c r="O1035" s="2" t="s">
        <v>57</v>
      </c>
      <c r="P1035" s="14"/>
    </row>
    <row r="1036" spans="1:16384" ht="15" customHeight="1" x14ac:dyDescent="0.15">
      <c r="D1036" s="9"/>
      <c r="E1036" s="9"/>
      <c r="F1036" s="9"/>
      <c r="G1036" s="9"/>
      <c r="H1036" s="9"/>
      <c r="I1036" s="9"/>
      <c r="J1036" s="9">
        <v>2000</v>
      </c>
      <c r="K1036" s="2" t="s">
        <v>31</v>
      </c>
      <c r="L1036" s="2" t="s">
        <v>31</v>
      </c>
      <c r="P1036" s="14"/>
    </row>
    <row r="1037" spans="1:16384" ht="15" customHeight="1" x14ac:dyDescent="0.15">
      <c r="P1037" s="14"/>
    </row>
    <row r="1038" spans="1:16384" ht="15" customHeight="1" x14ac:dyDescent="0.15">
      <c r="A1038" s="1" t="s">
        <v>17</v>
      </c>
      <c r="B1038" s="11" t="s">
        <v>606</v>
      </c>
      <c r="C1038" s="1" t="s">
        <v>596</v>
      </c>
      <c r="D1038" s="1">
        <v>6</v>
      </c>
      <c r="E1038" s="1">
        <v>2</v>
      </c>
      <c r="H1038" s="1">
        <v>2</v>
      </c>
      <c r="M1038" s="1" t="s">
        <v>20</v>
      </c>
      <c r="P1038" s="14"/>
    </row>
    <row r="1039" spans="1:16384" ht="12" x14ac:dyDescent="0.15">
      <c r="A1039" s="11"/>
      <c r="B1039" s="11"/>
      <c r="C1039" s="11"/>
      <c r="D1039" s="9">
        <v>1380</v>
      </c>
      <c r="E1039" s="9">
        <v>380</v>
      </c>
      <c r="F1039" s="9"/>
      <c r="G1039" s="9"/>
      <c r="H1039" s="9">
        <v>400</v>
      </c>
      <c r="I1039" s="9"/>
      <c r="J1039" s="9"/>
      <c r="K1039" s="11">
        <v>2160</v>
      </c>
      <c r="L1039" s="11">
        <v>20840</v>
      </c>
      <c r="M1039" s="11"/>
      <c r="N1039" s="11"/>
      <c r="O1039" s="11"/>
      <c r="P1039" s="14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  <c r="EM1039" s="11"/>
      <c r="EN1039" s="11"/>
      <c r="EO1039" s="11"/>
      <c r="EP1039" s="11"/>
      <c r="EQ1039" s="11"/>
      <c r="ER1039" s="11"/>
      <c r="ES1039" s="11"/>
      <c r="ET1039" s="11"/>
      <c r="EU1039" s="11"/>
      <c r="EV1039" s="11"/>
      <c r="EW1039" s="11"/>
      <c r="EX1039" s="11"/>
      <c r="EY1039" s="11"/>
      <c r="EZ1039" s="11"/>
      <c r="FA1039" s="11"/>
      <c r="FB1039" s="11"/>
      <c r="FC1039" s="11"/>
      <c r="FD1039" s="11"/>
      <c r="FE1039" s="11"/>
      <c r="FF1039" s="11"/>
      <c r="FG1039" s="11"/>
      <c r="FH1039" s="11"/>
      <c r="FI1039" s="11"/>
      <c r="FJ1039" s="11"/>
      <c r="FK1039" s="11"/>
      <c r="FL1039" s="11"/>
      <c r="FM1039" s="11"/>
      <c r="FN1039" s="11"/>
      <c r="FO1039" s="11"/>
      <c r="FP1039" s="11"/>
      <c r="FQ1039" s="11"/>
      <c r="FR1039" s="11"/>
      <c r="FS1039" s="11"/>
      <c r="FT1039" s="11"/>
      <c r="FU1039" s="11"/>
      <c r="FV1039" s="11"/>
      <c r="FW1039" s="11"/>
      <c r="FX1039" s="11"/>
      <c r="FY1039" s="11"/>
      <c r="FZ1039" s="11"/>
      <c r="GA1039" s="11"/>
      <c r="GB1039" s="11"/>
      <c r="GC1039" s="11"/>
      <c r="GD1039" s="11"/>
      <c r="GE1039" s="11"/>
      <c r="GF1039" s="11"/>
      <c r="GG1039" s="11"/>
      <c r="GH1039" s="11"/>
      <c r="GI1039" s="11"/>
      <c r="GJ1039" s="11"/>
      <c r="GK1039" s="11"/>
      <c r="GL1039" s="11"/>
      <c r="GM1039" s="11"/>
      <c r="GN1039" s="11"/>
      <c r="GO1039" s="11"/>
      <c r="GP1039" s="11"/>
      <c r="GQ1039" s="11"/>
      <c r="GR1039" s="11"/>
      <c r="GS1039" s="11"/>
      <c r="GT1039" s="11"/>
      <c r="GU1039" s="11"/>
      <c r="GV1039" s="11"/>
      <c r="GW1039" s="11"/>
      <c r="GX1039" s="11"/>
      <c r="GY1039" s="11"/>
      <c r="GZ1039" s="11"/>
      <c r="HA1039" s="11"/>
      <c r="HB1039" s="11"/>
      <c r="HC1039" s="11"/>
      <c r="HD1039" s="11"/>
      <c r="HE1039" s="11"/>
      <c r="HF1039" s="11"/>
      <c r="HG1039" s="11"/>
      <c r="HH1039" s="11"/>
      <c r="HI1039" s="11"/>
      <c r="HJ1039" s="11"/>
      <c r="HK1039" s="11"/>
      <c r="HL1039" s="11"/>
      <c r="HM1039" s="11"/>
      <c r="HN1039" s="11"/>
      <c r="HO1039" s="11"/>
      <c r="HP1039" s="11"/>
      <c r="HQ1039" s="11"/>
      <c r="HR1039" s="11"/>
      <c r="HS1039" s="11"/>
      <c r="HT1039" s="11"/>
      <c r="HU1039" s="11"/>
      <c r="HV1039" s="11"/>
      <c r="HW1039" s="11"/>
      <c r="HX1039" s="11"/>
      <c r="HY1039" s="11"/>
      <c r="HZ1039" s="11"/>
      <c r="IA1039" s="11"/>
      <c r="IB1039" s="11"/>
      <c r="IC1039" s="11"/>
      <c r="ID1039" s="11"/>
      <c r="IE1039" s="11"/>
      <c r="IF1039" s="11"/>
      <c r="IG1039" s="11"/>
      <c r="IH1039" s="11"/>
      <c r="II1039" s="11"/>
      <c r="IJ1039" s="11"/>
      <c r="IK1039" s="11"/>
      <c r="IL1039" s="11"/>
      <c r="IM1039" s="11"/>
      <c r="IN1039" s="11"/>
      <c r="IO1039" s="11"/>
      <c r="IP1039" s="11"/>
      <c r="IQ1039" s="11"/>
      <c r="IR1039" s="11"/>
      <c r="IS1039" s="11"/>
      <c r="IT1039" s="11"/>
      <c r="IU1039" s="11"/>
      <c r="IV1039" s="11"/>
      <c r="IW1039" s="11"/>
      <c r="IX1039" s="11"/>
      <c r="IY1039" s="11"/>
      <c r="IZ1039" s="11"/>
      <c r="JA1039" s="11"/>
      <c r="JB1039" s="11"/>
      <c r="JC1039" s="11"/>
      <c r="JD1039" s="11"/>
      <c r="JE1039" s="11"/>
      <c r="JF1039" s="11"/>
      <c r="JG1039" s="11"/>
      <c r="JH1039" s="11"/>
      <c r="JI1039" s="11"/>
      <c r="JJ1039" s="11"/>
      <c r="JK1039" s="11"/>
      <c r="JL1039" s="11"/>
      <c r="JM1039" s="11"/>
      <c r="JN1039" s="11"/>
      <c r="JO1039" s="11"/>
      <c r="JP1039" s="11"/>
      <c r="JQ1039" s="11"/>
      <c r="JR1039" s="11"/>
      <c r="JS1039" s="11"/>
      <c r="JT1039" s="11"/>
      <c r="JU1039" s="11"/>
      <c r="JV1039" s="11"/>
      <c r="JW1039" s="11"/>
      <c r="JX1039" s="11"/>
      <c r="JY1039" s="11"/>
      <c r="JZ1039" s="11"/>
      <c r="KA1039" s="11"/>
      <c r="KB1039" s="11"/>
      <c r="KC1039" s="11"/>
      <c r="KD1039" s="11"/>
      <c r="KE1039" s="11"/>
      <c r="KF1039" s="11"/>
      <c r="KG1039" s="11"/>
      <c r="KH1039" s="11"/>
      <c r="KI1039" s="11"/>
      <c r="KJ1039" s="11"/>
      <c r="KK1039" s="11"/>
      <c r="KL1039" s="11"/>
      <c r="KM1039" s="11"/>
      <c r="KN1039" s="11"/>
      <c r="KO1039" s="11"/>
      <c r="KP1039" s="11"/>
      <c r="KQ1039" s="11"/>
      <c r="KR1039" s="11"/>
      <c r="KS1039" s="11"/>
      <c r="KT1039" s="11"/>
      <c r="KU1039" s="11"/>
      <c r="KV1039" s="11"/>
      <c r="KW1039" s="11"/>
      <c r="KX1039" s="11"/>
      <c r="KY1039" s="11"/>
      <c r="KZ1039" s="11"/>
      <c r="LA1039" s="11"/>
      <c r="LB1039" s="11"/>
      <c r="LC1039" s="11"/>
      <c r="LD1039" s="11"/>
      <c r="LE1039" s="11"/>
      <c r="LF1039" s="11"/>
      <c r="LG1039" s="11"/>
      <c r="LH1039" s="11"/>
      <c r="LI1039" s="11"/>
      <c r="LJ1039" s="11"/>
      <c r="LK1039" s="11"/>
      <c r="LL1039" s="11"/>
      <c r="LM1039" s="11"/>
      <c r="LN1039" s="11"/>
      <c r="LO1039" s="11"/>
      <c r="LP1039" s="11"/>
      <c r="LQ1039" s="11"/>
      <c r="LR1039" s="11"/>
      <c r="LS1039" s="11"/>
      <c r="LT1039" s="11"/>
      <c r="LU1039" s="11"/>
      <c r="LV1039" s="11"/>
      <c r="LW1039" s="11"/>
      <c r="LX1039" s="11"/>
      <c r="LY1039" s="11"/>
      <c r="LZ1039" s="11"/>
      <c r="MA1039" s="11"/>
      <c r="MB1039" s="11"/>
      <c r="MC1039" s="11"/>
      <c r="MD1039" s="11"/>
      <c r="ME1039" s="11"/>
      <c r="MF1039" s="11"/>
      <c r="MG1039" s="11"/>
      <c r="MH1039" s="11"/>
      <c r="MI1039" s="11"/>
      <c r="MJ1039" s="11"/>
      <c r="MK1039" s="11"/>
      <c r="ML1039" s="11"/>
      <c r="MM1039" s="11"/>
      <c r="MN1039" s="11"/>
      <c r="MO1039" s="11"/>
      <c r="MP1039" s="11"/>
      <c r="MQ1039" s="11"/>
      <c r="MR1039" s="11"/>
      <c r="MS1039" s="11"/>
      <c r="MT1039" s="11"/>
      <c r="MU1039" s="11"/>
      <c r="MV1039" s="11"/>
      <c r="MW1039" s="11"/>
      <c r="MX1039" s="11"/>
      <c r="MY1039" s="11"/>
      <c r="MZ1039" s="11"/>
      <c r="NA1039" s="11"/>
      <c r="NB1039" s="11"/>
      <c r="NC1039" s="11"/>
      <c r="ND1039" s="11"/>
      <c r="NE1039" s="11"/>
      <c r="NF1039" s="11"/>
      <c r="NG1039" s="11"/>
      <c r="NH1039" s="11"/>
      <c r="NI1039" s="11"/>
      <c r="NJ1039" s="11"/>
      <c r="NK1039" s="11"/>
      <c r="NL1039" s="11"/>
      <c r="NM1039" s="11"/>
      <c r="NN1039" s="11"/>
      <c r="NO1039" s="11"/>
      <c r="NP1039" s="11"/>
      <c r="NQ1039" s="11"/>
      <c r="NR1039" s="11"/>
      <c r="NS1039" s="11"/>
      <c r="NT1039" s="11"/>
      <c r="NU1039" s="11"/>
      <c r="NV1039" s="11"/>
      <c r="NW1039" s="11"/>
      <c r="NX1039" s="11"/>
      <c r="NY1039" s="11"/>
      <c r="NZ1039" s="11"/>
      <c r="OA1039" s="11"/>
      <c r="OB1039" s="11"/>
      <c r="OC1039" s="11"/>
      <c r="OD1039" s="11"/>
      <c r="OE1039" s="11"/>
      <c r="OF1039" s="11"/>
      <c r="OG1039" s="11"/>
      <c r="OH1039" s="11"/>
      <c r="OI1039" s="11"/>
      <c r="OJ1039" s="11"/>
      <c r="OK1039" s="11"/>
      <c r="OL1039" s="11"/>
      <c r="OM1039" s="11"/>
      <c r="ON1039" s="11"/>
      <c r="OO1039" s="11"/>
      <c r="OP1039" s="11"/>
      <c r="OQ1039" s="11"/>
      <c r="OR1039" s="11"/>
      <c r="OS1039" s="11"/>
      <c r="OT1039" s="11"/>
      <c r="OU1039" s="11"/>
      <c r="OV1039" s="11"/>
      <c r="OW1039" s="11"/>
      <c r="OX1039" s="11"/>
      <c r="OY1039" s="11"/>
      <c r="OZ1039" s="11"/>
      <c r="PA1039" s="11"/>
      <c r="PB1039" s="11"/>
      <c r="PC1039" s="11"/>
      <c r="PD1039" s="11"/>
      <c r="PE1039" s="11"/>
      <c r="PF1039" s="11"/>
      <c r="PG1039" s="11"/>
      <c r="PH1039" s="11"/>
      <c r="PI1039" s="11"/>
      <c r="PJ1039" s="11"/>
      <c r="PK1039" s="11"/>
      <c r="PL1039" s="11"/>
      <c r="PM1039" s="11"/>
      <c r="PN1039" s="11"/>
      <c r="PO1039" s="11"/>
      <c r="PP1039" s="11"/>
      <c r="PQ1039" s="11"/>
      <c r="PR1039" s="11"/>
      <c r="PS1039" s="11"/>
      <c r="PT1039" s="11"/>
      <c r="PU1039" s="11"/>
      <c r="PV1039" s="11"/>
      <c r="PW1039" s="11"/>
      <c r="PX1039" s="11"/>
      <c r="PY1039" s="11"/>
      <c r="PZ1039" s="11"/>
      <c r="QA1039" s="11"/>
      <c r="QB1039" s="11"/>
      <c r="QC1039" s="11"/>
      <c r="QD1039" s="11"/>
      <c r="QE1039" s="11"/>
      <c r="QF1039" s="11"/>
      <c r="QG1039" s="11"/>
      <c r="QH1039" s="11"/>
      <c r="QI1039" s="11"/>
      <c r="QJ1039" s="11"/>
      <c r="QK1039" s="11"/>
      <c r="QL1039" s="11"/>
      <c r="QM1039" s="11"/>
      <c r="QN1039" s="11"/>
      <c r="QO1039" s="11"/>
      <c r="QP1039" s="11"/>
      <c r="QQ1039" s="11"/>
      <c r="QR1039" s="11"/>
      <c r="QS1039" s="11"/>
      <c r="QT1039" s="11"/>
      <c r="QU1039" s="11"/>
      <c r="QV1039" s="11"/>
      <c r="QW1039" s="11"/>
      <c r="QX1039" s="11"/>
      <c r="QY1039" s="11"/>
      <c r="QZ1039" s="11"/>
      <c r="RA1039" s="11"/>
      <c r="RB1039" s="11"/>
      <c r="RC1039" s="11"/>
      <c r="RD1039" s="11"/>
      <c r="RE1039" s="11"/>
      <c r="RF1039" s="11"/>
      <c r="RG1039" s="11"/>
      <c r="RH1039" s="11"/>
      <c r="RI1039" s="11"/>
      <c r="RJ1039" s="11"/>
      <c r="RK1039" s="11"/>
      <c r="RL1039" s="11"/>
      <c r="RM1039" s="11"/>
      <c r="RN1039" s="11"/>
      <c r="RO1039" s="11"/>
      <c r="RP1039" s="11"/>
      <c r="RQ1039" s="11"/>
      <c r="RR1039" s="11"/>
      <c r="RS1039" s="11"/>
      <c r="RT1039" s="11"/>
      <c r="RU1039" s="11"/>
      <c r="RV1039" s="11"/>
      <c r="RW1039" s="11"/>
      <c r="RX1039" s="11"/>
      <c r="RY1039" s="11"/>
      <c r="RZ1039" s="11"/>
      <c r="SA1039" s="11"/>
      <c r="SB1039" s="11"/>
      <c r="SC1039" s="11"/>
      <c r="SD1039" s="11"/>
      <c r="SE1039" s="11"/>
      <c r="SF1039" s="11"/>
      <c r="SG1039" s="11"/>
      <c r="SH1039" s="11"/>
      <c r="SI1039" s="11"/>
      <c r="SJ1039" s="11"/>
      <c r="SK1039" s="11"/>
      <c r="SL1039" s="11"/>
      <c r="SM1039" s="11"/>
      <c r="SN1039" s="11"/>
      <c r="SO1039" s="11"/>
      <c r="SP1039" s="11"/>
      <c r="SQ1039" s="11"/>
      <c r="SR1039" s="11"/>
      <c r="SS1039" s="11"/>
      <c r="ST1039" s="11"/>
      <c r="SU1039" s="11"/>
      <c r="SV1039" s="11"/>
      <c r="SW1039" s="11"/>
      <c r="SX1039" s="11"/>
      <c r="SY1039" s="11"/>
      <c r="SZ1039" s="11"/>
      <c r="TA1039" s="11"/>
      <c r="TB1039" s="11"/>
      <c r="TC1039" s="11"/>
      <c r="TD1039" s="11"/>
      <c r="TE1039" s="11"/>
      <c r="TF1039" s="11"/>
      <c r="TG1039" s="11"/>
      <c r="TH1039" s="11"/>
      <c r="TI1039" s="11"/>
      <c r="TJ1039" s="11"/>
      <c r="TK1039" s="11"/>
      <c r="TL1039" s="11"/>
      <c r="TM1039" s="11"/>
      <c r="TN1039" s="11"/>
      <c r="TO1039" s="11"/>
      <c r="TP1039" s="11"/>
      <c r="TQ1039" s="11"/>
      <c r="TR1039" s="11"/>
      <c r="TS1039" s="11"/>
      <c r="TT1039" s="11"/>
      <c r="TU1039" s="11"/>
      <c r="TV1039" s="11"/>
      <c r="TW1039" s="11"/>
      <c r="TX1039" s="11"/>
      <c r="TY1039" s="11"/>
      <c r="TZ1039" s="11"/>
      <c r="UA1039" s="11"/>
      <c r="UB1039" s="11"/>
      <c r="UC1039" s="11"/>
      <c r="UD1039" s="11"/>
      <c r="UE1039" s="11"/>
      <c r="UF1039" s="11"/>
      <c r="UG1039" s="11"/>
      <c r="UH1039" s="11"/>
      <c r="UI1039" s="11"/>
      <c r="UJ1039" s="11"/>
      <c r="UK1039" s="11"/>
      <c r="UL1039" s="11"/>
      <c r="UM1039" s="11"/>
      <c r="UN1039" s="11"/>
      <c r="UO1039" s="11"/>
      <c r="UP1039" s="11"/>
      <c r="UQ1039" s="11"/>
      <c r="UR1039" s="11"/>
      <c r="US1039" s="11"/>
      <c r="UT1039" s="11"/>
      <c r="UU1039" s="11"/>
      <c r="UV1039" s="11"/>
      <c r="UW1039" s="11"/>
      <c r="UX1039" s="11"/>
      <c r="UY1039" s="11"/>
      <c r="UZ1039" s="11"/>
      <c r="VA1039" s="11"/>
      <c r="VB1039" s="11"/>
      <c r="VC1039" s="11"/>
      <c r="VD1039" s="11"/>
      <c r="VE1039" s="11"/>
      <c r="VF1039" s="11"/>
      <c r="VG1039" s="11"/>
      <c r="VH1039" s="11"/>
      <c r="VI1039" s="11"/>
      <c r="VJ1039" s="11"/>
      <c r="VK1039" s="11"/>
      <c r="VL1039" s="11"/>
      <c r="VM1039" s="11"/>
      <c r="VN1039" s="11"/>
      <c r="VO1039" s="11"/>
      <c r="VP1039" s="11"/>
      <c r="VQ1039" s="11"/>
      <c r="VR1039" s="11"/>
      <c r="VS1039" s="11"/>
      <c r="VT1039" s="11"/>
      <c r="VU1039" s="11"/>
      <c r="VV1039" s="11"/>
      <c r="VW1039" s="11"/>
      <c r="VX1039" s="11"/>
      <c r="VY1039" s="11"/>
      <c r="VZ1039" s="11"/>
      <c r="WA1039" s="11"/>
      <c r="WB1039" s="11"/>
      <c r="WC1039" s="11"/>
      <c r="WD1039" s="11"/>
      <c r="WE1039" s="11"/>
      <c r="WF1039" s="11"/>
      <c r="WG1039" s="11"/>
      <c r="WH1039" s="11"/>
      <c r="WI1039" s="11"/>
      <c r="WJ1039" s="11"/>
      <c r="WK1039" s="11"/>
      <c r="WL1039" s="11"/>
      <c r="WM1039" s="11"/>
      <c r="WN1039" s="11"/>
      <c r="WO1039" s="11"/>
      <c r="WP1039" s="11"/>
      <c r="WQ1039" s="11"/>
      <c r="WR1039" s="11"/>
      <c r="WS1039" s="11"/>
      <c r="WT1039" s="11"/>
      <c r="WU1039" s="11"/>
      <c r="WV1039" s="11"/>
      <c r="WW1039" s="11"/>
      <c r="WX1039" s="11"/>
      <c r="WY1039" s="11"/>
      <c r="WZ1039" s="11"/>
      <c r="XA1039" s="11"/>
      <c r="XB1039" s="11"/>
      <c r="XC1039" s="11"/>
      <c r="XD1039" s="11"/>
      <c r="XE1039" s="11"/>
      <c r="XF1039" s="11"/>
      <c r="XG1039" s="11"/>
      <c r="XH1039" s="11"/>
      <c r="XI1039" s="11"/>
      <c r="XJ1039" s="11"/>
      <c r="XK1039" s="11"/>
      <c r="XL1039" s="11"/>
      <c r="XM1039" s="11"/>
      <c r="XN1039" s="11"/>
      <c r="XO1039" s="11"/>
      <c r="XP1039" s="11"/>
      <c r="XQ1039" s="11"/>
      <c r="XR1039" s="11"/>
      <c r="XS1039" s="11"/>
      <c r="XT1039" s="11"/>
      <c r="XU1039" s="11"/>
      <c r="XV1039" s="11"/>
      <c r="XW1039" s="11"/>
      <c r="XX1039" s="11"/>
      <c r="XY1039" s="11"/>
      <c r="XZ1039" s="11"/>
      <c r="YA1039" s="11"/>
      <c r="YB1039" s="11"/>
      <c r="YC1039" s="11"/>
      <c r="YD1039" s="11"/>
      <c r="YE1039" s="11"/>
      <c r="YF1039" s="11"/>
      <c r="YG1039" s="11"/>
      <c r="YH1039" s="11"/>
      <c r="YI1039" s="11"/>
      <c r="YJ1039" s="11"/>
      <c r="YK1039" s="11"/>
      <c r="YL1039" s="11"/>
      <c r="YM1039" s="11"/>
      <c r="YN1039" s="11"/>
      <c r="YO1039" s="11"/>
      <c r="YP1039" s="11"/>
      <c r="YQ1039" s="11"/>
      <c r="YR1039" s="11"/>
      <c r="YS1039" s="11"/>
      <c r="YT1039" s="11"/>
      <c r="YU1039" s="11"/>
      <c r="YV1039" s="11"/>
      <c r="YW1039" s="11"/>
      <c r="YX1039" s="11"/>
      <c r="YY1039" s="11"/>
      <c r="YZ1039" s="11"/>
      <c r="ZA1039" s="11"/>
      <c r="ZB1039" s="11"/>
      <c r="ZC1039" s="11"/>
      <c r="ZD1039" s="11"/>
      <c r="ZE1039" s="11"/>
      <c r="ZF1039" s="11"/>
      <c r="ZG1039" s="11"/>
      <c r="ZH1039" s="11"/>
      <c r="ZI1039" s="11"/>
      <c r="ZJ1039" s="11"/>
      <c r="ZK1039" s="11"/>
      <c r="ZL1039" s="11"/>
      <c r="ZM1039" s="11"/>
      <c r="ZN1039" s="11"/>
      <c r="ZO1039" s="11"/>
      <c r="ZP1039" s="11"/>
      <c r="ZQ1039" s="11"/>
      <c r="ZR1039" s="11"/>
      <c r="ZS1039" s="11"/>
      <c r="ZT1039" s="11"/>
      <c r="ZU1039" s="11"/>
      <c r="ZV1039" s="11"/>
      <c r="ZW1039" s="11"/>
      <c r="ZX1039" s="11"/>
      <c r="ZY1039" s="11"/>
      <c r="ZZ1039" s="11"/>
      <c r="AAA1039" s="11"/>
      <c r="AAB1039" s="11"/>
      <c r="AAC1039" s="11"/>
      <c r="AAD1039" s="11"/>
      <c r="AAE1039" s="11"/>
      <c r="AAF1039" s="11"/>
      <c r="AAG1039" s="11"/>
      <c r="AAH1039" s="11"/>
      <c r="AAI1039" s="11"/>
      <c r="AAJ1039" s="11"/>
      <c r="AAK1039" s="11"/>
      <c r="AAL1039" s="11"/>
      <c r="AAM1039" s="11"/>
      <c r="AAN1039" s="11"/>
      <c r="AAO1039" s="11"/>
      <c r="AAP1039" s="11"/>
      <c r="AAQ1039" s="11"/>
      <c r="AAR1039" s="11"/>
      <c r="AAS1039" s="11"/>
      <c r="AAT1039" s="11"/>
      <c r="AAU1039" s="11"/>
      <c r="AAV1039" s="11"/>
      <c r="AAW1039" s="11"/>
      <c r="AAX1039" s="11"/>
      <c r="AAY1039" s="11"/>
      <c r="AAZ1039" s="11"/>
      <c r="ABA1039" s="11"/>
      <c r="ABB1039" s="11"/>
      <c r="ABC1039" s="11"/>
      <c r="ABD1039" s="11"/>
      <c r="ABE1039" s="11"/>
      <c r="ABF1039" s="11"/>
      <c r="ABG1039" s="11"/>
      <c r="ABH1039" s="11"/>
      <c r="ABI1039" s="11"/>
      <c r="ABJ1039" s="11"/>
      <c r="ABK1039" s="11"/>
      <c r="ABL1039" s="11"/>
      <c r="ABM1039" s="11"/>
      <c r="ABN1039" s="11"/>
      <c r="ABO1039" s="11"/>
      <c r="ABP1039" s="11"/>
      <c r="ABQ1039" s="11"/>
      <c r="ABR1039" s="11"/>
      <c r="ABS1039" s="11"/>
      <c r="ABT1039" s="11"/>
      <c r="ABU1039" s="11"/>
      <c r="ABV1039" s="11"/>
      <c r="ABW1039" s="11"/>
      <c r="ABX1039" s="11"/>
      <c r="ABY1039" s="11"/>
      <c r="ABZ1039" s="11"/>
      <c r="ACA1039" s="11"/>
      <c r="ACB1039" s="11"/>
      <c r="ACC1039" s="11"/>
      <c r="ACD1039" s="11"/>
      <c r="ACE1039" s="11"/>
      <c r="ACF1039" s="11"/>
      <c r="ACG1039" s="11"/>
      <c r="ACH1039" s="11"/>
      <c r="ACI1039" s="11"/>
      <c r="ACJ1039" s="11"/>
      <c r="ACK1039" s="11"/>
      <c r="ACL1039" s="11"/>
      <c r="ACM1039" s="11"/>
      <c r="ACN1039" s="11"/>
      <c r="ACO1039" s="11"/>
      <c r="ACP1039" s="11"/>
      <c r="ACQ1039" s="11"/>
      <c r="ACR1039" s="11"/>
      <c r="ACS1039" s="11"/>
      <c r="ACT1039" s="11"/>
      <c r="ACU1039" s="11"/>
      <c r="ACV1039" s="11"/>
      <c r="ACW1039" s="11"/>
      <c r="ACX1039" s="11"/>
      <c r="ACY1039" s="11"/>
      <c r="ACZ1039" s="11"/>
      <c r="ADA1039" s="11"/>
      <c r="ADB1039" s="11"/>
      <c r="ADC1039" s="11"/>
      <c r="ADD1039" s="11"/>
      <c r="ADE1039" s="11"/>
      <c r="ADF1039" s="11"/>
      <c r="ADG1039" s="11"/>
      <c r="ADH1039" s="11"/>
      <c r="ADI1039" s="11"/>
      <c r="ADJ1039" s="11"/>
      <c r="ADK1039" s="11"/>
      <c r="ADL1039" s="11"/>
      <c r="ADM1039" s="11"/>
      <c r="ADN1039" s="11"/>
      <c r="ADO1039" s="11"/>
      <c r="ADP1039" s="11"/>
      <c r="ADQ1039" s="11"/>
      <c r="ADR1039" s="11"/>
      <c r="ADS1039" s="11"/>
      <c r="ADT1039" s="11"/>
      <c r="ADU1039" s="11"/>
      <c r="ADV1039" s="11"/>
      <c r="ADW1039" s="11"/>
      <c r="ADX1039" s="11"/>
      <c r="ADY1039" s="11"/>
      <c r="ADZ1039" s="11"/>
      <c r="AEA1039" s="11"/>
      <c r="AEB1039" s="11"/>
      <c r="AEC1039" s="11"/>
      <c r="AED1039" s="11"/>
      <c r="AEE1039" s="11"/>
      <c r="AEF1039" s="11"/>
      <c r="AEG1039" s="11"/>
      <c r="AEH1039" s="11"/>
      <c r="AEI1039" s="11"/>
      <c r="AEJ1039" s="11"/>
      <c r="AEK1039" s="11"/>
      <c r="AEL1039" s="11"/>
      <c r="AEM1039" s="11"/>
      <c r="AEN1039" s="11"/>
      <c r="AEO1039" s="11"/>
      <c r="AEP1039" s="11"/>
      <c r="AEQ1039" s="11"/>
      <c r="AER1039" s="11"/>
      <c r="AES1039" s="11"/>
      <c r="AET1039" s="11"/>
      <c r="AEU1039" s="11"/>
      <c r="AEV1039" s="11"/>
      <c r="AEW1039" s="11"/>
      <c r="AEX1039" s="11"/>
      <c r="AEY1039" s="11"/>
      <c r="AEZ1039" s="11"/>
      <c r="AFA1039" s="11"/>
      <c r="AFB1039" s="11"/>
      <c r="AFC1039" s="11"/>
      <c r="AFD1039" s="11"/>
      <c r="AFE1039" s="11"/>
      <c r="AFF1039" s="11"/>
      <c r="AFG1039" s="11"/>
      <c r="AFH1039" s="11"/>
      <c r="AFI1039" s="11"/>
      <c r="AFJ1039" s="11"/>
      <c r="AFK1039" s="11"/>
      <c r="AFL1039" s="11"/>
      <c r="AFM1039" s="11"/>
      <c r="AFN1039" s="11"/>
      <c r="AFO1039" s="11"/>
      <c r="AFP1039" s="11"/>
      <c r="AFQ1039" s="11"/>
      <c r="AFR1039" s="11"/>
      <c r="AFS1039" s="11"/>
      <c r="AFT1039" s="11"/>
      <c r="AFU1039" s="11"/>
      <c r="AFV1039" s="11"/>
      <c r="AFW1039" s="11"/>
      <c r="AFX1039" s="11"/>
      <c r="AFY1039" s="11"/>
      <c r="AFZ1039" s="11"/>
      <c r="AGA1039" s="11"/>
      <c r="AGB1039" s="11"/>
      <c r="AGC1039" s="11"/>
      <c r="AGD1039" s="11"/>
      <c r="AGE1039" s="11"/>
      <c r="AGF1039" s="11"/>
      <c r="AGG1039" s="11"/>
      <c r="AGH1039" s="11"/>
      <c r="AGI1039" s="11"/>
      <c r="AGJ1039" s="11"/>
      <c r="AGK1039" s="11"/>
      <c r="AGL1039" s="11"/>
      <c r="AGM1039" s="11"/>
      <c r="AGN1039" s="11"/>
      <c r="AGO1039" s="11"/>
      <c r="AGP1039" s="11"/>
      <c r="AGQ1039" s="11"/>
      <c r="AGR1039" s="11"/>
      <c r="AGS1039" s="11"/>
      <c r="AGT1039" s="11"/>
      <c r="AGU1039" s="11"/>
      <c r="AGV1039" s="11"/>
      <c r="AGW1039" s="11"/>
      <c r="AGX1039" s="11"/>
      <c r="AGY1039" s="11"/>
      <c r="AGZ1039" s="11"/>
      <c r="AHA1039" s="11"/>
      <c r="AHB1039" s="11"/>
      <c r="AHC1039" s="11"/>
      <c r="AHD1039" s="11"/>
      <c r="AHE1039" s="11"/>
      <c r="AHF1039" s="11"/>
      <c r="AHG1039" s="11"/>
      <c r="AHH1039" s="11"/>
      <c r="AHI1039" s="11"/>
      <c r="AHJ1039" s="11"/>
      <c r="AHK1039" s="11"/>
      <c r="AHL1039" s="11"/>
      <c r="AHM1039" s="11"/>
      <c r="AHN1039" s="11"/>
      <c r="AHO1039" s="11"/>
      <c r="AHP1039" s="11"/>
      <c r="AHQ1039" s="11"/>
      <c r="AHR1039" s="11"/>
      <c r="AHS1039" s="11"/>
      <c r="AHT1039" s="11"/>
      <c r="AHU1039" s="11"/>
      <c r="AHV1039" s="11"/>
      <c r="AHW1039" s="11"/>
      <c r="AHX1039" s="11"/>
      <c r="AHY1039" s="11"/>
      <c r="AHZ1039" s="11"/>
      <c r="AIA1039" s="11"/>
      <c r="AIB1039" s="11"/>
      <c r="AIC1039" s="11"/>
      <c r="AID1039" s="11"/>
      <c r="AIE1039" s="11"/>
      <c r="AIF1039" s="11"/>
      <c r="AIG1039" s="11"/>
      <c r="AIH1039" s="11"/>
      <c r="AII1039" s="11"/>
      <c r="AIJ1039" s="11"/>
      <c r="AIK1039" s="11"/>
      <c r="AIL1039" s="11"/>
      <c r="AIM1039" s="11"/>
      <c r="AIN1039" s="11"/>
      <c r="AIO1039" s="11"/>
      <c r="AIP1039" s="11"/>
      <c r="AIQ1039" s="11"/>
      <c r="AIR1039" s="11"/>
      <c r="AIS1039" s="11"/>
      <c r="AIT1039" s="11"/>
      <c r="AIU1039" s="11"/>
      <c r="AIV1039" s="11"/>
      <c r="AIW1039" s="11"/>
      <c r="AIX1039" s="11"/>
      <c r="AIY1039" s="11"/>
      <c r="AIZ1039" s="11"/>
      <c r="AJA1039" s="11"/>
      <c r="AJB1039" s="11"/>
      <c r="AJC1039" s="11"/>
      <c r="AJD1039" s="11"/>
      <c r="AJE1039" s="11"/>
      <c r="AJF1039" s="11"/>
      <c r="AJG1039" s="11"/>
      <c r="AJH1039" s="11"/>
      <c r="AJI1039" s="11"/>
      <c r="AJJ1039" s="11"/>
      <c r="AJK1039" s="11"/>
      <c r="AJL1039" s="11"/>
      <c r="AJM1039" s="11"/>
      <c r="AJN1039" s="11"/>
      <c r="AJO1039" s="11"/>
      <c r="AJP1039" s="11"/>
      <c r="AJQ1039" s="11"/>
      <c r="AJR1039" s="11"/>
      <c r="AJS1039" s="11"/>
      <c r="AJT1039" s="11"/>
      <c r="AJU1039" s="11"/>
      <c r="AJV1039" s="11"/>
      <c r="AJW1039" s="11"/>
      <c r="AJX1039" s="11"/>
      <c r="AJY1039" s="11"/>
      <c r="AJZ1039" s="11"/>
      <c r="AKA1039" s="11"/>
      <c r="AKB1039" s="11"/>
      <c r="AKC1039" s="11"/>
      <c r="AKD1039" s="11"/>
      <c r="AKE1039" s="11"/>
      <c r="AKF1039" s="11"/>
      <c r="AKG1039" s="11"/>
      <c r="AKH1039" s="11"/>
      <c r="AKI1039" s="11"/>
      <c r="AKJ1039" s="11"/>
      <c r="AKK1039" s="11"/>
      <c r="AKL1039" s="11"/>
      <c r="AKM1039" s="11"/>
      <c r="AKN1039" s="11"/>
      <c r="AKO1039" s="11"/>
      <c r="AKP1039" s="11"/>
      <c r="AKQ1039" s="11"/>
      <c r="AKR1039" s="11"/>
      <c r="AKS1039" s="11"/>
      <c r="AKT1039" s="11"/>
      <c r="AKU1039" s="11"/>
      <c r="AKV1039" s="11"/>
      <c r="AKW1039" s="11"/>
      <c r="AKX1039" s="11"/>
      <c r="AKY1039" s="11"/>
      <c r="AKZ1039" s="11"/>
      <c r="ALA1039" s="11"/>
      <c r="ALB1039" s="11"/>
      <c r="ALC1039" s="11"/>
      <c r="ALD1039" s="11"/>
      <c r="ALE1039" s="11"/>
      <c r="ALF1039" s="11"/>
      <c r="ALG1039" s="11"/>
      <c r="ALH1039" s="11"/>
      <c r="ALI1039" s="11"/>
      <c r="ALJ1039" s="11"/>
      <c r="ALK1039" s="11"/>
      <c r="ALL1039" s="11"/>
      <c r="ALM1039" s="11"/>
      <c r="ALN1039" s="11"/>
      <c r="ALO1039" s="11"/>
      <c r="ALP1039" s="11"/>
      <c r="ALQ1039" s="11"/>
      <c r="ALR1039" s="11"/>
      <c r="ALS1039" s="11"/>
      <c r="ALT1039" s="11"/>
      <c r="ALU1039" s="11"/>
      <c r="ALV1039" s="11"/>
      <c r="ALW1039" s="11"/>
      <c r="ALX1039" s="11"/>
      <c r="ALY1039" s="11"/>
      <c r="ALZ1039" s="11"/>
      <c r="AMA1039" s="11"/>
      <c r="AMB1039" s="11"/>
      <c r="AMC1039" s="11"/>
      <c r="AMD1039" s="11"/>
      <c r="AME1039" s="11"/>
      <c r="AMF1039" s="11"/>
      <c r="AMG1039" s="11"/>
      <c r="AMH1039" s="11"/>
      <c r="AMI1039" s="11"/>
      <c r="AMJ1039" s="11"/>
      <c r="AMK1039" s="11"/>
      <c r="AML1039" s="11"/>
      <c r="AMM1039" s="11"/>
      <c r="AMN1039" s="11"/>
      <c r="AMO1039" s="11"/>
      <c r="AMP1039" s="11"/>
      <c r="AMQ1039" s="11"/>
      <c r="AMR1039" s="11"/>
      <c r="AMS1039" s="11"/>
      <c r="AMT1039" s="11"/>
      <c r="AMU1039" s="11"/>
      <c r="AMV1039" s="11"/>
      <c r="AMW1039" s="11"/>
      <c r="AMX1039" s="11"/>
      <c r="AMY1039" s="11"/>
      <c r="AMZ1039" s="11"/>
      <c r="ANA1039" s="11"/>
      <c r="ANB1039" s="11"/>
      <c r="ANC1039" s="11"/>
      <c r="AND1039" s="11"/>
      <c r="ANE1039" s="11"/>
      <c r="ANF1039" s="11"/>
      <c r="ANG1039" s="11"/>
      <c r="ANH1039" s="11"/>
      <c r="ANI1039" s="11"/>
      <c r="ANJ1039" s="11"/>
      <c r="ANK1039" s="11"/>
      <c r="ANL1039" s="11"/>
      <c r="ANM1039" s="11"/>
      <c r="ANN1039" s="11"/>
      <c r="ANO1039" s="11"/>
      <c r="ANP1039" s="11"/>
      <c r="ANQ1039" s="11"/>
      <c r="ANR1039" s="11"/>
      <c r="ANS1039" s="11"/>
      <c r="ANT1039" s="11"/>
      <c r="ANU1039" s="11"/>
      <c r="ANV1039" s="11"/>
      <c r="ANW1039" s="11"/>
      <c r="ANX1039" s="11"/>
      <c r="ANY1039" s="11"/>
      <c r="ANZ1039" s="11"/>
      <c r="AOA1039" s="11"/>
      <c r="AOB1039" s="11"/>
      <c r="AOC1039" s="11"/>
      <c r="AOD1039" s="11"/>
      <c r="AOE1039" s="11"/>
      <c r="AOF1039" s="11"/>
      <c r="AOG1039" s="11"/>
      <c r="AOH1039" s="11"/>
      <c r="AOI1039" s="11"/>
      <c r="AOJ1039" s="11"/>
      <c r="AOK1039" s="11"/>
      <c r="AOL1039" s="11"/>
      <c r="AOM1039" s="11"/>
      <c r="AON1039" s="11"/>
      <c r="AOO1039" s="11"/>
      <c r="AOP1039" s="11"/>
      <c r="AOQ1039" s="11"/>
      <c r="AOR1039" s="11"/>
      <c r="AOS1039" s="11"/>
      <c r="AOT1039" s="11"/>
      <c r="AOU1039" s="11"/>
      <c r="AOV1039" s="11"/>
      <c r="AOW1039" s="11"/>
      <c r="AOX1039" s="11"/>
      <c r="AOY1039" s="11"/>
      <c r="AOZ1039" s="11"/>
      <c r="APA1039" s="11"/>
      <c r="APB1039" s="11"/>
      <c r="APC1039" s="11"/>
      <c r="APD1039" s="11"/>
      <c r="APE1039" s="11"/>
      <c r="APF1039" s="11"/>
      <c r="APG1039" s="11"/>
      <c r="APH1039" s="11"/>
      <c r="API1039" s="11"/>
      <c r="APJ1039" s="11"/>
      <c r="APK1039" s="11"/>
      <c r="APL1039" s="11"/>
      <c r="APM1039" s="11"/>
      <c r="APN1039" s="11"/>
      <c r="APO1039" s="11"/>
      <c r="APP1039" s="11"/>
      <c r="APQ1039" s="11"/>
      <c r="APR1039" s="11"/>
      <c r="APS1039" s="11"/>
      <c r="APT1039" s="11"/>
      <c r="APU1039" s="11"/>
      <c r="APV1039" s="11"/>
      <c r="APW1039" s="11"/>
      <c r="APX1039" s="11"/>
      <c r="APY1039" s="11"/>
      <c r="APZ1039" s="11"/>
      <c r="AQA1039" s="11"/>
      <c r="AQB1039" s="11"/>
      <c r="AQC1039" s="11"/>
      <c r="AQD1039" s="11"/>
      <c r="AQE1039" s="11"/>
      <c r="AQF1039" s="11"/>
      <c r="AQG1039" s="11"/>
      <c r="AQH1039" s="11"/>
      <c r="AQI1039" s="11"/>
      <c r="AQJ1039" s="11"/>
      <c r="AQK1039" s="11"/>
      <c r="AQL1039" s="11"/>
      <c r="AQM1039" s="11"/>
      <c r="AQN1039" s="11"/>
      <c r="AQO1039" s="11"/>
      <c r="AQP1039" s="11"/>
      <c r="AQQ1039" s="11"/>
      <c r="AQR1039" s="11"/>
      <c r="AQS1039" s="11"/>
      <c r="AQT1039" s="11"/>
      <c r="AQU1039" s="11"/>
      <c r="AQV1039" s="11"/>
      <c r="AQW1039" s="11"/>
      <c r="AQX1039" s="11"/>
      <c r="AQY1039" s="11"/>
      <c r="AQZ1039" s="11"/>
      <c r="ARA1039" s="11"/>
      <c r="ARB1039" s="11"/>
      <c r="ARC1039" s="11"/>
      <c r="ARD1039" s="11"/>
      <c r="ARE1039" s="11"/>
      <c r="ARF1039" s="11"/>
      <c r="ARG1039" s="11"/>
      <c r="ARH1039" s="11"/>
      <c r="ARI1039" s="11"/>
      <c r="ARJ1039" s="11"/>
      <c r="ARK1039" s="11"/>
      <c r="ARL1039" s="11"/>
      <c r="ARM1039" s="11"/>
      <c r="ARN1039" s="11"/>
      <c r="ARO1039" s="11"/>
      <c r="ARP1039" s="11"/>
      <c r="ARQ1039" s="11"/>
      <c r="ARR1039" s="11"/>
      <c r="ARS1039" s="11"/>
      <c r="ART1039" s="11"/>
      <c r="ARU1039" s="11"/>
      <c r="ARV1039" s="11"/>
      <c r="ARW1039" s="11"/>
      <c r="ARX1039" s="11"/>
      <c r="ARY1039" s="11"/>
      <c r="ARZ1039" s="11"/>
      <c r="ASA1039" s="11"/>
      <c r="ASB1039" s="11"/>
      <c r="ASC1039" s="11"/>
      <c r="ASD1039" s="11"/>
      <c r="ASE1039" s="11"/>
      <c r="ASF1039" s="11"/>
      <c r="ASG1039" s="11"/>
      <c r="ASH1039" s="11"/>
      <c r="ASI1039" s="11"/>
      <c r="ASJ1039" s="11"/>
      <c r="ASK1039" s="11"/>
      <c r="ASL1039" s="11"/>
      <c r="ASM1039" s="11"/>
      <c r="ASN1039" s="11"/>
      <c r="ASO1039" s="11"/>
      <c r="ASP1039" s="11"/>
      <c r="ASQ1039" s="11"/>
      <c r="ASR1039" s="11"/>
      <c r="ASS1039" s="11"/>
      <c r="AST1039" s="11"/>
      <c r="ASU1039" s="11"/>
      <c r="ASV1039" s="11"/>
      <c r="ASW1039" s="11"/>
      <c r="ASX1039" s="11"/>
      <c r="ASY1039" s="11"/>
      <c r="ASZ1039" s="11"/>
      <c r="ATA1039" s="11"/>
      <c r="ATB1039" s="11"/>
      <c r="ATC1039" s="11"/>
      <c r="ATD1039" s="11"/>
      <c r="ATE1039" s="11"/>
      <c r="ATF1039" s="11"/>
      <c r="ATG1039" s="11"/>
      <c r="ATH1039" s="11"/>
      <c r="ATI1039" s="11"/>
      <c r="ATJ1039" s="11"/>
      <c r="ATK1039" s="11"/>
      <c r="ATL1039" s="11"/>
      <c r="ATM1039" s="11"/>
      <c r="ATN1039" s="11"/>
      <c r="ATO1039" s="11"/>
      <c r="ATP1039" s="11"/>
      <c r="ATQ1039" s="11"/>
      <c r="ATR1039" s="11"/>
      <c r="ATS1039" s="11"/>
      <c r="ATT1039" s="11"/>
      <c r="ATU1039" s="11"/>
      <c r="ATV1039" s="11"/>
      <c r="ATW1039" s="11"/>
      <c r="ATX1039" s="11"/>
      <c r="ATY1039" s="11"/>
      <c r="ATZ1039" s="11"/>
      <c r="AUA1039" s="11"/>
      <c r="AUB1039" s="11"/>
      <c r="AUC1039" s="11"/>
      <c r="AUD1039" s="11"/>
      <c r="AUE1039" s="11"/>
      <c r="AUF1039" s="11"/>
      <c r="AUG1039" s="11"/>
      <c r="AUH1039" s="11"/>
      <c r="AUI1039" s="11"/>
      <c r="AUJ1039" s="11"/>
      <c r="AUK1039" s="11"/>
      <c r="AUL1039" s="11"/>
      <c r="AUM1039" s="11"/>
      <c r="AUN1039" s="11"/>
      <c r="AUO1039" s="11"/>
      <c r="AUP1039" s="11"/>
      <c r="AUQ1039" s="11"/>
      <c r="AUR1039" s="11"/>
      <c r="AUS1039" s="11"/>
      <c r="AUT1039" s="11"/>
      <c r="AUU1039" s="11"/>
      <c r="AUV1039" s="11"/>
      <c r="AUW1039" s="11"/>
      <c r="AUX1039" s="11"/>
      <c r="AUY1039" s="11"/>
      <c r="AUZ1039" s="11"/>
      <c r="AVA1039" s="11"/>
      <c r="AVB1039" s="11"/>
      <c r="AVC1039" s="11"/>
      <c r="AVD1039" s="11"/>
      <c r="AVE1039" s="11"/>
      <c r="AVF1039" s="11"/>
      <c r="AVG1039" s="11"/>
      <c r="AVH1039" s="11"/>
      <c r="AVI1039" s="11"/>
      <c r="AVJ1039" s="11"/>
      <c r="AVK1039" s="11"/>
      <c r="AVL1039" s="11"/>
      <c r="AVM1039" s="11"/>
      <c r="AVN1039" s="11"/>
      <c r="AVO1039" s="11"/>
      <c r="AVP1039" s="11"/>
      <c r="AVQ1039" s="11"/>
      <c r="AVR1039" s="11"/>
      <c r="AVS1039" s="11"/>
      <c r="AVT1039" s="11"/>
      <c r="AVU1039" s="11"/>
      <c r="AVV1039" s="11"/>
      <c r="AVW1039" s="11"/>
      <c r="AVX1039" s="11"/>
      <c r="AVY1039" s="11"/>
      <c r="AVZ1039" s="11"/>
      <c r="AWA1039" s="11"/>
      <c r="AWB1039" s="11"/>
      <c r="AWC1039" s="11"/>
      <c r="AWD1039" s="11"/>
      <c r="AWE1039" s="11"/>
      <c r="AWF1039" s="11"/>
      <c r="AWG1039" s="11"/>
      <c r="AWH1039" s="11"/>
      <c r="AWI1039" s="11"/>
      <c r="AWJ1039" s="11"/>
      <c r="AWK1039" s="11"/>
      <c r="AWL1039" s="11"/>
      <c r="AWM1039" s="11"/>
      <c r="AWN1039" s="11"/>
      <c r="AWO1039" s="11"/>
      <c r="AWP1039" s="11"/>
      <c r="AWQ1039" s="11"/>
      <c r="AWR1039" s="11"/>
      <c r="AWS1039" s="11"/>
      <c r="AWT1039" s="11"/>
      <c r="AWU1039" s="11"/>
      <c r="AWV1039" s="11"/>
      <c r="AWW1039" s="11"/>
      <c r="AWX1039" s="11"/>
      <c r="AWY1039" s="11"/>
      <c r="AWZ1039" s="11"/>
      <c r="AXA1039" s="11"/>
      <c r="AXB1039" s="11"/>
      <c r="AXC1039" s="11"/>
      <c r="AXD1039" s="11"/>
      <c r="AXE1039" s="11"/>
      <c r="AXF1039" s="11"/>
      <c r="AXG1039" s="11"/>
      <c r="AXH1039" s="11"/>
      <c r="AXI1039" s="11"/>
      <c r="AXJ1039" s="11"/>
      <c r="AXK1039" s="11"/>
      <c r="AXL1039" s="11"/>
      <c r="AXM1039" s="11"/>
      <c r="AXN1039" s="11"/>
      <c r="AXO1039" s="11"/>
      <c r="AXP1039" s="11"/>
      <c r="AXQ1039" s="11"/>
      <c r="AXR1039" s="11"/>
      <c r="AXS1039" s="11"/>
      <c r="AXT1039" s="11"/>
      <c r="AXU1039" s="11"/>
      <c r="AXV1039" s="11"/>
      <c r="AXW1039" s="11"/>
      <c r="AXX1039" s="11"/>
      <c r="AXY1039" s="11"/>
      <c r="AXZ1039" s="11"/>
      <c r="AYA1039" s="11"/>
      <c r="AYB1039" s="11"/>
      <c r="AYC1039" s="11"/>
      <c r="AYD1039" s="11"/>
      <c r="AYE1039" s="11"/>
      <c r="AYF1039" s="11"/>
      <c r="AYG1039" s="11"/>
      <c r="AYH1039" s="11"/>
      <c r="AYI1039" s="11"/>
      <c r="AYJ1039" s="11"/>
      <c r="AYK1039" s="11"/>
      <c r="AYL1039" s="11"/>
      <c r="AYM1039" s="11"/>
      <c r="AYN1039" s="11"/>
      <c r="AYO1039" s="11"/>
      <c r="AYP1039" s="11"/>
      <c r="AYQ1039" s="11"/>
      <c r="AYR1039" s="11"/>
      <c r="AYS1039" s="11"/>
      <c r="AYT1039" s="11"/>
      <c r="AYU1039" s="11"/>
      <c r="AYV1039" s="11"/>
      <c r="AYW1039" s="11"/>
      <c r="AYX1039" s="11"/>
      <c r="AYY1039" s="11"/>
      <c r="AYZ1039" s="11"/>
      <c r="AZA1039" s="11"/>
      <c r="AZB1039" s="11"/>
      <c r="AZC1039" s="11"/>
      <c r="AZD1039" s="11"/>
      <c r="AZE1039" s="11"/>
      <c r="AZF1039" s="11"/>
      <c r="AZG1039" s="11"/>
      <c r="AZH1039" s="11"/>
      <c r="AZI1039" s="11"/>
      <c r="AZJ1039" s="11"/>
      <c r="AZK1039" s="11"/>
      <c r="AZL1039" s="11"/>
      <c r="AZM1039" s="11"/>
      <c r="AZN1039" s="11"/>
      <c r="AZO1039" s="11"/>
      <c r="AZP1039" s="11"/>
      <c r="AZQ1039" s="11"/>
      <c r="AZR1039" s="11"/>
      <c r="AZS1039" s="11"/>
      <c r="AZT1039" s="11"/>
      <c r="AZU1039" s="11"/>
      <c r="AZV1039" s="11"/>
      <c r="AZW1039" s="11"/>
      <c r="AZX1039" s="11"/>
      <c r="AZY1039" s="11"/>
      <c r="AZZ1039" s="11"/>
      <c r="BAA1039" s="11"/>
      <c r="BAB1039" s="11"/>
      <c r="BAC1039" s="11"/>
      <c r="BAD1039" s="11"/>
      <c r="BAE1039" s="11"/>
      <c r="BAF1039" s="11"/>
      <c r="BAG1039" s="11"/>
      <c r="BAH1039" s="11"/>
      <c r="BAI1039" s="11"/>
      <c r="BAJ1039" s="11"/>
      <c r="BAK1039" s="11"/>
      <c r="BAL1039" s="11"/>
      <c r="BAM1039" s="11"/>
      <c r="BAN1039" s="11"/>
      <c r="BAO1039" s="11"/>
      <c r="BAP1039" s="11"/>
      <c r="BAQ1039" s="11"/>
      <c r="BAR1039" s="11"/>
      <c r="BAS1039" s="11"/>
      <c r="BAT1039" s="11"/>
      <c r="BAU1039" s="11"/>
      <c r="BAV1039" s="11"/>
      <c r="BAW1039" s="11"/>
      <c r="BAX1039" s="11"/>
      <c r="BAY1039" s="11"/>
      <c r="BAZ1039" s="11"/>
      <c r="BBA1039" s="11"/>
      <c r="BBB1039" s="11"/>
      <c r="BBC1039" s="11"/>
      <c r="BBD1039" s="11"/>
      <c r="BBE1039" s="11"/>
      <c r="BBF1039" s="11"/>
      <c r="BBG1039" s="11"/>
      <c r="BBH1039" s="11"/>
      <c r="BBI1039" s="11"/>
      <c r="BBJ1039" s="11"/>
      <c r="BBK1039" s="11"/>
      <c r="BBL1039" s="11"/>
      <c r="BBM1039" s="11"/>
      <c r="BBN1039" s="11"/>
      <c r="BBO1039" s="11"/>
      <c r="BBP1039" s="11"/>
      <c r="BBQ1039" s="11"/>
      <c r="BBR1039" s="11"/>
      <c r="BBS1039" s="11"/>
      <c r="BBT1039" s="11"/>
      <c r="BBU1039" s="11"/>
      <c r="BBV1039" s="11"/>
      <c r="BBW1039" s="11"/>
      <c r="BBX1039" s="11"/>
      <c r="BBY1039" s="11"/>
      <c r="BBZ1039" s="11"/>
      <c r="BCA1039" s="11"/>
      <c r="BCB1039" s="11"/>
      <c r="BCC1039" s="11"/>
      <c r="BCD1039" s="11"/>
      <c r="BCE1039" s="11"/>
      <c r="BCF1039" s="11"/>
      <c r="BCG1039" s="11"/>
      <c r="BCH1039" s="11"/>
      <c r="BCI1039" s="11"/>
      <c r="BCJ1039" s="11"/>
      <c r="BCK1039" s="11"/>
      <c r="BCL1039" s="11"/>
      <c r="BCM1039" s="11"/>
      <c r="BCN1039" s="11"/>
      <c r="BCO1039" s="11"/>
      <c r="BCP1039" s="11"/>
      <c r="BCQ1039" s="11"/>
      <c r="BCR1039" s="11"/>
      <c r="BCS1039" s="11"/>
      <c r="BCT1039" s="11"/>
      <c r="BCU1039" s="11"/>
      <c r="BCV1039" s="11"/>
      <c r="BCW1039" s="11"/>
      <c r="BCX1039" s="11"/>
      <c r="BCY1039" s="11"/>
      <c r="BCZ1039" s="11"/>
      <c r="BDA1039" s="11"/>
      <c r="BDB1039" s="11"/>
      <c r="BDC1039" s="11"/>
      <c r="BDD1039" s="11"/>
      <c r="BDE1039" s="11"/>
      <c r="BDF1039" s="11"/>
      <c r="BDG1039" s="11"/>
      <c r="BDH1039" s="11"/>
      <c r="BDI1039" s="11"/>
      <c r="BDJ1039" s="11"/>
      <c r="BDK1039" s="11"/>
      <c r="BDL1039" s="11"/>
      <c r="BDM1039" s="11"/>
      <c r="BDN1039" s="11"/>
      <c r="BDO1039" s="11"/>
      <c r="BDP1039" s="11"/>
      <c r="BDQ1039" s="11"/>
      <c r="BDR1039" s="11"/>
      <c r="BDS1039" s="11"/>
      <c r="BDT1039" s="11"/>
      <c r="BDU1039" s="11"/>
      <c r="BDV1039" s="11"/>
      <c r="BDW1039" s="11"/>
      <c r="BDX1039" s="11"/>
      <c r="BDY1039" s="11"/>
      <c r="BDZ1039" s="11"/>
      <c r="BEA1039" s="11"/>
      <c r="BEB1039" s="11"/>
      <c r="BEC1039" s="11"/>
      <c r="BED1039" s="11"/>
      <c r="BEE1039" s="11"/>
      <c r="BEF1039" s="11"/>
      <c r="BEG1039" s="11"/>
      <c r="BEH1039" s="11"/>
      <c r="BEI1039" s="11"/>
      <c r="BEJ1039" s="11"/>
      <c r="BEK1039" s="11"/>
      <c r="BEL1039" s="11"/>
      <c r="BEM1039" s="11"/>
      <c r="BEN1039" s="11"/>
      <c r="BEO1039" s="11"/>
      <c r="BEP1039" s="11"/>
      <c r="BEQ1039" s="11"/>
      <c r="BER1039" s="11"/>
      <c r="BES1039" s="11"/>
      <c r="BET1039" s="11"/>
      <c r="BEU1039" s="11"/>
      <c r="BEV1039" s="11"/>
      <c r="BEW1039" s="11"/>
      <c r="BEX1039" s="11"/>
      <c r="BEY1039" s="11"/>
      <c r="BEZ1039" s="11"/>
      <c r="BFA1039" s="11"/>
      <c r="BFB1039" s="11"/>
      <c r="BFC1039" s="11"/>
      <c r="BFD1039" s="11"/>
      <c r="BFE1039" s="11"/>
      <c r="BFF1039" s="11"/>
      <c r="BFG1039" s="11"/>
      <c r="BFH1039" s="11"/>
      <c r="BFI1039" s="11"/>
      <c r="BFJ1039" s="11"/>
      <c r="BFK1039" s="11"/>
      <c r="BFL1039" s="11"/>
      <c r="BFM1039" s="11"/>
      <c r="BFN1039" s="11"/>
      <c r="BFO1039" s="11"/>
      <c r="BFP1039" s="11"/>
      <c r="BFQ1039" s="11"/>
      <c r="BFR1039" s="11"/>
      <c r="BFS1039" s="11"/>
      <c r="BFT1039" s="11"/>
      <c r="BFU1039" s="11"/>
      <c r="BFV1039" s="11"/>
      <c r="BFW1039" s="11"/>
      <c r="BFX1039" s="11"/>
      <c r="BFY1039" s="11"/>
      <c r="BFZ1039" s="11"/>
      <c r="BGA1039" s="11"/>
      <c r="BGB1039" s="11"/>
      <c r="BGC1039" s="11"/>
      <c r="BGD1039" s="11"/>
      <c r="BGE1039" s="11"/>
      <c r="BGF1039" s="11"/>
      <c r="BGG1039" s="11"/>
      <c r="BGH1039" s="11"/>
      <c r="BGI1039" s="11"/>
      <c r="BGJ1039" s="11"/>
      <c r="BGK1039" s="11"/>
      <c r="BGL1039" s="11"/>
      <c r="BGM1039" s="11"/>
      <c r="BGN1039" s="11"/>
      <c r="BGO1039" s="11"/>
      <c r="BGP1039" s="11"/>
      <c r="BGQ1039" s="11"/>
      <c r="BGR1039" s="11"/>
      <c r="BGS1039" s="11"/>
      <c r="BGT1039" s="11"/>
      <c r="BGU1039" s="11"/>
      <c r="BGV1039" s="11"/>
      <c r="BGW1039" s="11"/>
      <c r="BGX1039" s="11"/>
      <c r="BGY1039" s="11"/>
      <c r="BGZ1039" s="11"/>
      <c r="BHA1039" s="11"/>
      <c r="BHB1039" s="11"/>
      <c r="BHC1039" s="11"/>
      <c r="BHD1039" s="11"/>
      <c r="BHE1039" s="11"/>
      <c r="BHF1039" s="11"/>
      <c r="BHG1039" s="11"/>
      <c r="BHH1039" s="11"/>
      <c r="BHI1039" s="11"/>
      <c r="BHJ1039" s="11"/>
      <c r="BHK1039" s="11"/>
      <c r="BHL1039" s="11"/>
      <c r="BHM1039" s="11"/>
      <c r="BHN1039" s="11"/>
      <c r="BHO1039" s="11"/>
      <c r="BHP1039" s="11"/>
      <c r="BHQ1039" s="11"/>
      <c r="BHR1039" s="11"/>
      <c r="BHS1039" s="11"/>
      <c r="BHT1039" s="11"/>
      <c r="BHU1039" s="11"/>
      <c r="BHV1039" s="11"/>
      <c r="BHW1039" s="11"/>
      <c r="BHX1039" s="11"/>
      <c r="BHY1039" s="11"/>
      <c r="BHZ1039" s="11"/>
      <c r="BIA1039" s="11"/>
      <c r="BIB1039" s="11"/>
      <c r="BIC1039" s="11"/>
      <c r="BID1039" s="11"/>
      <c r="BIE1039" s="11"/>
      <c r="BIF1039" s="11"/>
      <c r="BIG1039" s="11"/>
      <c r="BIH1039" s="11"/>
      <c r="BII1039" s="11"/>
      <c r="BIJ1039" s="11"/>
      <c r="BIK1039" s="11"/>
      <c r="BIL1039" s="11"/>
      <c r="BIM1039" s="11"/>
      <c r="BIN1039" s="11"/>
      <c r="BIO1039" s="11"/>
      <c r="BIP1039" s="11"/>
      <c r="BIQ1039" s="11"/>
      <c r="BIR1039" s="11"/>
      <c r="BIS1039" s="11"/>
      <c r="BIT1039" s="11"/>
      <c r="BIU1039" s="11"/>
      <c r="BIV1039" s="11"/>
      <c r="BIW1039" s="11"/>
      <c r="BIX1039" s="11"/>
      <c r="BIY1039" s="11"/>
      <c r="BIZ1039" s="11"/>
      <c r="BJA1039" s="11"/>
      <c r="BJB1039" s="11"/>
      <c r="BJC1039" s="11"/>
      <c r="BJD1039" s="11"/>
      <c r="BJE1039" s="11"/>
      <c r="BJF1039" s="11"/>
      <c r="BJG1039" s="11"/>
      <c r="BJH1039" s="11"/>
      <c r="BJI1039" s="11"/>
      <c r="BJJ1039" s="11"/>
      <c r="BJK1039" s="11"/>
      <c r="BJL1039" s="11"/>
      <c r="BJM1039" s="11"/>
      <c r="BJN1039" s="11"/>
      <c r="BJO1039" s="11"/>
      <c r="BJP1039" s="11"/>
      <c r="BJQ1039" s="11"/>
      <c r="BJR1039" s="11"/>
      <c r="BJS1039" s="11"/>
      <c r="BJT1039" s="11"/>
      <c r="BJU1039" s="11"/>
      <c r="BJV1039" s="11"/>
      <c r="BJW1039" s="11"/>
      <c r="BJX1039" s="11"/>
      <c r="BJY1039" s="11"/>
      <c r="BJZ1039" s="11"/>
      <c r="BKA1039" s="11"/>
      <c r="BKB1039" s="11"/>
      <c r="BKC1039" s="11"/>
      <c r="BKD1039" s="11"/>
      <c r="BKE1039" s="11"/>
      <c r="BKF1039" s="11"/>
      <c r="BKG1039" s="11"/>
      <c r="BKH1039" s="11"/>
      <c r="BKI1039" s="11"/>
      <c r="BKJ1039" s="11"/>
      <c r="BKK1039" s="11"/>
      <c r="BKL1039" s="11"/>
      <c r="BKM1039" s="11"/>
      <c r="BKN1039" s="11"/>
      <c r="BKO1039" s="11"/>
      <c r="BKP1039" s="11"/>
      <c r="BKQ1039" s="11"/>
      <c r="BKR1039" s="11"/>
      <c r="BKS1039" s="11"/>
      <c r="BKT1039" s="11"/>
      <c r="BKU1039" s="11"/>
      <c r="BKV1039" s="11"/>
      <c r="BKW1039" s="11"/>
      <c r="BKX1039" s="11"/>
      <c r="BKY1039" s="11"/>
      <c r="BKZ1039" s="11"/>
      <c r="BLA1039" s="11"/>
      <c r="BLB1039" s="11"/>
      <c r="BLC1039" s="11"/>
      <c r="BLD1039" s="11"/>
      <c r="BLE1039" s="11"/>
      <c r="BLF1039" s="11"/>
      <c r="BLG1039" s="11"/>
      <c r="BLH1039" s="11"/>
      <c r="BLI1039" s="11"/>
      <c r="BLJ1039" s="11"/>
      <c r="BLK1039" s="11"/>
      <c r="BLL1039" s="11"/>
      <c r="BLM1039" s="11"/>
      <c r="BLN1039" s="11"/>
      <c r="BLO1039" s="11"/>
      <c r="BLP1039" s="11"/>
      <c r="BLQ1039" s="11"/>
      <c r="BLR1039" s="11"/>
      <c r="BLS1039" s="11"/>
      <c r="BLT1039" s="11"/>
      <c r="BLU1039" s="11"/>
      <c r="BLV1039" s="11"/>
      <c r="BLW1039" s="11"/>
      <c r="BLX1039" s="11"/>
      <c r="BLY1039" s="11"/>
      <c r="BLZ1039" s="11"/>
      <c r="BMA1039" s="11"/>
      <c r="BMB1039" s="11"/>
      <c r="BMC1039" s="11"/>
      <c r="BMD1039" s="11"/>
      <c r="BME1039" s="11"/>
      <c r="BMF1039" s="11"/>
      <c r="BMG1039" s="11"/>
      <c r="BMH1039" s="11"/>
      <c r="BMI1039" s="11"/>
      <c r="BMJ1039" s="11"/>
      <c r="BMK1039" s="11"/>
      <c r="BML1039" s="11"/>
      <c r="BMM1039" s="11"/>
      <c r="BMN1039" s="11"/>
      <c r="BMO1039" s="11"/>
      <c r="BMP1039" s="11"/>
      <c r="BMQ1039" s="11"/>
      <c r="BMR1039" s="11"/>
      <c r="BMS1039" s="11"/>
      <c r="BMT1039" s="11"/>
      <c r="BMU1039" s="11"/>
      <c r="BMV1039" s="11"/>
      <c r="BMW1039" s="11"/>
      <c r="BMX1039" s="11"/>
      <c r="BMY1039" s="11"/>
      <c r="BMZ1039" s="11"/>
      <c r="BNA1039" s="11"/>
      <c r="BNB1039" s="11"/>
      <c r="BNC1039" s="11"/>
      <c r="BND1039" s="11"/>
      <c r="BNE1039" s="11"/>
      <c r="BNF1039" s="11"/>
      <c r="BNG1039" s="11"/>
      <c r="BNH1039" s="11"/>
      <c r="BNI1039" s="11"/>
      <c r="BNJ1039" s="11"/>
      <c r="BNK1039" s="11"/>
      <c r="BNL1039" s="11"/>
      <c r="BNM1039" s="11"/>
      <c r="BNN1039" s="11"/>
      <c r="BNO1039" s="11"/>
      <c r="BNP1039" s="11"/>
      <c r="BNQ1039" s="11"/>
      <c r="BNR1039" s="11"/>
      <c r="BNS1039" s="11"/>
      <c r="BNT1039" s="11"/>
      <c r="BNU1039" s="11"/>
      <c r="BNV1039" s="11"/>
      <c r="BNW1039" s="11"/>
      <c r="BNX1039" s="11"/>
      <c r="BNY1039" s="11"/>
      <c r="BNZ1039" s="11"/>
      <c r="BOA1039" s="11"/>
      <c r="BOB1039" s="11"/>
      <c r="BOC1039" s="11"/>
      <c r="BOD1039" s="11"/>
      <c r="BOE1039" s="11"/>
      <c r="BOF1039" s="11"/>
      <c r="BOG1039" s="11"/>
      <c r="BOH1039" s="11"/>
      <c r="BOI1039" s="11"/>
      <c r="BOJ1039" s="11"/>
      <c r="BOK1039" s="11"/>
      <c r="BOL1039" s="11"/>
      <c r="BOM1039" s="11"/>
      <c r="BON1039" s="11"/>
      <c r="BOO1039" s="11"/>
      <c r="BOP1039" s="11"/>
      <c r="BOQ1039" s="11"/>
      <c r="BOR1039" s="11"/>
      <c r="BOS1039" s="11"/>
      <c r="BOT1039" s="11"/>
      <c r="BOU1039" s="11"/>
      <c r="BOV1039" s="11"/>
      <c r="BOW1039" s="11"/>
      <c r="BOX1039" s="11"/>
      <c r="BOY1039" s="11"/>
      <c r="BOZ1039" s="11"/>
      <c r="BPA1039" s="11"/>
      <c r="BPB1039" s="11"/>
      <c r="BPC1039" s="11"/>
      <c r="BPD1039" s="11"/>
      <c r="BPE1039" s="11"/>
      <c r="BPF1039" s="11"/>
      <c r="BPG1039" s="11"/>
      <c r="BPH1039" s="11"/>
      <c r="BPI1039" s="11"/>
      <c r="BPJ1039" s="11"/>
      <c r="BPK1039" s="11"/>
      <c r="BPL1039" s="11"/>
      <c r="BPM1039" s="11"/>
      <c r="BPN1039" s="11"/>
      <c r="BPO1039" s="11"/>
      <c r="BPP1039" s="11"/>
      <c r="BPQ1039" s="11"/>
      <c r="BPR1039" s="11"/>
      <c r="BPS1039" s="11"/>
      <c r="BPT1039" s="11"/>
      <c r="BPU1039" s="11"/>
      <c r="BPV1039" s="11"/>
      <c r="BPW1039" s="11"/>
      <c r="BPX1039" s="11"/>
      <c r="BPY1039" s="11"/>
      <c r="BPZ1039" s="11"/>
      <c r="BQA1039" s="11"/>
      <c r="BQB1039" s="11"/>
      <c r="BQC1039" s="11"/>
      <c r="BQD1039" s="11"/>
      <c r="BQE1039" s="11"/>
      <c r="BQF1039" s="11"/>
      <c r="BQG1039" s="11"/>
      <c r="BQH1039" s="11"/>
      <c r="BQI1039" s="11"/>
      <c r="BQJ1039" s="11"/>
      <c r="BQK1039" s="11"/>
      <c r="BQL1039" s="11"/>
      <c r="BQM1039" s="11"/>
      <c r="BQN1039" s="11"/>
      <c r="BQO1039" s="11"/>
      <c r="BQP1039" s="11"/>
      <c r="BQQ1039" s="11"/>
      <c r="BQR1039" s="11"/>
      <c r="BQS1039" s="11"/>
      <c r="BQT1039" s="11"/>
      <c r="BQU1039" s="11"/>
      <c r="BQV1039" s="11"/>
      <c r="BQW1039" s="11"/>
      <c r="BQX1039" s="11"/>
      <c r="BQY1039" s="11"/>
      <c r="BQZ1039" s="11"/>
      <c r="BRA1039" s="11"/>
      <c r="BRB1039" s="11"/>
      <c r="BRC1039" s="11"/>
      <c r="BRD1039" s="11"/>
      <c r="BRE1039" s="11"/>
      <c r="BRF1039" s="11"/>
      <c r="BRG1039" s="11"/>
      <c r="BRH1039" s="11"/>
      <c r="BRI1039" s="11"/>
      <c r="BRJ1039" s="11"/>
      <c r="BRK1039" s="11"/>
      <c r="BRL1039" s="11"/>
      <c r="BRM1039" s="11"/>
      <c r="BRN1039" s="11"/>
      <c r="BRO1039" s="11"/>
      <c r="BRP1039" s="11"/>
      <c r="BRQ1039" s="11"/>
      <c r="BRR1039" s="11"/>
      <c r="BRS1039" s="11"/>
      <c r="BRT1039" s="11"/>
      <c r="BRU1039" s="11"/>
      <c r="BRV1039" s="11"/>
      <c r="BRW1039" s="11"/>
      <c r="BRX1039" s="11"/>
      <c r="BRY1039" s="11"/>
      <c r="BRZ1039" s="11"/>
      <c r="BSA1039" s="11"/>
      <c r="BSB1039" s="11"/>
      <c r="BSC1039" s="11"/>
      <c r="BSD1039" s="11"/>
      <c r="BSE1039" s="11"/>
      <c r="BSF1039" s="11"/>
      <c r="BSG1039" s="11"/>
      <c r="BSH1039" s="11"/>
      <c r="BSI1039" s="11"/>
      <c r="BSJ1039" s="11"/>
      <c r="BSK1039" s="11"/>
      <c r="BSL1039" s="11"/>
      <c r="BSM1039" s="11"/>
      <c r="BSN1039" s="11"/>
      <c r="BSO1039" s="11"/>
      <c r="BSP1039" s="11"/>
      <c r="BSQ1039" s="11"/>
      <c r="BSR1039" s="11"/>
      <c r="BSS1039" s="11"/>
      <c r="BST1039" s="11"/>
      <c r="BSU1039" s="11"/>
      <c r="BSV1039" s="11"/>
      <c r="BSW1039" s="11"/>
      <c r="BSX1039" s="11"/>
      <c r="BSY1039" s="11"/>
      <c r="BSZ1039" s="11"/>
      <c r="BTA1039" s="11"/>
      <c r="BTB1039" s="11"/>
      <c r="BTC1039" s="11"/>
      <c r="BTD1039" s="11"/>
      <c r="BTE1039" s="11"/>
      <c r="BTF1039" s="11"/>
      <c r="BTG1039" s="11"/>
      <c r="BTH1039" s="11"/>
      <c r="BTI1039" s="11"/>
      <c r="BTJ1039" s="11"/>
      <c r="BTK1039" s="11"/>
      <c r="BTL1039" s="11"/>
      <c r="BTM1039" s="11"/>
      <c r="BTN1039" s="11"/>
      <c r="BTO1039" s="11"/>
      <c r="BTP1039" s="11"/>
      <c r="BTQ1039" s="11"/>
      <c r="BTR1039" s="11"/>
      <c r="BTS1039" s="11"/>
      <c r="BTT1039" s="11"/>
      <c r="BTU1039" s="11"/>
      <c r="BTV1039" s="11"/>
      <c r="BTW1039" s="11"/>
      <c r="BTX1039" s="11"/>
      <c r="BTY1039" s="11"/>
      <c r="BTZ1039" s="11"/>
      <c r="BUA1039" s="11"/>
      <c r="BUB1039" s="11"/>
      <c r="BUC1039" s="11"/>
      <c r="BUD1039" s="11"/>
      <c r="BUE1039" s="11"/>
      <c r="BUF1039" s="11"/>
      <c r="BUG1039" s="11"/>
      <c r="BUH1039" s="11"/>
      <c r="BUI1039" s="11"/>
      <c r="BUJ1039" s="11"/>
      <c r="BUK1039" s="11"/>
      <c r="BUL1039" s="11"/>
      <c r="BUM1039" s="11"/>
      <c r="BUN1039" s="11"/>
      <c r="BUO1039" s="11"/>
      <c r="BUP1039" s="11"/>
      <c r="BUQ1039" s="11"/>
      <c r="BUR1039" s="11"/>
      <c r="BUS1039" s="11"/>
      <c r="BUT1039" s="11"/>
      <c r="BUU1039" s="11"/>
      <c r="BUV1039" s="11"/>
      <c r="BUW1039" s="11"/>
      <c r="BUX1039" s="11"/>
      <c r="BUY1039" s="11"/>
      <c r="BUZ1039" s="11"/>
      <c r="BVA1039" s="11"/>
      <c r="BVB1039" s="11"/>
      <c r="BVC1039" s="11"/>
      <c r="BVD1039" s="11"/>
      <c r="BVE1039" s="11"/>
      <c r="BVF1039" s="11"/>
      <c r="BVG1039" s="11"/>
      <c r="BVH1039" s="11"/>
      <c r="BVI1039" s="11"/>
      <c r="BVJ1039" s="11"/>
      <c r="BVK1039" s="11"/>
      <c r="BVL1039" s="11"/>
      <c r="BVM1039" s="11"/>
      <c r="BVN1039" s="11"/>
      <c r="BVO1039" s="11"/>
      <c r="BVP1039" s="11"/>
      <c r="BVQ1039" s="11"/>
      <c r="BVR1039" s="11"/>
      <c r="BVS1039" s="11"/>
      <c r="BVT1039" s="11"/>
      <c r="BVU1039" s="11"/>
      <c r="BVV1039" s="11"/>
      <c r="BVW1039" s="11"/>
      <c r="BVX1039" s="11"/>
      <c r="BVY1039" s="11"/>
      <c r="BVZ1039" s="11"/>
      <c r="BWA1039" s="11"/>
      <c r="BWB1039" s="11"/>
      <c r="BWC1039" s="11"/>
      <c r="BWD1039" s="11"/>
      <c r="BWE1039" s="11"/>
      <c r="BWF1039" s="11"/>
      <c r="BWG1039" s="11"/>
      <c r="BWH1039" s="11"/>
      <c r="BWI1039" s="11"/>
      <c r="BWJ1039" s="11"/>
      <c r="BWK1039" s="11"/>
      <c r="BWL1039" s="11"/>
      <c r="BWM1039" s="11"/>
      <c r="BWN1039" s="11"/>
      <c r="BWO1039" s="11"/>
      <c r="BWP1039" s="11"/>
      <c r="BWQ1039" s="11"/>
      <c r="BWR1039" s="11"/>
      <c r="BWS1039" s="11"/>
      <c r="BWT1039" s="11"/>
      <c r="BWU1039" s="11"/>
      <c r="BWV1039" s="11"/>
      <c r="BWW1039" s="11"/>
      <c r="BWX1039" s="11"/>
      <c r="BWY1039" s="11"/>
      <c r="BWZ1039" s="11"/>
      <c r="BXA1039" s="11"/>
      <c r="BXB1039" s="11"/>
      <c r="BXC1039" s="11"/>
      <c r="BXD1039" s="11"/>
      <c r="BXE1039" s="11"/>
      <c r="BXF1039" s="11"/>
      <c r="BXG1039" s="11"/>
      <c r="BXH1039" s="11"/>
      <c r="BXI1039" s="11"/>
      <c r="BXJ1039" s="11"/>
      <c r="BXK1039" s="11"/>
      <c r="BXL1039" s="11"/>
      <c r="BXM1039" s="11"/>
      <c r="BXN1039" s="11"/>
      <c r="BXO1039" s="11"/>
      <c r="BXP1039" s="11"/>
      <c r="BXQ1039" s="11"/>
      <c r="BXR1039" s="11"/>
      <c r="BXS1039" s="11"/>
      <c r="BXT1039" s="11"/>
      <c r="BXU1039" s="11"/>
      <c r="BXV1039" s="11"/>
      <c r="BXW1039" s="11"/>
      <c r="BXX1039" s="11"/>
      <c r="BXY1039" s="11"/>
      <c r="BXZ1039" s="11"/>
      <c r="BYA1039" s="11"/>
      <c r="BYB1039" s="11"/>
      <c r="BYC1039" s="11"/>
      <c r="BYD1039" s="11"/>
      <c r="BYE1039" s="11"/>
      <c r="BYF1039" s="11"/>
      <c r="BYG1039" s="11"/>
      <c r="BYH1039" s="11"/>
      <c r="BYI1039" s="11"/>
      <c r="BYJ1039" s="11"/>
      <c r="BYK1039" s="11"/>
      <c r="BYL1039" s="11"/>
      <c r="BYM1039" s="11"/>
      <c r="BYN1039" s="11"/>
      <c r="BYO1039" s="11"/>
      <c r="BYP1039" s="11"/>
      <c r="BYQ1039" s="11"/>
      <c r="BYR1039" s="11"/>
      <c r="BYS1039" s="11"/>
      <c r="BYT1039" s="11"/>
      <c r="BYU1039" s="11"/>
      <c r="BYV1039" s="11"/>
      <c r="BYW1039" s="11"/>
      <c r="BYX1039" s="11"/>
      <c r="BYY1039" s="11"/>
      <c r="BYZ1039" s="11"/>
      <c r="BZA1039" s="11"/>
      <c r="BZB1039" s="11"/>
      <c r="BZC1039" s="11"/>
      <c r="BZD1039" s="11"/>
      <c r="BZE1039" s="11"/>
      <c r="BZF1039" s="11"/>
      <c r="BZG1039" s="11"/>
      <c r="BZH1039" s="11"/>
      <c r="BZI1039" s="11"/>
      <c r="BZJ1039" s="11"/>
      <c r="BZK1039" s="11"/>
      <c r="BZL1039" s="11"/>
      <c r="BZM1039" s="11"/>
      <c r="BZN1039" s="11"/>
      <c r="BZO1039" s="11"/>
      <c r="BZP1039" s="11"/>
      <c r="BZQ1039" s="11"/>
      <c r="BZR1039" s="11"/>
      <c r="BZS1039" s="11"/>
      <c r="BZT1039" s="11"/>
      <c r="BZU1039" s="11"/>
      <c r="BZV1039" s="11"/>
      <c r="BZW1039" s="11"/>
      <c r="BZX1039" s="11"/>
      <c r="BZY1039" s="11"/>
      <c r="BZZ1039" s="11"/>
      <c r="CAA1039" s="11"/>
      <c r="CAB1039" s="11"/>
      <c r="CAC1039" s="11"/>
      <c r="CAD1039" s="11"/>
      <c r="CAE1039" s="11"/>
      <c r="CAF1039" s="11"/>
      <c r="CAG1039" s="11"/>
      <c r="CAH1039" s="11"/>
      <c r="CAI1039" s="11"/>
      <c r="CAJ1039" s="11"/>
      <c r="CAK1039" s="11"/>
      <c r="CAL1039" s="11"/>
      <c r="CAM1039" s="11"/>
      <c r="CAN1039" s="11"/>
      <c r="CAO1039" s="11"/>
      <c r="CAP1039" s="11"/>
      <c r="CAQ1039" s="11"/>
      <c r="CAR1039" s="11"/>
      <c r="CAS1039" s="11"/>
      <c r="CAT1039" s="11"/>
      <c r="CAU1039" s="11"/>
      <c r="CAV1039" s="11"/>
      <c r="CAW1039" s="11"/>
      <c r="CAX1039" s="11"/>
      <c r="CAY1039" s="11"/>
      <c r="CAZ1039" s="11"/>
      <c r="CBA1039" s="11"/>
      <c r="CBB1039" s="11"/>
      <c r="CBC1039" s="11"/>
      <c r="CBD1039" s="11"/>
      <c r="CBE1039" s="11"/>
      <c r="CBF1039" s="11"/>
      <c r="CBG1039" s="11"/>
      <c r="CBH1039" s="11"/>
      <c r="CBI1039" s="11"/>
      <c r="CBJ1039" s="11"/>
      <c r="CBK1039" s="11"/>
      <c r="CBL1039" s="11"/>
      <c r="CBM1039" s="11"/>
      <c r="CBN1039" s="11"/>
      <c r="CBO1039" s="11"/>
      <c r="CBP1039" s="11"/>
      <c r="CBQ1039" s="11"/>
      <c r="CBR1039" s="11"/>
      <c r="CBS1039" s="11"/>
      <c r="CBT1039" s="11"/>
      <c r="CBU1039" s="11"/>
      <c r="CBV1039" s="11"/>
      <c r="CBW1039" s="11"/>
      <c r="CBX1039" s="11"/>
      <c r="CBY1039" s="11"/>
      <c r="CBZ1039" s="11"/>
      <c r="CCA1039" s="11"/>
      <c r="CCB1039" s="11"/>
      <c r="CCC1039" s="11"/>
      <c r="CCD1039" s="11"/>
      <c r="CCE1039" s="11"/>
      <c r="CCF1039" s="11"/>
      <c r="CCG1039" s="11"/>
      <c r="CCH1039" s="11"/>
      <c r="CCI1039" s="11"/>
      <c r="CCJ1039" s="11"/>
      <c r="CCK1039" s="11"/>
      <c r="CCL1039" s="11"/>
      <c r="CCM1039" s="11"/>
      <c r="CCN1039" s="11"/>
      <c r="CCO1039" s="11"/>
      <c r="CCP1039" s="11"/>
      <c r="CCQ1039" s="11"/>
      <c r="CCR1039" s="11"/>
      <c r="CCS1039" s="11"/>
      <c r="CCT1039" s="11"/>
      <c r="CCU1039" s="11"/>
      <c r="CCV1039" s="11"/>
      <c r="CCW1039" s="11"/>
      <c r="CCX1039" s="11"/>
      <c r="CCY1039" s="11"/>
      <c r="CCZ1039" s="11"/>
      <c r="CDA1039" s="11"/>
      <c r="CDB1039" s="11"/>
      <c r="CDC1039" s="11"/>
      <c r="CDD1039" s="11"/>
      <c r="CDE1039" s="11"/>
      <c r="CDF1039" s="11"/>
      <c r="CDG1039" s="11"/>
      <c r="CDH1039" s="11"/>
      <c r="CDI1039" s="11"/>
      <c r="CDJ1039" s="11"/>
      <c r="CDK1039" s="11"/>
      <c r="CDL1039" s="11"/>
      <c r="CDM1039" s="11"/>
      <c r="CDN1039" s="11"/>
      <c r="CDO1039" s="11"/>
      <c r="CDP1039" s="11"/>
      <c r="CDQ1039" s="11"/>
      <c r="CDR1039" s="11"/>
      <c r="CDS1039" s="11"/>
      <c r="CDT1039" s="11"/>
      <c r="CDU1039" s="11"/>
      <c r="CDV1039" s="11"/>
      <c r="CDW1039" s="11"/>
      <c r="CDX1039" s="11"/>
      <c r="CDY1039" s="11"/>
      <c r="CDZ1039" s="11"/>
      <c r="CEA1039" s="11"/>
      <c r="CEB1039" s="11"/>
      <c r="CEC1039" s="11"/>
      <c r="CED1039" s="11"/>
      <c r="CEE1039" s="11"/>
      <c r="CEF1039" s="11"/>
      <c r="CEG1039" s="11"/>
      <c r="CEH1039" s="11"/>
      <c r="CEI1039" s="11"/>
      <c r="CEJ1039" s="11"/>
      <c r="CEK1039" s="11"/>
      <c r="CEL1039" s="11"/>
      <c r="CEM1039" s="11"/>
      <c r="CEN1039" s="11"/>
      <c r="CEO1039" s="11"/>
      <c r="CEP1039" s="11"/>
      <c r="CEQ1039" s="11"/>
      <c r="CER1039" s="11"/>
      <c r="CES1039" s="11"/>
      <c r="CET1039" s="11"/>
      <c r="CEU1039" s="11"/>
      <c r="CEV1039" s="11"/>
      <c r="CEW1039" s="11"/>
      <c r="CEX1039" s="11"/>
      <c r="CEY1039" s="11"/>
      <c r="CEZ1039" s="11"/>
      <c r="CFA1039" s="11"/>
      <c r="CFB1039" s="11"/>
      <c r="CFC1039" s="11"/>
      <c r="CFD1039" s="11"/>
      <c r="CFE1039" s="11"/>
      <c r="CFF1039" s="11"/>
      <c r="CFG1039" s="11"/>
      <c r="CFH1039" s="11"/>
      <c r="CFI1039" s="11"/>
      <c r="CFJ1039" s="11"/>
      <c r="CFK1039" s="11"/>
      <c r="CFL1039" s="11"/>
      <c r="CFM1039" s="11"/>
      <c r="CFN1039" s="11"/>
      <c r="CFO1039" s="11"/>
      <c r="CFP1039" s="11"/>
      <c r="CFQ1039" s="11"/>
      <c r="CFR1039" s="11"/>
      <c r="CFS1039" s="11"/>
      <c r="CFT1039" s="11"/>
      <c r="CFU1039" s="11"/>
      <c r="CFV1039" s="11"/>
      <c r="CFW1039" s="11"/>
      <c r="CFX1039" s="11"/>
      <c r="CFY1039" s="11"/>
      <c r="CFZ1039" s="11"/>
      <c r="CGA1039" s="11"/>
      <c r="CGB1039" s="11"/>
      <c r="CGC1039" s="11"/>
      <c r="CGD1039" s="11"/>
      <c r="CGE1039" s="11"/>
      <c r="CGF1039" s="11"/>
      <c r="CGG1039" s="11"/>
      <c r="CGH1039" s="11"/>
      <c r="CGI1039" s="11"/>
      <c r="CGJ1039" s="11"/>
      <c r="CGK1039" s="11"/>
      <c r="CGL1039" s="11"/>
      <c r="CGM1039" s="11"/>
      <c r="CGN1039" s="11"/>
      <c r="CGO1039" s="11"/>
      <c r="CGP1039" s="11"/>
      <c r="CGQ1039" s="11"/>
      <c r="CGR1039" s="11"/>
      <c r="CGS1039" s="11"/>
      <c r="CGT1039" s="11"/>
      <c r="CGU1039" s="11"/>
      <c r="CGV1039" s="11"/>
      <c r="CGW1039" s="11"/>
      <c r="CGX1039" s="11"/>
      <c r="CGY1039" s="11"/>
      <c r="CGZ1039" s="11"/>
      <c r="CHA1039" s="11"/>
      <c r="CHB1039" s="11"/>
      <c r="CHC1039" s="11"/>
      <c r="CHD1039" s="11"/>
      <c r="CHE1039" s="11"/>
      <c r="CHF1039" s="11"/>
      <c r="CHG1039" s="11"/>
      <c r="CHH1039" s="11"/>
      <c r="CHI1039" s="11"/>
      <c r="CHJ1039" s="11"/>
      <c r="CHK1039" s="11"/>
      <c r="CHL1039" s="11"/>
      <c r="CHM1039" s="11"/>
      <c r="CHN1039" s="11"/>
      <c r="CHO1039" s="11"/>
      <c r="CHP1039" s="11"/>
      <c r="CHQ1039" s="11"/>
      <c r="CHR1039" s="11"/>
      <c r="CHS1039" s="11"/>
      <c r="CHT1039" s="11"/>
      <c r="CHU1039" s="11"/>
      <c r="CHV1039" s="11"/>
      <c r="CHW1039" s="11"/>
      <c r="CHX1039" s="11"/>
      <c r="CHY1039" s="11"/>
      <c r="CHZ1039" s="11"/>
      <c r="CIA1039" s="11"/>
      <c r="CIB1039" s="11"/>
      <c r="CIC1039" s="11"/>
      <c r="CID1039" s="11"/>
      <c r="CIE1039" s="11"/>
      <c r="CIF1039" s="11"/>
      <c r="CIG1039" s="11"/>
      <c r="CIH1039" s="11"/>
      <c r="CII1039" s="11"/>
      <c r="CIJ1039" s="11"/>
      <c r="CIK1039" s="11"/>
      <c r="CIL1039" s="11"/>
      <c r="CIM1039" s="11"/>
      <c r="CIN1039" s="11"/>
      <c r="CIO1039" s="11"/>
      <c r="CIP1039" s="11"/>
      <c r="CIQ1039" s="11"/>
      <c r="CIR1039" s="11"/>
      <c r="CIS1039" s="11"/>
      <c r="CIT1039" s="11"/>
      <c r="CIU1039" s="11"/>
      <c r="CIV1039" s="11"/>
      <c r="CIW1039" s="11"/>
      <c r="CIX1039" s="11"/>
      <c r="CIY1039" s="11"/>
      <c r="CIZ1039" s="11"/>
      <c r="CJA1039" s="11"/>
      <c r="CJB1039" s="11"/>
      <c r="CJC1039" s="11"/>
      <c r="CJD1039" s="11"/>
      <c r="CJE1039" s="11"/>
      <c r="CJF1039" s="11"/>
      <c r="CJG1039" s="11"/>
      <c r="CJH1039" s="11"/>
      <c r="CJI1039" s="11"/>
      <c r="CJJ1039" s="11"/>
      <c r="CJK1039" s="11"/>
      <c r="CJL1039" s="11"/>
      <c r="CJM1039" s="11"/>
      <c r="CJN1039" s="11"/>
      <c r="CJO1039" s="11"/>
      <c r="CJP1039" s="11"/>
      <c r="CJQ1039" s="11"/>
      <c r="CJR1039" s="11"/>
      <c r="CJS1039" s="11"/>
      <c r="CJT1039" s="11"/>
      <c r="CJU1039" s="11"/>
      <c r="CJV1039" s="11"/>
      <c r="CJW1039" s="11"/>
      <c r="CJX1039" s="11"/>
      <c r="CJY1039" s="11"/>
      <c r="CJZ1039" s="11"/>
      <c r="CKA1039" s="11"/>
      <c r="CKB1039" s="11"/>
      <c r="CKC1039" s="11"/>
      <c r="CKD1039" s="11"/>
      <c r="CKE1039" s="11"/>
      <c r="CKF1039" s="11"/>
      <c r="CKG1039" s="11"/>
      <c r="CKH1039" s="11"/>
      <c r="CKI1039" s="11"/>
      <c r="CKJ1039" s="11"/>
      <c r="CKK1039" s="11"/>
      <c r="CKL1039" s="11"/>
      <c r="CKM1039" s="11"/>
      <c r="CKN1039" s="11"/>
      <c r="CKO1039" s="11"/>
      <c r="CKP1039" s="11"/>
      <c r="CKQ1039" s="11"/>
      <c r="CKR1039" s="11"/>
      <c r="CKS1039" s="11"/>
      <c r="CKT1039" s="11"/>
      <c r="CKU1039" s="11"/>
      <c r="CKV1039" s="11"/>
      <c r="CKW1039" s="11"/>
      <c r="CKX1039" s="11"/>
      <c r="CKY1039" s="11"/>
      <c r="CKZ1039" s="11"/>
      <c r="CLA1039" s="11"/>
      <c r="CLB1039" s="11"/>
      <c r="CLC1039" s="11"/>
      <c r="CLD1039" s="11"/>
      <c r="CLE1039" s="11"/>
      <c r="CLF1039" s="11"/>
      <c r="CLG1039" s="11"/>
      <c r="CLH1039" s="11"/>
      <c r="CLI1039" s="11"/>
      <c r="CLJ1039" s="11"/>
      <c r="CLK1039" s="11"/>
      <c r="CLL1039" s="11"/>
      <c r="CLM1039" s="11"/>
      <c r="CLN1039" s="11"/>
      <c r="CLO1039" s="11"/>
      <c r="CLP1039" s="11"/>
      <c r="CLQ1039" s="11"/>
      <c r="CLR1039" s="11"/>
      <c r="CLS1039" s="11"/>
      <c r="CLT1039" s="11"/>
      <c r="CLU1039" s="11"/>
      <c r="CLV1039" s="11"/>
      <c r="CLW1039" s="11"/>
      <c r="CLX1039" s="11"/>
      <c r="CLY1039" s="11"/>
      <c r="CLZ1039" s="11"/>
      <c r="CMA1039" s="11"/>
      <c r="CMB1039" s="11"/>
      <c r="CMC1039" s="11"/>
      <c r="CMD1039" s="11"/>
      <c r="CME1039" s="11"/>
      <c r="CMF1039" s="11"/>
      <c r="CMG1039" s="11"/>
      <c r="CMH1039" s="11"/>
      <c r="CMI1039" s="11"/>
      <c r="CMJ1039" s="11"/>
      <c r="CMK1039" s="11"/>
      <c r="CML1039" s="11"/>
      <c r="CMM1039" s="11"/>
      <c r="CMN1039" s="11"/>
      <c r="CMO1039" s="11"/>
      <c r="CMP1039" s="11"/>
      <c r="CMQ1039" s="11"/>
      <c r="CMR1039" s="11"/>
      <c r="CMS1039" s="11"/>
      <c r="CMT1039" s="11"/>
      <c r="CMU1039" s="11"/>
      <c r="CMV1039" s="11"/>
      <c r="CMW1039" s="11"/>
      <c r="CMX1039" s="11"/>
      <c r="CMY1039" s="11"/>
      <c r="CMZ1039" s="11"/>
      <c r="CNA1039" s="11"/>
      <c r="CNB1039" s="11"/>
      <c r="CNC1039" s="11"/>
      <c r="CND1039" s="11"/>
      <c r="CNE1039" s="11"/>
      <c r="CNF1039" s="11"/>
      <c r="CNG1039" s="11"/>
      <c r="CNH1039" s="11"/>
      <c r="CNI1039" s="11"/>
      <c r="CNJ1039" s="11"/>
      <c r="CNK1039" s="11"/>
      <c r="CNL1039" s="11"/>
      <c r="CNM1039" s="11"/>
      <c r="CNN1039" s="11"/>
      <c r="CNO1039" s="11"/>
      <c r="CNP1039" s="11"/>
      <c r="CNQ1039" s="11"/>
      <c r="CNR1039" s="11"/>
      <c r="CNS1039" s="11"/>
      <c r="CNT1039" s="11"/>
      <c r="CNU1039" s="11"/>
      <c r="CNV1039" s="11"/>
      <c r="CNW1039" s="11"/>
      <c r="CNX1039" s="11"/>
      <c r="CNY1039" s="11"/>
      <c r="CNZ1039" s="11"/>
      <c r="COA1039" s="11"/>
      <c r="COB1039" s="11"/>
      <c r="COC1039" s="11"/>
      <c r="COD1039" s="11"/>
      <c r="COE1039" s="11"/>
      <c r="COF1039" s="11"/>
      <c r="COG1039" s="11"/>
      <c r="COH1039" s="11"/>
      <c r="COI1039" s="11"/>
      <c r="COJ1039" s="11"/>
      <c r="COK1039" s="11"/>
      <c r="COL1039" s="11"/>
      <c r="COM1039" s="11"/>
      <c r="CON1039" s="11"/>
      <c r="COO1039" s="11"/>
      <c r="COP1039" s="11"/>
      <c r="COQ1039" s="11"/>
      <c r="COR1039" s="11"/>
      <c r="COS1039" s="11"/>
      <c r="COT1039" s="11"/>
      <c r="COU1039" s="11"/>
      <c r="COV1039" s="11"/>
      <c r="COW1039" s="11"/>
      <c r="COX1039" s="11"/>
      <c r="COY1039" s="11"/>
      <c r="COZ1039" s="11"/>
      <c r="CPA1039" s="11"/>
      <c r="CPB1039" s="11"/>
      <c r="CPC1039" s="11"/>
      <c r="CPD1039" s="11"/>
      <c r="CPE1039" s="11"/>
      <c r="CPF1039" s="11"/>
      <c r="CPG1039" s="11"/>
      <c r="CPH1039" s="11"/>
      <c r="CPI1039" s="11"/>
      <c r="CPJ1039" s="11"/>
      <c r="CPK1039" s="11"/>
      <c r="CPL1039" s="11"/>
      <c r="CPM1039" s="11"/>
      <c r="CPN1039" s="11"/>
      <c r="CPO1039" s="11"/>
      <c r="CPP1039" s="11"/>
      <c r="CPQ1039" s="11"/>
      <c r="CPR1039" s="11"/>
      <c r="CPS1039" s="11"/>
      <c r="CPT1039" s="11"/>
      <c r="CPU1039" s="11"/>
      <c r="CPV1039" s="11"/>
      <c r="CPW1039" s="11"/>
      <c r="CPX1039" s="11"/>
      <c r="CPY1039" s="11"/>
      <c r="CPZ1039" s="11"/>
      <c r="CQA1039" s="11"/>
      <c r="CQB1039" s="11"/>
      <c r="CQC1039" s="11"/>
      <c r="CQD1039" s="11"/>
      <c r="CQE1039" s="11"/>
      <c r="CQF1039" s="11"/>
      <c r="CQG1039" s="11"/>
      <c r="CQH1039" s="11"/>
      <c r="CQI1039" s="11"/>
      <c r="CQJ1039" s="11"/>
      <c r="CQK1039" s="11"/>
      <c r="CQL1039" s="11"/>
      <c r="CQM1039" s="11"/>
      <c r="CQN1039" s="11"/>
      <c r="CQO1039" s="11"/>
      <c r="CQP1039" s="11"/>
      <c r="CQQ1039" s="11"/>
      <c r="CQR1039" s="11"/>
      <c r="CQS1039" s="11"/>
      <c r="CQT1039" s="11"/>
      <c r="CQU1039" s="11"/>
      <c r="CQV1039" s="11"/>
      <c r="CQW1039" s="11"/>
      <c r="CQX1039" s="11"/>
      <c r="CQY1039" s="11"/>
      <c r="CQZ1039" s="11"/>
      <c r="CRA1039" s="11"/>
      <c r="CRB1039" s="11"/>
      <c r="CRC1039" s="11"/>
      <c r="CRD1039" s="11"/>
      <c r="CRE1039" s="11"/>
      <c r="CRF1039" s="11"/>
      <c r="CRG1039" s="11"/>
      <c r="CRH1039" s="11"/>
      <c r="CRI1039" s="11"/>
      <c r="CRJ1039" s="11"/>
      <c r="CRK1039" s="11"/>
      <c r="CRL1039" s="11"/>
      <c r="CRM1039" s="11"/>
      <c r="CRN1039" s="11"/>
      <c r="CRO1039" s="11"/>
      <c r="CRP1039" s="11"/>
      <c r="CRQ1039" s="11"/>
      <c r="CRR1039" s="11"/>
      <c r="CRS1039" s="11"/>
      <c r="CRT1039" s="11"/>
      <c r="CRU1039" s="11"/>
      <c r="CRV1039" s="11"/>
      <c r="CRW1039" s="11"/>
      <c r="CRX1039" s="11"/>
      <c r="CRY1039" s="11"/>
      <c r="CRZ1039" s="11"/>
      <c r="CSA1039" s="11"/>
      <c r="CSB1039" s="11"/>
      <c r="CSC1039" s="11"/>
      <c r="CSD1039" s="11"/>
      <c r="CSE1039" s="11"/>
      <c r="CSF1039" s="11"/>
      <c r="CSG1039" s="11"/>
      <c r="CSH1039" s="11"/>
      <c r="CSI1039" s="11"/>
      <c r="CSJ1039" s="11"/>
      <c r="CSK1039" s="11"/>
      <c r="CSL1039" s="11"/>
      <c r="CSM1039" s="11"/>
      <c r="CSN1039" s="11"/>
      <c r="CSO1039" s="11"/>
      <c r="CSP1039" s="11"/>
      <c r="CSQ1039" s="11"/>
      <c r="CSR1039" s="11"/>
      <c r="CSS1039" s="11"/>
      <c r="CST1039" s="11"/>
      <c r="CSU1039" s="11"/>
      <c r="CSV1039" s="11"/>
      <c r="CSW1039" s="11"/>
      <c r="CSX1039" s="11"/>
      <c r="CSY1039" s="11"/>
      <c r="CSZ1039" s="11"/>
      <c r="CTA1039" s="11"/>
      <c r="CTB1039" s="11"/>
      <c r="CTC1039" s="11"/>
      <c r="CTD1039" s="11"/>
      <c r="CTE1039" s="11"/>
      <c r="CTF1039" s="11"/>
      <c r="CTG1039" s="11"/>
      <c r="CTH1039" s="11"/>
      <c r="CTI1039" s="11"/>
      <c r="CTJ1039" s="11"/>
      <c r="CTK1039" s="11"/>
      <c r="CTL1039" s="11"/>
      <c r="CTM1039" s="11"/>
      <c r="CTN1039" s="11"/>
      <c r="CTO1039" s="11"/>
      <c r="CTP1039" s="11"/>
      <c r="CTQ1039" s="11"/>
      <c r="CTR1039" s="11"/>
      <c r="CTS1039" s="11"/>
      <c r="CTT1039" s="11"/>
      <c r="CTU1039" s="11"/>
      <c r="CTV1039" s="11"/>
      <c r="CTW1039" s="11"/>
      <c r="CTX1039" s="11"/>
      <c r="CTY1039" s="11"/>
      <c r="CTZ1039" s="11"/>
      <c r="CUA1039" s="11"/>
      <c r="CUB1039" s="11"/>
      <c r="CUC1039" s="11"/>
      <c r="CUD1039" s="11"/>
      <c r="CUE1039" s="11"/>
      <c r="CUF1039" s="11"/>
      <c r="CUG1039" s="11"/>
      <c r="CUH1039" s="11"/>
      <c r="CUI1039" s="11"/>
      <c r="CUJ1039" s="11"/>
      <c r="CUK1039" s="11"/>
      <c r="CUL1039" s="11"/>
      <c r="CUM1039" s="11"/>
      <c r="CUN1039" s="11"/>
      <c r="CUO1039" s="11"/>
      <c r="CUP1039" s="11"/>
      <c r="CUQ1039" s="11"/>
      <c r="CUR1039" s="11"/>
      <c r="CUS1039" s="11"/>
      <c r="CUT1039" s="11"/>
      <c r="CUU1039" s="11"/>
      <c r="CUV1039" s="11"/>
      <c r="CUW1039" s="11"/>
      <c r="CUX1039" s="11"/>
      <c r="CUY1039" s="11"/>
      <c r="CUZ1039" s="11"/>
      <c r="CVA1039" s="11"/>
      <c r="CVB1039" s="11"/>
      <c r="CVC1039" s="11"/>
      <c r="CVD1039" s="11"/>
      <c r="CVE1039" s="11"/>
      <c r="CVF1039" s="11"/>
      <c r="CVG1039" s="11"/>
      <c r="CVH1039" s="11"/>
      <c r="CVI1039" s="11"/>
      <c r="CVJ1039" s="11"/>
      <c r="CVK1039" s="11"/>
      <c r="CVL1039" s="11"/>
      <c r="CVM1039" s="11"/>
      <c r="CVN1039" s="11"/>
      <c r="CVO1039" s="11"/>
      <c r="CVP1039" s="11"/>
      <c r="CVQ1039" s="11"/>
      <c r="CVR1039" s="11"/>
      <c r="CVS1039" s="11"/>
      <c r="CVT1039" s="11"/>
      <c r="CVU1039" s="11"/>
      <c r="CVV1039" s="11"/>
      <c r="CVW1039" s="11"/>
      <c r="CVX1039" s="11"/>
      <c r="CVY1039" s="11"/>
      <c r="CVZ1039" s="11"/>
      <c r="CWA1039" s="11"/>
      <c r="CWB1039" s="11"/>
      <c r="CWC1039" s="11"/>
      <c r="CWD1039" s="11"/>
      <c r="CWE1039" s="11"/>
      <c r="CWF1039" s="11"/>
      <c r="CWG1039" s="11"/>
      <c r="CWH1039" s="11"/>
      <c r="CWI1039" s="11"/>
      <c r="CWJ1039" s="11"/>
      <c r="CWK1039" s="11"/>
      <c r="CWL1039" s="11"/>
      <c r="CWM1039" s="11"/>
      <c r="CWN1039" s="11"/>
      <c r="CWO1039" s="11"/>
      <c r="CWP1039" s="11"/>
      <c r="CWQ1039" s="11"/>
      <c r="CWR1039" s="11"/>
      <c r="CWS1039" s="11"/>
      <c r="CWT1039" s="11"/>
      <c r="CWU1039" s="11"/>
      <c r="CWV1039" s="11"/>
      <c r="CWW1039" s="11"/>
      <c r="CWX1039" s="11"/>
      <c r="CWY1039" s="11"/>
      <c r="CWZ1039" s="11"/>
      <c r="CXA1039" s="11"/>
      <c r="CXB1039" s="11"/>
      <c r="CXC1039" s="11"/>
      <c r="CXD1039" s="11"/>
      <c r="CXE1039" s="11"/>
      <c r="CXF1039" s="11"/>
      <c r="CXG1039" s="11"/>
      <c r="CXH1039" s="11"/>
      <c r="CXI1039" s="11"/>
      <c r="CXJ1039" s="11"/>
      <c r="CXK1039" s="11"/>
      <c r="CXL1039" s="11"/>
      <c r="CXM1039" s="11"/>
      <c r="CXN1039" s="11"/>
      <c r="CXO1039" s="11"/>
      <c r="CXP1039" s="11"/>
      <c r="CXQ1039" s="11"/>
      <c r="CXR1039" s="11"/>
      <c r="CXS1039" s="11"/>
      <c r="CXT1039" s="11"/>
      <c r="CXU1039" s="11"/>
      <c r="CXV1039" s="11"/>
      <c r="CXW1039" s="11"/>
      <c r="CXX1039" s="11"/>
      <c r="CXY1039" s="11"/>
      <c r="CXZ1039" s="11"/>
      <c r="CYA1039" s="11"/>
      <c r="CYB1039" s="11"/>
      <c r="CYC1039" s="11"/>
      <c r="CYD1039" s="11"/>
      <c r="CYE1039" s="11"/>
      <c r="CYF1039" s="11"/>
      <c r="CYG1039" s="11"/>
      <c r="CYH1039" s="11"/>
      <c r="CYI1039" s="11"/>
      <c r="CYJ1039" s="11"/>
      <c r="CYK1039" s="11"/>
      <c r="CYL1039" s="11"/>
      <c r="CYM1039" s="11"/>
      <c r="CYN1039" s="11"/>
      <c r="CYO1039" s="11"/>
      <c r="CYP1039" s="11"/>
      <c r="CYQ1039" s="11"/>
      <c r="CYR1039" s="11"/>
      <c r="CYS1039" s="11"/>
      <c r="CYT1039" s="11"/>
      <c r="CYU1039" s="11"/>
      <c r="CYV1039" s="11"/>
      <c r="CYW1039" s="11"/>
      <c r="CYX1039" s="11"/>
      <c r="CYY1039" s="11"/>
      <c r="CYZ1039" s="11"/>
      <c r="CZA1039" s="11"/>
      <c r="CZB1039" s="11"/>
      <c r="CZC1039" s="11"/>
      <c r="CZD1039" s="11"/>
      <c r="CZE1039" s="11"/>
      <c r="CZF1039" s="11"/>
      <c r="CZG1039" s="11"/>
      <c r="CZH1039" s="11"/>
      <c r="CZI1039" s="11"/>
      <c r="CZJ1039" s="11"/>
      <c r="CZK1039" s="11"/>
      <c r="CZL1039" s="11"/>
      <c r="CZM1039" s="11"/>
      <c r="CZN1039" s="11"/>
      <c r="CZO1039" s="11"/>
      <c r="CZP1039" s="11"/>
      <c r="CZQ1039" s="11"/>
      <c r="CZR1039" s="11"/>
      <c r="CZS1039" s="11"/>
      <c r="CZT1039" s="11"/>
      <c r="CZU1039" s="11"/>
      <c r="CZV1039" s="11"/>
      <c r="CZW1039" s="11"/>
      <c r="CZX1039" s="11"/>
      <c r="CZY1039" s="11"/>
      <c r="CZZ1039" s="11"/>
      <c r="DAA1039" s="11"/>
      <c r="DAB1039" s="11"/>
      <c r="DAC1039" s="11"/>
      <c r="DAD1039" s="11"/>
      <c r="DAE1039" s="11"/>
      <c r="DAF1039" s="11"/>
      <c r="DAG1039" s="11"/>
      <c r="DAH1039" s="11"/>
      <c r="DAI1039" s="11"/>
      <c r="DAJ1039" s="11"/>
      <c r="DAK1039" s="11"/>
      <c r="DAL1039" s="11"/>
      <c r="DAM1039" s="11"/>
      <c r="DAN1039" s="11"/>
      <c r="DAO1039" s="11"/>
      <c r="DAP1039" s="11"/>
      <c r="DAQ1039" s="11"/>
      <c r="DAR1039" s="11"/>
      <c r="DAS1039" s="11"/>
      <c r="DAT1039" s="11"/>
      <c r="DAU1039" s="11"/>
      <c r="DAV1039" s="11"/>
      <c r="DAW1039" s="11"/>
      <c r="DAX1039" s="11"/>
      <c r="DAY1039" s="11"/>
      <c r="DAZ1039" s="11"/>
      <c r="DBA1039" s="11"/>
      <c r="DBB1039" s="11"/>
      <c r="DBC1039" s="11"/>
      <c r="DBD1039" s="11"/>
      <c r="DBE1039" s="11"/>
      <c r="DBF1039" s="11"/>
      <c r="DBG1039" s="11"/>
      <c r="DBH1039" s="11"/>
      <c r="DBI1039" s="11"/>
      <c r="DBJ1039" s="11"/>
      <c r="DBK1039" s="11"/>
      <c r="DBL1039" s="11"/>
      <c r="DBM1039" s="11"/>
      <c r="DBN1039" s="11"/>
      <c r="DBO1039" s="11"/>
      <c r="DBP1039" s="11"/>
      <c r="DBQ1039" s="11"/>
      <c r="DBR1039" s="11"/>
      <c r="DBS1039" s="11"/>
      <c r="DBT1039" s="11"/>
      <c r="DBU1039" s="11"/>
      <c r="DBV1039" s="11"/>
      <c r="DBW1039" s="11"/>
      <c r="DBX1039" s="11"/>
      <c r="DBY1039" s="11"/>
      <c r="DBZ1039" s="11"/>
      <c r="DCA1039" s="11"/>
      <c r="DCB1039" s="11"/>
      <c r="DCC1039" s="11"/>
      <c r="DCD1039" s="11"/>
      <c r="DCE1039" s="11"/>
      <c r="DCF1039" s="11"/>
      <c r="DCG1039" s="11"/>
      <c r="DCH1039" s="11"/>
      <c r="DCI1039" s="11"/>
      <c r="DCJ1039" s="11"/>
      <c r="DCK1039" s="11"/>
      <c r="DCL1039" s="11"/>
      <c r="DCM1039" s="11"/>
      <c r="DCN1039" s="11"/>
      <c r="DCO1039" s="11"/>
      <c r="DCP1039" s="11"/>
      <c r="DCQ1039" s="11"/>
      <c r="DCR1039" s="11"/>
      <c r="DCS1039" s="11"/>
      <c r="DCT1039" s="11"/>
      <c r="DCU1039" s="11"/>
      <c r="DCV1039" s="11"/>
      <c r="DCW1039" s="11"/>
      <c r="DCX1039" s="11"/>
      <c r="DCY1039" s="11"/>
      <c r="DCZ1039" s="11"/>
      <c r="DDA1039" s="11"/>
      <c r="DDB1039" s="11"/>
      <c r="DDC1039" s="11"/>
      <c r="DDD1039" s="11"/>
      <c r="DDE1039" s="11"/>
      <c r="DDF1039" s="11"/>
      <c r="DDG1039" s="11"/>
      <c r="DDH1039" s="11"/>
      <c r="DDI1039" s="11"/>
      <c r="DDJ1039" s="11"/>
      <c r="DDK1039" s="11"/>
      <c r="DDL1039" s="11"/>
      <c r="DDM1039" s="11"/>
      <c r="DDN1039" s="11"/>
      <c r="DDO1039" s="11"/>
      <c r="DDP1039" s="11"/>
      <c r="DDQ1039" s="11"/>
      <c r="DDR1039" s="11"/>
      <c r="DDS1039" s="11"/>
      <c r="DDT1039" s="11"/>
      <c r="DDU1039" s="11"/>
      <c r="DDV1039" s="11"/>
      <c r="DDW1039" s="11"/>
      <c r="DDX1039" s="11"/>
      <c r="DDY1039" s="11"/>
      <c r="DDZ1039" s="11"/>
      <c r="DEA1039" s="11"/>
      <c r="DEB1039" s="11"/>
      <c r="DEC1039" s="11"/>
      <c r="DED1039" s="11"/>
      <c r="DEE1039" s="11"/>
      <c r="DEF1039" s="11"/>
      <c r="DEG1039" s="11"/>
      <c r="DEH1039" s="11"/>
      <c r="DEI1039" s="11"/>
      <c r="DEJ1039" s="11"/>
      <c r="DEK1039" s="11"/>
      <c r="DEL1039" s="11"/>
      <c r="DEM1039" s="11"/>
      <c r="DEN1039" s="11"/>
      <c r="DEO1039" s="11"/>
      <c r="DEP1039" s="11"/>
      <c r="DEQ1039" s="11"/>
      <c r="DER1039" s="11"/>
      <c r="DES1039" s="11"/>
      <c r="DET1039" s="11"/>
      <c r="DEU1039" s="11"/>
      <c r="DEV1039" s="11"/>
      <c r="DEW1039" s="11"/>
      <c r="DEX1039" s="11"/>
      <c r="DEY1039" s="11"/>
      <c r="DEZ1039" s="11"/>
      <c r="DFA1039" s="11"/>
      <c r="DFB1039" s="11"/>
      <c r="DFC1039" s="11"/>
      <c r="DFD1039" s="11"/>
      <c r="DFE1039" s="11"/>
      <c r="DFF1039" s="11"/>
      <c r="DFG1039" s="11"/>
      <c r="DFH1039" s="11"/>
      <c r="DFI1039" s="11"/>
      <c r="DFJ1039" s="11"/>
      <c r="DFK1039" s="11"/>
      <c r="DFL1039" s="11"/>
      <c r="DFM1039" s="11"/>
      <c r="DFN1039" s="11"/>
      <c r="DFO1039" s="11"/>
      <c r="DFP1039" s="11"/>
      <c r="DFQ1039" s="11"/>
      <c r="DFR1039" s="11"/>
      <c r="DFS1039" s="11"/>
      <c r="DFT1039" s="11"/>
      <c r="DFU1039" s="11"/>
      <c r="DFV1039" s="11"/>
      <c r="DFW1039" s="11"/>
      <c r="DFX1039" s="11"/>
      <c r="DFY1039" s="11"/>
      <c r="DFZ1039" s="11"/>
      <c r="DGA1039" s="11"/>
      <c r="DGB1039" s="11"/>
      <c r="DGC1039" s="11"/>
      <c r="DGD1039" s="11"/>
      <c r="DGE1039" s="11"/>
      <c r="DGF1039" s="11"/>
      <c r="DGG1039" s="11"/>
      <c r="DGH1039" s="11"/>
      <c r="DGI1039" s="11"/>
      <c r="DGJ1039" s="11"/>
      <c r="DGK1039" s="11"/>
      <c r="DGL1039" s="11"/>
      <c r="DGM1039" s="11"/>
      <c r="DGN1039" s="11"/>
      <c r="DGO1039" s="11"/>
      <c r="DGP1039" s="11"/>
      <c r="DGQ1039" s="11"/>
      <c r="DGR1039" s="11"/>
      <c r="DGS1039" s="11"/>
      <c r="DGT1039" s="11"/>
      <c r="DGU1039" s="11"/>
      <c r="DGV1039" s="11"/>
      <c r="DGW1039" s="11"/>
      <c r="DGX1039" s="11"/>
      <c r="DGY1039" s="11"/>
      <c r="DGZ1039" s="11"/>
      <c r="DHA1039" s="11"/>
      <c r="DHB1039" s="11"/>
      <c r="DHC1039" s="11"/>
      <c r="DHD1039" s="11"/>
      <c r="DHE1039" s="11"/>
      <c r="DHF1039" s="11"/>
      <c r="DHG1039" s="11"/>
      <c r="DHH1039" s="11"/>
      <c r="DHI1039" s="11"/>
      <c r="DHJ1039" s="11"/>
      <c r="DHK1039" s="11"/>
      <c r="DHL1039" s="11"/>
      <c r="DHM1039" s="11"/>
      <c r="DHN1039" s="11"/>
      <c r="DHO1039" s="11"/>
      <c r="DHP1039" s="11"/>
      <c r="DHQ1039" s="11"/>
      <c r="DHR1039" s="11"/>
      <c r="DHS1039" s="11"/>
      <c r="DHT1039" s="11"/>
      <c r="DHU1039" s="11"/>
      <c r="DHV1039" s="11"/>
      <c r="DHW1039" s="11"/>
      <c r="DHX1039" s="11"/>
      <c r="DHY1039" s="11"/>
      <c r="DHZ1039" s="11"/>
      <c r="DIA1039" s="11"/>
      <c r="DIB1039" s="11"/>
      <c r="DIC1039" s="11"/>
      <c r="DID1039" s="11"/>
      <c r="DIE1039" s="11"/>
      <c r="DIF1039" s="11"/>
      <c r="DIG1039" s="11"/>
      <c r="DIH1039" s="11"/>
      <c r="DII1039" s="11"/>
      <c r="DIJ1039" s="11"/>
      <c r="DIK1039" s="11"/>
      <c r="DIL1039" s="11"/>
      <c r="DIM1039" s="11"/>
      <c r="DIN1039" s="11"/>
      <c r="DIO1039" s="11"/>
      <c r="DIP1039" s="11"/>
      <c r="DIQ1039" s="11"/>
      <c r="DIR1039" s="11"/>
      <c r="DIS1039" s="11"/>
      <c r="DIT1039" s="11"/>
      <c r="DIU1039" s="11"/>
      <c r="DIV1039" s="11"/>
      <c r="DIW1039" s="11"/>
      <c r="DIX1039" s="11"/>
      <c r="DIY1039" s="11"/>
      <c r="DIZ1039" s="11"/>
      <c r="DJA1039" s="11"/>
      <c r="DJB1039" s="11"/>
      <c r="DJC1039" s="11"/>
      <c r="DJD1039" s="11"/>
      <c r="DJE1039" s="11"/>
      <c r="DJF1039" s="11"/>
      <c r="DJG1039" s="11"/>
      <c r="DJH1039" s="11"/>
      <c r="DJI1039" s="11"/>
      <c r="DJJ1039" s="11"/>
      <c r="DJK1039" s="11"/>
      <c r="DJL1039" s="11"/>
      <c r="DJM1039" s="11"/>
      <c r="DJN1039" s="11"/>
      <c r="DJO1039" s="11"/>
      <c r="DJP1039" s="11"/>
      <c r="DJQ1039" s="11"/>
      <c r="DJR1039" s="11"/>
      <c r="DJS1039" s="11"/>
      <c r="DJT1039" s="11"/>
      <c r="DJU1039" s="11"/>
      <c r="DJV1039" s="11"/>
      <c r="DJW1039" s="11"/>
      <c r="DJX1039" s="11"/>
      <c r="DJY1039" s="11"/>
      <c r="DJZ1039" s="11"/>
      <c r="DKA1039" s="11"/>
      <c r="DKB1039" s="11"/>
      <c r="DKC1039" s="11"/>
      <c r="DKD1039" s="11"/>
      <c r="DKE1039" s="11"/>
      <c r="DKF1039" s="11"/>
      <c r="DKG1039" s="11"/>
      <c r="DKH1039" s="11"/>
      <c r="DKI1039" s="11"/>
      <c r="DKJ1039" s="11"/>
      <c r="DKK1039" s="11"/>
      <c r="DKL1039" s="11"/>
      <c r="DKM1039" s="11"/>
      <c r="DKN1039" s="11"/>
      <c r="DKO1039" s="11"/>
      <c r="DKP1039" s="11"/>
      <c r="DKQ1039" s="11"/>
      <c r="DKR1039" s="11"/>
      <c r="DKS1039" s="11"/>
      <c r="DKT1039" s="11"/>
      <c r="DKU1039" s="11"/>
      <c r="DKV1039" s="11"/>
      <c r="DKW1039" s="11"/>
      <c r="DKX1039" s="11"/>
      <c r="DKY1039" s="11"/>
      <c r="DKZ1039" s="11"/>
      <c r="DLA1039" s="11"/>
      <c r="DLB1039" s="11"/>
      <c r="DLC1039" s="11"/>
      <c r="DLD1039" s="11"/>
      <c r="DLE1039" s="11"/>
      <c r="DLF1039" s="11"/>
      <c r="DLG1039" s="11"/>
      <c r="DLH1039" s="11"/>
      <c r="DLI1039" s="11"/>
      <c r="DLJ1039" s="11"/>
      <c r="DLK1039" s="11"/>
      <c r="DLL1039" s="11"/>
      <c r="DLM1039" s="11"/>
      <c r="DLN1039" s="11"/>
      <c r="DLO1039" s="11"/>
      <c r="DLP1039" s="11"/>
      <c r="DLQ1039" s="11"/>
      <c r="DLR1039" s="11"/>
      <c r="DLS1039" s="11"/>
      <c r="DLT1039" s="11"/>
      <c r="DLU1039" s="11"/>
      <c r="DLV1039" s="11"/>
      <c r="DLW1039" s="11"/>
      <c r="DLX1039" s="11"/>
      <c r="DLY1039" s="11"/>
      <c r="DLZ1039" s="11"/>
      <c r="DMA1039" s="11"/>
      <c r="DMB1039" s="11"/>
      <c r="DMC1039" s="11"/>
      <c r="DMD1039" s="11"/>
      <c r="DME1039" s="11"/>
      <c r="DMF1039" s="11"/>
      <c r="DMG1039" s="11"/>
      <c r="DMH1039" s="11"/>
      <c r="DMI1039" s="11"/>
      <c r="DMJ1039" s="11"/>
      <c r="DMK1039" s="11"/>
      <c r="DML1039" s="11"/>
      <c r="DMM1039" s="11"/>
      <c r="DMN1039" s="11"/>
      <c r="DMO1039" s="11"/>
      <c r="DMP1039" s="11"/>
      <c r="DMQ1039" s="11"/>
      <c r="DMR1039" s="11"/>
      <c r="DMS1039" s="11"/>
      <c r="DMT1039" s="11"/>
      <c r="DMU1039" s="11"/>
      <c r="DMV1039" s="11"/>
      <c r="DMW1039" s="11"/>
      <c r="DMX1039" s="11"/>
      <c r="DMY1039" s="11"/>
      <c r="DMZ1039" s="11"/>
      <c r="DNA1039" s="11"/>
      <c r="DNB1039" s="11"/>
      <c r="DNC1039" s="11"/>
      <c r="DND1039" s="11"/>
      <c r="DNE1039" s="11"/>
      <c r="DNF1039" s="11"/>
      <c r="DNG1039" s="11"/>
      <c r="DNH1039" s="11"/>
      <c r="DNI1039" s="11"/>
      <c r="DNJ1039" s="11"/>
      <c r="DNK1039" s="11"/>
      <c r="DNL1039" s="11"/>
      <c r="DNM1039" s="11"/>
      <c r="DNN1039" s="11"/>
      <c r="DNO1039" s="11"/>
      <c r="DNP1039" s="11"/>
      <c r="DNQ1039" s="11"/>
      <c r="DNR1039" s="11"/>
      <c r="DNS1039" s="11"/>
      <c r="DNT1039" s="11"/>
      <c r="DNU1039" s="11"/>
      <c r="DNV1039" s="11"/>
      <c r="DNW1039" s="11"/>
      <c r="DNX1039" s="11"/>
      <c r="DNY1039" s="11"/>
      <c r="DNZ1039" s="11"/>
      <c r="DOA1039" s="11"/>
      <c r="DOB1039" s="11"/>
      <c r="DOC1039" s="11"/>
      <c r="DOD1039" s="11"/>
      <c r="DOE1039" s="11"/>
      <c r="DOF1039" s="11"/>
      <c r="DOG1039" s="11"/>
      <c r="DOH1039" s="11"/>
      <c r="DOI1039" s="11"/>
      <c r="DOJ1039" s="11"/>
      <c r="DOK1039" s="11"/>
      <c r="DOL1039" s="11"/>
      <c r="DOM1039" s="11"/>
      <c r="DON1039" s="11"/>
      <c r="DOO1039" s="11"/>
      <c r="DOP1039" s="11"/>
      <c r="DOQ1039" s="11"/>
      <c r="DOR1039" s="11"/>
      <c r="DOS1039" s="11"/>
      <c r="DOT1039" s="11"/>
      <c r="DOU1039" s="11"/>
      <c r="DOV1039" s="11"/>
      <c r="DOW1039" s="11"/>
      <c r="DOX1039" s="11"/>
      <c r="DOY1039" s="11"/>
      <c r="DOZ1039" s="11"/>
      <c r="DPA1039" s="11"/>
      <c r="DPB1039" s="11"/>
      <c r="DPC1039" s="11"/>
      <c r="DPD1039" s="11"/>
      <c r="DPE1039" s="11"/>
      <c r="DPF1039" s="11"/>
      <c r="DPG1039" s="11"/>
      <c r="DPH1039" s="11"/>
      <c r="DPI1039" s="11"/>
      <c r="DPJ1039" s="11"/>
      <c r="DPK1039" s="11"/>
      <c r="DPL1039" s="11"/>
      <c r="DPM1039" s="11"/>
      <c r="DPN1039" s="11"/>
      <c r="DPO1039" s="11"/>
      <c r="DPP1039" s="11"/>
      <c r="DPQ1039" s="11"/>
      <c r="DPR1039" s="11"/>
      <c r="DPS1039" s="11"/>
      <c r="DPT1039" s="11"/>
      <c r="DPU1039" s="11"/>
      <c r="DPV1039" s="11"/>
      <c r="DPW1039" s="11"/>
      <c r="DPX1039" s="11"/>
      <c r="DPY1039" s="11"/>
      <c r="DPZ1039" s="11"/>
      <c r="DQA1039" s="11"/>
      <c r="DQB1039" s="11"/>
      <c r="DQC1039" s="11"/>
      <c r="DQD1039" s="11"/>
      <c r="DQE1039" s="11"/>
      <c r="DQF1039" s="11"/>
      <c r="DQG1039" s="11"/>
      <c r="DQH1039" s="11"/>
      <c r="DQI1039" s="11"/>
      <c r="DQJ1039" s="11"/>
      <c r="DQK1039" s="11"/>
      <c r="DQL1039" s="11"/>
      <c r="DQM1039" s="11"/>
      <c r="DQN1039" s="11"/>
      <c r="DQO1039" s="11"/>
      <c r="DQP1039" s="11"/>
      <c r="DQQ1039" s="11"/>
      <c r="DQR1039" s="11"/>
      <c r="DQS1039" s="11"/>
      <c r="DQT1039" s="11"/>
      <c r="DQU1039" s="11"/>
      <c r="DQV1039" s="11"/>
      <c r="DQW1039" s="11"/>
      <c r="DQX1039" s="11"/>
      <c r="DQY1039" s="11"/>
      <c r="DQZ1039" s="11"/>
      <c r="DRA1039" s="11"/>
      <c r="DRB1039" s="11"/>
      <c r="DRC1039" s="11"/>
      <c r="DRD1039" s="11"/>
      <c r="DRE1039" s="11"/>
      <c r="DRF1039" s="11"/>
      <c r="DRG1039" s="11"/>
      <c r="DRH1039" s="11"/>
      <c r="DRI1039" s="11"/>
      <c r="DRJ1039" s="11"/>
      <c r="DRK1039" s="11"/>
      <c r="DRL1039" s="11"/>
      <c r="DRM1039" s="11"/>
      <c r="DRN1039" s="11"/>
      <c r="DRO1039" s="11"/>
      <c r="DRP1039" s="11"/>
      <c r="DRQ1039" s="11"/>
      <c r="DRR1039" s="11"/>
      <c r="DRS1039" s="11"/>
      <c r="DRT1039" s="11"/>
      <c r="DRU1039" s="11"/>
      <c r="DRV1039" s="11"/>
      <c r="DRW1039" s="11"/>
      <c r="DRX1039" s="11"/>
      <c r="DRY1039" s="11"/>
      <c r="DRZ1039" s="11"/>
      <c r="DSA1039" s="11"/>
      <c r="DSB1039" s="11"/>
      <c r="DSC1039" s="11"/>
      <c r="DSD1039" s="11"/>
      <c r="DSE1039" s="11"/>
      <c r="DSF1039" s="11"/>
      <c r="DSG1039" s="11"/>
      <c r="DSH1039" s="11"/>
      <c r="DSI1039" s="11"/>
      <c r="DSJ1039" s="11"/>
      <c r="DSK1039" s="11"/>
      <c r="DSL1039" s="11"/>
      <c r="DSM1039" s="11"/>
      <c r="DSN1039" s="11"/>
      <c r="DSO1039" s="11"/>
      <c r="DSP1039" s="11"/>
      <c r="DSQ1039" s="11"/>
      <c r="DSR1039" s="11"/>
      <c r="DSS1039" s="11"/>
      <c r="DST1039" s="11"/>
      <c r="DSU1039" s="11"/>
      <c r="DSV1039" s="11"/>
      <c r="DSW1039" s="11"/>
      <c r="DSX1039" s="11"/>
      <c r="DSY1039" s="11"/>
      <c r="DSZ1039" s="11"/>
      <c r="DTA1039" s="11"/>
      <c r="DTB1039" s="11"/>
      <c r="DTC1039" s="11"/>
      <c r="DTD1039" s="11"/>
      <c r="DTE1039" s="11"/>
      <c r="DTF1039" s="11"/>
      <c r="DTG1039" s="11"/>
      <c r="DTH1039" s="11"/>
      <c r="DTI1039" s="11"/>
      <c r="DTJ1039" s="11"/>
      <c r="DTK1039" s="11"/>
      <c r="DTL1039" s="11"/>
      <c r="DTM1039" s="11"/>
      <c r="DTN1039" s="11"/>
      <c r="DTO1039" s="11"/>
      <c r="DTP1039" s="11"/>
      <c r="DTQ1039" s="11"/>
      <c r="DTR1039" s="11"/>
      <c r="DTS1039" s="11"/>
      <c r="DTT1039" s="11"/>
      <c r="DTU1039" s="11"/>
      <c r="DTV1039" s="11"/>
      <c r="DTW1039" s="11"/>
      <c r="DTX1039" s="11"/>
      <c r="DTY1039" s="11"/>
      <c r="DTZ1039" s="11"/>
      <c r="DUA1039" s="11"/>
      <c r="DUB1039" s="11"/>
      <c r="DUC1039" s="11"/>
      <c r="DUD1039" s="11"/>
      <c r="DUE1039" s="11"/>
      <c r="DUF1039" s="11"/>
      <c r="DUG1039" s="11"/>
      <c r="DUH1039" s="11"/>
      <c r="DUI1039" s="11"/>
      <c r="DUJ1039" s="11"/>
      <c r="DUK1039" s="11"/>
      <c r="DUL1039" s="11"/>
      <c r="DUM1039" s="11"/>
      <c r="DUN1039" s="11"/>
      <c r="DUO1039" s="11"/>
      <c r="DUP1039" s="11"/>
      <c r="DUQ1039" s="11"/>
      <c r="DUR1039" s="11"/>
      <c r="DUS1039" s="11"/>
      <c r="DUT1039" s="11"/>
      <c r="DUU1039" s="11"/>
      <c r="DUV1039" s="11"/>
      <c r="DUW1039" s="11"/>
      <c r="DUX1039" s="11"/>
      <c r="DUY1039" s="11"/>
      <c r="DUZ1039" s="11"/>
      <c r="DVA1039" s="11"/>
      <c r="DVB1039" s="11"/>
      <c r="DVC1039" s="11"/>
      <c r="DVD1039" s="11"/>
      <c r="DVE1039" s="11"/>
      <c r="DVF1039" s="11"/>
      <c r="DVG1039" s="11"/>
      <c r="DVH1039" s="11"/>
      <c r="DVI1039" s="11"/>
      <c r="DVJ1039" s="11"/>
      <c r="DVK1039" s="11"/>
      <c r="DVL1039" s="11"/>
      <c r="DVM1039" s="11"/>
      <c r="DVN1039" s="11"/>
      <c r="DVO1039" s="11"/>
      <c r="DVP1039" s="11"/>
      <c r="DVQ1039" s="11"/>
      <c r="DVR1039" s="11"/>
      <c r="DVS1039" s="11"/>
      <c r="DVT1039" s="11"/>
      <c r="DVU1039" s="11"/>
      <c r="DVV1039" s="11"/>
      <c r="DVW1039" s="11"/>
      <c r="DVX1039" s="11"/>
      <c r="DVY1039" s="11"/>
      <c r="DVZ1039" s="11"/>
      <c r="DWA1039" s="11"/>
      <c r="DWB1039" s="11"/>
      <c r="DWC1039" s="11"/>
      <c r="DWD1039" s="11"/>
      <c r="DWE1039" s="11"/>
      <c r="DWF1039" s="11"/>
      <c r="DWG1039" s="11"/>
      <c r="DWH1039" s="11"/>
      <c r="DWI1039" s="11"/>
      <c r="DWJ1039" s="11"/>
      <c r="DWK1039" s="11"/>
      <c r="DWL1039" s="11"/>
      <c r="DWM1039" s="11"/>
      <c r="DWN1039" s="11"/>
      <c r="DWO1039" s="11"/>
      <c r="DWP1039" s="11"/>
      <c r="DWQ1039" s="11"/>
      <c r="DWR1039" s="11"/>
      <c r="DWS1039" s="11"/>
      <c r="DWT1039" s="11"/>
      <c r="DWU1039" s="11"/>
      <c r="DWV1039" s="11"/>
      <c r="DWW1039" s="11"/>
      <c r="DWX1039" s="11"/>
      <c r="DWY1039" s="11"/>
      <c r="DWZ1039" s="11"/>
      <c r="DXA1039" s="11"/>
      <c r="DXB1039" s="11"/>
      <c r="DXC1039" s="11"/>
      <c r="DXD1039" s="11"/>
      <c r="DXE1039" s="11"/>
      <c r="DXF1039" s="11"/>
      <c r="DXG1039" s="11"/>
      <c r="DXH1039" s="11"/>
      <c r="DXI1039" s="11"/>
      <c r="DXJ1039" s="11"/>
      <c r="DXK1039" s="11"/>
      <c r="DXL1039" s="11"/>
      <c r="DXM1039" s="11"/>
      <c r="DXN1039" s="11"/>
      <c r="DXO1039" s="11"/>
      <c r="DXP1039" s="11"/>
      <c r="DXQ1039" s="11"/>
      <c r="DXR1039" s="11"/>
      <c r="DXS1039" s="11"/>
      <c r="DXT1039" s="11"/>
      <c r="DXU1039" s="11"/>
      <c r="DXV1039" s="11"/>
      <c r="DXW1039" s="11"/>
      <c r="DXX1039" s="11"/>
      <c r="DXY1039" s="11"/>
      <c r="DXZ1039" s="11"/>
      <c r="DYA1039" s="11"/>
      <c r="DYB1039" s="11"/>
      <c r="DYC1039" s="11"/>
      <c r="DYD1039" s="11"/>
      <c r="DYE1039" s="11"/>
      <c r="DYF1039" s="11"/>
      <c r="DYG1039" s="11"/>
      <c r="DYH1039" s="11"/>
      <c r="DYI1039" s="11"/>
      <c r="DYJ1039" s="11"/>
      <c r="DYK1039" s="11"/>
      <c r="DYL1039" s="11"/>
      <c r="DYM1039" s="11"/>
      <c r="DYN1039" s="11"/>
      <c r="DYO1039" s="11"/>
      <c r="DYP1039" s="11"/>
      <c r="DYQ1039" s="11"/>
      <c r="DYR1039" s="11"/>
      <c r="DYS1039" s="11"/>
      <c r="DYT1039" s="11"/>
      <c r="DYU1039" s="11"/>
      <c r="DYV1039" s="11"/>
      <c r="DYW1039" s="11"/>
      <c r="DYX1039" s="11"/>
      <c r="DYY1039" s="11"/>
      <c r="DYZ1039" s="11"/>
      <c r="DZA1039" s="11"/>
      <c r="DZB1039" s="11"/>
      <c r="DZC1039" s="11"/>
      <c r="DZD1039" s="11"/>
      <c r="DZE1039" s="11"/>
      <c r="DZF1039" s="11"/>
      <c r="DZG1039" s="11"/>
      <c r="DZH1039" s="11"/>
      <c r="DZI1039" s="11"/>
      <c r="DZJ1039" s="11"/>
      <c r="DZK1039" s="11"/>
      <c r="DZL1039" s="11"/>
      <c r="DZM1039" s="11"/>
      <c r="DZN1039" s="11"/>
      <c r="DZO1039" s="11"/>
      <c r="DZP1039" s="11"/>
      <c r="DZQ1039" s="11"/>
      <c r="DZR1039" s="11"/>
      <c r="DZS1039" s="11"/>
      <c r="DZT1039" s="11"/>
      <c r="DZU1039" s="11"/>
      <c r="DZV1039" s="11"/>
      <c r="DZW1039" s="11"/>
      <c r="DZX1039" s="11"/>
      <c r="DZY1039" s="11"/>
      <c r="DZZ1039" s="11"/>
      <c r="EAA1039" s="11"/>
      <c r="EAB1039" s="11"/>
      <c r="EAC1039" s="11"/>
      <c r="EAD1039" s="11"/>
      <c r="EAE1039" s="11"/>
      <c r="EAF1039" s="11"/>
      <c r="EAG1039" s="11"/>
      <c r="EAH1039" s="11"/>
      <c r="EAI1039" s="11"/>
      <c r="EAJ1039" s="11"/>
      <c r="EAK1039" s="11"/>
      <c r="EAL1039" s="11"/>
      <c r="EAM1039" s="11"/>
      <c r="EAN1039" s="11"/>
      <c r="EAO1039" s="11"/>
      <c r="EAP1039" s="11"/>
      <c r="EAQ1039" s="11"/>
      <c r="EAR1039" s="11"/>
      <c r="EAS1039" s="11"/>
      <c r="EAT1039" s="11"/>
      <c r="EAU1039" s="11"/>
      <c r="EAV1039" s="11"/>
      <c r="EAW1039" s="11"/>
      <c r="EAX1039" s="11"/>
      <c r="EAY1039" s="11"/>
      <c r="EAZ1039" s="11"/>
      <c r="EBA1039" s="11"/>
      <c r="EBB1039" s="11"/>
      <c r="EBC1039" s="11"/>
      <c r="EBD1039" s="11"/>
      <c r="EBE1039" s="11"/>
      <c r="EBF1039" s="11"/>
      <c r="EBG1039" s="11"/>
      <c r="EBH1039" s="11"/>
      <c r="EBI1039" s="11"/>
      <c r="EBJ1039" s="11"/>
      <c r="EBK1039" s="11"/>
      <c r="EBL1039" s="11"/>
      <c r="EBM1039" s="11"/>
      <c r="EBN1039" s="11"/>
      <c r="EBO1039" s="11"/>
      <c r="EBP1039" s="11"/>
      <c r="EBQ1039" s="11"/>
      <c r="EBR1039" s="11"/>
      <c r="EBS1039" s="11"/>
      <c r="EBT1039" s="11"/>
      <c r="EBU1039" s="11"/>
      <c r="EBV1039" s="11"/>
      <c r="EBW1039" s="11"/>
      <c r="EBX1039" s="11"/>
      <c r="EBY1039" s="11"/>
      <c r="EBZ1039" s="11"/>
      <c r="ECA1039" s="11"/>
      <c r="ECB1039" s="11"/>
      <c r="ECC1039" s="11"/>
      <c r="ECD1039" s="11"/>
      <c r="ECE1039" s="11"/>
      <c r="ECF1039" s="11"/>
      <c r="ECG1039" s="11"/>
      <c r="ECH1039" s="11"/>
      <c r="ECI1039" s="11"/>
      <c r="ECJ1039" s="11"/>
      <c r="ECK1039" s="11"/>
      <c r="ECL1039" s="11"/>
      <c r="ECM1039" s="11"/>
      <c r="ECN1039" s="11"/>
      <c r="ECO1039" s="11"/>
      <c r="ECP1039" s="11"/>
      <c r="ECQ1039" s="11"/>
      <c r="ECR1039" s="11"/>
      <c r="ECS1039" s="11"/>
      <c r="ECT1039" s="11"/>
      <c r="ECU1039" s="11"/>
      <c r="ECV1039" s="11"/>
      <c r="ECW1039" s="11"/>
      <c r="ECX1039" s="11"/>
      <c r="ECY1039" s="11"/>
      <c r="ECZ1039" s="11"/>
      <c r="EDA1039" s="11"/>
      <c r="EDB1039" s="11"/>
      <c r="EDC1039" s="11"/>
      <c r="EDD1039" s="11"/>
      <c r="EDE1039" s="11"/>
      <c r="EDF1039" s="11"/>
      <c r="EDG1039" s="11"/>
      <c r="EDH1039" s="11"/>
      <c r="EDI1039" s="11"/>
      <c r="EDJ1039" s="11"/>
      <c r="EDK1039" s="11"/>
      <c r="EDL1039" s="11"/>
      <c r="EDM1039" s="11"/>
      <c r="EDN1039" s="11"/>
      <c r="EDO1039" s="11"/>
      <c r="EDP1039" s="11"/>
      <c r="EDQ1039" s="11"/>
      <c r="EDR1039" s="11"/>
      <c r="EDS1039" s="11"/>
      <c r="EDT1039" s="11"/>
      <c r="EDU1039" s="11"/>
      <c r="EDV1039" s="11"/>
      <c r="EDW1039" s="11"/>
      <c r="EDX1039" s="11"/>
      <c r="EDY1039" s="11"/>
      <c r="EDZ1039" s="11"/>
      <c r="EEA1039" s="11"/>
      <c r="EEB1039" s="11"/>
      <c r="EEC1039" s="11"/>
      <c r="EED1039" s="11"/>
      <c r="EEE1039" s="11"/>
      <c r="EEF1039" s="11"/>
      <c r="EEG1039" s="11"/>
      <c r="EEH1039" s="11"/>
      <c r="EEI1039" s="11"/>
      <c r="EEJ1039" s="11"/>
      <c r="EEK1039" s="11"/>
      <c r="EEL1039" s="11"/>
      <c r="EEM1039" s="11"/>
      <c r="EEN1039" s="11"/>
      <c r="EEO1039" s="11"/>
      <c r="EEP1039" s="11"/>
      <c r="EEQ1039" s="11"/>
      <c r="EER1039" s="11"/>
      <c r="EES1039" s="11"/>
      <c r="EET1039" s="11"/>
      <c r="EEU1039" s="11"/>
      <c r="EEV1039" s="11"/>
      <c r="EEW1039" s="11"/>
      <c r="EEX1039" s="11"/>
      <c r="EEY1039" s="11"/>
      <c r="EEZ1039" s="11"/>
      <c r="EFA1039" s="11"/>
      <c r="EFB1039" s="11"/>
      <c r="EFC1039" s="11"/>
      <c r="EFD1039" s="11"/>
      <c r="EFE1039" s="11"/>
      <c r="EFF1039" s="11"/>
      <c r="EFG1039" s="11"/>
      <c r="EFH1039" s="11"/>
      <c r="EFI1039" s="11"/>
      <c r="EFJ1039" s="11"/>
      <c r="EFK1039" s="11"/>
      <c r="EFL1039" s="11"/>
      <c r="EFM1039" s="11"/>
      <c r="EFN1039" s="11"/>
      <c r="EFO1039" s="11"/>
      <c r="EFP1039" s="11"/>
      <c r="EFQ1039" s="11"/>
      <c r="EFR1039" s="11"/>
      <c r="EFS1039" s="11"/>
      <c r="EFT1039" s="11"/>
      <c r="EFU1039" s="11"/>
      <c r="EFV1039" s="11"/>
      <c r="EFW1039" s="11"/>
      <c r="EFX1039" s="11"/>
      <c r="EFY1039" s="11"/>
      <c r="EFZ1039" s="11"/>
      <c r="EGA1039" s="11"/>
      <c r="EGB1039" s="11"/>
      <c r="EGC1039" s="11"/>
      <c r="EGD1039" s="11"/>
      <c r="EGE1039" s="11"/>
      <c r="EGF1039" s="11"/>
      <c r="EGG1039" s="11"/>
      <c r="EGH1039" s="11"/>
      <c r="EGI1039" s="11"/>
      <c r="EGJ1039" s="11"/>
      <c r="EGK1039" s="11"/>
      <c r="EGL1039" s="11"/>
      <c r="EGM1039" s="11"/>
      <c r="EGN1039" s="11"/>
      <c r="EGO1039" s="11"/>
      <c r="EGP1039" s="11"/>
      <c r="EGQ1039" s="11"/>
      <c r="EGR1039" s="11"/>
      <c r="EGS1039" s="11"/>
      <c r="EGT1039" s="11"/>
      <c r="EGU1039" s="11"/>
      <c r="EGV1039" s="11"/>
      <c r="EGW1039" s="11"/>
      <c r="EGX1039" s="11"/>
      <c r="EGY1039" s="11"/>
      <c r="EGZ1039" s="11"/>
      <c r="EHA1039" s="11"/>
      <c r="EHB1039" s="11"/>
      <c r="EHC1039" s="11"/>
      <c r="EHD1039" s="11"/>
      <c r="EHE1039" s="11"/>
      <c r="EHF1039" s="11"/>
      <c r="EHG1039" s="11"/>
      <c r="EHH1039" s="11"/>
      <c r="EHI1039" s="11"/>
      <c r="EHJ1039" s="11"/>
      <c r="EHK1039" s="11"/>
      <c r="EHL1039" s="11"/>
      <c r="EHM1039" s="11"/>
      <c r="EHN1039" s="11"/>
      <c r="EHO1039" s="11"/>
      <c r="EHP1039" s="11"/>
      <c r="EHQ1039" s="11"/>
      <c r="EHR1039" s="11"/>
      <c r="EHS1039" s="11"/>
      <c r="EHT1039" s="11"/>
      <c r="EHU1039" s="11"/>
      <c r="EHV1039" s="11"/>
      <c r="EHW1039" s="11"/>
      <c r="EHX1039" s="11"/>
      <c r="EHY1039" s="11"/>
      <c r="EHZ1039" s="11"/>
      <c r="EIA1039" s="11"/>
      <c r="EIB1039" s="11"/>
      <c r="EIC1039" s="11"/>
      <c r="EID1039" s="11"/>
      <c r="EIE1039" s="11"/>
      <c r="EIF1039" s="11"/>
      <c r="EIG1039" s="11"/>
      <c r="EIH1039" s="11"/>
      <c r="EII1039" s="11"/>
      <c r="EIJ1039" s="11"/>
      <c r="EIK1039" s="11"/>
      <c r="EIL1039" s="11"/>
      <c r="EIM1039" s="11"/>
      <c r="EIN1039" s="11"/>
      <c r="EIO1039" s="11"/>
      <c r="EIP1039" s="11"/>
      <c r="EIQ1039" s="11"/>
      <c r="EIR1039" s="11"/>
      <c r="EIS1039" s="11"/>
      <c r="EIT1039" s="11"/>
      <c r="EIU1039" s="11"/>
      <c r="EIV1039" s="11"/>
      <c r="EIW1039" s="11"/>
      <c r="EIX1039" s="11"/>
      <c r="EIY1039" s="11"/>
      <c r="EIZ1039" s="11"/>
      <c r="EJA1039" s="11"/>
      <c r="EJB1039" s="11"/>
      <c r="EJC1039" s="11"/>
      <c r="EJD1039" s="11"/>
      <c r="EJE1039" s="11"/>
      <c r="EJF1039" s="11"/>
      <c r="EJG1039" s="11"/>
      <c r="EJH1039" s="11"/>
      <c r="EJI1039" s="11"/>
      <c r="EJJ1039" s="11"/>
      <c r="EJK1039" s="11"/>
      <c r="EJL1039" s="11"/>
      <c r="EJM1039" s="11"/>
      <c r="EJN1039" s="11"/>
      <c r="EJO1039" s="11"/>
      <c r="EJP1039" s="11"/>
      <c r="EJQ1039" s="11"/>
      <c r="EJR1039" s="11"/>
      <c r="EJS1039" s="11"/>
      <c r="EJT1039" s="11"/>
      <c r="EJU1039" s="11"/>
      <c r="EJV1039" s="11"/>
      <c r="EJW1039" s="11"/>
      <c r="EJX1039" s="11"/>
      <c r="EJY1039" s="11"/>
      <c r="EJZ1039" s="11"/>
      <c r="EKA1039" s="11"/>
      <c r="EKB1039" s="11"/>
      <c r="EKC1039" s="11"/>
      <c r="EKD1039" s="11"/>
      <c r="EKE1039" s="11"/>
      <c r="EKF1039" s="11"/>
      <c r="EKG1039" s="11"/>
      <c r="EKH1039" s="11"/>
      <c r="EKI1039" s="11"/>
      <c r="EKJ1039" s="11"/>
      <c r="EKK1039" s="11"/>
      <c r="EKL1039" s="11"/>
      <c r="EKM1039" s="11"/>
      <c r="EKN1039" s="11"/>
      <c r="EKO1039" s="11"/>
      <c r="EKP1039" s="11"/>
      <c r="EKQ1039" s="11"/>
      <c r="EKR1039" s="11"/>
      <c r="EKS1039" s="11"/>
      <c r="EKT1039" s="11"/>
      <c r="EKU1039" s="11"/>
      <c r="EKV1039" s="11"/>
      <c r="EKW1039" s="11"/>
      <c r="EKX1039" s="11"/>
      <c r="EKY1039" s="11"/>
      <c r="EKZ1039" s="11"/>
      <c r="ELA1039" s="11"/>
      <c r="ELB1039" s="11"/>
      <c r="ELC1039" s="11"/>
      <c r="ELD1039" s="11"/>
      <c r="ELE1039" s="11"/>
      <c r="ELF1039" s="11"/>
      <c r="ELG1039" s="11"/>
      <c r="ELH1039" s="11"/>
      <c r="ELI1039" s="11"/>
      <c r="ELJ1039" s="11"/>
      <c r="ELK1039" s="11"/>
      <c r="ELL1039" s="11"/>
      <c r="ELM1039" s="11"/>
      <c r="ELN1039" s="11"/>
      <c r="ELO1039" s="11"/>
      <c r="ELP1039" s="11"/>
      <c r="ELQ1039" s="11"/>
      <c r="ELR1039" s="11"/>
      <c r="ELS1039" s="11"/>
      <c r="ELT1039" s="11"/>
      <c r="ELU1039" s="11"/>
      <c r="ELV1039" s="11"/>
      <c r="ELW1039" s="11"/>
      <c r="ELX1039" s="11"/>
      <c r="ELY1039" s="11"/>
      <c r="ELZ1039" s="11"/>
      <c r="EMA1039" s="11"/>
      <c r="EMB1039" s="11"/>
      <c r="EMC1039" s="11"/>
      <c r="EMD1039" s="11"/>
      <c r="EME1039" s="11"/>
      <c r="EMF1039" s="11"/>
      <c r="EMG1039" s="11"/>
      <c r="EMH1039" s="11"/>
      <c r="EMI1039" s="11"/>
      <c r="EMJ1039" s="11"/>
      <c r="EMK1039" s="11"/>
      <c r="EML1039" s="11"/>
      <c r="EMM1039" s="11"/>
      <c r="EMN1039" s="11"/>
      <c r="EMO1039" s="11"/>
      <c r="EMP1039" s="11"/>
      <c r="EMQ1039" s="11"/>
      <c r="EMR1039" s="11"/>
      <c r="EMS1039" s="11"/>
      <c r="EMT1039" s="11"/>
      <c r="EMU1039" s="11"/>
      <c r="EMV1039" s="11"/>
      <c r="EMW1039" s="11"/>
      <c r="EMX1039" s="11"/>
      <c r="EMY1039" s="11"/>
      <c r="EMZ1039" s="11"/>
      <c r="ENA1039" s="11"/>
      <c r="ENB1039" s="11"/>
      <c r="ENC1039" s="11"/>
      <c r="END1039" s="11"/>
      <c r="ENE1039" s="11"/>
      <c r="ENF1039" s="11"/>
      <c r="ENG1039" s="11"/>
      <c r="ENH1039" s="11"/>
      <c r="ENI1039" s="11"/>
      <c r="ENJ1039" s="11"/>
      <c r="ENK1039" s="11"/>
      <c r="ENL1039" s="11"/>
      <c r="ENM1039" s="11"/>
      <c r="ENN1039" s="11"/>
      <c r="ENO1039" s="11"/>
      <c r="ENP1039" s="11"/>
      <c r="ENQ1039" s="11"/>
      <c r="ENR1039" s="11"/>
      <c r="ENS1039" s="11"/>
      <c r="ENT1039" s="11"/>
      <c r="ENU1039" s="11"/>
      <c r="ENV1039" s="11"/>
      <c r="ENW1039" s="11"/>
      <c r="ENX1039" s="11"/>
      <c r="ENY1039" s="11"/>
      <c r="ENZ1039" s="11"/>
      <c r="EOA1039" s="11"/>
      <c r="EOB1039" s="11"/>
      <c r="EOC1039" s="11"/>
      <c r="EOD1039" s="11"/>
      <c r="EOE1039" s="11"/>
      <c r="EOF1039" s="11"/>
      <c r="EOG1039" s="11"/>
      <c r="EOH1039" s="11"/>
      <c r="EOI1039" s="11"/>
      <c r="EOJ1039" s="11"/>
      <c r="EOK1039" s="11"/>
      <c r="EOL1039" s="11"/>
      <c r="EOM1039" s="11"/>
      <c r="EON1039" s="11"/>
      <c r="EOO1039" s="11"/>
      <c r="EOP1039" s="11"/>
      <c r="EOQ1039" s="11"/>
      <c r="EOR1039" s="11"/>
      <c r="EOS1039" s="11"/>
      <c r="EOT1039" s="11"/>
      <c r="EOU1039" s="11"/>
      <c r="EOV1039" s="11"/>
      <c r="EOW1039" s="11"/>
      <c r="EOX1039" s="11"/>
      <c r="EOY1039" s="11"/>
      <c r="EOZ1039" s="11"/>
      <c r="EPA1039" s="11"/>
      <c r="EPB1039" s="11"/>
      <c r="EPC1039" s="11"/>
      <c r="EPD1039" s="11"/>
      <c r="EPE1039" s="11"/>
      <c r="EPF1039" s="11"/>
      <c r="EPG1039" s="11"/>
      <c r="EPH1039" s="11"/>
      <c r="EPI1039" s="11"/>
      <c r="EPJ1039" s="11"/>
      <c r="EPK1039" s="11"/>
      <c r="EPL1039" s="11"/>
      <c r="EPM1039" s="11"/>
      <c r="EPN1039" s="11"/>
      <c r="EPO1039" s="11"/>
      <c r="EPP1039" s="11"/>
      <c r="EPQ1039" s="11"/>
      <c r="EPR1039" s="11"/>
      <c r="EPS1039" s="11"/>
      <c r="EPT1039" s="11"/>
      <c r="EPU1039" s="11"/>
      <c r="EPV1039" s="11"/>
      <c r="EPW1039" s="11"/>
      <c r="EPX1039" s="11"/>
      <c r="EPY1039" s="11"/>
      <c r="EPZ1039" s="11"/>
      <c r="EQA1039" s="11"/>
      <c r="EQB1039" s="11"/>
      <c r="EQC1039" s="11"/>
      <c r="EQD1039" s="11"/>
      <c r="EQE1039" s="11"/>
      <c r="EQF1039" s="11"/>
      <c r="EQG1039" s="11"/>
      <c r="EQH1039" s="11"/>
      <c r="EQI1039" s="11"/>
      <c r="EQJ1039" s="11"/>
      <c r="EQK1039" s="11"/>
      <c r="EQL1039" s="11"/>
      <c r="EQM1039" s="11"/>
      <c r="EQN1039" s="11"/>
      <c r="EQO1039" s="11"/>
      <c r="EQP1039" s="11"/>
      <c r="EQQ1039" s="11"/>
      <c r="EQR1039" s="11"/>
      <c r="EQS1039" s="11"/>
      <c r="EQT1039" s="11"/>
      <c r="EQU1039" s="11"/>
      <c r="EQV1039" s="11"/>
      <c r="EQW1039" s="11"/>
      <c r="EQX1039" s="11"/>
      <c r="EQY1039" s="11"/>
      <c r="EQZ1039" s="11"/>
      <c r="ERA1039" s="11"/>
      <c r="ERB1039" s="11"/>
      <c r="ERC1039" s="11"/>
      <c r="ERD1039" s="11"/>
      <c r="ERE1039" s="11"/>
      <c r="ERF1039" s="11"/>
      <c r="ERG1039" s="11"/>
      <c r="ERH1039" s="11"/>
      <c r="ERI1039" s="11"/>
      <c r="ERJ1039" s="11"/>
      <c r="ERK1039" s="11"/>
      <c r="ERL1039" s="11"/>
      <c r="ERM1039" s="11"/>
      <c r="ERN1039" s="11"/>
      <c r="ERO1039" s="11"/>
      <c r="ERP1039" s="11"/>
      <c r="ERQ1039" s="11"/>
      <c r="ERR1039" s="11"/>
      <c r="ERS1039" s="11"/>
      <c r="ERT1039" s="11"/>
      <c r="ERU1039" s="11"/>
      <c r="ERV1039" s="11"/>
      <c r="ERW1039" s="11"/>
      <c r="ERX1039" s="11"/>
      <c r="ERY1039" s="11"/>
      <c r="ERZ1039" s="11"/>
      <c r="ESA1039" s="11"/>
      <c r="ESB1039" s="11"/>
      <c r="ESC1039" s="11"/>
      <c r="ESD1039" s="11"/>
      <c r="ESE1039" s="11"/>
      <c r="ESF1039" s="11"/>
      <c r="ESG1039" s="11"/>
      <c r="ESH1039" s="11"/>
      <c r="ESI1039" s="11"/>
      <c r="ESJ1039" s="11"/>
      <c r="ESK1039" s="11"/>
      <c r="ESL1039" s="11"/>
      <c r="ESM1039" s="11"/>
      <c r="ESN1039" s="11"/>
      <c r="ESO1039" s="11"/>
      <c r="ESP1039" s="11"/>
      <c r="ESQ1039" s="11"/>
      <c r="ESR1039" s="11"/>
      <c r="ESS1039" s="11"/>
      <c r="EST1039" s="11"/>
      <c r="ESU1039" s="11"/>
      <c r="ESV1039" s="11"/>
      <c r="ESW1039" s="11"/>
      <c r="ESX1039" s="11"/>
      <c r="ESY1039" s="11"/>
      <c r="ESZ1039" s="11"/>
      <c r="ETA1039" s="11"/>
      <c r="ETB1039" s="11"/>
      <c r="ETC1039" s="11"/>
      <c r="ETD1039" s="11"/>
      <c r="ETE1039" s="11"/>
      <c r="ETF1039" s="11"/>
      <c r="ETG1039" s="11"/>
      <c r="ETH1039" s="11"/>
      <c r="ETI1039" s="11"/>
      <c r="ETJ1039" s="11"/>
      <c r="ETK1039" s="11"/>
      <c r="ETL1039" s="11"/>
      <c r="ETM1039" s="11"/>
      <c r="ETN1039" s="11"/>
      <c r="ETO1039" s="11"/>
      <c r="ETP1039" s="11"/>
      <c r="ETQ1039" s="11"/>
      <c r="ETR1039" s="11"/>
      <c r="ETS1039" s="11"/>
      <c r="ETT1039" s="11"/>
      <c r="ETU1039" s="11"/>
      <c r="ETV1039" s="11"/>
      <c r="ETW1039" s="11"/>
      <c r="ETX1039" s="11"/>
      <c r="ETY1039" s="11"/>
      <c r="ETZ1039" s="11"/>
      <c r="EUA1039" s="11"/>
      <c r="EUB1039" s="11"/>
      <c r="EUC1039" s="11"/>
      <c r="EUD1039" s="11"/>
      <c r="EUE1039" s="11"/>
      <c r="EUF1039" s="11"/>
      <c r="EUG1039" s="11"/>
      <c r="EUH1039" s="11"/>
      <c r="EUI1039" s="11"/>
      <c r="EUJ1039" s="11"/>
      <c r="EUK1039" s="11"/>
      <c r="EUL1039" s="11"/>
      <c r="EUM1039" s="11"/>
      <c r="EUN1039" s="11"/>
      <c r="EUO1039" s="11"/>
      <c r="EUP1039" s="11"/>
      <c r="EUQ1039" s="11"/>
      <c r="EUR1039" s="11"/>
      <c r="EUS1039" s="11"/>
      <c r="EUT1039" s="11"/>
      <c r="EUU1039" s="11"/>
      <c r="EUV1039" s="11"/>
      <c r="EUW1039" s="11"/>
      <c r="EUX1039" s="11"/>
      <c r="EUY1039" s="11"/>
      <c r="EUZ1039" s="11"/>
      <c r="EVA1039" s="11"/>
      <c r="EVB1039" s="11"/>
      <c r="EVC1039" s="11"/>
      <c r="EVD1039" s="11"/>
      <c r="EVE1039" s="11"/>
      <c r="EVF1039" s="11"/>
      <c r="EVG1039" s="11"/>
      <c r="EVH1039" s="11"/>
      <c r="EVI1039" s="11"/>
      <c r="EVJ1039" s="11"/>
      <c r="EVK1039" s="11"/>
      <c r="EVL1039" s="11"/>
      <c r="EVM1039" s="11"/>
      <c r="EVN1039" s="11"/>
      <c r="EVO1039" s="11"/>
      <c r="EVP1039" s="11"/>
      <c r="EVQ1039" s="11"/>
      <c r="EVR1039" s="11"/>
      <c r="EVS1039" s="11"/>
      <c r="EVT1039" s="11"/>
      <c r="EVU1039" s="11"/>
      <c r="EVV1039" s="11"/>
      <c r="EVW1039" s="11"/>
      <c r="EVX1039" s="11"/>
      <c r="EVY1039" s="11"/>
      <c r="EVZ1039" s="11"/>
      <c r="EWA1039" s="11"/>
      <c r="EWB1039" s="11"/>
      <c r="EWC1039" s="11"/>
      <c r="EWD1039" s="11"/>
      <c r="EWE1039" s="11"/>
      <c r="EWF1039" s="11"/>
      <c r="EWG1039" s="11"/>
      <c r="EWH1039" s="11"/>
      <c r="EWI1039" s="11"/>
      <c r="EWJ1039" s="11"/>
      <c r="EWK1039" s="11"/>
      <c r="EWL1039" s="11"/>
      <c r="EWM1039" s="11"/>
      <c r="EWN1039" s="11"/>
      <c r="EWO1039" s="11"/>
      <c r="EWP1039" s="11"/>
      <c r="EWQ1039" s="11"/>
      <c r="EWR1039" s="11"/>
      <c r="EWS1039" s="11"/>
      <c r="EWT1039" s="11"/>
      <c r="EWU1039" s="11"/>
      <c r="EWV1039" s="11"/>
      <c r="EWW1039" s="11"/>
      <c r="EWX1039" s="11"/>
      <c r="EWY1039" s="11"/>
      <c r="EWZ1039" s="11"/>
      <c r="EXA1039" s="11"/>
      <c r="EXB1039" s="11"/>
      <c r="EXC1039" s="11"/>
      <c r="EXD1039" s="11"/>
      <c r="EXE1039" s="11"/>
      <c r="EXF1039" s="11"/>
      <c r="EXG1039" s="11"/>
      <c r="EXH1039" s="11"/>
      <c r="EXI1039" s="11"/>
      <c r="EXJ1039" s="11"/>
      <c r="EXK1039" s="11"/>
      <c r="EXL1039" s="11"/>
      <c r="EXM1039" s="11"/>
      <c r="EXN1039" s="11"/>
      <c r="EXO1039" s="11"/>
      <c r="EXP1039" s="11"/>
      <c r="EXQ1039" s="11"/>
      <c r="EXR1039" s="11"/>
      <c r="EXS1039" s="11"/>
      <c r="EXT1039" s="11"/>
      <c r="EXU1039" s="11"/>
      <c r="EXV1039" s="11"/>
      <c r="EXW1039" s="11"/>
      <c r="EXX1039" s="11"/>
      <c r="EXY1039" s="11"/>
      <c r="EXZ1039" s="11"/>
      <c r="EYA1039" s="11"/>
      <c r="EYB1039" s="11"/>
      <c r="EYC1039" s="11"/>
      <c r="EYD1039" s="11"/>
      <c r="EYE1039" s="11"/>
      <c r="EYF1039" s="11"/>
      <c r="EYG1039" s="11"/>
      <c r="EYH1039" s="11"/>
      <c r="EYI1039" s="11"/>
      <c r="EYJ1039" s="11"/>
      <c r="EYK1039" s="11"/>
      <c r="EYL1039" s="11"/>
      <c r="EYM1039" s="11"/>
      <c r="EYN1039" s="11"/>
      <c r="EYO1039" s="11"/>
      <c r="EYP1039" s="11"/>
      <c r="EYQ1039" s="11"/>
      <c r="EYR1039" s="11"/>
      <c r="EYS1039" s="11"/>
      <c r="EYT1039" s="11"/>
      <c r="EYU1039" s="11"/>
      <c r="EYV1039" s="11"/>
      <c r="EYW1039" s="11"/>
      <c r="EYX1039" s="11"/>
      <c r="EYY1039" s="11"/>
      <c r="EYZ1039" s="11"/>
      <c r="EZA1039" s="11"/>
      <c r="EZB1039" s="11"/>
      <c r="EZC1039" s="11"/>
      <c r="EZD1039" s="11"/>
      <c r="EZE1039" s="11"/>
      <c r="EZF1039" s="11"/>
      <c r="EZG1039" s="11"/>
      <c r="EZH1039" s="11"/>
      <c r="EZI1039" s="11"/>
      <c r="EZJ1039" s="11"/>
      <c r="EZK1039" s="11"/>
      <c r="EZL1039" s="11"/>
      <c r="EZM1039" s="11"/>
      <c r="EZN1039" s="11"/>
      <c r="EZO1039" s="11"/>
      <c r="EZP1039" s="11"/>
      <c r="EZQ1039" s="11"/>
      <c r="EZR1039" s="11"/>
      <c r="EZS1039" s="11"/>
      <c r="EZT1039" s="11"/>
      <c r="EZU1039" s="11"/>
      <c r="EZV1039" s="11"/>
      <c r="EZW1039" s="11"/>
      <c r="EZX1039" s="11"/>
      <c r="EZY1039" s="11"/>
      <c r="EZZ1039" s="11"/>
      <c r="FAA1039" s="11"/>
      <c r="FAB1039" s="11"/>
      <c r="FAC1039" s="11"/>
      <c r="FAD1039" s="11"/>
      <c r="FAE1039" s="11"/>
      <c r="FAF1039" s="11"/>
      <c r="FAG1039" s="11"/>
      <c r="FAH1039" s="11"/>
      <c r="FAI1039" s="11"/>
      <c r="FAJ1039" s="11"/>
      <c r="FAK1039" s="11"/>
      <c r="FAL1039" s="11"/>
      <c r="FAM1039" s="11"/>
      <c r="FAN1039" s="11"/>
      <c r="FAO1039" s="11"/>
      <c r="FAP1039" s="11"/>
      <c r="FAQ1039" s="11"/>
      <c r="FAR1039" s="11"/>
      <c r="FAS1039" s="11"/>
      <c r="FAT1039" s="11"/>
      <c r="FAU1039" s="11"/>
      <c r="FAV1039" s="11"/>
      <c r="FAW1039" s="11"/>
      <c r="FAX1039" s="11"/>
      <c r="FAY1039" s="11"/>
      <c r="FAZ1039" s="11"/>
      <c r="FBA1039" s="11"/>
      <c r="FBB1039" s="11"/>
      <c r="FBC1039" s="11"/>
      <c r="FBD1039" s="11"/>
      <c r="FBE1039" s="11"/>
      <c r="FBF1039" s="11"/>
      <c r="FBG1039" s="11"/>
      <c r="FBH1039" s="11"/>
      <c r="FBI1039" s="11"/>
      <c r="FBJ1039" s="11"/>
      <c r="FBK1039" s="11"/>
      <c r="FBL1039" s="11"/>
      <c r="FBM1039" s="11"/>
      <c r="FBN1039" s="11"/>
      <c r="FBO1039" s="11"/>
      <c r="FBP1039" s="11"/>
      <c r="FBQ1039" s="11"/>
      <c r="FBR1039" s="11"/>
      <c r="FBS1039" s="11"/>
      <c r="FBT1039" s="11"/>
      <c r="FBU1039" s="11"/>
      <c r="FBV1039" s="11"/>
      <c r="FBW1039" s="11"/>
      <c r="FBX1039" s="11"/>
      <c r="FBY1039" s="11"/>
      <c r="FBZ1039" s="11"/>
      <c r="FCA1039" s="11"/>
      <c r="FCB1039" s="11"/>
      <c r="FCC1039" s="11"/>
      <c r="FCD1039" s="11"/>
      <c r="FCE1039" s="11"/>
      <c r="FCF1039" s="11"/>
      <c r="FCG1039" s="11"/>
      <c r="FCH1039" s="11"/>
      <c r="FCI1039" s="11"/>
      <c r="FCJ1039" s="11"/>
      <c r="FCK1039" s="11"/>
      <c r="FCL1039" s="11"/>
      <c r="FCM1039" s="11"/>
      <c r="FCN1039" s="11"/>
      <c r="FCO1039" s="11"/>
      <c r="FCP1039" s="11"/>
      <c r="FCQ1039" s="11"/>
      <c r="FCR1039" s="11"/>
      <c r="FCS1039" s="11"/>
      <c r="FCT1039" s="11"/>
      <c r="FCU1039" s="11"/>
      <c r="FCV1039" s="11"/>
      <c r="FCW1039" s="11"/>
      <c r="FCX1039" s="11"/>
      <c r="FCY1039" s="11"/>
      <c r="FCZ1039" s="11"/>
      <c r="FDA1039" s="11"/>
      <c r="FDB1039" s="11"/>
      <c r="FDC1039" s="11"/>
      <c r="FDD1039" s="11"/>
      <c r="FDE1039" s="11"/>
      <c r="FDF1039" s="11"/>
      <c r="FDG1039" s="11"/>
      <c r="FDH1039" s="11"/>
      <c r="FDI1039" s="11"/>
      <c r="FDJ1039" s="11"/>
      <c r="FDK1039" s="11"/>
      <c r="FDL1039" s="11"/>
      <c r="FDM1039" s="11"/>
      <c r="FDN1039" s="11"/>
      <c r="FDO1039" s="11"/>
      <c r="FDP1039" s="11"/>
      <c r="FDQ1039" s="11"/>
      <c r="FDR1039" s="11"/>
      <c r="FDS1039" s="11"/>
      <c r="FDT1039" s="11"/>
      <c r="FDU1039" s="11"/>
      <c r="FDV1039" s="11"/>
      <c r="FDW1039" s="11"/>
      <c r="FDX1039" s="11"/>
      <c r="FDY1039" s="11"/>
      <c r="FDZ1039" s="11"/>
      <c r="FEA1039" s="11"/>
      <c r="FEB1039" s="11"/>
      <c r="FEC1039" s="11"/>
      <c r="FED1039" s="11"/>
      <c r="FEE1039" s="11"/>
      <c r="FEF1039" s="11"/>
      <c r="FEG1039" s="11"/>
      <c r="FEH1039" s="11"/>
      <c r="FEI1039" s="11"/>
      <c r="FEJ1039" s="11"/>
      <c r="FEK1039" s="11"/>
      <c r="FEL1039" s="11"/>
      <c r="FEM1039" s="11"/>
      <c r="FEN1039" s="11"/>
      <c r="FEO1039" s="11"/>
      <c r="FEP1039" s="11"/>
      <c r="FEQ1039" s="11"/>
      <c r="FER1039" s="11"/>
      <c r="FES1039" s="11"/>
      <c r="FET1039" s="11"/>
      <c r="FEU1039" s="11"/>
      <c r="FEV1039" s="11"/>
      <c r="FEW1039" s="11"/>
      <c r="FEX1039" s="11"/>
      <c r="FEY1039" s="11"/>
      <c r="FEZ1039" s="11"/>
      <c r="FFA1039" s="11"/>
      <c r="FFB1039" s="11"/>
      <c r="FFC1039" s="11"/>
      <c r="FFD1039" s="11"/>
      <c r="FFE1039" s="11"/>
      <c r="FFF1039" s="11"/>
      <c r="FFG1039" s="11"/>
      <c r="FFH1039" s="11"/>
      <c r="FFI1039" s="11"/>
      <c r="FFJ1039" s="11"/>
      <c r="FFK1039" s="11"/>
      <c r="FFL1039" s="11"/>
      <c r="FFM1039" s="11"/>
      <c r="FFN1039" s="11"/>
      <c r="FFO1039" s="11"/>
      <c r="FFP1039" s="11"/>
      <c r="FFQ1039" s="11"/>
      <c r="FFR1039" s="11"/>
      <c r="FFS1039" s="11"/>
      <c r="FFT1039" s="11"/>
      <c r="FFU1039" s="11"/>
      <c r="FFV1039" s="11"/>
      <c r="FFW1039" s="11"/>
      <c r="FFX1039" s="11"/>
      <c r="FFY1039" s="11"/>
      <c r="FFZ1039" s="11"/>
      <c r="FGA1039" s="11"/>
      <c r="FGB1039" s="11"/>
      <c r="FGC1039" s="11"/>
      <c r="FGD1039" s="11"/>
      <c r="FGE1039" s="11"/>
      <c r="FGF1039" s="11"/>
      <c r="FGG1039" s="11"/>
      <c r="FGH1039" s="11"/>
      <c r="FGI1039" s="11"/>
      <c r="FGJ1039" s="11"/>
      <c r="FGK1039" s="11"/>
      <c r="FGL1039" s="11"/>
      <c r="FGM1039" s="11"/>
      <c r="FGN1039" s="11"/>
      <c r="FGO1039" s="11"/>
      <c r="FGP1039" s="11"/>
      <c r="FGQ1039" s="11"/>
      <c r="FGR1039" s="11"/>
      <c r="FGS1039" s="11"/>
      <c r="FGT1039" s="11"/>
      <c r="FGU1039" s="11"/>
      <c r="FGV1039" s="11"/>
      <c r="FGW1039" s="11"/>
      <c r="FGX1039" s="11"/>
      <c r="FGY1039" s="11"/>
      <c r="FGZ1039" s="11"/>
      <c r="FHA1039" s="11"/>
      <c r="FHB1039" s="11"/>
      <c r="FHC1039" s="11"/>
      <c r="FHD1039" s="11"/>
      <c r="FHE1039" s="11"/>
      <c r="FHF1039" s="11"/>
      <c r="FHG1039" s="11"/>
      <c r="FHH1039" s="11"/>
      <c r="FHI1039" s="11"/>
      <c r="FHJ1039" s="11"/>
      <c r="FHK1039" s="11"/>
      <c r="FHL1039" s="11"/>
      <c r="FHM1039" s="11"/>
      <c r="FHN1039" s="11"/>
      <c r="FHO1039" s="11"/>
      <c r="FHP1039" s="11"/>
      <c r="FHQ1039" s="11"/>
      <c r="FHR1039" s="11"/>
      <c r="FHS1039" s="11"/>
      <c r="FHT1039" s="11"/>
      <c r="FHU1039" s="11"/>
      <c r="FHV1039" s="11"/>
      <c r="FHW1039" s="11"/>
      <c r="FHX1039" s="11"/>
      <c r="FHY1039" s="11"/>
      <c r="FHZ1039" s="11"/>
      <c r="FIA1039" s="11"/>
      <c r="FIB1039" s="11"/>
      <c r="FIC1039" s="11"/>
      <c r="FID1039" s="11"/>
      <c r="FIE1039" s="11"/>
      <c r="FIF1039" s="11"/>
      <c r="FIG1039" s="11"/>
      <c r="FIH1039" s="11"/>
      <c r="FII1039" s="11"/>
      <c r="FIJ1039" s="11"/>
      <c r="FIK1039" s="11"/>
      <c r="FIL1039" s="11"/>
      <c r="FIM1039" s="11"/>
      <c r="FIN1039" s="11"/>
      <c r="FIO1039" s="11"/>
      <c r="FIP1039" s="11"/>
      <c r="FIQ1039" s="11"/>
      <c r="FIR1039" s="11"/>
      <c r="FIS1039" s="11"/>
      <c r="FIT1039" s="11"/>
      <c r="FIU1039" s="11"/>
      <c r="FIV1039" s="11"/>
      <c r="FIW1039" s="11"/>
      <c r="FIX1039" s="11"/>
      <c r="FIY1039" s="11"/>
      <c r="FIZ1039" s="11"/>
      <c r="FJA1039" s="11"/>
      <c r="FJB1039" s="11"/>
      <c r="FJC1039" s="11"/>
      <c r="FJD1039" s="11"/>
      <c r="FJE1039" s="11"/>
      <c r="FJF1039" s="11"/>
      <c r="FJG1039" s="11"/>
      <c r="FJH1039" s="11"/>
      <c r="FJI1039" s="11"/>
      <c r="FJJ1039" s="11"/>
      <c r="FJK1039" s="11"/>
      <c r="FJL1039" s="11"/>
      <c r="FJM1039" s="11"/>
      <c r="FJN1039" s="11"/>
      <c r="FJO1039" s="11"/>
      <c r="FJP1039" s="11"/>
      <c r="FJQ1039" s="11"/>
      <c r="FJR1039" s="11"/>
      <c r="FJS1039" s="11"/>
      <c r="FJT1039" s="11"/>
      <c r="FJU1039" s="11"/>
      <c r="FJV1039" s="11"/>
      <c r="FJW1039" s="11"/>
      <c r="FJX1039" s="11"/>
      <c r="FJY1039" s="11"/>
      <c r="FJZ1039" s="11"/>
      <c r="FKA1039" s="11"/>
      <c r="FKB1039" s="11"/>
      <c r="FKC1039" s="11"/>
      <c r="FKD1039" s="11"/>
      <c r="FKE1039" s="11"/>
      <c r="FKF1039" s="11"/>
      <c r="FKG1039" s="11"/>
      <c r="FKH1039" s="11"/>
      <c r="FKI1039" s="11"/>
      <c r="FKJ1039" s="11"/>
      <c r="FKK1039" s="11"/>
      <c r="FKL1039" s="11"/>
      <c r="FKM1039" s="11"/>
      <c r="FKN1039" s="11"/>
      <c r="FKO1039" s="11"/>
      <c r="FKP1039" s="11"/>
      <c r="FKQ1039" s="11"/>
      <c r="FKR1039" s="11"/>
      <c r="FKS1039" s="11"/>
      <c r="FKT1039" s="11"/>
      <c r="FKU1039" s="11"/>
      <c r="FKV1039" s="11"/>
      <c r="FKW1039" s="11"/>
      <c r="FKX1039" s="11"/>
      <c r="FKY1039" s="11"/>
      <c r="FKZ1039" s="11"/>
      <c r="FLA1039" s="11"/>
      <c r="FLB1039" s="11"/>
      <c r="FLC1039" s="11"/>
      <c r="FLD1039" s="11"/>
      <c r="FLE1039" s="11"/>
      <c r="FLF1039" s="11"/>
      <c r="FLG1039" s="11"/>
      <c r="FLH1039" s="11"/>
      <c r="FLI1039" s="11"/>
      <c r="FLJ1039" s="11"/>
      <c r="FLK1039" s="11"/>
      <c r="FLL1039" s="11"/>
      <c r="FLM1039" s="11"/>
      <c r="FLN1039" s="11"/>
      <c r="FLO1039" s="11"/>
      <c r="FLP1039" s="11"/>
      <c r="FLQ1039" s="11"/>
      <c r="FLR1039" s="11"/>
      <c r="FLS1039" s="11"/>
      <c r="FLT1039" s="11"/>
      <c r="FLU1039" s="11"/>
      <c r="FLV1039" s="11"/>
      <c r="FLW1039" s="11"/>
      <c r="FLX1039" s="11"/>
      <c r="FLY1039" s="11"/>
      <c r="FLZ1039" s="11"/>
      <c r="FMA1039" s="11"/>
      <c r="FMB1039" s="11"/>
      <c r="FMC1039" s="11"/>
      <c r="FMD1039" s="11"/>
      <c r="FME1039" s="11"/>
      <c r="FMF1039" s="11"/>
      <c r="FMG1039" s="11"/>
      <c r="FMH1039" s="11"/>
      <c r="FMI1039" s="11"/>
      <c r="FMJ1039" s="11"/>
      <c r="FMK1039" s="11"/>
      <c r="FML1039" s="11"/>
      <c r="FMM1039" s="11"/>
      <c r="FMN1039" s="11"/>
      <c r="FMO1039" s="11"/>
      <c r="FMP1039" s="11"/>
      <c r="FMQ1039" s="11"/>
      <c r="FMR1039" s="11"/>
      <c r="FMS1039" s="11"/>
      <c r="FMT1039" s="11"/>
      <c r="FMU1039" s="11"/>
      <c r="FMV1039" s="11"/>
      <c r="FMW1039" s="11"/>
      <c r="FMX1039" s="11"/>
      <c r="FMY1039" s="11"/>
      <c r="FMZ1039" s="11"/>
      <c r="FNA1039" s="11"/>
      <c r="FNB1039" s="11"/>
      <c r="FNC1039" s="11"/>
      <c r="FND1039" s="11"/>
      <c r="FNE1039" s="11"/>
      <c r="FNF1039" s="11"/>
      <c r="FNG1039" s="11"/>
      <c r="FNH1039" s="11"/>
      <c r="FNI1039" s="11"/>
      <c r="FNJ1039" s="11"/>
      <c r="FNK1039" s="11"/>
      <c r="FNL1039" s="11"/>
      <c r="FNM1039" s="11"/>
      <c r="FNN1039" s="11"/>
      <c r="FNO1039" s="11"/>
      <c r="FNP1039" s="11"/>
      <c r="FNQ1039" s="11"/>
      <c r="FNR1039" s="11"/>
      <c r="FNS1039" s="11"/>
      <c r="FNT1039" s="11"/>
      <c r="FNU1039" s="11"/>
      <c r="FNV1039" s="11"/>
      <c r="FNW1039" s="11"/>
      <c r="FNX1039" s="11"/>
      <c r="FNY1039" s="11"/>
      <c r="FNZ1039" s="11"/>
      <c r="FOA1039" s="11"/>
      <c r="FOB1039" s="11"/>
      <c r="FOC1039" s="11"/>
      <c r="FOD1039" s="11"/>
      <c r="FOE1039" s="11"/>
      <c r="FOF1039" s="11"/>
      <c r="FOG1039" s="11"/>
      <c r="FOH1039" s="11"/>
      <c r="FOI1039" s="11"/>
      <c r="FOJ1039" s="11"/>
      <c r="FOK1039" s="11"/>
      <c r="FOL1039" s="11"/>
      <c r="FOM1039" s="11"/>
      <c r="FON1039" s="11"/>
      <c r="FOO1039" s="11"/>
      <c r="FOP1039" s="11"/>
      <c r="FOQ1039" s="11"/>
      <c r="FOR1039" s="11"/>
      <c r="FOS1039" s="11"/>
      <c r="FOT1039" s="11"/>
      <c r="FOU1039" s="11"/>
      <c r="FOV1039" s="11"/>
      <c r="FOW1039" s="11"/>
      <c r="FOX1039" s="11"/>
      <c r="FOY1039" s="11"/>
      <c r="FOZ1039" s="11"/>
      <c r="FPA1039" s="11"/>
      <c r="FPB1039" s="11"/>
      <c r="FPC1039" s="11"/>
      <c r="FPD1039" s="11"/>
      <c r="FPE1039" s="11"/>
      <c r="FPF1039" s="11"/>
      <c r="FPG1039" s="11"/>
      <c r="FPH1039" s="11"/>
      <c r="FPI1039" s="11"/>
      <c r="FPJ1039" s="11"/>
      <c r="FPK1039" s="11"/>
      <c r="FPL1039" s="11"/>
      <c r="FPM1039" s="11"/>
      <c r="FPN1039" s="11"/>
      <c r="FPO1039" s="11"/>
      <c r="FPP1039" s="11"/>
      <c r="FPQ1039" s="11"/>
      <c r="FPR1039" s="11"/>
      <c r="FPS1039" s="11"/>
      <c r="FPT1039" s="11"/>
      <c r="FPU1039" s="11"/>
      <c r="FPV1039" s="11"/>
      <c r="FPW1039" s="11"/>
      <c r="FPX1039" s="11"/>
      <c r="FPY1039" s="11"/>
      <c r="FPZ1039" s="11"/>
      <c r="FQA1039" s="11"/>
      <c r="FQB1039" s="11"/>
      <c r="FQC1039" s="11"/>
      <c r="FQD1039" s="11"/>
      <c r="FQE1039" s="11"/>
      <c r="FQF1039" s="11"/>
      <c r="FQG1039" s="11"/>
      <c r="FQH1039" s="11"/>
      <c r="FQI1039" s="11"/>
      <c r="FQJ1039" s="11"/>
      <c r="FQK1039" s="11"/>
      <c r="FQL1039" s="11"/>
      <c r="FQM1039" s="11"/>
      <c r="FQN1039" s="11"/>
      <c r="FQO1039" s="11"/>
      <c r="FQP1039" s="11"/>
      <c r="FQQ1039" s="11"/>
      <c r="FQR1039" s="11"/>
      <c r="FQS1039" s="11"/>
      <c r="FQT1039" s="11"/>
      <c r="FQU1039" s="11"/>
      <c r="FQV1039" s="11"/>
      <c r="FQW1039" s="11"/>
      <c r="FQX1039" s="11"/>
      <c r="FQY1039" s="11"/>
      <c r="FQZ1039" s="11"/>
      <c r="FRA1039" s="11"/>
      <c r="FRB1039" s="11"/>
      <c r="FRC1039" s="11"/>
      <c r="FRD1039" s="11"/>
      <c r="FRE1039" s="11"/>
      <c r="FRF1039" s="11"/>
      <c r="FRG1039" s="11"/>
      <c r="FRH1039" s="11"/>
      <c r="FRI1039" s="11"/>
      <c r="FRJ1039" s="11"/>
      <c r="FRK1039" s="11"/>
      <c r="FRL1039" s="11"/>
      <c r="FRM1039" s="11"/>
      <c r="FRN1039" s="11"/>
      <c r="FRO1039" s="11"/>
      <c r="FRP1039" s="11"/>
      <c r="FRQ1039" s="11"/>
      <c r="FRR1039" s="11"/>
      <c r="FRS1039" s="11"/>
      <c r="FRT1039" s="11"/>
      <c r="FRU1039" s="11"/>
      <c r="FRV1039" s="11"/>
      <c r="FRW1039" s="11"/>
      <c r="FRX1039" s="11"/>
      <c r="FRY1039" s="11"/>
      <c r="FRZ1039" s="11"/>
      <c r="FSA1039" s="11"/>
      <c r="FSB1039" s="11"/>
      <c r="FSC1039" s="11"/>
      <c r="FSD1039" s="11"/>
      <c r="FSE1039" s="11"/>
      <c r="FSF1039" s="11"/>
      <c r="FSG1039" s="11"/>
      <c r="FSH1039" s="11"/>
      <c r="FSI1039" s="11"/>
      <c r="FSJ1039" s="11"/>
      <c r="FSK1039" s="11"/>
      <c r="FSL1039" s="11"/>
      <c r="FSM1039" s="11"/>
      <c r="FSN1039" s="11"/>
      <c r="FSO1039" s="11"/>
      <c r="FSP1039" s="11"/>
      <c r="FSQ1039" s="11"/>
      <c r="FSR1039" s="11"/>
      <c r="FSS1039" s="11"/>
      <c r="FST1039" s="11"/>
      <c r="FSU1039" s="11"/>
      <c r="FSV1039" s="11"/>
      <c r="FSW1039" s="11"/>
      <c r="FSX1039" s="11"/>
      <c r="FSY1039" s="11"/>
      <c r="FSZ1039" s="11"/>
      <c r="FTA1039" s="11"/>
      <c r="FTB1039" s="11"/>
      <c r="FTC1039" s="11"/>
      <c r="FTD1039" s="11"/>
      <c r="FTE1039" s="11"/>
      <c r="FTF1039" s="11"/>
      <c r="FTG1039" s="11"/>
      <c r="FTH1039" s="11"/>
      <c r="FTI1039" s="11"/>
      <c r="FTJ1039" s="11"/>
      <c r="FTK1039" s="11"/>
      <c r="FTL1039" s="11"/>
      <c r="FTM1039" s="11"/>
      <c r="FTN1039" s="11"/>
      <c r="FTO1039" s="11"/>
      <c r="FTP1039" s="11"/>
      <c r="FTQ1039" s="11"/>
      <c r="FTR1039" s="11"/>
      <c r="FTS1039" s="11"/>
      <c r="FTT1039" s="11"/>
      <c r="FTU1039" s="11"/>
      <c r="FTV1039" s="11"/>
      <c r="FTW1039" s="11"/>
      <c r="FTX1039" s="11"/>
      <c r="FTY1039" s="11"/>
      <c r="FTZ1039" s="11"/>
      <c r="FUA1039" s="11"/>
      <c r="FUB1039" s="11"/>
      <c r="FUC1039" s="11"/>
      <c r="FUD1039" s="11"/>
      <c r="FUE1039" s="11"/>
      <c r="FUF1039" s="11"/>
      <c r="FUG1039" s="11"/>
      <c r="FUH1039" s="11"/>
      <c r="FUI1039" s="11"/>
      <c r="FUJ1039" s="11"/>
      <c r="FUK1039" s="11"/>
      <c r="FUL1039" s="11"/>
      <c r="FUM1039" s="11"/>
      <c r="FUN1039" s="11"/>
      <c r="FUO1039" s="11"/>
      <c r="FUP1039" s="11"/>
      <c r="FUQ1039" s="11"/>
      <c r="FUR1039" s="11"/>
      <c r="FUS1039" s="11"/>
      <c r="FUT1039" s="11"/>
      <c r="FUU1039" s="11"/>
      <c r="FUV1039" s="11"/>
      <c r="FUW1039" s="11"/>
      <c r="FUX1039" s="11"/>
      <c r="FUY1039" s="11"/>
      <c r="FUZ1039" s="11"/>
      <c r="FVA1039" s="11"/>
      <c r="FVB1039" s="11"/>
      <c r="FVC1039" s="11"/>
      <c r="FVD1039" s="11"/>
      <c r="FVE1039" s="11"/>
      <c r="FVF1039" s="11"/>
      <c r="FVG1039" s="11"/>
      <c r="FVH1039" s="11"/>
      <c r="FVI1039" s="11"/>
      <c r="FVJ1039" s="11"/>
      <c r="FVK1039" s="11"/>
      <c r="FVL1039" s="11"/>
      <c r="FVM1039" s="11"/>
      <c r="FVN1039" s="11"/>
      <c r="FVO1039" s="11"/>
      <c r="FVP1039" s="11"/>
      <c r="FVQ1039" s="11"/>
      <c r="FVR1039" s="11"/>
      <c r="FVS1039" s="11"/>
      <c r="FVT1039" s="11"/>
      <c r="FVU1039" s="11"/>
      <c r="FVV1039" s="11"/>
      <c r="FVW1039" s="11"/>
      <c r="FVX1039" s="11"/>
      <c r="FVY1039" s="11"/>
      <c r="FVZ1039" s="11"/>
      <c r="FWA1039" s="11"/>
      <c r="FWB1039" s="11"/>
      <c r="FWC1039" s="11"/>
      <c r="FWD1039" s="11"/>
      <c r="FWE1039" s="11"/>
      <c r="FWF1039" s="11"/>
      <c r="FWG1039" s="11"/>
      <c r="FWH1039" s="11"/>
      <c r="FWI1039" s="11"/>
      <c r="FWJ1039" s="11"/>
      <c r="FWK1039" s="11"/>
      <c r="FWL1039" s="11"/>
      <c r="FWM1039" s="11"/>
      <c r="FWN1039" s="11"/>
      <c r="FWO1039" s="11"/>
      <c r="FWP1039" s="11"/>
      <c r="FWQ1039" s="11"/>
      <c r="FWR1039" s="11"/>
      <c r="FWS1039" s="11"/>
      <c r="FWT1039" s="11"/>
      <c r="FWU1039" s="11"/>
      <c r="FWV1039" s="11"/>
      <c r="FWW1039" s="11"/>
      <c r="FWX1039" s="11"/>
      <c r="FWY1039" s="11"/>
      <c r="FWZ1039" s="11"/>
      <c r="FXA1039" s="11"/>
      <c r="FXB1039" s="11"/>
      <c r="FXC1039" s="11"/>
      <c r="FXD1039" s="11"/>
      <c r="FXE1039" s="11"/>
      <c r="FXF1039" s="11"/>
      <c r="FXG1039" s="11"/>
      <c r="FXH1039" s="11"/>
      <c r="FXI1039" s="11"/>
      <c r="FXJ1039" s="11"/>
      <c r="FXK1039" s="11"/>
      <c r="FXL1039" s="11"/>
      <c r="FXM1039" s="11"/>
      <c r="FXN1039" s="11"/>
      <c r="FXO1039" s="11"/>
      <c r="FXP1039" s="11"/>
      <c r="FXQ1039" s="11"/>
      <c r="FXR1039" s="11"/>
      <c r="FXS1039" s="11"/>
      <c r="FXT1039" s="11"/>
      <c r="FXU1039" s="11"/>
      <c r="FXV1039" s="11"/>
      <c r="FXW1039" s="11"/>
      <c r="FXX1039" s="11"/>
      <c r="FXY1039" s="11"/>
      <c r="FXZ1039" s="11"/>
      <c r="FYA1039" s="11"/>
      <c r="FYB1039" s="11"/>
      <c r="FYC1039" s="11"/>
      <c r="FYD1039" s="11"/>
      <c r="FYE1039" s="11"/>
      <c r="FYF1039" s="11"/>
      <c r="FYG1039" s="11"/>
      <c r="FYH1039" s="11"/>
      <c r="FYI1039" s="11"/>
      <c r="FYJ1039" s="11"/>
      <c r="FYK1039" s="11"/>
      <c r="FYL1039" s="11"/>
      <c r="FYM1039" s="11"/>
      <c r="FYN1039" s="11"/>
      <c r="FYO1039" s="11"/>
      <c r="FYP1039" s="11"/>
      <c r="FYQ1039" s="11"/>
      <c r="FYR1039" s="11"/>
      <c r="FYS1039" s="11"/>
      <c r="FYT1039" s="11"/>
      <c r="FYU1039" s="11"/>
      <c r="FYV1039" s="11"/>
      <c r="FYW1039" s="11"/>
      <c r="FYX1039" s="11"/>
      <c r="FYY1039" s="11"/>
      <c r="FYZ1039" s="11"/>
      <c r="FZA1039" s="11"/>
      <c r="FZB1039" s="11"/>
      <c r="FZC1039" s="11"/>
      <c r="FZD1039" s="11"/>
      <c r="FZE1039" s="11"/>
      <c r="FZF1039" s="11"/>
      <c r="FZG1039" s="11"/>
      <c r="FZH1039" s="11"/>
      <c r="FZI1039" s="11"/>
      <c r="FZJ1039" s="11"/>
      <c r="FZK1039" s="11"/>
      <c r="FZL1039" s="11"/>
      <c r="FZM1039" s="11"/>
      <c r="FZN1039" s="11"/>
      <c r="FZO1039" s="11"/>
      <c r="FZP1039" s="11"/>
      <c r="FZQ1039" s="11"/>
      <c r="FZR1039" s="11"/>
      <c r="FZS1039" s="11"/>
      <c r="FZT1039" s="11"/>
      <c r="FZU1039" s="11"/>
      <c r="FZV1039" s="11"/>
      <c r="FZW1039" s="11"/>
      <c r="FZX1039" s="11"/>
      <c r="FZY1039" s="11"/>
      <c r="FZZ1039" s="11"/>
      <c r="GAA1039" s="11"/>
      <c r="GAB1039" s="11"/>
      <c r="GAC1039" s="11"/>
      <c r="GAD1039" s="11"/>
      <c r="GAE1039" s="11"/>
      <c r="GAF1039" s="11"/>
      <c r="GAG1039" s="11"/>
      <c r="GAH1039" s="11"/>
      <c r="GAI1039" s="11"/>
      <c r="GAJ1039" s="11"/>
      <c r="GAK1039" s="11"/>
      <c r="GAL1039" s="11"/>
      <c r="GAM1039" s="11"/>
      <c r="GAN1039" s="11"/>
      <c r="GAO1039" s="11"/>
      <c r="GAP1039" s="11"/>
      <c r="GAQ1039" s="11"/>
      <c r="GAR1039" s="11"/>
      <c r="GAS1039" s="11"/>
      <c r="GAT1039" s="11"/>
      <c r="GAU1039" s="11"/>
      <c r="GAV1039" s="11"/>
      <c r="GAW1039" s="11"/>
      <c r="GAX1039" s="11"/>
      <c r="GAY1039" s="11"/>
      <c r="GAZ1039" s="11"/>
      <c r="GBA1039" s="11"/>
      <c r="GBB1039" s="11"/>
      <c r="GBC1039" s="11"/>
      <c r="GBD1039" s="11"/>
      <c r="GBE1039" s="11"/>
      <c r="GBF1039" s="11"/>
      <c r="GBG1039" s="11"/>
      <c r="GBH1039" s="11"/>
      <c r="GBI1039" s="11"/>
      <c r="GBJ1039" s="11"/>
      <c r="GBK1039" s="11"/>
      <c r="GBL1039" s="11"/>
      <c r="GBM1039" s="11"/>
      <c r="GBN1039" s="11"/>
      <c r="GBO1039" s="11"/>
      <c r="GBP1039" s="11"/>
      <c r="GBQ1039" s="11"/>
      <c r="GBR1039" s="11"/>
      <c r="GBS1039" s="11"/>
      <c r="GBT1039" s="11"/>
      <c r="GBU1039" s="11"/>
      <c r="GBV1039" s="11"/>
      <c r="GBW1039" s="11"/>
      <c r="GBX1039" s="11"/>
      <c r="GBY1039" s="11"/>
      <c r="GBZ1039" s="11"/>
      <c r="GCA1039" s="11"/>
      <c r="GCB1039" s="11"/>
      <c r="GCC1039" s="11"/>
      <c r="GCD1039" s="11"/>
      <c r="GCE1039" s="11"/>
      <c r="GCF1039" s="11"/>
      <c r="GCG1039" s="11"/>
      <c r="GCH1039" s="11"/>
      <c r="GCI1039" s="11"/>
      <c r="GCJ1039" s="11"/>
      <c r="GCK1039" s="11"/>
      <c r="GCL1039" s="11"/>
      <c r="GCM1039" s="11"/>
      <c r="GCN1039" s="11"/>
      <c r="GCO1039" s="11"/>
      <c r="GCP1039" s="11"/>
      <c r="GCQ1039" s="11"/>
      <c r="GCR1039" s="11"/>
      <c r="GCS1039" s="11"/>
      <c r="GCT1039" s="11"/>
      <c r="GCU1039" s="11"/>
      <c r="GCV1039" s="11"/>
      <c r="GCW1039" s="11"/>
      <c r="GCX1039" s="11"/>
      <c r="GCY1039" s="11"/>
      <c r="GCZ1039" s="11"/>
      <c r="GDA1039" s="11"/>
      <c r="GDB1039" s="11"/>
      <c r="GDC1039" s="11"/>
      <c r="GDD1039" s="11"/>
      <c r="GDE1039" s="11"/>
      <c r="GDF1039" s="11"/>
      <c r="GDG1039" s="11"/>
      <c r="GDH1039" s="11"/>
      <c r="GDI1039" s="11"/>
      <c r="GDJ1039" s="11"/>
      <c r="GDK1039" s="11"/>
      <c r="GDL1039" s="11"/>
      <c r="GDM1039" s="11"/>
      <c r="GDN1039" s="11"/>
      <c r="GDO1039" s="11"/>
      <c r="GDP1039" s="11"/>
      <c r="GDQ1039" s="11"/>
      <c r="GDR1039" s="11"/>
      <c r="GDS1039" s="11"/>
      <c r="GDT1039" s="11"/>
      <c r="GDU1039" s="11"/>
      <c r="GDV1039" s="11"/>
      <c r="GDW1039" s="11"/>
      <c r="GDX1039" s="11"/>
      <c r="GDY1039" s="11"/>
      <c r="GDZ1039" s="11"/>
      <c r="GEA1039" s="11"/>
      <c r="GEB1039" s="11"/>
      <c r="GEC1039" s="11"/>
      <c r="GED1039" s="11"/>
      <c r="GEE1039" s="11"/>
      <c r="GEF1039" s="11"/>
      <c r="GEG1039" s="11"/>
      <c r="GEH1039" s="11"/>
      <c r="GEI1039" s="11"/>
      <c r="GEJ1039" s="11"/>
      <c r="GEK1039" s="11"/>
      <c r="GEL1039" s="11"/>
      <c r="GEM1039" s="11"/>
      <c r="GEN1039" s="11"/>
      <c r="GEO1039" s="11"/>
      <c r="GEP1039" s="11"/>
      <c r="GEQ1039" s="11"/>
      <c r="GER1039" s="11"/>
      <c r="GES1039" s="11"/>
      <c r="GET1039" s="11"/>
      <c r="GEU1039" s="11"/>
      <c r="GEV1039" s="11"/>
      <c r="GEW1039" s="11"/>
      <c r="GEX1039" s="11"/>
      <c r="GEY1039" s="11"/>
      <c r="GEZ1039" s="11"/>
      <c r="GFA1039" s="11"/>
      <c r="GFB1039" s="11"/>
      <c r="GFC1039" s="11"/>
      <c r="GFD1039" s="11"/>
      <c r="GFE1039" s="11"/>
      <c r="GFF1039" s="11"/>
      <c r="GFG1039" s="11"/>
      <c r="GFH1039" s="11"/>
      <c r="GFI1039" s="11"/>
      <c r="GFJ1039" s="11"/>
      <c r="GFK1039" s="11"/>
      <c r="GFL1039" s="11"/>
      <c r="GFM1039" s="11"/>
      <c r="GFN1039" s="11"/>
      <c r="GFO1039" s="11"/>
      <c r="GFP1039" s="11"/>
      <c r="GFQ1039" s="11"/>
      <c r="GFR1039" s="11"/>
      <c r="GFS1039" s="11"/>
      <c r="GFT1039" s="11"/>
      <c r="GFU1039" s="11"/>
      <c r="GFV1039" s="11"/>
      <c r="GFW1039" s="11"/>
      <c r="GFX1039" s="11"/>
      <c r="GFY1039" s="11"/>
      <c r="GFZ1039" s="11"/>
      <c r="GGA1039" s="11"/>
      <c r="GGB1039" s="11"/>
      <c r="GGC1039" s="11"/>
      <c r="GGD1039" s="11"/>
      <c r="GGE1039" s="11"/>
      <c r="GGF1039" s="11"/>
      <c r="GGG1039" s="11"/>
      <c r="GGH1039" s="11"/>
      <c r="GGI1039" s="11"/>
      <c r="GGJ1039" s="11"/>
      <c r="GGK1039" s="11"/>
      <c r="GGL1039" s="11"/>
      <c r="GGM1039" s="11"/>
      <c r="GGN1039" s="11"/>
      <c r="GGO1039" s="11"/>
      <c r="GGP1039" s="11"/>
      <c r="GGQ1039" s="11"/>
      <c r="GGR1039" s="11"/>
      <c r="GGS1039" s="11"/>
      <c r="GGT1039" s="11"/>
      <c r="GGU1039" s="11"/>
      <c r="GGV1039" s="11"/>
      <c r="GGW1039" s="11"/>
      <c r="GGX1039" s="11"/>
      <c r="GGY1039" s="11"/>
      <c r="GGZ1039" s="11"/>
      <c r="GHA1039" s="11"/>
      <c r="GHB1039" s="11"/>
      <c r="GHC1039" s="11"/>
      <c r="GHD1039" s="11"/>
      <c r="GHE1039" s="11"/>
      <c r="GHF1039" s="11"/>
      <c r="GHG1039" s="11"/>
      <c r="GHH1039" s="11"/>
      <c r="GHI1039" s="11"/>
      <c r="GHJ1039" s="11"/>
      <c r="GHK1039" s="11"/>
      <c r="GHL1039" s="11"/>
      <c r="GHM1039" s="11"/>
      <c r="GHN1039" s="11"/>
      <c r="GHO1039" s="11"/>
      <c r="GHP1039" s="11"/>
      <c r="GHQ1039" s="11"/>
      <c r="GHR1039" s="11"/>
      <c r="GHS1039" s="11"/>
      <c r="GHT1039" s="11"/>
      <c r="GHU1039" s="11"/>
      <c r="GHV1039" s="11"/>
      <c r="GHW1039" s="11"/>
      <c r="GHX1039" s="11"/>
      <c r="GHY1039" s="11"/>
      <c r="GHZ1039" s="11"/>
      <c r="GIA1039" s="11"/>
      <c r="GIB1039" s="11"/>
      <c r="GIC1039" s="11"/>
      <c r="GID1039" s="11"/>
      <c r="GIE1039" s="11"/>
      <c r="GIF1039" s="11"/>
      <c r="GIG1039" s="11"/>
      <c r="GIH1039" s="11"/>
      <c r="GII1039" s="11"/>
      <c r="GIJ1039" s="11"/>
      <c r="GIK1039" s="11"/>
      <c r="GIL1039" s="11"/>
      <c r="GIM1039" s="11"/>
      <c r="GIN1039" s="11"/>
      <c r="GIO1039" s="11"/>
      <c r="GIP1039" s="11"/>
      <c r="GIQ1039" s="11"/>
      <c r="GIR1039" s="11"/>
      <c r="GIS1039" s="11"/>
      <c r="GIT1039" s="11"/>
      <c r="GIU1039" s="11"/>
      <c r="GIV1039" s="11"/>
      <c r="GIW1039" s="11"/>
      <c r="GIX1039" s="11"/>
      <c r="GIY1039" s="11"/>
      <c r="GIZ1039" s="11"/>
      <c r="GJA1039" s="11"/>
      <c r="GJB1039" s="11"/>
      <c r="GJC1039" s="11"/>
      <c r="GJD1039" s="11"/>
      <c r="GJE1039" s="11"/>
      <c r="GJF1039" s="11"/>
      <c r="GJG1039" s="11"/>
      <c r="GJH1039" s="11"/>
      <c r="GJI1039" s="11"/>
      <c r="GJJ1039" s="11"/>
      <c r="GJK1039" s="11"/>
      <c r="GJL1039" s="11"/>
      <c r="GJM1039" s="11"/>
      <c r="GJN1039" s="11"/>
      <c r="GJO1039" s="11"/>
      <c r="GJP1039" s="11"/>
      <c r="GJQ1039" s="11"/>
      <c r="GJR1039" s="11"/>
      <c r="GJS1039" s="11"/>
      <c r="GJT1039" s="11"/>
      <c r="GJU1039" s="11"/>
      <c r="GJV1039" s="11"/>
      <c r="GJW1039" s="11"/>
      <c r="GJX1039" s="11"/>
      <c r="GJY1039" s="11"/>
      <c r="GJZ1039" s="11"/>
      <c r="GKA1039" s="11"/>
      <c r="GKB1039" s="11"/>
      <c r="GKC1039" s="11"/>
      <c r="GKD1039" s="11"/>
      <c r="GKE1039" s="11"/>
      <c r="GKF1039" s="11"/>
      <c r="GKG1039" s="11"/>
      <c r="GKH1039" s="11"/>
      <c r="GKI1039" s="11"/>
      <c r="GKJ1039" s="11"/>
      <c r="GKK1039" s="11"/>
      <c r="GKL1039" s="11"/>
      <c r="GKM1039" s="11"/>
      <c r="GKN1039" s="11"/>
      <c r="GKO1039" s="11"/>
      <c r="GKP1039" s="11"/>
      <c r="GKQ1039" s="11"/>
      <c r="GKR1039" s="11"/>
      <c r="GKS1039" s="11"/>
      <c r="GKT1039" s="11"/>
      <c r="GKU1039" s="11"/>
      <c r="GKV1039" s="11"/>
      <c r="GKW1039" s="11"/>
      <c r="GKX1039" s="11"/>
      <c r="GKY1039" s="11"/>
      <c r="GKZ1039" s="11"/>
      <c r="GLA1039" s="11"/>
      <c r="GLB1039" s="11"/>
      <c r="GLC1039" s="11"/>
      <c r="GLD1039" s="11"/>
      <c r="GLE1039" s="11"/>
      <c r="GLF1039" s="11"/>
      <c r="GLG1039" s="11"/>
      <c r="GLH1039" s="11"/>
      <c r="GLI1039" s="11"/>
      <c r="GLJ1039" s="11"/>
      <c r="GLK1039" s="11"/>
      <c r="GLL1039" s="11"/>
      <c r="GLM1039" s="11"/>
      <c r="GLN1039" s="11"/>
      <c r="GLO1039" s="11"/>
      <c r="GLP1039" s="11"/>
      <c r="GLQ1039" s="11"/>
      <c r="GLR1039" s="11"/>
      <c r="GLS1039" s="11"/>
      <c r="GLT1039" s="11"/>
      <c r="GLU1039" s="11"/>
      <c r="GLV1039" s="11"/>
      <c r="GLW1039" s="11"/>
      <c r="GLX1039" s="11"/>
      <c r="GLY1039" s="11"/>
      <c r="GLZ1039" s="11"/>
      <c r="GMA1039" s="11"/>
      <c r="GMB1039" s="11"/>
      <c r="GMC1039" s="11"/>
      <c r="GMD1039" s="11"/>
      <c r="GME1039" s="11"/>
      <c r="GMF1039" s="11"/>
      <c r="GMG1039" s="11"/>
      <c r="GMH1039" s="11"/>
      <c r="GMI1039" s="11"/>
      <c r="GMJ1039" s="11"/>
      <c r="GMK1039" s="11"/>
      <c r="GML1039" s="11"/>
      <c r="GMM1039" s="11"/>
      <c r="GMN1039" s="11"/>
      <c r="GMO1039" s="11"/>
      <c r="GMP1039" s="11"/>
      <c r="GMQ1039" s="11"/>
      <c r="GMR1039" s="11"/>
      <c r="GMS1039" s="11"/>
      <c r="GMT1039" s="11"/>
      <c r="GMU1039" s="11"/>
      <c r="GMV1039" s="11"/>
      <c r="GMW1039" s="11"/>
      <c r="GMX1039" s="11"/>
      <c r="GMY1039" s="11"/>
      <c r="GMZ1039" s="11"/>
      <c r="GNA1039" s="11"/>
      <c r="GNB1039" s="11"/>
      <c r="GNC1039" s="11"/>
      <c r="GND1039" s="11"/>
      <c r="GNE1039" s="11"/>
      <c r="GNF1039" s="11"/>
      <c r="GNG1039" s="11"/>
      <c r="GNH1039" s="11"/>
      <c r="GNI1039" s="11"/>
      <c r="GNJ1039" s="11"/>
      <c r="GNK1039" s="11"/>
      <c r="GNL1039" s="11"/>
      <c r="GNM1039" s="11"/>
      <c r="GNN1039" s="11"/>
      <c r="GNO1039" s="11"/>
      <c r="GNP1039" s="11"/>
      <c r="GNQ1039" s="11"/>
      <c r="GNR1039" s="11"/>
      <c r="GNS1039" s="11"/>
      <c r="GNT1039" s="11"/>
      <c r="GNU1039" s="11"/>
      <c r="GNV1039" s="11"/>
      <c r="GNW1039" s="11"/>
      <c r="GNX1039" s="11"/>
      <c r="GNY1039" s="11"/>
      <c r="GNZ1039" s="11"/>
      <c r="GOA1039" s="11"/>
      <c r="GOB1039" s="11"/>
      <c r="GOC1039" s="11"/>
      <c r="GOD1039" s="11"/>
      <c r="GOE1039" s="11"/>
      <c r="GOF1039" s="11"/>
      <c r="GOG1039" s="11"/>
      <c r="GOH1039" s="11"/>
      <c r="GOI1039" s="11"/>
      <c r="GOJ1039" s="11"/>
      <c r="GOK1039" s="11"/>
      <c r="GOL1039" s="11"/>
      <c r="GOM1039" s="11"/>
      <c r="GON1039" s="11"/>
      <c r="GOO1039" s="11"/>
      <c r="GOP1039" s="11"/>
      <c r="GOQ1039" s="11"/>
      <c r="GOR1039" s="11"/>
      <c r="GOS1039" s="11"/>
      <c r="GOT1039" s="11"/>
      <c r="GOU1039" s="11"/>
      <c r="GOV1039" s="11"/>
      <c r="GOW1039" s="11"/>
      <c r="GOX1039" s="11"/>
      <c r="GOY1039" s="11"/>
      <c r="GOZ1039" s="11"/>
      <c r="GPA1039" s="11"/>
      <c r="GPB1039" s="11"/>
      <c r="GPC1039" s="11"/>
      <c r="GPD1039" s="11"/>
      <c r="GPE1039" s="11"/>
      <c r="GPF1039" s="11"/>
      <c r="GPG1039" s="11"/>
      <c r="GPH1039" s="11"/>
      <c r="GPI1039" s="11"/>
      <c r="GPJ1039" s="11"/>
      <c r="GPK1039" s="11"/>
      <c r="GPL1039" s="11"/>
      <c r="GPM1039" s="11"/>
      <c r="GPN1039" s="11"/>
      <c r="GPO1039" s="11"/>
      <c r="GPP1039" s="11"/>
      <c r="GPQ1039" s="11"/>
      <c r="GPR1039" s="11"/>
      <c r="GPS1039" s="11"/>
      <c r="GPT1039" s="11"/>
      <c r="GPU1039" s="11"/>
      <c r="GPV1039" s="11"/>
      <c r="GPW1039" s="11"/>
      <c r="GPX1039" s="11"/>
      <c r="GPY1039" s="11"/>
      <c r="GPZ1039" s="11"/>
      <c r="GQA1039" s="11"/>
      <c r="GQB1039" s="11"/>
      <c r="GQC1039" s="11"/>
      <c r="GQD1039" s="11"/>
      <c r="GQE1039" s="11"/>
      <c r="GQF1039" s="11"/>
      <c r="GQG1039" s="11"/>
      <c r="GQH1039" s="11"/>
      <c r="GQI1039" s="11"/>
      <c r="GQJ1039" s="11"/>
      <c r="GQK1039" s="11"/>
      <c r="GQL1039" s="11"/>
      <c r="GQM1039" s="11"/>
      <c r="GQN1039" s="11"/>
      <c r="GQO1039" s="11"/>
      <c r="GQP1039" s="11"/>
      <c r="GQQ1039" s="11"/>
      <c r="GQR1039" s="11"/>
      <c r="GQS1039" s="11"/>
      <c r="GQT1039" s="11"/>
      <c r="GQU1039" s="11"/>
      <c r="GQV1039" s="11"/>
      <c r="GQW1039" s="11"/>
      <c r="GQX1039" s="11"/>
      <c r="GQY1039" s="11"/>
      <c r="GQZ1039" s="11"/>
      <c r="GRA1039" s="11"/>
      <c r="GRB1039" s="11"/>
      <c r="GRC1039" s="11"/>
      <c r="GRD1039" s="11"/>
      <c r="GRE1039" s="11"/>
      <c r="GRF1039" s="11"/>
      <c r="GRG1039" s="11"/>
      <c r="GRH1039" s="11"/>
      <c r="GRI1039" s="11"/>
      <c r="GRJ1039" s="11"/>
      <c r="GRK1039" s="11"/>
      <c r="GRL1039" s="11"/>
      <c r="GRM1039" s="11"/>
      <c r="GRN1039" s="11"/>
      <c r="GRO1039" s="11"/>
      <c r="GRP1039" s="11"/>
      <c r="GRQ1039" s="11"/>
      <c r="GRR1039" s="11"/>
      <c r="GRS1039" s="11"/>
      <c r="GRT1039" s="11"/>
      <c r="GRU1039" s="11"/>
      <c r="GRV1039" s="11"/>
      <c r="GRW1039" s="11"/>
      <c r="GRX1039" s="11"/>
      <c r="GRY1039" s="11"/>
      <c r="GRZ1039" s="11"/>
      <c r="GSA1039" s="11"/>
      <c r="GSB1039" s="11"/>
      <c r="GSC1039" s="11"/>
      <c r="GSD1039" s="11"/>
      <c r="GSE1039" s="11"/>
      <c r="GSF1039" s="11"/>
      <c r="GSG1039" s="11"/>
      <c r="GSH1039" s="11"/>
      <c r="GSI1039" s="11"/>
      <c r="GSJ1039" s="11"/>
      <c r="GSK1039" s="11"/>
      <c r="GSL1039" s="11"/>
      <c r="GSM1039" s="11"/>
      <c r="GSN1039" s="11"/>
      <c r="GSO1039" s="11"/>
      <c r="GSP1039" s="11"/>
      <c r="GSQ1039" s="11"/>
      <c r="GSR1039" s="11"/>
      <c r="GSS1039" s="11"/>
      <c r="GST1039" s="11"/>
      <c r="GSU1039" s="11"/>
      <c r="GSV1039" s="11"/>
      <c r="GSW1039" s="11"/>
      <c r="GSX1039" s="11"/>
      <c r="GSY1039" s="11"/>
      <c r="GSZ1039" s="11"/>
      <c r="GTA1039" s="11"/>
      <c r="GTB1039" s="11"/>
      <c r="GTC1039" s="11"/>
      <c r="GTD1039" s="11"/>
      <c r="GTE1039" s="11"/>
      <c r="GTF1039" s="11"/>
      <c r="GTG1039" s="11"/>
      <c r="GTH1039" s="11"/>
      <c r="GTI1039" s="11"/>
      <c r="GTJ1039" s="11"/>
      <c r="GTK1039" s="11"/>
      <c r="GTL1039" s="11"/>
      <c r="GTM1039" s="11"/>
      <c r="GTN1039" s="11"/>
      <c r="GTO1039" s="11"/>
      <c r="GTP1039" s="11"/>
      <c r="GTQ1039" s="11"/>
      <c r="GTR1039" s="11"/>
      <c r="GTS1039" s="11"/>
      <c r="GTT1039" s="11"/>
      <c r="GTU1039" s="11"/>
      <c r="GTV1039" s="11"/>
      <c r="GTW1039" s="11"/>
      <c r="GTX1039" s="11"/>
      <c r="GTY1039" s="11"/>
      <c r="GTZ1039" s="11"/>
      <c r="GUA1039" s="11"/>
      <c r="GUB1039" s="11"/>
      <c r="GUC1039" s="11"/>
      <c r="GUD1039" s="11"/>
      <c r="GUE1039" s="11"/>
      <c r="GUF1039" s="11"/>
      <c r="GUG1039" s="11"/>
      <c r="GUH1039" s="11"/>
      <c r="GUI1039" s="11"/>
      <c r="GUJ1039" s="11"/>
      <c r="GUK1039" s="11"/>
      <c r="GUL1039" s="11"/>
      <c r="GUM1039" s="11"/>
      <c r="GUN1039" s="11"/>
      <c r="GUO1039" s="11"/>
      <c r="GUP1039" s="11"/>
      <c r="GUQ1039" s="11"/>
      <c r="GUR1039" s="11"/>
      <c r="GUS1039" s="11"/>
      <c r="GUT1039" s="11"/>
      <c r="GUU1039" s="11"/>
      <c r="GUV1039" s="11"/>
      <c r="GUW1039" s="11"/>
      <c r="GUX1039" s="11"/>
      <c r="GUY1039" s="11"/>
      <c r="GUZ1039" s="11"/>
      <c r="GVA1039" s="11"/>
      <c r="GVB1039" s="11"/>
      <c r="GVC1039" s="11"/>
      <c r="GVD1039" s="11"/>
      <c r="GVE1039" s="11"/>
      <c r="GVF1039" s="11"/>
      <c r="GVG1039" s="11"/>
      <c r="GVH1039" s="11"/>
      <c r="GVI1039" s="11"/>
      <c r="GVJ1039" s="11"/>
      <c r="GVK1039" s="11"/>
      <c r="GVL1039" s="11"/>
      <c r="GVM1039" s="11"/>
      <c r="GVN1039" s="11"/>
      <c r="GVO1039" s="11"/>
      <c r="GVP1039" s="11"/>
      <c r="GVQ1039" s="11"/>
      <c r="GVR1039" s="11"/>
      <c r="GVS1039" s="11"/>
      <c r="GVT1039" s="11"/>
      <c r="GVU1039" s="11"/>
      <c r="GVV1039" s="11"/>
      <c r="GVW1039" s="11"/>
      <c r="GVX1039" s="11"/>
      <c r="GVY1039" s="11"/>
      <c r="GVZ1039" s="11"/>
      <c r="GWA1039" s="11"/>
      <c r="GWB1039" s="11"/>
      <c r="GWC1039" s="11"/>
      <c r="GWD1039" s="11"/>
      <c r="GWE1039" s="11"/>
      <c r="GWF1039" s="11"/>
      <c r="GWG1039" s="11"/>
      <c r="GWH1039" s="11"/>
      <c r="GWI1039" s="11"/>
      <c r="GWJ1039" s="11"/>
      <c r="GWK1039" s="11"/>
      <c r="GWL1039" s="11"/>
      <c r="GWM1039" s="11"/>
      <c r="GWN1039" s="11"/>
      <c r="GWO1039" s="11"/>
      <c r="GWP1039" s="11"/>
      <c r="GWQ1039" s="11"/>
      <c r="GWR1039" s="11"/>
      <c r="GWS1039" s="11"/>
      <c r="GWT1039" s="11"/>
      <c r="GWU1039" s="11"/>
      <c r="GWV1039" s="11"/>
      <c r="GWW1039" s="11"/>
      <c r="GWX1039" s="11"/>
      <c r="GWY1039" s="11"/>
      <c r="GWZ1039" s="11"/>
      <c r="GXA1039" s="11"/>
      <c r="GXB1039" s="11"/>
      <c r="GXC1039" s="11"/>
      <c r="GXD1039" s="11"/>
      <c r="GXE1039" s="11"/>
      <c r="GXF1039" s="11"/>
      <c r="GXG1039" s="11"/>
      <c r="GXH1039" s="11"/>
      <c r="GXI1039" s="11"/>
      <c r="GXJ1039" s="11"/>
      <c r="GXK1039" s="11"/>
      <c r="GXL1039" s="11"/>
      <c r="GXM1039" s="11"/>
      <c r="GXN1039" s="11"/>
      <c r="GXO1039" s="11"/>
      <c r="GXP1039" s="11"/>
      <c r="GXQ1039" s="11"/>
      <c r="GXR1039" s="11"/>
      <c r="GXS1039" s="11"/>
      <c r="GXT1039" s="11"/>
      <c r="GXU1039" s="11"/>
      <c r="GXV1039" s="11"/>
      <c r="GXW1039" s="11"/>
      <c r="GXX1039" s="11"/>
      <c r="GXY1039" s="11"/>
      <c r="GXZ1039" s="11"/>
      <c r="GYA1039" s="11"/>
      <c r="GYB1039" s="11"/>
      <c r="GYC1039" s="11"/>
      <c r="GYD1039" s="11"/>
      <c r="GYE1039" s="11"/>
      <c r="GYF1039" s="11"/>
      <c r="GYG1039" s="11"/>
      <c r="GYH1039" s="11"/>
      <c r="GYI1039" s="11"/>
      <c r="GYJ1039" s="11"/>
      <c r="GYK1039" s="11"/>
      <c r="GYL1039" s="11"/>
      <c r="GYM1039" s="11"/>
      <c r="GYN1039" s="11"/>
      <c r="GYO1039" s="11"/>
      <c r="GYP1039" s="11"/>
      <c r="GYQ1039" s="11"/>
      <c r="GYR1039" s="11"/>
      <c r="GYS1039" s="11"/>
      <c r="GYT1039" s="11"/>
      <c r="GYU1039" s="11"/>
      <c r="GYV1039" s="11"/>
      <c r="GYW1039" s="11"/>
      <c r="GYX1039" s="11"/>
      <c r="GYY1039" s="11"/>
      <c r="GYZ1039" s="11"/>
      <c r="GZA1039" s="11"/>
      <c r="GZB1039" s="11"/>
      <c r="GZC1039" s="11"/>
      <c r="GZD1039" s="11"/>
      <c r="GZE1039" s="11"/>
      <c r="GZF1039" s="11"/>
      <c r="GZG1039" s="11"/>
      <c r="GZH1039" s="11"/>
      <c r="GZI1039" s="11"/>
      <c r="GZJ1039" s="11"/>
      <c r="GZK1039" s="11"/>
      <c r="GZL1039" s="11"/>
      <c r="GZM1039" s="11"/>
      <c r="GZN1039" s="11"/>
      <c r="GZO1039" s="11"/>
      <c r="GZP1039" s="11"/>
      <c r="GZQ1039" s="11"/>
      <c r="GZR1039" s="11"/>
      <c r="GZS1039" s="11"/>
      <c r="GZT1039" s="11"/>
      <c r="GZU1039" s="11"/>
      <c r="GZV1039" s="11"/>
      <c r="GZW1039" s="11"/>
      <c r="GZX1039" s="11"/>
      <c r="GZY1039" s="11"/>
      <c r="GZZ1039" s="11"/>
      <c r="HAA1039" s="11"/>
      <c r="HAB1039" s="11"/>
      <c r="HAC1039" s="11"/>
      <c r="HAD1039" s="11"/>
      <c r="HAE1039" s="11"/>
      <c r="HAF1039" s="11"/>
      <c r="HAG1039" s="11"/>
      <c r="HAH1039" s="11"/>
      <c r="HAI1039" s="11"/>
      <c r="HAJ1039" s="11"/>
      <c r="HAK1039" s="11"/>
      <c r="HAL1039" s="11"/>
      <c r="HAM1039" s="11"/>
      <c r="HAN1039" s="11"/>
      <c r="HAO1039" s="11"/>
      <c r="HAP1039" s="11"/>
      <c r="HAQ1039" s="11"/>
      <c r="HAR1039" s="11"/>
      <c r="HAS1039" s="11"/>
      <c r="HAT1039" s="11"/>
      <c r="HAU1039" s="11"/>
      <c r="HAV1039" s="11"/>
      <c r="HAW1039" s="11"/>
      <c r="HAX1039" s="11"/>
      <c r="HAY1039" s="11"/>
      <c r="HAZ1039" s="11"/>
      <c r="HBA1039" s="11"/>
      <c r="HBB1039" s="11"/>
      <c r="HBC1039" s="11"/>
      <c r="HBD1039" s="11"/>
      <c r="HBE1039" s="11"/>
      <c r="HBF1039" s="11"/>
      <c r="HBG1039" s="11"/>
      <c r="HBH1039" s="11"/>
      <c r="HBI1039" s="11"/>
      <c r="HBJ1039" s="11"/>
      <c r="HBK1039" s="11"/>
      <c r="HBL1039" s="11"/>
      <c r="HBM1039" s="11"/>
      <c r="HBN1039" s="11"/>
      <c r="HBO1039" s="11"/>
      <c r="HBP1039" s="11"/>
      <c r="HBQ1039" s="11"/>
      <c r="HBR1039" s="11"/>
      <c r="HBS1039" s="11"/>
      <c r="HBT1039" s="11"/>
      <c r="HBU1039" s="11"/>
      <c r="HBV1039" s="11"/>
      <c r="HBW1039" s="11"/>
      <c r="HBX1039" s="11"/>
      <c r="HBY1039" s="11"/>
      <c r="HBZ1039" s="11"/>
      <c r="HCA1039" s="11"/>
      <c r="HCB1039" s="11"/>
      <c r="HCC1039" s="11"/>
      <c r="HCD1039" s="11"/>
      <c r="HCE1039" s="11"/>
      <c r="HCF1039" s="11"/>
      <c r="HCG1039" s="11"/>
      <c r="HCH1039" s="11"/>
      <c r="HCI1039" s="11"/>
      <c r="HCJ1039" s="11"/>
      <c r="HCK1039" s="11"/>
      <c r="HCL1039" s="11"/>
      <c r="HCM1039" s="11"/>
      <c r="HCN1039" s="11"/>
      <c r="HCO1039" s="11"/>
      <c r="HCP1039" s="11"/>
      <c r="HCQ1039" s="11"/>
      <c r="HCR1039" s="11"/>
      <c r="HCS1039" s="11"/>
      <c r="HCT1039" s="11"/>
      <c r="HCU1039" s="11"/>
      <c r="HCV1039" s="11"/>
      <c r="HCW1039" s="11"/>
      <c r="HCX1039" s="11"/>
      <c r="HCY1039" s="11"/>
      <c r="HCZ1039" s="11"/>
      <c r="HDA1039" s="11"/>
      <c r="HDB1039" s="11"/>
      <c r="HDC1039" s="11"/>
      <c r="HDD1039" s="11"/>
      <c r="HDE1039" s="11"/>
      <c r="HDF1039" s="11"/>
      <c r="HDG1039" s="11"/>
      <c r="HDH1039" s="11"/>
      <c r="HDI1039" s="11"/>
      <c r="HDJ1039" s="11"/>
      <c r="HDK1039" s="11"/>
      <c r="HDL1039" s="11"/>
      <c r="HDM1039" s="11"/>
      <c r="HDN1039" s="11"/>
      <c r="HDO1039" s="11"/>
      <c r="HDP1039" s="11"/>
      <c r="HDQ1039" s="11"/>
      <c r="HDR1039" s="11"/>
      <c r="HDS1039" s="11"/>
      <c r="HDT1039" s="11"/>
      <c r="HDU1039" s="11"/>
      <c r="HDV1039" s="11"/>
      <c r="HDW1039" s="11"/>
      <c r="HDX1039" s="11"/>
      <c r="HDY1039" s="11"/>
      <c r="HDZ1039" s="11"/>
      <c r="HEA1039" s="11"/>
      <c r="HEB1039" s="11"/>
      <c r="HEC1039" s="11"/>
      <c r="HED1039" s="11"/>
      <c r="HEE1039" s="11"/>
      <c r="HEF1039" s="11"/>
      <c r="HEG1039" s="11"/>
      <c r="HEH1039" s="11"/>
      <c r="HEI1039" s="11"/>
      <c r="HEJ1039" s="11"/>
      <c r="HEK1039" s="11"/>
      <c r="HEL1039" s="11"/>
      <c r="HEM1039" s="11"/>
      <c r="HEN1039" s="11"/>
      <c r="HEO1039" s="11"/>
      <c r="HEP1039" s="11"/>
      <c r="HEQ1039" s="11"/>
      <c r="HER1039" s="11"/>
      <c r="HES1039" s="11"/>
      <c r="HET1039" s="11"/>
      <c r="HEU1039" s="11"/>
      <c r="HEV1039" s="11"/>
      <c r="HEW1039" s="11"/>
      <c r="HEX1039" s="11"/>
      <c r="HEY1039" s="11"/>
      <c r="HEZ1039" s="11"/>
      <c r="HFA1039" s="11"/>
      <c r="HFB1039" s="11"/>
      <c r="HFC1039" s="11"/>
      <c r="HFD1039" s="11"/>
      <c r="HFE1039" s="11"/>
      <c r="HFF1039" s="11"/>
      <c r="HFG1039" s="11"/>
      <c r="HFH1039" s="11"/>
      <c r="HFI1039" s="11"/>
      <c r="HFJ1039" s="11"/>
      <c r="HFK1039" s="11"/>
      <c r="HFL1039" s="11"/>
      <c r="HFM1039" s="11"/>
      <c r="HFN1039" s="11"/>
      <c r="HFO1039" s="11"/>
      <c r="HFP1039" s="11"/>
      <c r="HFQ1039" s="11"/>
      <c r="HFR1039" s="11"/>
      <c r="HFS1039" s="11"/>
      <c r="HFT1039" s="11"/>
      <c r="HFU1039" s="11"/>
      <c r="HFV1039" s="11"/>
      <c r="HFW1039" s="11"/>
      <c r="HFX1039" s="11"/>
      <c r="HFY1039" s="11"/>
      <c r="HFZ1039" s="11"/>
      <c r="HGA1039" s="11"/>
      <c r="HGB1039" s="11"/>
      <c r="HGC1039" s="11"/>
      <c r="HGD1039" s="11"/>
      <c r="HGE1039" s="11"/>
      <c r="HGF1039" s="11"/>
      <c r="HGG1039" s="11"/>
      <c r="HGH1039" s="11"/>
      <c r="HGI1039" s="11"/>
      <c r="HGJ1039" s="11"/>
      <c r="HGK1039" s="11"/>
      <c r="HGL1039" s="11"/>
      <c r="HGM1039" s="11"/>
      <c r="HGN1039" s="11"/>
      <c r="HGO1039" s="11"/>
      <c r="HGP1039" s="11"/>
      <c r="HGQ1039" s="11"/>
      <c r="HGR1039" s="11"/>
      <c r="HGS1039" s="11"/>
      <c r="HGT1039" s="11"/>
      <c r="HGU1039" s="11"/>
      <c r="HGV1039" s="11"/>
      <c r="HGW1039" s="11"/>
      <c r="HGX1039" s="11"/>
      <c r="HGY1039" s="11"/>
      <c r="HGZ1039" s="11"/>
      <c r="HHA1039" s="11"/>
      <c r="HHB1039" s="11"/>
      <c r="HHC1039" s="11"/>
      <c r="HHD1039" s="11"/>
      <c r="HHE1039" s="11"/>
      <c r="HHF1039" s="11"/>
      <c r="HHG1039" s="11"/>
      <c r="HHH1039" s="11"/>
      <c r="HHI1039" s="11"/>
      <c r="HHJ1039" s="11"/>
      <c r="HHK1039" s="11"/>
      <c r="HHL1039" s="11"/>
      <c r="HHM1039" s="11"/>
      <c r="HHN1039" s="11"/>
      <c r="HHO1039" s="11"/>
      <c r="HHP1039" s="11"/>
      <c r="HHQ1039" s="11"/>
      <c r="HHR1039" s="11"/>
      <c r="HHS1039" s="11"/>
      <c r="HHT1039" s="11"/>
      <c r="HHU1039" s="11"/>
      <c r="HHV1039" s="11"/>
      <c r="HHW1039" s="11"/>
      <c r="HHX1039" s="11"/>
      <c r="HHY1039" s="11"/>
      <c r="HHZ1039" s="11"/>
      <c r="HIA1039" s="11"/>
      <c r="HIB1039" s="11"/>
      <c r="HIC1039" s="11"/>
      <c r="HID1039" s="11"/>
      <c r="HIE1039" s="11"/>
      <c r="HIF1039" s="11"/>
      <c r="HIG1039" s="11"/>
      <c r="HIH1039" s="11"/>
      <c r="HII1039" s="11"/>
      <c r="HIJ1039" s="11"/>
      <c r="HIK1039" s="11"/>
      <c r="HIL1039" s="11"/>
      <c r="HIM1039" s="11"/>
      <c r="HIN1039" s="11"/>
      <c r="HIO1039" s="11"/>
      <c r="HIP1039" s="11"/>
      <c r="HIQ1039" s="11"/>
      <c r="HIR1039" s="11"/>
      <c r="HIS1039" s="11"/>
      <c r="HIT1039" s="11"/>
      <c r="HIU1039" s="11"/>
      <c r="HIV1039" s="11"/>
      <c r="HIW1039" s="11"/>
      <c r="HIX1039" s="11"/>
      <c r="HIY1039" s="11"/>
      <c r="HIZ1039" s="11"/>
      <c r="HJA1039" s="11"/>
      <c r="HJB1039" s="11"/>
      <c r="HJC1039" s="11"/>
      <c r="HJD1039" s="11"/>
      <c r="HJE1039" s="11"/>
      <c r="HJF1039" s="11"/>
      <c r="HJG1039" s="11"/>
      <c r="HJH1039" s="11"/>
      <c r="HJI1039" s="11"/>
      <c r="HJJ1039" s="11"/>
      <c r="HJK1039" s="11"/>
      <c r="HJL1039" s="11"/>
      <c r="HJM1039" s="11"/>
      <c r="HJN1039" s="11"/>
      <c r="HJO1039" s="11"/>
      <c r="HJP1039" s="11"/>
      <c r="HJQ1039" s="11"/>
      <c r="HJR1039" s="11"/>
      <c r="HJS1039" s="11"/>
      <c r="HJT1039" s="11"/>
      <c r="HJU1039" s="11"/>
      <c r="HJV1039" s="11"/>
      <c r="HJW1039" s="11"/>
      <c r="HJX1039" s="11"/>
      <c r="HJY1039" s="11"/>
      <c r="HJZ1039" s="11"/>
      <c r="HKA1039" s="11"/>
      <c r="HKB1039" s="11"/>
      <c r="HKC1039" s="11"/>
      <c r="HKD1039" s="11"/>
      <c r="HKE1039" s="11"/>
      <c r="HKF1039" s="11"/>
      <c r="HKG1039" s="11"/>
      <c r="HKH1039" s="11"/>
      <c r="HKI1039" s="11"/>
      <c r="HKJ1039" s="11"/>
      <c r="HKK1039" s="11"/>
      <c r="HKL1039" s="11"/>
      <c r="HKM1039" s="11"/>
      <c r="HKN1039" s="11"/>
      <c r="HKO1039" s="11"/>
      <c r="HKP1039" s="11"/>
      <c r="HKQ1039" s="11"/>
      <c r="HKR1039" s="11"/>
      <c r="HKS1039" s="11"/>
      <c r="HKT1039" s="11"/>
      <c r="HKU1039" s="11"/>
      <c r="HKV1039" s="11"/>
      <c r="HKW1039" s="11"/>
      <c r="HKX1039" s="11"/>
      <c r="HKY1039" s="11"/>
      <c r="HKZ1039" s="11"/>
      <c r="HLA1039" s="11"/>
      <c r="HLB1039" s="11"/>
      <c r="HLC1039" s="11"/>
      <c r="HLD1039" s="11"/>
      <c r="HLE1039" s="11"/>
      <c r="HLF1039" s="11"/>
      <c r="HLG1039" s="11"/>
      <c r="HLH1039" s="11"/>
      <c r="HLI1039" s="11"/>
      <c r="HLJ1039" s="11"/>
      <c r="HLK1039" s="11"/>
      <c r="HLL1039" s="11"/>
      <c r="HLM1039" s="11"/>
      <c r="HLN1039" s="11"/>
      <c r="HLO1039" s="11"/>
      <c r="HLP1039" s="11"/>
      <c r="HLQ1039" s="11"/>
      <c r="HLR1039" s="11"/>
      <c r="HLS1039" s="11"/>
      <c r="HLT1039" s="11"/>
      <c r="HLU1039" s="11"/>
      <c r="HLV1039" s="11"/>
      <c r="HLW1039" s="11"/>
      <c r="HLX1039" s="11"/>
      <c r="HLY1039" s="11"/>
      <c r="HLZ1039" s="11"/>
      <c r="HMA1039" s="11"/>
      <c r="HMB1039" s="11"/>
      <c r="HMC1039" s="11"/>
      <c r="HMD1039" s="11"/>
      <c r="HME1039" s="11"/>
      <c r="HMF1039" s="11"/>
      <c r="HMG1039" s="11"/>
      <c r="HMH1039" s="11"/>
      <c r="HMI1039" s="11"/>
      <c r="HMJ1039" s="11"/>
      <c r="HMK1039" s="11"/>
      <c r="HML1039" s="11"/>
      <c r="HMM1039" s="11"/>
      <c r="HMN1039" s="11"/>
      <c r="HMO1039" s="11"/>
      <c r="HMP1039" s="11"/>
      <c r="HMQ1039" s="11"/>
      <c r="HMR1039" s="11"/>
      <c r="HMS1039" s="11"/>
      <c r="HMT1039" s="11"/>
      <c r="HMU1039" s="11"/>
      <c r="HMV1039" s="11"/>
      <c r="HMW1039" s="11"/>
      <c r="HMX1039" s="11"/>
      <c r="HMY1039" s="11"/>
      <c r="HMZ1039" s="11"/>
      <c r="HNA1039" s="11"/>
      <c r="HNB1039" s="11"/>
      <c r="HNC1039" s="11"/>
      <c r="HND1039" s="11"/>
      <c r="HNE1039" s="11"/>
      <c r="HNF1039" s="11"/>
      <c r="HNG1039" s="11"/>
      <c r="HNH1039" s="11"/>
      <c r="HNI1039" s="11"/>
      <c r="HNJ1039" s="11"/>
      <c r="HNK1039" s="11"/>
      <c r="HNL1039" s="11"/>
      <c r="HNM1039" s="11"/>
      <c r="HNN1039" s="11"/>
      <c r="HNO1039" s="11"/>
      <c r="HNP1039" s="11"/>
      <c r="HNQ1039" s="11"/>
      <c r="HNR1039" s="11"/>
      <c r="HNS1039" s="11"/>
      <c r="HNT1039" s="11"/>
      <c r="HNU1039" s="11"/>
      <c r="HNV1039" s="11"/>
      <c r="HNW1039" s="11"/>
      <c r="HNX1039" s="11"/>
      <c r="HNY1039" s="11"/>
      <c r="HNZ1039" s="11"/>
      <c r="HOA1039" s="11"/>
      <c r="HOB1039" s="11"/>
      <c r="HOC1039" s="11"/>
      <c r="HOD1039" s="11"/>
      <c r="HOE1039" s="11"/>
      <c r="HOF1039" s="11"/>
      <c r="HOG1039" s="11"/>
      <c r="HOH1039" s="11"/>
      <c r="HOI1039" s="11"/>
      <c r="HOJ1039" s="11"/>
      <c r="HOK1039" s="11"/>
      <c r="HOL1039" s="11"/>
      <c r="HOM1039" s="11"/>
      <c r="HON1039" s="11"/>
      <c r="HOO1039" s="11"/>
      <c r="HOP1039" s="11"/>
      <c r="HOQ1039" s="11"/>
      <c r="HOR1039" s="11"/>
      <c r="HOS1039" s="11"/>
      <c r="HOT1039" s="11"/>
      <c r="HOU1039" s="11"/>
      <c r="HOV1039" s="11"/>
      <c r="HOW1039" s="11"/>
      <c r="HOX1039" s="11"/>
      <c r="HOY1039" s="11"/>
      <c r="HOZ1039" s="11"/>
      <c r="HPA1039" s="11"/>
      <c r="HPB1039" s="11"/>
      <c r="HPC1039" s="11"/>
      <c r="HPD1039" s="11"/>
      <c r="HPE1039" s="11"/>
      <c r="HPF1039" s="11"/>
      <c r="HPG1039" s="11"/>
      <c r="HPH1039" s="11"/>
      <c r="HPI1039" s="11"/>
      <c r="HPJ1039" s="11"/>
      <c r="HPK1039" s="11"/>
      <c r="HPL1039" s="11"/>
      <c r="HPM1039" s="11"/>
      <c r="HPN1039" s="11"/>
      <c r="HPO1039" s="11"/>
      <c r="HPP1039" s="11"/>
      <c r="HPQ1039" s="11"/>
      <c r="HPR1039" s="11"/>
      <c r="HPS1039" s="11"/>
      <c r="HPT1039" s="11"/>
      <c r="HPU1039" s="11"/>
      <c r="HPV1039" s="11"/>
      <c r="HPW1039" s="11"/>
      <c r="HPX1039" s="11"/>
      <c r="HPY1039" s="11"/>
      <c r="HPZ1039" s="11"/>
      <c r="HQA1039" s="11"/>
      <c r="HQB1039" s="11"/>
      <c r="HQC1039" s="11"/>
      <c r="HQD1039" s="11"/>
      <c r="HQE1039" s="11"/>
      <c r="HQF1039" s="11"/>
      <c r="HQG1039" s="11"/>
      <c r="HQH1039" s="11"/>
      <c r="HQI1039" s="11"/>
      <c r="HQJ1039" s="11"/>
      <c r="HQK1039" s="11"/>
      <c r="HQL1039" s="11"/>
      <c r="HQM1039" s="11"/>
      <c r="HQN1039" s="11"/>
      <c r="HQO1039" s="11"/>
      <c r="HQP1039" s="11"/>
      <c r="HQQ1039" s="11"/>
      <c r="HQR1039" s="11"/>
      <c r="HQS1039" s="11"/>
      <c r="HQT1039" s="11"/>
      <c r="HQU1039" s="11"/>
      <c r="HQV1039" s="11"/>
      <c r="HQW1039" s="11"/>
      <c r="HQX1039" s="11"/>
      <c r="HQY1039" s="11"/>
      <c r="HQZ1039" s="11"/>
      <c r="HRA1039" s="11"/>
      <c r="HRB1039" s="11"/>
      <c r="HRC1039" s="11"/>
      <c r="HRD1039" s="11"/>
      <c r="HRE1039" s="11"/>
      <c r="HRF1039" s="11"/>
      <c r="HRG1039" s="11"/>
      <c r="HRH1039" s="11"/>
      <c r="HRI1039" s="11"/>
      <c r="HRJ1039" s="11"/>
      <c r="HRK1039" s="11"/>
      <c r="HRL1039" s="11"/>
      <c r="HRM1039" s="11"/>
      <c r="HRN1039" s="11"/>
      <c r="HRO1039" s="11"/>
      <c r="HRP1039" s="11"/>
      <c r="HRQ1039" s="11"/>
      <c r="HRR1039" s="11"/>
      <c r="HRS1039" s="11"/>
      <c r="HRT1039" s="11"/>
      <c r="HRU1039" s="11"/>
      <c r="HRV1039" s="11"/>
      <c r="HRW1039" s="11"/>
      <c r="HRX1039" s="11"/>
      <c r="HRY1039" s="11"/>
      <c r="HRZ1039" s="11"/>
      <c r="HSA1039" s="11"/>
      <c r="HSB1039" s="11"/>
      <c r="HSC1039" s="11"/>
      <c r="HSD1039" s="11"/>
      <c r="HSE1039" s="11"/>
      <c r="HSF1039" s="11"/>
      <c r="HSG1039" s="11"/>
      <c r="HSH1039" s="11"/>
      <c r="HSI1039" s="11"/>
      <c r="HSJ1039" s="11"/>
      <c r="HSK1039" s="11"/>
      <c r="HSL1039" s="11"/>
      <c r="HSM1039" s="11"/>
      <c r="HSN1039" s="11"/>
      <c r="HSO1039" s="11"/>
      <c r="HSP1039" s="11"/>
      <c r="HSQ1039" s="11"/>
      <c r="HSR1039" s="11"/>
      <c r="HSS1039" s="11"/>
      <c r="HST1039" s="11"/>
      <c r="HSU1039" s="11"/>
      <c r="HSV1039" s="11"/>
      <c r="HSW1039" s="11"/>
      <c r="HSX1039" s="11"/>
      <c r="HSY1039" s="11"/>
      <c r="HSZ1039" s="11"/>
      <c r="HTA1039" s="11"/>
      <c r="HTB1039" s="11"/>
      <c r="HTC1039" s="11"/>
      <c r="HTD1039" s="11"/>
      <c r="HTE1039" s="11"/>
      <c r="HTF1039" s="11"/>
      <c r="HTG1039" s="11"/>
      <c r="HTH1039" s="11"/>
      <c r="HTI1039" s="11"/>
      <c r="HTJ1039" s="11"/>
      <c r="HTK1039" s="11"/>
      <c r="HTL1039" s="11"/>
      <c r="HTM1039" s="11"/>
      <c r="HTN1039" s="11"/>
      <c r="HTO1039" s="11"/>
      <c r="HTP1039" s="11"/>
      <c r="HTQ1039" s="11"/>
      <c r="HTR1039" s="11"/>
      <c r="HTS1039" s="11"/>
      <c r="HTT1039" s="11"/>
      <c r="HTU1039" s="11"/>
      <c r="HTV1039" s="11"/>
      <c r="HTW1039" s="11"/>
      <c r="HTX1039" s="11"/>
      <c r="HTY1039" s="11"/>
      <c r="HTZ1039" s="11"/>
      <c r="HUA1039" s="11"/>
      <c r="HUB1039" s="11"/>
      <c r="HUC1039" s="11"/>
      <c r="HUD1039" s="11"/>
      <c r="HUE1039" s="11"/>
      <c r="HUF1039" s="11"/>
      <c r="HUG1039" s="11"/>
      <c r="HUH1039" s="11"/>
      <c r="HUI1039" s="11"/>
      <c r="HUJ1039" s="11"/>
      <c r="HUK1039" s="11"/>
      <c r="HUL1039" s="11"/>
      <c r="HUM1039" s="11"/>
      <c r="HUN1039" s="11"/>
      <c r="HUO1039" s="11"/>
      <c r="HUP1039" s="11"/>
      <c r="HUQ1039" s="11"/>
      <c r="HUR1039" s="11"/>
      <c r="HUS1039" s="11"/>
      <c r="HUT1039" s="11"/>
      <c r="HUU1039" s="11"/>
      <c r="HUV1039" s="11"/>
      <c r="HUW1039" s="11"/>
      <c r="HUX1039" s="11"/>
      <c r="HUY1039" s="11"/>
      <c r="HUZ1039" s="11"/>
      <c r="HVA1039" s="11"/>
      <c r="HVB1039" s="11"/>
      <c r="HVC1039" s="11"/>
      <c r="HVD1039" s="11"/>
      <c r="HVE1039" s="11"/>
      <c r="HVF1039" s="11"/>
      <c r="HVG1039" s="11"/>
      <c r="HVH1039" s="11"/>
      <c r="HVI1039" s="11"/>
      <c r="HVJ1039" s="11"/>
      <c r="HVK1039" s="11"/>
      <c r="HVL1039" s="11"/>
      <c r="HVM1039" s="11"/>
      <c r="HVN1039" s="11"/>
      <c r="HVO1039" s="11"/>
      <c r="HVP1039" s="11"/>
      <c r="HVQ1039" s="11"/>
      <c r="HVR1039" s="11"/>
      <c r="HVS1039" s="11"/>
      <c r="HVT1039" s="11"/>
      <c r="HVU1039" s="11"/>
      <c r="HVV1039" s="11"/>
      <c r="HVW1039" s="11"/>
      <c r="HVX1039" s="11"/>
      <c r="HVY1039" s="11"/>
      <c r="HVZ1039" s="11"/>
      <c r="HWA1039" s="11"/>
      <c r="HWB1039" s="11"/>
      <c r="HWC1039" s="11"/>
      <c r="HWD1039" s="11"/>
      <c r="HWE1039" s="11"/>
      <c r="HWF1039" s="11"/>
      <c r="HWG1039" s="11"/>
      <c r="HWH1039" s="11"/>
      <c r="HWI1039" s="11"/>
      <c r="HWJ1039" s="11"/>
      <c r="HWK1039" s="11"/>
      <c r="HWL1039" s="11"/>
      <c r="HWM1039" s="11"/>
      <c r="HWN1039" s="11"/>
      <c r="HWO1039" s="11"/>
      <c r="HWP1039" s="11"/>
      <c r="HWQ1039" s="11"/>
      <c r="HWR1039" s="11"/>
      <c r="HWS1039" s="11"/>
      <c r="HWT1039" s="11"/>
      <c r="HWU1039" s="11"/>
      <c r="HWV1039" s="11"/>
      <c r="HWW1039" s="11"/>
      <c r="HWX1039" s="11"/>
      <c r="HWY1039" s="11"/>
      <c r="HWZ1039" s="11"/>
      <c r="HXA1039" s="11"/>
      <c r="HXB1039" s="11"/>
      <c r="HXC1039" s="11"/>
      <c r="HXD1039" s="11"/>
      <c r="HXE1039" s="11"/>
      <c r="HXF1039" s="11"/>
      <c r="HXG1039" s="11"/>
      <c r="HXH1039" s="11"/>
      <c r="HXI1039" s="11"/>
      <c r="HXJ1039" s="11"/>
      <c r="HXK1039" s="11"/>
      <c r="HXL1039" s="11"/>
      <c r="HXM1039" s="11"/>
      <c r="HXN1039" s="11"/>
      <c r="HXO1039" s="11"/>
      <c r="HXP1039" s="11"/>
      <c r="HXQ1039" s="11"/>
      <c r="HXR1039" s="11"/>
      <c r="HXS1039" s="11"/>
      <c r="HXT1039" s="11"/>
      <c r="HXU1039" s="11"/>
      <c r="HXV1039" s="11"/>
      <c r="HXW1039" s="11"/>
      <c r="HXX1039" s="11"/>
      <c r="HXY1039" s="11"/>
      <c r="HXZ1039" s="11"/>
      <c r="HYA1039" s="11"/>
      <c r="HYB1039" s="11"/>
      <c r="HYC1039" s="11"/>
      <c r="HYD1039" s="11"/>
      <c r="HYE1039" s="11"/>
      <c r="HYF1039" s="11"/>
      <c r="HYG1039" s="11"/>
      <c r="HYH1039" s="11"/>
      <c r="HYI1039" s="11"/>
      <c r="HYJ1039" s="11"/>
      <c r="HYK1039" s="11"/>
      <c r="HYL1039" s="11"/>
      <c r="HYM1039" s="11"/>
      <c r="HYN1039" s="11"/>
      <c r="HYO1039" s="11"/>
      <c r="HYP1039" s="11"/>
      <c r="HYQ1039" s="11"/>
      <c r="HYR1039" s="11"/>
      <c r="HYS1039" s="11"/>
      <c r="HYT1039" s="11"/>
      <c r="HYU1039" s="11"/>
      <c r="HYV1039" s="11"/>
      <c r="HYW1039" s="11"/>
      <c r="HYX1039" s="11"/>
      <c r="HYY1039" s="11"/>
      <c r="HYZ1039" s="11"/>
      <c r="HZA1039" s="11"/>
      <c r="HZB1039" s="11"/>
      <c r="HZC1039" s="11"/>
      <c r="HZD1039" s="11"/>
      <c r="HZE1039" s="11"/>
      <c r="HZF1039" s="11"/>
      <c r="HZG1039" s="11"/>
      <c r="HZH1039" s="11"/>
      <c r="HZI1039" s="11"/>
      <c r="HZJ1039" s="11"/>
      <c r="HZK1039" s="11"/>
      <c r="HZL1039" s="11"/>
      <c r="HZM1039" s="11"/>
      <c r="HZN1039" s="11"/>
      <c r="HZO1039" s="11"/>
      <c r="HZP1039" s="11"/>
      <c r="HZQ1039" s="11"/>
      <c r="HZR1039" s="11"/>
      <c r="HZS1039" s="11"/>
      <c r="HZT1039" s="11"/>
      <c r="HZU1039" s="11"/>
      <c r="HZV1039" s="11"/>
      <c r="HZW1039" s="11"/>
      <c r="HZX1039" s="11"/>
      <c r="HZY1039" s="11"/>
      <c r="HZZ1039" s="11"/>
      <c r="IAA1039" s="11"/>
      <c r="IAB1039" s="11"/>
      <c r="IAC1039" s="11"/>
      <c r="IAD1039" s="11"/>
      <c r="IAE1039" s="11"/>
      <c r="IAF1039" s="11"/>
      <c r="IAG1039" s="11"/>
      <c r="IAH1039" s="11"/>
      <c r="IAI1039" s="11"/>
      <c r="IAJ1039" s="11"/>
      <c r="IAK1039" s="11"/>
      <c r="IAL1039" s="11"/>
      <c r="IAM1039" s="11"/>
      <c r="IAN1039" s="11"/>
      <c r="IAO1039" s="11"/>
      <c r="IAP1039" s="11"/>
      <c r="IAQ1039" s="11"/>
      <c r="IAR1039" s="11"/>
      <c r="IAS1039" s="11"/>
      <c r="IAT1039" s="11"/>
      <c r="IAU1039" s="11"/>
      <c r="IAV1039" s="11"/>
      <c r="IAW1039" s="11"/>
      <c r="IAX1039" s="11"/>
      <c r="IAY1039" s="11"/>
      <c r="IAZ1039" s="11"/>
      <c r="IBA1039" s="11"/>
      <c r="IBB1039" s="11"/>
      <c r="IBC1039" s="11"/>
      <c r="IBD1039" s="11"/>
      <c r="IBE1039" s="11"/>
      <c r="IBF1039" s="11"/>
      <c r="IBG1039" s="11"/>
      <c r="IBH1039" s="11"/>
      <c r="IBI1039" s="11"/>
      <c r="IBJ1039" s="11"/>
      <c r="IBK1039" s="11"/>
      <c r="IBL1039" s="11"/>
      <c r="IBM1039" s="11"/>
      <c r="IBN1039" s="11"/>
      <c r="IBO1039" s="11"/>
      <c r="IBP1039" s="11"/>
      <c r="IBQ1039" s="11"/>
      <c r="IBR1039" s="11"/>
      <c r="IBS1039" s="11"/>
      <c r="IBT1039" s="11"/>
      <c r="IBU1039" s="11"/>
      <c r="IBV1039" s="11"/>
      <c r="IBW1039" s="11"/>
      <c r="IBX1039" s="11"/>
      <c r="IBY1039" s="11"/>
      <c r="IBZ1039" s="11"/>
      <c r="ICA1039" s="11"/>
      <c r="ICB1039" s="11"/>
      <c r="ICC1039" s="11"/>
      <c r="ICD1039" s="11"/>
      <c r="ICE1039" s="11"/>
      <c r="ICF1039" s="11"/>
      <c r="ICG1039" s="11"/>
      <c r="ICH1039" s="11"/>
      <c r="ICI1039" s="11"/>
      <c r="ICJ1039" s="11"/>
      <c r="ICK1039" s="11"/>
      <c r="ICL1039" s="11"/>
      <c r="ICM1039" s="11"/>
      <c r="ICN1039" s="11"/>
      <c r="ICO1039" s="11"/>
      <c r="ICP1039" s="11"/>
      <c r="ICQ1039" s="11"/>
      <c r="ICR1039" s="11"/>
      <c r="ICS1039" s="11"/>
      <c r="ICT1039" s="11"/>
      <c r="ICU1039" s="11"/>
      <c r="ICV1039" s="11"/>
      <c r="ICW1039" s="11"/>
      <c r="ICX1039" s="11"/>
      <c r="ICY1039" s="11"/>
      <c r="ICZ1039" s="11"/>
      <c r="IDA1039" s="11"/>
      <c r="IDB1039" s="11"/>
      <c r="IDC1039" s="11"/>
      <c r="IDD1039" s="11"/>
      <c r="IDE1039" s="11"/>
      <c r="IDF1039" s="11"/>
      <c r="IDG1039" s="11"/>
      <c r="IDH1039" s="11"/>
      <c r="IDI1039" s="11"/>
      <c r="IDJ1039" s="11"/>
      <c r="IDK1039" s="11"/>
      <c r="IDL1039" s="11"/>
      <c r="IDM1039" s="11"/>
      <c r="IDN1039" s="11"/>
      <c r="IDO1039" s="11"/>
      <c r="IDP1039" s="11"/>
      <c r="IDQ1039" s="11"/>
      <c r="IDR1039" s="11"/>
      <c r="IDS1039" s="11"/>
      <c r="IDT1039" s="11"/>
      <c r="IDU1039" s="11"/>
      <c r="IDV1039" s="11"/>
      <c r="IDW1039" s="11"/>
      <c r="IDX1039" s="11"/>
      <c r="IDY1039" s="11"/>
      <c r="IDZ1039" s="11"/>
      <c r="IEA1039" s="11"/>
      <c r="IEB1039" s="11"/>
      <c r="IEC1039" s="11"/>
      <c r="IED1039" s="11"/>
      <c r="IEE1039" s="11"/>
      <c r="IEF1039" s="11"/>
      <c r="IEG1039" s="11"/>
      <c r="IEH1039" s="11"/>
      <c r="IEI1039" s="11"/>
      <c r="IEJ1039" s="11"/>
      <c r="IEK1039" s="11"/>
      <c r="IEL1039" s="11"/>
      <c r="IEM1039" s="11"/>
      <c r="IEN1039" s="11"/>
      <c r="IEO1039" s="11"/>
      <c r="IEP1039" s="11"/>
      <c r="IEQ1039" s="11"/>
      <c r="IER1039" s="11"/>
      <c r="IES1039" s="11"/>
      <c r="IET1039" s="11"/>
      <c r="IEU1039" s="11"/>
      <c r="IEV1039" s="11"/>
      <c r="IEW1039" s="11"/>
      <c r="IEX1039" s="11"/>
      <c r="IEY1039" s="11"/>
      <c r="IEZ1039" s="11"/>
      <c r="IFA1039" s="11"/>
      <c r="IFB1039" s="11"/>
      <c r="IFC1039" s="11"/>
      <c r="IFD1039" s="11"/>
      <c r="IFE1039" s="11"/>
      <c r="IFF1039" s="11"/>
      <c r="IFG1039" s="11"/>
      <c r="IFH1039" s="11"/>
      <c r="IFI1039" s="11"/>
      <c r="IFJ1039" s="11"/>
      <c r="IFK1039" s="11"/>
      <c r="IFL1039" s="11"/>
      <c r="IFM1039" s="11"/>
      <c r="IFN1039" s="11"/>
      <c r="IFO1039" s="11"/>
      <c r="IFP1039" s="11"/>
      <c r="IFQ1039" s="11"/>
      <c r="IFR1039" s="11"/>
      <c r="IFS1039" s="11"/>
      <c r="IFT1039" s="11"/>
      <c r="IFU1039" s="11"/>
      <c r="IFV1039" s="11"/>
      <c r="IFW1039" s="11"/>
      <c r="IFX1039" s="11"/>
      <c r="IFY1039" s="11"/>
      <c r="IFZ1039" s="11"/>
      <c r="IGA1039" s="11"/>
      <c r="IGB1039" s="11"/>
      <c r="IGC1039" s="11"/>
      <c r="IGD1039" s="11"/>
      <c r="IGE1039" s="11"/>
      <c r="IGF1039" s="11"/>
      <c r="IGG1039" s="11"/>
      <c r="IGH1039" s="11"/>
      <c r="IGI1039" s="11"/>
      <c r="IGJ1039" s="11"/>
      <c r="IGK1039" s="11"/>
      <c r="IGL1039" s="11"/>
      <c r="IGM1039" s="11"/>
      <c r="IGN1039" s="11"/>
      <c r="IGO1039" s="11"/>
      <c r="IGP1039" s="11"/>
      <c r="IGQ1039" s="11"/>
      <c r="IGR1039" s="11"/>
      <c r="IGS1039" s="11"/>
      <c r="IGT1039" s="11"/>
      <c r="IGU1039" s="11"/>
      <c r="IGV1039" s="11"/>
      <c r="IGW1039" s="11"/>
      <c r="IGX1039" s="11"/>
      <c r="IGY1039" s="11"/>
      <c r="IGZ1039" s="11"/>
      <c r="IHA1039" s="11"/>
      <c r="IHB1039" s="11"/>
      <c r="IHC1039" s="11"/>
      <c r="IHD1039" s="11"/>
      <c r="IHE1039" s="11"/>
      <c r="IHF1039" s="11"/>
      <c r="IHG1039" s="11"/>
      <c r="IHH1039" s="11"/>
      <c r="IHI1039" s="11"/>
      <c r="IHJ1039" s="11"/>
      <c r="IHK1039" s="11"/>
      <c r="IHL1039" s="11"/>
      <c r="IHM1039" s="11"/>
      <c r="IHN1039" s="11"/>
      <c r="IHO1039" s="11"/>
      <c r="IHP1039" s="11"/>
      <c r="IHQ1039" s="11"/>
      <c r="IHR1039" s="11"/>
      <c r="IHS1039" s="11"/>
      <c r="IHT1039" s="11"/>
      <c r="IHU1039" s="11"/>
      <c r="IHV1039" s="11"/>
      <c r="IHW1039" s="11"/>
      <c r="IHX1039" s="11"/>
      <c r="IHY1039" s="11"/>
      <c r="IHZ1039" s="11"/>
      <c r="IIA1039" s="11"/>
      <c r="IIB1039" s="11"/>
      <c r="IIC1039" s="11"/>
      <c r="IID1039" s="11"/>
      <c r="IIE1039" s="11"/>
      <c r="IIF1039" s="11"/>
      <c r="IIG1039" s="11"/>
      <c r="IIH1039" s="11"/>
      <c r="III1039" s="11"/>
      <c r="IIJ1039" s="11"/>
      <c r="IIK1039" s="11"/>
      <c r="IIL1039" s="11"/>
      <c r="IIM1039" s="11"/>
      <c r="IIN1039" s="11"/>
      <c r="IIO1039" s="11"/>
      <c r="IIP1039" s="11"/>
      <c r="IIQ1039" s="11"/>
      <c r="IIR1039" s="11"/>
      <c r="IIS1039" s="11"/>
      <c r="IIT1039" s="11"/>
      <c r="IIU1039" s="11"/>
      <c r="IIV1039" s="11"/>
      <c r="IIW1039" s="11"/>
      <c r="IIX1039" s="11"/>
      <c r="IIY1039" s="11"/>
      <c r="IIZ1039" s="11"/>
      <c r="IJA1039" s="11"/>
      <c r="IJB1039" s="11"/>
      <c r="IJC1039" s="11"/>
      <c r="IJD1039" s="11"/>
      <c r="IJE1039" s="11"/>
      <c r="IJF1039" s="11"/>
      <c r="IJG1039" s="11"/>
      <c r="IJH1039" s="11"/>
      <c r="IJI1039" s="11"/>
      <c r="IJJ1039" s="11"/>
      <c r="IJK1039" s="11"/>
      <c r="IJL1039" s="11"/>
      <c r="IJM1039" s="11"/>
      <c r="IJN1039" s="11"/>
      <c r="IJO1039" s="11"/>
      <c r="IJP1039" s="11"/>
      <c r="IJQ1039" s="11"/>
      <c r="IJR1039" s="11"/>
      <c r="IJS1039" s="11"/>
      <c r="IJT1039" s="11"/>
      <c r="IJU1039" s="11"/>
      <c r="IJV1039" s="11"/>
      <c r="IJW1039" s="11"/>
      <c r="IJX1039" s="11"/>
      <c r="IJY1039" s="11"/>
      <c r="IJZ1039" s="11"/>
      <c r="IKA1039" s="11"/>
      <c r="IKB1039" s="11"/>
      <c r="IKC1039" s="11"/>
      <c r="IKD1039" s="11"/>
      <c r="IKE1039" s="11"/>
      <c r="IKF1039" s="11"/>
      <c r="IKG1039" s="11"/>
      <c r="IKH1039" s="11"/>
      <c r="IKI1039" s="11"/>
      <c r="IKJ1039" s="11"/>
      <c r="IKK1039" s="11"/>
      <c r="IKL1039" s="11"/>
      <c r="IKM1039" s="11"/>
      <c r="IKN1039" s="11"/>
      <c r="IKO1039" s="11"/>
      <c r="IKP1039" s="11"/>
      <c r="IKQ1039" s="11"/>
      <c r="IKR1039" s="11"/>
      <c r="IKS1039" s="11"/>
      <c r="IKT1039" s="11"/>
      <c r="IKU1039" s="11"/>
      <c r="IKV1039" s="11"/>
      <c r="IKW1039" s="11"/>
      <c r="IKX1039" s="11"/>
      <c r="IKY1039" s="11"/>
      <c r="IKZ1039" s="11"/>
      <c r="ILA1039" s="11"/>
      <c r="ILB1039" s="11"/>
      <c r="ILC1039" s="11"/>
      <c r="ILD1039" s="11"/>
      <c r="ILE1039" s="11"/>
      <c r="ILF1039" s="11"/>
      <c r="ILG1039" s="11"/>
      <c r="ILH1039" s="11"/>
      <c r="ILI1039" s="11"/>
      <c r="ILJ1039" s="11"/>
      <c r="ILK1039" s="11"/>
      <c r="ILL1039" s="11"/>
      <c r="ILM1039" s="11"/>
      <c r="ILN1039" s="11"/>
      <c r="ILO1039" s="11"/>
      <c r="ILP1039" s="11"/>
      <c r="ILQ1039" s="11"/>
      <c r="ILR1039" s="11"/>
      <c r="ILS1039" s="11"/>
      <c r="ILT1039" s="11"/>
      <c r="ILU1039" s="11"/>
      <c r="ILV1039" s="11"/>
      <c r="ILW1039" s="11"/>
      <c r="ILX1039" s="11"/>
      <c r="ILY1039" s="11"/>
      <c r="ILZ1039" s="11"/>
      <c r="IMA1039" s="11"/>
      <c r="IMB1039" s="11"/>
      <c r="IMC1039" s="11"/>
      <c r="IMD1039" s="11"/>
      <c r="IME1039" s="11"/>
      <c r="IMF1039" s="11"/>
      <c r="IMG1039" s="11"/>
      <c r="IMH1039" s="11"/>
      <c r="IMI1039" s="11"/>
      <c r="IMJ1039" s="11"/>
      <c r="IMK1039" s="11"/>
      <c r="IML1039" s="11"/>
      <c r="IMM1039" s="11"/>
      <c r="IMN1039" s="11"/>
      <c r="IMO1039" s="11"/>
      <c r="IMP1039" s="11"/>
      <c r="IMQ1039" s="11"/>
      <c r="IMR1039" s="11"/>
      <c r="IMS1039" s="11"/>
      <c r="IMT1039" s="11"/>
      <c r="IMU1039" s="11"/>
      <c r="IMV1039" s="11"/>
      <c r="IMW1039" s="11"/>
      <c r="IMX1039" s="11"/>
      <c r="IMY1039" s="11"/>
      <c r="IMZ1039" s="11"/>
      <c r="INA1039" s="11"/>
      <c r="INB1039" s="11"/>
      <c r="INC1039" s="11"/>
      <c r="IND1039" s="11"/>
      <c r="INE1039" s="11"/>
      <c r="INF1039" s="11"/>
      <c r="ING1039" s="11"/>
      <c r="INH1039" s="11"/>
      <c r="INI1039" s="11"/>
      <c r="INJ1039" s="11"/>
      <c r="INK1039" s="11"/>
      <c r="INL1039" s="11"/>
      <c r="INM1039" s="11"/>
      <c r="INN1039" s="11"/>
      <c r="INO1039" s="11"/>
      <c r="INP1039" s="11"/>
      <c r="INQ1039" s="11"/>
      <c r="INR1039" s="11"/>
      <c r="INS1039" s="11"/>
      <c r="INT1039" s="11"/>
      <c r="INU1039" s="11"/>
      <c r="INV1039" s="11"/>
      <c r="INW1039" s="11"/>
      <c r="INX1039" s="11"/>
      <c r="INY1039" s="11"/>
      <c r="INZ1039" s="11"/>
      <c r="IOA1039" s="11"/>
      <c r="IOB1039" s="11"/>
      <c r="IOC1039" s="11"/>
      <c r="IOD1039" s="11"/>
      <c r="IOE1039" s="11"/>
      <c r="IOF1039" s="11"/>
      <c r="IOG1039" s="11"/>
      <c r="IOH1039" s="11"/>
      <c r="IOI1039" s="11"/>
      <c r="IOJ1039" s="11"/>
      <c r="IOK1039" s="11"/>
      <c r="IOL1039" s="11"/>
      <c r="IOM1039" s="11"/>
      <c r="ION1039" s="11"/>
      <c r="IOO1039" s="11"/>
      <c r="IOP1039" s="11"/>
      <c r="IOQ1039" s="11"/>
      <c r="IOR1039" s="11"/>
      <c r="IOS1039" s="11"/>
      <c r="IOT1039" s="11"/>
      <c r="IOU1039" s="11"/>
      <c r="IOV1039" s="11"/>
      <c r="IOW1039" s="11"/>
      <c r="IOX1039" s="11"/>
      <c r="IOY1039" s="11"/>
      <c r="IOZ1039" s="11"/>
      <c r="IPA1039" s="11"/>
      <c r="IPB1039" s="11"/>
      <c r="IPC1039" s="11"/>
      <c r="IPD1039" s="11"/>
      <c r="IPE1039" s="11"/>
      <c r="IPF1039" s="11"/>
      <c r="IPG1039" s="11"/>
      <c r="IPH1039" s="11"/>
      <c r="IPI1039" s="11"/>
      <c r="IPJ1039" s="11"/>
      <c r="IPK1039" s="11"/>
      <c r="IPL1039" s="11"/>
      <c r="IPM1039" s="11"/>
      <c r="IPN1039" s="11"/>
      <c r="IPO1039" s="11"/>
      <c r="IPP1039" s="11"/>
      <c r="IPQ1039" s="11"/>
      <c r="IPR1039" s="11"/>
      <c r="IPS1039" s="11"/>
      <c r="IPT1039" s="11"/>
      <c r="IPU1039" s="11"/>
      <c r="IPV1039" s="11"/>
      <c r="IPW1039" s="11"/>
      <c r="IPX1039" s="11"/>
      <c r="IPY1039" s="11"/>
      <c r="IPZ1039" s="11"/>
      <c r="IQA1039" s="11"/>
      <c r="IQB1039" s="11"/>
      <c r="IQC1039" s="11"/>
      <c r="IQD1039" s="11"/>
      <c r="IQE1039" s="11"/>
      <c r="IQF1039" s="11"/>
      <c r="IQG1039" s="11"/>
      <c r="IQH1039" s="11"/>
      <c r="IQI1039" s="11"/>
      <c r="IQJ1039" s="11"/>
      <c r="IQK1039" s="11"/>
      <c r="IQL1039" s="11"/>
      <c r="IQM1039" s="11"/>
      <c r="IQN1039" s="11"/>
      <c r="IQO1039" s="11"/>
      <c r="IQP1039" s="11"/>
      <c r="IQQ1039" s="11"/>
      <c r="IQR1039" s="11"/>
      <c r="IQS1039" s="11"/>
      <c r="IQT1039" s="11"/>
      <c r="IQU1039" s="11"/>
      <c r="IQV1039" s="11"/>
      <c r="IQW1039" s="11"/>
      <c r="IQX1039" s="11"/>
      <c r="IQY1039" s="11"/>
      <c r="IQZ1039" s="11"/>
      <c r="IRA1039" s="11"/>
      <c r="IRB1039" s="11"/>
      <c r="IRC1039" s="11"/>
      <c r="IRD1039" s="11"/>
      <c r="IRE1039" s="11"/>
      <c r="IRF1039" s="11"/>
      <c r="IRG1039" s="11"/>
      <c r="IRH1039" s="11"/>
      <c r="IRI1039" s="11"/>
      <c r="IRJ1039" s="11"/>
      <c r="IRK1039" s="11"/>
      <c r="IRL1039" s="11"/>
      <c r="IRM1039" s="11"/>
      <c r="IRN1039" s="11"/>
      <c r="IRO1039" s="11"/>
      <c r="IRP1039" s="11"/>
      <c r="IRQ1039" s="11"/>
      <c r="IRR1039" s="11"/>
      <c r="IRS1039" s="11"/>
      <c r="IRT1039" s="11"/>
      <c r="IRU1039" s="11"/>
      <c r="IRV1039" s="11"/>
      <c r="IRW1039" s="11"/>
      <c r="IRX1039" s="11"/>
      <c r="IRY1039" s="11"/>
      <c r="IRZ1039" s="11"/>
      <c r="ISA1039" s="11"/>
      <c r="ISB1039" s="11"/>
      <c r="ISC1039" s="11"/>
      <c r="ISD1039" s="11"/>
      <c r="ISE1039" s="11"/>
      <c r="ISF1039" s="11"/>
      <c r="ISG1039" s="11"/>
      <c r="ISH1039" s="11"/>
      <c r="ISI1039" s="11"/>
      <c r="ISJ1039" s="11"/>
      <c r="ISK1039" s="11"/>
      <c r="ISL1039" s="11"/>
      <c r="ISM1039" s="11"/>
      <c r="ISN1039" s="11"/>
      <c r="ISO1039" s="11"/>
      <c r="ISP1039" s="11"/>
      <c r="ISQ1039" s="11"/>
      <c r="ISR1039" s="11"/>
      <c r="ISS1039" s="11"/>
      <c r="IST1039" s="11"/>
      <c r="ISU1039" s="11"/>
      <c r="ISV1039" s="11"/>
      <c r="ISW1039" s="11"/>
      <c r="ISX1039" s="11"/>
      <c r="ISY1039" s="11"/>
      <c r="ISZ1039" s="11"/>
      <c r="ITA1039" s="11"/>
      <c r="ITB1039" s="11"/>
      <c r="ITC1039" s="11"/>
      <c r="ITD1039" s="11"/>
      <c r="ITE1039" s="11"/>
      <c r="ITF1039" s="11"/>
      <c r="ITG1039" s="11"/>
      <c r="ITH1039" s="11"/>
      <c r="ITI1039" s="11"/>
      <c r="ITJ1039" s="11"/>
      <c r="ITK1039" s="11"/>
      <c r="ITL1039" s="11"/>
      <c r="ITM1039" s="11"/>
      <c r="ITN1039" s="11"/>
      <c r="ITO1039" s="11"/>
      <c r="ITP1039" s="11"/>
      <c r="ITQ1039" s="11"/>
      <c r="ITR1039" s="11"/>
      <c r="ITS1039" s="11"/>
      <c r="ITT1039" s="11"/>
      <c r="ITU1039" s="11"/>
      <c r="ITV1039" s="11"/>
      <c r="ITW1039" s="11"/>
      <c r="ITX1039" s="11"/>
      <c r="ITY1039" s="11"/>
      <c r="ITZ1039" s="11"/>
      <c r="IUA1039" s="11"/>
      <c r="IUB1039" s="11"/>
      <c r="IUC1039" s="11"/>
      <c r="IUD1039" s="11"/>
      <c r="IUE1039" s="11"/>
      <c r="IUF1039" s="11"/>
      <c r="IUG1039" s="11"/>
      <c r="IUH1039" s="11"/>
      <c r="IUI1039" s="11"/>
      <c r="IUJ1039" s="11"/>
      <c r="IUK1039" s="11"/>
      <c r="IUL1039" s="11"/>
      <c r="IUM1039" s="11"/>
      <c r="IUN1039" s="11"/>
      <c r="IUO1039" s="11"/>
      <c r="IUP1039" s="11"/>
      <c r="IUQ1039" s="11"/>
      <c r="IUR1039" s="11"/>
      <c r="IUS1039" s="11"/>
      <c r="IUT1039" s="11"/>
      <c r="IUU1039" s="11"/>
      <c r="IUV1039" s="11"/>
      <c r="IUW1039" s="11"/>
      <c r="IUX1039" s="11"/>
      <c r="IUY1039" s="11"/>
      <c r="IUZ1039" s="11"/>
      <c r="IVA1039" s="11"/>
      <c r="IVB1039" s="11"/>
      <c r="IVC1039" s="11"/>
      <c r="IVD1039" s="11"/>
      <c r="IVE1039" s="11"/>
      <c r="IVF1039" s="11"/>
      <c r="IVG1039" s="11"/>
      <c r="IVH1039" s="11"/>
      <c r="IVI1039" s="11"/>
      <c r="IVJ1039" s="11"/>
      <c r="IVK1039" s="11"/>
      <c r="IVL1039" s="11"/>
      <c r="IVM1039" s="11"/>
      <c r="IVN1039" s="11"/>
      <c r="IVO1039" s="11"/>
      <c r="IVP1039" s="11"/>
      <c r="IVQ1039" s="11"/>
      <c r="IVR1039" s="11"/>
      <c r="IVS1039" s="11"/>
      <c r="IVT1039" s="11"/>
      <c r="IVU1039" s="11"/>
      <c r="IVV1039" s="11"/>
      <c r="IVW1039" s="11"/>
      <c r="IVX1039" s="11"/>
      <c r="IVY1039" s="11"/>
      <c r="IVZ1039" s="11"/>
      <c r="IWA1039" s="11"/>
      <c r="IWB1039" s="11"/>
      <c r="IWC1039" s="11"/>
      <c r="IWD1039" s="11"/>
      <c r="IWE1039" s="11"/>
      <c r="IWF1039" s="11"/>
      <c r="IWG1039" s="11"/>
      <c r="IWH1039" s="11"/>
      <c r="IWI1039" s="11"/>
      <c r="IWJ1039" s="11"/>
      <c r="IWK1039" s="11"/>
      <c r="IWL1039" s="11"/>
      <c r="IWM1039" s="11"/>
      <c r="IWN1039" s="11"/>
      <c r="IWO1039" s="11"/>
      <c r="IWP1039" s="11"/>
      <c r="IWQ1039" s="11"/>
      <c r="IWR1039" s="11"/>
      <c r="IWS1039" s="11"/>
      <c r="IWT1039" s="11"/>
      <c r="IWU1039" s="11"/>
      <c r="IWV1039" s="11"/>
      <c r="IWW1039" s="11"/>
      <c r="IWX1039" s="11"/>
      <c r="IWY1039" s="11"/>
      <c r="IWZ1039" s="11"/>
      <c r="IXA1039" s="11"/>
      <c r="IXB1039" s="11"/>
      <c r="IXC1039" s="11"/>
      <c r="IXD1039" s="11"/>
      <c r="IXE1039" s="11"/>
      <c r="IXF1039" s="11"/>
      <c r="IXG1039" s="11"/>
      <c r="IXH1039" s="11"/>
      <c r="IXI1039" s="11"/>
      <c r="IXJ1039" s="11"/>
      <c r="IXK1039" s="11"/>
      <c r="IXL1039" s="11"/>
      <c r="IXM1039" s="11"/>
      <c r="IXN1039" s="11"/>
      <c r="IXO1039" s="11"/>
      <c r="IXP1039" s="11"/>
      <c r="IXQ1039" s="11"/>
      <c r="IXR1039" s="11"/>
      <c r="IXS1039" s="11"/>
      <c r="IXT1039" s="11"/>
      <c r="IXU1039" s="11"/>
      <c r="IXV1039" s="11"/>
      <c r="IXW1039" s="11"/>
      <c r="IXX1039" s="11"/>
      <c r="IXY1039" s="11"/>
      <c r="IXZ1039" s="11"/>
      <c r="IYA1039" s="11"/>
      <c r="IYB1039" s="11"/>
      <c r="IYC1039" s="11"/>
      <c r="IYD1039" s="11"/>
      <c r="IYE1039" s="11"/>
      <c r="IYF1039" s="11"/>
      <c r="IYG1039" s="11"/>
      <c r="IYH1039" s="11"/>
      <c r="IYI1039" s="11"/>
      <c r="IYJ1039" s="11"/>
      <c r="IYK1039" s="11"/>
      <c r="IYL1039" s="11"/>
      <c r="IYM1039" s="11"/>
      <c r="IYN1039" s="11"/>
      <c r="IYO1039" s="11"/>
      <c r="IYP1039" s="11"/>
      <c r="IYQ1039" s="11"/>
      <c r="IYR1039" s="11"/>
      <c r="IYS1039" s="11"/>
      <c r="IYT1039" s="11"/>
      <c r="IYU1039" s="11"/>
      <c r="IYV1039" s="11"/>
      <c r="IYW1039" s="11"/>
      <c r="IYX1039" s="11"/>
      <c r="IYY1039" s="11"/>
      <c r="IYZ1039" s="11"/>
      <c r="IZA1039" s="11"/>
      <c r="IZB1039" s="11"/>
      <c r="IZC1039" s="11"/>
      <c r="IZD1039" s="11"/>
      <c r="IZE1039" s="11"/>
      <c r="IZF1039" s="11"/>
      <c r="IZG1039" s="11"/>
      <c r="IZH1039" s="11"/>
      <c r="IZI1039" s="11"/>
      <c r="IZJ1039" s="11"/>
      <c r="IZK1039" s="11"/>
      <c r="IZL1039" s="11"/>
      <c r="IZM1039" s="11"/>
      <c r="IZN1039" s="11"/>
      <c r="IZO1039" s="11"/>
      <c r="IZP1039" s="11"/>
      <c r="IZQ1039" s="11"/>
      <c r="IZR1039" s="11"/>
      <c r="IZS1039" s="11"/>
      <c r="IZT1039" s="11"/>
      <c r="IZU1039" s="11"/>
      <c r="IZV1039" s="11"/>
      <c r="IZW1039" s="11"/>
      <c r="IZX1039" s="11"/>
      <c r="IZY1039" s="11"/>
      <c r="IZZ1039" s="11"/>
      <c r="JAA1039" s="11"/>
      <c r="JAB1039" s="11"/>
      <c r="JAC1039" s="11"/>
      <c r="JAD1039" s="11"/>
      <c r="JAE1039" s="11"/>
      <c r="JAF1039" s="11"/>
      <c r="JAG1039" s="11"/>
      <c r="JAH1039" s="11"/>
      <c r="JAI1039" s="11"/>
      <c r="JAJ1039" s="11"/>
      <c r="JAK1039" s="11"/>
      <c r="JAL1039" s="11"/>
      <c r="JAM1039" s="11"/>
      <c r="JAN1039" s="11"/>
      <c r="JAO1039" s="11"/>
      <c r="JAP1039" s="11"/>
      <c r="JAQ1039" s="11"/>
      <c r="JAR1039" s="11"/>
      <c r="JAS1039" s="11"/>
      <c r="JAT1039" s="11"/>
      <c r="JAU1039" s="11"/>
      <c r="JAV1039" s="11"/>
      <c r="JAW1039" s="11"/>
      <c r="JAX1039" s="11"/>
      <c r="JAY1039" s="11"/>
      <c r="JAZ1039" s="11"/>
      <c r="JBA1039" s="11"/>
      <c r="JBB1039" s="11"/>
      <c r="JBC1039" s="11"/>
      <c r="JBD1039" s="11"/>
      <c r="JBE1039" s="11"/>
      <c r="JBF1039" s="11"/>
      <c r="JBG1039" s="11"/>
      <c r="JBH1039" s="11"/>
      <c r="JBI1039" s="11"/>
      <c r="JBJ1039" s="11"/>
      <c r="JBK1039" s="11"/>
      <c r="JBL1039" s="11"/>
      <c r="JBM1039" s="11"/>
      <c r="JBN1039" s="11"/>
      <c r="JBO1039" s="11"/>
      <c r="JBP1039" s="11"/>
      <c r="JBQ1039" s="11"/>
      <c r="JBR1039" s="11"/>
      <c r="JBS1039" s="11"/>
      <c r="JBT1039" s="11"/>
      <c r="JBU1039" s="11"/>
      <c r="JBV1039" s="11"/>
      <c r="JBW1039" s="11"/>
      <c r="JBX1039" s="11"/>
      <c r="JBY1039" s="11"/>
      <c r="JBZ1039" s="11"/>
      <c r="JCA1039" s="11"/>
      <c r="JCB1039" s="11"/>
      <c r="JCC1039" s="11"/>
      <c r="JCD1039" s="11"/>
      <c r="JCE1039" s="11"/>
      <c r="JCF1039" s="11"/>
      <c r="JCG1039" s="11"/>
      <c r="JCH1039" s="11"/>
      <c r="JCI1039" s="11"/>
      <c r="JCJ1039" s="11"/>
      <c r="JCK1039" s="11"/>
      <c r="JCL1039" s="11"/>
      <c r="JCM1039" s="11"/>
      <c r="JCN1039" s="11"/>
      <c r="JCO1039" s="11"/>
      <c r="JCP1039" s="11"/>
      <c r="JCQ1039" s="11"/>
      <c r="JCR1039" s="11"/>
      <c r="JCS1039" s="11"/>
      <c r="JCT1039" s="11"/>
      <c r="JCU1039" s="11"/>
      <c r="JCV1039" s="11"/>
      <c r="JCW1039" s="11"/>
      <c r="JCX1039" s="11"/>
      <c r="JCY1039" s="11"/>
      <c r="JCZ1039" s="11"/>
      <c r="JDA1039" s="11"/>
      <c r="JDB1039" s="11"/>
      <c r="JDC1039" s="11"/>
      <c r="JDD1039" s="11"/>
      <c r="JDE1039" s="11"/>
      <c r="JDF1039" s="11"/>
      <c r="JDG1039" s="11"/>
      <c r="JDH1039" s="11"/>
      <c r="JDI1039" s="11"/>
      <c r="JDJ1039" s="11"/>
      <c r="JDK1039" s="11"/>
      <c r="JDL1039" s="11"/>
      <c r="JDM1039" s="11"/>
      <c r="JDN1039" s="11"/>
      <c r="JDO1039" s="11"/>
      <c r="JDP1039" s="11"/>
      <c r="JDQ1039" s="11"/>
      <c r="JDR1039" s="11"/>
      <c r="JDS1039" s="11"/>
      <c r="JDT1039" s="11"/>
      <c r="JDU1039" s="11"/>
      <c r="JDV1039" s="11"/>
      <c r="JDW1039" s="11"/>
      <c r="JDX1039" s="11"/>
      <c r="JDY1039" s="11"/>
      <c r="JDZ1039" s="11"/>
      <c r="JEA1039" s="11"/>
      <c r="JEB1039" s="11"/>
      <c r="JEC1039" s="11"/>
      <c r="JED1039" s="11"/>
      <c r="JEE1039" s="11"/>
      <c r="JEF1039" s="11"/>
      <c r="JEG1039" s="11"/>
      <c r="JEH1039" s="11"/>
      <c r="JEI1039" s="11"/>
      <c r="JEJ1039" s="11"/>
      <c r="JEK1039" s="11"/>
      <c r="JEL1039" s="11"/>
      <c r="JEM1039" s="11"/>
      <c r="JEN1039" s="11"/>
      <c r="JEO1039" s="11"/>
      <c r="JEP1039" s="11"/>
      <c r="JEQ1039" s="11"/>
      <c r="JER1039" s="11"/>
      <c r="JES1039" s="11"/>
      <c r="JET1039" s="11"/>
      <c r="JEU1039" s="11"/>
      <c r="JEV1039" s="11"/>
      <c r="JEW1039" s="11"/>
      <c r="JEX1039" s="11"/>
      <c r="JEY1039" s="11"/>
      <c r="JEZ1039" s="11"/>
      <c r="JFA1039" s="11"/>
      <c r="JFB1039" s="11"/>
      <c r="JFC1039" s="11"/>
      <c r="JFD1039" s="11"/>
      <c r="JFE1039" s="11"/>
      <c r="JFF1039" s="11"/>
      <c r="JFG1039" s="11"/>
      <c r="JFH1039" s="11"/>
      <c r="JFI1039" s="11"/>
      <c r="JFJ1039" s="11"/>
      <c r="JFK1039" s="11"/>
      <c r="JFL1039" s="11"/>
      <c r="JFM1039" s="11"/>
      <c r="JFN1039" s="11"/>
      <c r="JFO1039" s="11"/>
      <c r="JFP1039" s="11"/>
      <c r="JFQ1039" s="11"/>
      <c r="JFR1039" s="11"/>
      <c r="JFS1039" s="11"/>
      <c r="JFT1039" s="11"/>
      <c r="JFU1039" s="11"/>
      <c r="JFV1039" s="11"/>
      <c r="JFW1039" s="11"/>
      <c r="JFX1039" s="11"/>
      <c r="JFY1039" s="11"/>
      <c r="JFZ1039" s="11"/>
      <c r="JGA1039" s="11"/>
      <c r="JGB1039" s="11"/>
      <c r="JGC1039" s="11"/>
      <c r="JGD1039" s="11"/>
      <c r="JGE1039" s="11"/>
      <c r="JGF1039" s="11"/>
      <c r="JGG1039" s="11"/>
      <c r="JGH1039" s="11"/>
      <c r="JGI1039" s="11"/>
      <c r="JGJ1039" s="11"/>
      <c r="JGK1039" s="11"/>
      <c r="JGL1039" s="11"/>
      <c r="JGM1039" s="11"/>
      <c r="JGN1039" s="11"/>
      <c r="JGO1039" s="11"/>
      <c r="JGP1039" s="11"/>
      <c r="JGQ1039" s="11"/>
      <c r="JGR1039" s="11"/>
      <c r="JGS1039" s="11"/>
      <c r="JGT1039" s="11"/>
      <c r="JGU1039" s="11"/>
      <c r="JGV1039" s="11"/>
      <c r="JGW1039" s="11"/>
      <c r="JGX1039" s="11"/>
      <c r="JGY1039" s="11"/>
      <c r="JGZ1039" s="11"/>
      <c r="JHA1039" s="11"/>
      <c r="JHB1039" s="11"/>
      <c r="JHC1039" s="11"/>
      <c r="JHD1039" s="11"/>
      <c r="JHE1039" s="11"/>
      <c r="JHF1039" s="11"/>
      <c r="JHG1039" s="11"/>
      <c r="JHH1039" s="11"/>
      <c r="JHI1039" s="11"/>
      <c r="JHJ1039" s="11"/>
      <c r="JHK1039" s="11"/>
      <c r="JHL1039" s="11"/>
      <c r="JHM1039" s="11"/>
      <c r="JHN1039" s="11"/>
      <c r="JHO1039" s="11"/>
      <c r="JHP1039" s="11"/>
      <c r="JHQ1039" s="11"/>
      <c r="JHR1039" s="11"/>
      <c r="JHS1039" s="11"/>
      <c r="JHT1039" s="11"/>
      <c r="JHU1039" s="11"/>
      <c r="JHV1039" s="11"/>
      <c r="JHW1039" s="11"/>
      <c r="JHX1039" s="11"/>
      <c r="JHY1039" s="11"/>
      <c r="JHZ1039" s="11"/>
      <c r="JIA1039" s="11"/>
      <c r="JIB1039" s="11"/>
      <c r="JIC1039" s="11"/>
      <c r="JID1039" s="11"/>
      <c r="JIE1039" s="11"/>
      <c r="JIF1039" s="11"/>
      <c r="JIG1039" s="11"/>
      <c r="JIH1039" s="11"/>
      <c r="JII1039" s="11"/>
      <c r="JIJ1039" s="11"/>
      <c r="JIK1039" s="11"/>
      <c r="JIL1039" s="11"/>
      <c r="JIM1039" s="11"/>
      <c r="JIN1039" s="11"/>
      <c r="JIO1039" s="11"/>
      <c r="JIP1039" s="11"/>
      <c r="JIQ1039" s="11"/>
      <c r="JIR1039" s="11"/>
      <c r="JIS1039" s="11"/>
      <c r="JIT1039" s="11"/>
      <c r="JIU1039" s="11"/>
      <c r="JIV1039" s="11"/>
      <c r="JIW1039" s="11"/>
      <c r="JIX1039" s="11"/>
      <c r="JIY1039" s="11"/>
      <c r="JIZ1039" s="11"/>
      <c r="JJA1039" s="11"/>
      <c r="JJB1039" s="11"/>
      <c r="JJC1039" s="11"/>
      <c r="JJD1039" s="11"/>
      <c r="JJE1039" s="11"/>
      <c r="JJF1039" s="11"/>
      <c r="JJG1039" s="11"/>
      <c r="JJH1039" s="11"/>
      <c r="JJI1039" s="11"/>
      <c r="JJJ1039" s="11"/>
      <c r="JJK1039" s="11"/>
      <c r="JJL1039" s="11"/>
      <c r="JJM1039" s="11"/>
      <c r="JJN1039" s="11"/>
      <c r="JJO1039" s="11"/>
      <c r="JJP1039" s="11"/>
      <c r="JJQ1039" s="11"/>
      <c r="JJR1039" s="11"/>
      <c r="JJS1039" s="11"/>
      <c r="JJT1039" s="11"/>
      <c r="JJU1039" s="11"/>
      <c r="JJV1039" s="11"/>
      <c r="JJW1039" s="11"/>
      <c r="JJX1039" s="11"/>
      <c r="JJY1039" s="11"/>
      <c r="JJZ1039" s="11"/>
      <c r="JKA1039" s="11"/>
      <c r="JKB1039" s="11"/>
      <c r="JKC1039" s="11"/>
      <c r="JKD1039" s="11"/>
      <c r="JKE1039" s="11"/>
      <c r="JKF1039" s="11"/>
      <c r="JKG1039" s="11"/>
      <c r="JKH1039" s="11"/>
      <c r="JKI1039" s="11"/>
      <c r="JKJ1039" s="11"/>
      <c r="JKK1039" s="11"/>
      <c r="JKL1039" s="11"/>
      <c r="JKM1039" s="11"/>
      <c r="JKN1039" s="11"/>
      <c r="JKO1039" s="11"/>
      <c r="JKP1039" s="11"/>
      <c r="JKQ1039" s="11"/>
      <c r="JKR1039" s="11"/>
      <c r="JKS1039" s="11"/>
      <c r="JKT1039" s="11"/>
      <c r="JKU1039" s="11"/>
      <c r="JKV1039" s="11"/>
      <c r="JKW1039" s="11"/>
      <c r="JKX1039" s="11"/>
      <c r="JKY1039" s="11"/>
      <c r="JKZ1039" s="11"/>
      <c r="JLA1039" s="11"/>
      <c r="JLB1039" s="11"/>
      <c r="JLC1039" s="11"/>
      <c r="JLD1039" s="11"/>
      <c r="JLE1039" s="11"/>
      <c r="JLF1039" s="11"/>
      <c r="JLG1039" s="11"/>
      <c r="JLH1039" s="11"/>
      <c r="JLI1039" s="11"/>
      <c r="JLJ1039" s="11"/>
      <c r="JLK1039" s="11"/>
      <c r="JLL1039" s="11"/>
      <c r="JLM1039" s="11"/>
      <c r="JLN1039" s="11"/>
      <c r="JLO1039" s="11"/>
      <c r="JLP1039" s="11"/>
      <c r="JLQ1039" s="11"/>
      <c r="JLR1039" s="11"/>
      <c r="JLS1039" s="11"/>
      <c r="JLT1039" s="11"/>
      <c r="JLU1039" s="11"/>
      <c r="JLV1039" s="11"/>
      <c r="JLW1039" s="11"/>
      <c r="JLX1039" s="11"/>
      <c r="JLY1039" s="11"/>
      <c r="JLZ1039" s="11"/>
      <c r="JMA1039" s="11"/>
      <c r="JMB1039" s="11"/>
      <c r="JMC1039" s="11"/>
      <c r="JMD1039" s="11"/>
      <c r="JME1039" s="11"/>
      <c r="JMF1039" s="11"/>
      <c r="JMG1039" s="11"/>
      <c r="JMH1039" s="11"/>
      <c r="JMI1039" s="11"/>
      <c r="JMJ1039" s="11"/>
      <c r="JMK1039" s="11"/>
      <c r="JML1039" s="11"/>
      <c r="JMM1039" s="11"/>
      <c r="JMN1039" s="11"/>
      <c r="JMO1039" s="11"/>
      <c r="JMP1039" s="11"/>
      <c r="JMQ1039" s="11"/>
      <c r="JMR1039" s="11"/>
      <c r="JMS1039" s="11"/>
      <c r="JMT1039" s="11"/>
      <c r="JMU1039" s="11"/>
      <c r="JMV1039" s="11"/>
      <c r="JMW1039" s="11"/>
      <c r="JMX1039" s="11"/>
      <c r="JMY1039" s="11"/>
      <c r="JMZ1039" s="11"/>
      <c r="JNA1039" s="11"/>
      <c r="JNB1039" s="11"/>
      <c r="JNC1039" s="11"/>
      <c r="JND1039" s="11"/>
      <c r="JNE1039" s="11"/>
      <c r="JNF1039" s="11"/>
      <c r="JNG1039" s="11"/>
      <c r="JNH1039" s="11"/>
      <c r="JNI1039" s="11"/>
      <c r="JNJ1039" s="11"/>
      <c r="JNK1039" s="11"/>
      <c r="JNL1039" s="11"/>
      <c r="JNM1039" s="11"/>
      <c r="JNN1039" s="11"/>
      <c r="JNO1039" s="11"/>
      <c r="JNP1039" s="11"/>
      <c r="JNQ1039" s="11"/>
      <c r="JNR1039" s="11"/>
      <c r="JNS1039" s="11"/>
      <c r="JNT1039" s="11"/>
      <c r="JNU1039" s="11"/>
      <c r="JNV1039" s="11"/>
      <c r="JNW1039" s="11"/>
      <c r="JNX1039" s="11"/>
      <c r="JNY1039" s="11"/>
      <c r="JNZ1039" s="11"/>
      <c r="JOA1039" s="11"/>
      <c r="JOB1039" s="11"/>
      <c r="JOC1039" s="11"/>
      <c r="JOD1039" s="11"/>
      <c r="JOE1039" s="11"/>
      <c r="JOF1039" s="11"/>
      <c r="JOG1039" s="11"/>
      <c r="JOH1039" s="11"/>
      <c r="JOI1039" s="11"/>
      <c r="JOJ1039" s="11"/>
      <c r="JOK1039" s="11"/>
      <c r="JOL1039" s="11"/>
      <c r="JOM1039" s="11"/>
      <c r="JON1039" s="11"/>
      <c r="JOO1039" s="11"/>
      <c r="JOP1039" s="11"/>
      <c r="JOQ1039" s="11"/>
      <c r="JOR1039" s="11"/>
      <c r="JOS1039" s="11"/>
      <c r="JOT1039" s="11"/>
      <c r="JOU1039" s="11"/>
      <c r="JOV1039" s="11"/>
      <c r="JOW1039" s="11"/>
      <c r="JOX1039" s="11"/>
      <c r="JOY1039" s="11"/>
      <c r="JOZ1039" s="11"/>
      <c r="JPA1039" s="11"/>
      <c r="JPB1039" s="11"/>
      <c r="JPC1039" s="11"/>
      <c r="JPD1039" s="11"/>
      <c r="JPE1039" s="11"/>
      <c r="JPF1039" s="11"/>
      <c r="JPG1039" s="11"/>
      <c r="JPH1039" s="11"/>
      <c r="JPI1039" s="11"/>
      <c r="JPJ1039" s="11"/>
      <c r="JPK1039" s="11"/>
      <c r="JPL1039" s="11"/>
      <c r="JPM1039" s="11"/>
      <c r="JPN1039" s="11"/>
      <c r="JPO1039" s="11"/>
      <c r="JPP1039" s="11"/>
      <c r="JPQ1039" s="11"/>
      <c r="JPR1039" s="11"/>
      <c r="JPS1039" s="11"/>
      <c r="JPT1039" s="11"/>
      <c r="JPU1039" s="11"/>
      <c r="JPV1039" s="11"/>
      <c r="JPW1039" s="11"/>
      <c r="JPX1039" s="11"/>
      <c r="JPY1039" s="11"/>
      <c r="JPZ1039" s="11"/>
      <c r="JQA1039" s="11"/>
      <c r="JQB1039" s="11"/>
      <c r="JQC1039" s="11"/>
      <c r="JQD1039" s="11"/>
      <c r="JQE1039" s="11"/>
      <c r="JQF1039" s="11"/>
      <c r="JQG1039" s="11"/>
      <c r="JQH1039" s="11"/>
      <c r="JQI1039" s="11"/>
      <c r="JQJ1039" s="11"/>
      <c r="JQK1039" s="11"/>
      <c r="JQL1039" s="11"/>
      <c r="JQM1039" s="11"/>
      <c r="JQN1039" s="11"/>
      <c r="JQO1039" s="11"/>
      <c r="JQP1039" s="11"/>
      <c r="JQQ1039" s="11"/>
      <c r="JQR1039" s="11"/>
      <c r="JQS1039" s="11"/>
      <c r="JQT1039" s="11"/>
      <c r="JQU1039" s="11"/>
      <c r="JQV1039" s="11"/>
      <c r="JQW1039" s="11"/>
      <c r="JQX1039" s="11"/>
      <c r="JQY1039" s="11"/>
      <c r="JQZ1039" s="11"/>
      <c r="JRA1039" s="11"/>
      <c r="JRB1039" s="11"/>
      <c r="JRC1039" s="11"/>
      <c r="JRD1039" s="11"/>
      <c r="JRE1039" s="11"/>
      <c r="JRF1039" s="11"/>
      <c r="JRG1039" s="11"/>
      <c r="JRH1039" s="11"/>
      <c r="JRI1039" s="11"/>
      <c r="JRJ1039" s="11"/>
      <c r="JRK1039" s="11"/>
      <c r="JRL1039" s="11"/>
      <c r="JRM1039" s="11"/>
      <c r="JRN1039" s="11"/>
      <c r="JRO1039" s="11"/>
      <c r="JRP1039" s="11"/>
      <c r="JRQ1039" s="11"/>
      <c r="JRR1039" s="11"/>
      <c r="JRS1039" s="11"/>
      <c r="JRT1039" s="11"/>
      <c r="JRU1039" s="11"/>
      <c r="JRV1039" s="11"/>
      <c r="JRW1039" s="11"/>
      <c r="JRX1039" s="11"/>
      <c r="JRY1039" s="11"/>
      <c r="JRZ1039" s="11"/>
      <c r="JSA1039" s="11"/>
      <c r="JSB1039" s="11"/>
      <c r="JSC1039" s="11"/>
      <c r="JSD1039" s="11"/>
      <c r="JSE1039" s="11"/>
      <c r="JSF1039" s="11"/>
      <c r="JSG1039" s="11"/>
      <c r="JSH1039" s="11"/>
      <c r="JSI1039" s="11"/>
      <c r="JSJ1039" s="11"/>
      <c r="JSK1039" s="11"/>
      <c r="JSL1039" s="11"/>
      <c r="JSM1039" s="11"/>
      <c r="JSN1039" s="11"/>
      <c r="JSO1039" s="11"/>
      <c r="JSP1039" s="11"/>
      <c r="JSQ1039" s="11"/>
      <c r="JSR1039" s="11"/>
      <c r="JSS1039" s="11"/>
      <c r="JST1039" s="11"/>
      <c r="JSU1039" s="11"/>
      <c r="JSV1039" s="11"/>
      <c r="JSW1039" s="11"/>
      <c r="JSX1039" s="11"/>
      <c r="JSY1039" s="11"/>
      <c r="JSZ1039" s="11"/>
      <c r="JTA1039" s="11"/>
      <c r="JTB1039" s="11"/>
      <c r="JTC1039" s="11"/>
      <c r="JTD1039" s="11"/>
      <c r="JTE1039" s="11"/>
      <c r="JTF1039" s="11"/>
      <c r="JTG1039" s="11"/>
      <c r="JTH1039" s="11"/>
      <c r="JTI1039" s="11"/>
      <c r="JTJ1039" s="11"/>
      <c r="JTK1039" s="11"/>
      <c r="JTL1039" s="11"/>
      <c r="JTM1039" s="11"/>
      <c r="JTN1039" s="11"/>
      <c r="JTO1039" s="11"/>
      <c r="JTP1039" s="11"/>
      <c r="JTQ1039" s="11"/>
      <c r="JTR1039" s="11"/>
      <c r="JTS1039" s="11"/>
      <c r="JTT1039" s="11"/>
      <c r="JTU1039" s="11"/>
      <c r="JTV1039" s="11"/>
      <c r="JTW1039" s="11"/>
      <c r="JTX1039" s="11"/>
      <c r="JTY1039" s="11"/>
      <c r="JTZ1039" s="11"/>
      <c r="JUA1039" s="11"/>
      <c r="JUB1039" s="11"/>
      <c r="JUC1039" s="11"/>
      <c r="JUD1039" s="11"/>
      <c r="JUE1039" s="11"/>
      <c r="JUF1039" s="11"/>
      <c r="JUG1039" s="11"/>
      <c r="JUH1039" s="11"/>
      <c r="JUI1039" s="11"/>
      <c r="JUJ1039" s="11"/>
      <c r="JUK1039" s="11"/>
      <c r="JUL1039" s="11"/>
      <c r="JUM1039" s="11"/>
      <c r="JUN1039" s="11"/>
      <c r="JUO1039" s="11"/>
      <c r="JUP1039" s="11"/>
      <c r="JUQ1039" s="11"/>
      <c r="JUR1039" s="11"/>
      <c r="JUS1039" s="11"/>
      <c r="JUT1039" s="11"/>
      <c r="JUU1039" s="11"/>
      <c r="JUV1039" s="11"/>
      <c r="JUW1039" s="11"/>
      <c r="JUX1039" s="11"/>
      <c r="JUY1039" s="11"/>
      <c r="JUZ1039" s="11"/>
      <c r="JVA1039" s="11"/>
      <c r="JVB1039" s="11"/>
      <c r="JVC1039" s="11"/>
      <c r="JVD1039" s="11"/>
      <c r="JVE1039" s="11"/>
      <c r="JVF1039" s="11"/>
      <c r="JVG1039" s="11"/>
      <c r="JVH1039" s="11"/>
      <c r="JVI1039" s="11"/>
      <c r="JVJ1039" s="11"/>
      <c r="JVK1039" s="11"/>
      <c r="JVL1039" s="11"/>
      <c r="JVM1039" s="11"/>
      <c r="JVN1039" s="11"/>
      <c r="JVO1039" s="11"/>
      <c r="JVP1039" s="11"/>
      <c r="JVQ1039" s="11"/>
      <c r="JVR1039" s="11"/>
      <c r="JVS1039" s="11"/>
      <c r="JVT1039" s="11"/>
      <c r="JVU1039" s="11"/>
      <c r="JVV1039" s="11"/>
      <c r="JVW1039" s="11"/>
      <c r="JVX1039" s="11"/>
      <c r="JVY1039" s="11"/>
      <c r="JVZ1039" s="11"/>
      <c r="JWA1039" s="11"/>
      <c r="JWB1039" s="11"/>
      <c r="JWC1039" s="11"/>
      <c r="JWD1039" s="11"/>
      <c r="JWE1039" s="11"/>
      <c r="JWF1039" s="11"/>
      <c r="JWG1039" s="11"/>
      <c r="JWH1039" s="11"/>
      <c r="JWI1039" s="11"/>
      <c r="JWJ1039" s="11"/>
      <c r="JWK1039" s="11"/>
      <c r="JWL1039" s="11"/>
      <c r="JWM1039" s="11"/>
      <c r="JWN1039" s="11"/>
      <c r="JWO1039" s="11"/>
      <c r="JWP1039" s="11"/>
      <c r="JWQ1039" s="11"/>
      <c r="JWR1039" s="11"/>
      <c r="JWS1039" s="11"/>
      <c r="JWT1039" s="11"/>
      <c r="JWU1039" s="11"/>
      <c r="JWV1039" s="11"/>
      <c r="JWW1039" s="11"/>
      <c r="JWX1039" s="11"/>
      <c r="JWY1039" s="11"/>
      <c r="JWZ1039" s="11"/>
      <c r="JXA1039" s="11"/>
      <c r="JXB1039" s="11"/>
      <c r="JXC1039" s="11"/>
      <c r="JXD1039" s="11"/>
      <c r="JXE1039" s="11"/>
      <c r="JXF1039" s="11"/>
      <c r="JXG1039" s="11"/>
      <c r="JXH1039" s="11"/>
      <c r="JXI1039" s="11"/>
      <c r="JXJ1039" s="11"/>
      <c r="JXK1039" s="11"/>
      <c r="JXL1039" s="11"/>
      <c r="JXM1039" s="11"/>
      <c r="JXN1039" s="11"/>
      <c r="JXO1039" s="11"/>
      <c r="JXP1039" s="11"/>
      <c r="JXQ1039" s="11"/>
      <c r="JXR1039" s="11"/>
      <c r="JXS1039" s="11"/>
      <c r="JXT1039" s="11"/>
      <c r="JXU1039" s="11"/>
      <c r="JXV1039" s="11"/>
      <c r="JXW1039" s="11"/>
      <c r="JXX1039" s="11"/>
      <c r="JXY1039" s="11"/>
      <c r="JXZ1039" s="11"/>
      <c r="JYA1039" s="11"/>
      <c r="JYB1039" s="11"/>
      <c r="JYC1039" s="11"/>
      <c r="JYD1039" s="11"/>
      <c r="JYE1039" s="11"/>
      <c r="JYF1039" s="11"/>
      <c r="JYG1039" s="11"/>
      <c r="JYH1039" s="11"/>
      <c r="JYI1039" s="11"/>
      <c r="JYJ1039" s="11"/>
      <c r="JYK1039" s="11"/>
      <c r="JYL1039" s="11"/>
      <c r="JYM1039" s="11"/>
      <c r="JYN1039" s="11"/>
      <c r="JYO1039" s="11"/>
      <c r="JYP1039" s="11"/>
      <c r="JYQ1039" s="11"/>
      <c r="JYR1039" s="11"/>
      <c r="JYS1039" s="11"/>
      <c r="JYT1039" s="11"/>
      <c r="JYU1039" s="11"/>
      <c r="JYV1039" s="11"/>
      <c r="JYW1039" s="11"/>
      <c r="JYX1039" s="11"/>
      <c r="JYY1039" s="11"/>
      <c r="JYZ1039" s="11"/>
      <c r="JZA1039" s="11"/>
      <c r="JZB1039" s="11"/>
      <c r="JZC1039" s="11"/>
      <c r="JZD1039" s="11"/>
      <c r="JZE1039" s="11"/>
      <c r="JZF1039" s="11"/>
      <c r="JZG1039" s="11"/>
      <c r="JZH1039" s="11"/>
      <c r="JZI1039" s="11"/>
      <c r="JZJ1039" s="11"/>
      <c r="JZK1039" s="11"/>
      <c r="JZL1039" s="11"/>
      <c r="JZM1039" s="11"/>
      <c r="JZN1039" s="11"/>
      <c r="JZO1039" s="11"/>
      <c r="JZP1039" s="11"/>
      <c r="JZQ1039" s="11"/>
      <c r="JZR1039" s="11"/>
      <c r="JZS1039" s="11"/>
      <c r="JZT1039" s="11"/>
      <c r="JZU1039" s="11"/>
      <c r="JZV1039" s="11"/>
      <c r="JZW1039" s="11"/>
      <c r="JZX1039" s="11"/>
      <c r="JZY1039" s="11"/>
      <c r="JZZ1039" s="11"/>
      <c r="KAA1039" s="11"/>
      <c r="KAB1039" s="11"/>
      <c r="KAC1039" s="11"/>
      <c r="KAD1039" s="11"/>
      <c r="KAE1039" s="11"/>
      <c r="KAF1039" s="11"/>
      <c r="KAG1039" s="11"/>
      <c r="KAH1039" s="11"/>
      <c r="KAI1039" s="11"/>
      <c r="KAJ1039" s="11"/>
      <c r="KAK1039" s="11"/>
      <c r="KAL1039" s="11"/>
      <c r="KAM1039" s="11"/>
      <c r="KAN1039" s="11"/>
      <c r="KAO1039" s="11"/>
      <c r="KAP1039" s="11"/>
      <c r="KAQ1039" s="11"/>
      <c r="KAR1039" s="11"/>
      <c r="KAS1039" s="11"/>
      <c r="KAT1039" s="11"/>
      <c r="KAU1039" s="11"/>
      <c r="KAV1039" s="11"/>
      <c r="KAW1039" s="11"/>
      <c r="KAX1039" s="11"/>
      <c r="KAY1039" s="11"/>
      <c r="KAZ1039" s="11"/>
      <c r="KBA1039" s="11"/>
      <c r="KBB1039" s="11"/>
      <c r="KBC1039" s="11"/>
      <c r="KBD1039" s="11"/>
      <c r="KBE1039" s="11"/>
      <c r="KBF1039" s="11"/>
      <c r="KBG1039" s="11"/>
      <c r="KBH1039" s="11"/>
      <c r="KBI1039" s="11"/>
      <c r="KBJ1039" s="11"/>
      <c r="KBK1039" s="11"/>
      <c r="KBL1039" s="11"/>
      <c r="KBM1039" s="11"/>
      <c r="KBN1039" s="11"/>
      <c r="KBO1039" s="11"/>
      <c r="KBP1039" s="11"/>
      <c r="KBQ1039" s="11"/>
      <c r="KBR1039" s="11"/>
      <c r="KBS1039" s="11"/>
      <c r="KBT1039" s="11"/>
      <c r="KBU1039" s="11"/>
      <c r="KBV1039" s="11"/>
      <c r="KBW1039" s="11"/>
      <c r="KBX1039" s="11"/>
      <c r="KBY1039" s="11"/>
      <c r="KBZ1039" s="11"/>
      <c r="KCA1039" s="11"/>
      <c r="KCB1039" s="11"/>
      <c r="KCC1039" s="11"/>
      <c r="KCD1039" s="11"/>
      <c r="KCE1039" s="11"/>
      <c r="KCF1039" s="11"/>
      <c r="KCG1039" s="11"/>
      <c r="KCH1039" s="11"/>
      <c r="KCI1039" s="11"/>
      <c r="KCJ1039" s="11"/>
      <c r="KCK1039" s="11"/>
      <c r="KCL1039" s="11"/>
      <c r="KCM1039" s="11"/>
      <c r="KCN1039" s="11"/>
      <c r="KCO1039" s="11"/>
      <c r="KCP1039" s="11"/>
      <c r="KCQ1039" s="11"/>
      <c r="KCR1039" s="11"/>
      <c r="KCS1039" s="11"/>
      <c r="KCT1039" s="11"/>
      <c r="KCU1039" s="11"/>
      <c r="KCV1039" s="11"/>
      <c r="KCW1039" s="11"/>
      <c r="KCX1039" s="11"/>
      <c r="KCY1039" s="11"/>
      <c r="KCZ1039" s="11"/>
      <c r="KDA1039" s="11"/>
      <c r="KDB1039" s="11"/>
      <c r="KDC1039" s="11"/>
      <c r="KDD1039" s="11"/>
      <c r="KDE1039" s="11"/>
      <c r="KDF1039" s="11"/>
      <c r="KDG1039" s="11"/>
      <c r="KDH1039" s="11"/>
      <c r="KDI1039" s="11"/>
      <c r="KDJ1039" s="11"/>
      <c r="KDK1039" s="11"/>
      <c r="KDL1039" s="11"/>
      <c r="KDM1039" s="11"/>
      <c r="KDN1039" s="11"/>
      <c r="KDO1039" s="11"/>
      <c r="KDP1039" s="11"/>
      <c r="KDQ1039" s="11"/>
      <c r="KDR1039" s="11"/>
      <c r="KDS1039" s="11"/>
      <c r="KDT1039" s="11"/>
      <c r="KDU1039" s="11"/>
      <c r="KDV1039" s="11"/>
      <c r="KDW1039" s="11"/>
      <c r="KDX1039" s="11"/>
      <c r="KDY1039" s="11"/>
      <c r="KDZ1039" s="11"/>
      <c r="KEA1039" s="11"/>
      <c r="KEB1039" s="11"/>
      <c r="KEC1039" s="11"/>
      <c r="KED1039" s="11"/>
      <c r="KEE1039" s="11"/>
      <c r="KEF1039" s="11"/>
      <c r="KEG1039" s="11"/>
      <c r="KEH1039" s="11"/>
      <c r="KEI1039" s="11"/>
      <c r="KEJ1039" s="11"/>
      <c r="KEK1039" s="11"/>
      <c r="KEL1039" s="11"/>
      <c r="KEM1039" s="11"/>
      <c r="KEN1039" s="11"/>
      <c r="KEO1039" s="11"/>
      <c r="KEP1039" s="11"/>
      <c r="KEQ1039" s="11"/>
      <c r="KER1039" s="11"/>
      <c r="KES1039" s="11"/>
      <c r="KET1039" s="11"/>
      <c r="KEU1039" s="11"/>
      <c r="KEV1039" s="11"/>
      <c r="KEW1039" s="11"/>
      <c r="KEX1039" s="11"/>
      <c r="KEY1039" s="11"/>
      <c r="KEZ1039" s="11"/>
      <c r="KFA1039" s="11"/>
      <c r="KFB1039" s="11"/>
      <c r="KFC1039" s="11"/>
      <c r="KFD1039" s="11"/>
      <c r="KFE1039" s="11"/>
      <c r="KFF1039" s="11"/>
      <c r="KFG1039" s="11"/>
      <c r="KFH1039" s="11"/>
      <c r="KFI1039" s="11"/>
      <c r="KFJ1039" s="11"/>
      <c r="KFK1039" s="11"/>
      <c r="KFL1039" s="11"/>
      <c r="KFM1039" s="11"/>
      <c r="KFN1039" s="11"/>
      <c r="KFO1039" s="11"/>
      <c r="KFP1039" s="11"/>
      <c r="KFQ1039" s="11"/>
      <c r="KFR1039" s="11"/>
      <c r="KFS1039" s="11"/>
      <c r="KFT1039" s="11"/>
      <c r="KFU1039" s="11"/>
      <c r="KFV1039" s="11"/>
      <c r="KFW1039" s="11"/>
      <c r="KFX1039" s="11"/>
      <c r="KFY1039" s="11"/>
      <c r="KFZ1039" s="11"/>
      <c r="KGA1039" s="11"/>
      <c r="KGB1039" s="11"/>
      <c r="KGC1039" s="11"/>
      <c r="KGD1039" s="11"/>
      <c r="KGE1039" s="11"/>
      <c r="KGF1039" s="11"/>
      <c r="KGG1039" s="11"/>
      <c r="KGH1039" s="11"/>
      <c r="KGI1039" s="11"/>
      <c r="KGJ1039" s="11"/>
      <c r="KGK1039" s="11"/>
      <c r="KGL1039" s="11"/>
      <c r="KGM1039" s="11"/>
      <c r="KGN1039" s="11"/>
      <c r="KGO1039" s="11"/>
      <c r="KGP1039" s="11"/>
      <c r="KGQ1039" s="11"/>
      <c r="KGR1039" s="11"/>
      <c r="KGS1039" s="11"/>
      <c r="KGT1039" s="11"/>
      <c r="KGU1039" s="11"/>
      <c r="KGV1039" s="11"/>
      <c r="KGW1039" s="11"/>
      <c r="KGX1039" s="11"/>
      <c r="KGY1039" s="11"/>
      <c r="KGZ1039" s="11"/>
      <c r="KHA1039" s="11"/>
      <c r="KHB1039" s="11"/>
      <c r="KHC1039" s="11"/>
      <c r="KHD1039" s="11"/>
      <c r="KHE1039" s="11"/>
      <c r="KHF1039" s="11"/>
      <c r="KHG1039" s="11"/>
      <c r="KHH1039" s="11"/>
      <c r="KHI1039" s="11"/>
      <c r="KHJ1039" s="11"/>
      <c r="KHK1039" s="11"/>
      <c r="KHL1039" s="11"/>
      <c r="KHM1039" s="11"/>
      <c r="KHN1039" s="11"/>
      <c r="KHO1039" s="11"/>
      <c r="KHP1039" s="11"/>
      <c r="KHQ1039" s="11"/>
      <c r="KHR1039" s="11"/>
      <c r="KHS1039" s="11"/>
      <c r="KHT1039" s="11"/>
      <c r="KHU1039" s="11"/>
      <c r="KHV1039" s="11"/>
      <c r="KHW1039" s="11"/>
      <c r="KHX1039" s="11"/>
      <c r="KHY1039" s="11"/>
      <c r="KHZ1039" s="11"/>
      <c r="KIA1039" s="11"/>
      <c r="KIB1039" s="11"/>
      <c r="KIC1039" s="11"/>
      <c r="KID1039" s="11"/>
      <c r="KIE1039" s="11"/>
      <c r="KIF1039" s="11"/>
      <c r="KIG1039" s="11"/>
      <c r="KIH1039" s="11"/>
      <c r="KII1039" s="11"/>
      <c r="KIJ1039" s="11"/>
      <c r="KIK1039" s="11"/>
      <c r="KIL1039" s="11"/>
      <c r="KIM1039" s="11"/>
      <c r="KIN1039" s="11"/>
      <c r="KIO1039" s="11"/>
      <c r="KIP1039" s="11"/>
      <c r="KIQ1039" s="11"/>
      <c r="KIR1039" s="11"/>
      <c r="KIS1039" s="11"/>
      <c r="KIT1039" s="11"/>
      <c r="KIU1039" s="11"/>
      <c r="KIV1039" s="11"/>
      <c r="KIW1039" s="11"/>
      <c r="KIX1039" s="11"/>
      <c r="KIY1039" s="11"/>
      <c r="KIZ1039" s="11"/>
      <c r="KJA1039" s="11"/>
      <c r="KJB1039" s="11"/>
      <c r="KJC1039" s="11"/>
      <c r="KJD1039" s="11"/>
      <c r="KJE1039" s="11"/>
      <c r="KJF1039" s="11"/>
      <c r="KJG1039" s="11"/>
      <c r="KJH1039" s="11"/>
      <c r="KJI1039" s="11"/>
      <c r="KJJ1039" s="11"/>
      <c r="KJK1039" s="11"/>
      <c r="KJL1039" s="11"/>
      <c r="KJM1039" s="11"/>
      <c r="KJN1039" s="11"/>
      <c r="KJO1039" s="11"/>
      <c r="KJP1039" s="11"/>
      <c r="KJQ1039" s="11"/>
      <c r="KJR1039" s="11"/>
      <c r="KJS1039" s="11"/>
      <c r="KJT1039" s="11"/>
      <c r="KJU1039" s="11"/>
      <c r="KJV1039" s="11"/>
      <c r="KJW1039" s="11"/>
      <c r="KJX1039" s="11"/>
      <c r="KJY1039" s="11"/>
      <c r="KJZ1039" s="11"/>
      <c r="KKA1039" s="11"/>
      <c r="KKB1039" s="11"/>
      <c r="KKC1039" s="11"/>
      <c r="KKD1039" s="11"/>
      <c r="KKE1039" s="11"/>
      <c r="KKF1039" s="11"/>
      <c r="KKG1039" s="11"/>
      <c r="KKH1039" s="11"/>
      <c r="KKI1039" s="11"/>
      <c r="KKJ1039" s="11"/>
      <c r="KKK1039" s="11"/>
      <c r="KKL1039" s="11"/>
      <c r="KKM1039" s="11"/>
      <c r="KKN1039" s="11"/>
      <c r="KKO1039" s="11"/>
      <c r="KKP1039" s="11"/>
      <c r="KKQ1039" s="11"/>
      <c r="KKR1039" s="11"/>
      <c r="KKS1039" s="11"/>
      <c r="KKT1039" s="11"/>
      <c r="KKU1039" s="11"/>
      <c r="KKV1039" s="11"/>
      <c r="KKW1039" s="11"/>
      <c r="KKX1039" s="11"/>
      <c r="KKY1039" s="11"/>
      <c r="KKZ1039" s="11"/>
      <c r="KLA1039" s="11"/>
      <c r="KLB1039" s="11"/>
      <c r="KLC1039" s="11"/>
      <c r="KLD1039" s="11"/>
      <c r="KLE1039" s="11"/>
      <c r="KLF1039" s="11"/>
      <c r="KLG1039" s="11"/>
      <c r="KLH1039" s="11"/>
      <c r="KLI1039" s="11"/>
      <c r="KLJ1039" s="11"/>
      <c r="KLK1039" s="11"/>
      <c r="KLL1039" s="11"/>
      <c r="KLM1039" s="11"/>
      <c r="KLN1039" s="11"/>
      <c r="KLO1039" s="11"/>
      <c r="KLP1039" s="11"/>
      <c r="KLQ1039" s="11"/>
      <c r="KLR1039" s="11"/>
      <c r="KLS1039" s="11"/>
      <c r="KLT1039" s="11"/>
      <c r="KLU1039" s="11"/>
      <c r="KLV1039" s="11"/>
      <c r="KLW1039" s="11"/>
      <c r="KLX1039" s="11"/>
      <c r="KLY1039" s="11"/>
      <c r="KLZ1039" s="11"/>
      <c r="KMA1039" s="11"/>
      <c r="KMB1039" s="11"/>
      <c r="KMC1039" s="11"/>
      <c r="KMD1039" s="11"/>
      <c r="KME1039" s="11"/>
      <c r="KMF1039" s="11"/>
      <c r="KMG1039" s="11"/>
      <c r="KMH1039" s="11"/>
      <c r="KMI1039" s="11"/>
      <c r="KMJ1039" s="11"/>
      <c r="KMK1039" s="11"/>
      <c r="KML1039" s="11"/>
      <c r="KMM1039" s="11"/>
      <c r="KMN1039" s="11"/>
      <c r="KMO1039" s="11"/>
      <c r="KMP1039" s="11"/>
      <c r="KMQ1039" s="11"/>
      <c r="KMR1039" s="11"/>
      <c r="KMS1039" s="11"/>
      <c r="KMT1039" s="11"/>
      <c r="KMU1039" s="11"/>
      <c r="KMV1039" s="11"/>
      <c r="KMW1039" s="11"/>
      <c r="KMX1039" s="11"/>
      <c r="KMY1039" s="11"/>
      <c r="KMZ1039" s="11"/>
      <c r="KNA1039" s="11"/>
      <c r="KNB1039" s="11"/>
      <c r="KNC1039" s="11"/>
      <c r="KND1039" s="11"/>
      <c r="KNE1039" s="11"/>
      <c r="KNF1039" s="11"/>
      <c r="KNG1039" s="11"/>
      <c r="KNH1039" s="11"/>
      <c r="KNI1039" s="11"/>
      <c r="KNJ1039" s="11"/>
      <c r="KNK1039" s="11"/>
      <c r="KNL1039" s="11"/>
      <c r="KNM1039" s="11"/>
      <c r="KNN1039" s="11"/>
      <c r="KNO1039" s="11"/>
      <c r="KNP1039" s="11"/>
      <c r="KNQ1039" s="11"/>
      <c r="KNR1039" s="11"/>
      <c r="KNS1039" s="11"/>
      <c r="KNT1039" s="11"/>
      <c r="KNU1039" s="11"/>
      <c r="KNV1039" s="11"/>
      <c r="KNW1039" s="11"/>
      <c r="KNX1039" s="11"/>
      <c r="KNY1039" s="11"/>
      <c r="KNZ1039" s="11"/>
      <c r="KOA1039" s="11"/>
      <c r="KOB1039" s="11"/>
      <c r="KOC1039" s="11"/>
      <c r="KOD1039" s="11"/>
      <c r="KOE1039" s="11"/>
      <c r="KOF1039" s="11"/>
      <c r="KOG1039" s="11"/>
      <c r="KOH1039" s="11"/>
      <c r="KOI1039" s="11"/>
      <c r="KOJ1039" s="11"/>
      <c r="KOK1039" s="11"/>
      <c r="KOL1039" s="11"/>
      <c r="KOM1039" s="11"/>
      <c r="KON1039" s="11"/>
      <c r="KOO1039" s="11"/>
      <c r="KOP1039" s="11"/>
      <c r="KOQ1039" s="11"/>
      <c r="KOR1039" s="11"/>
      <c r="KOS1039" s="11"/>
      <c r="KOT1039" s="11"/>
      <c r="KOU1039" s="11"/>
      <c r="KOV1039" s="11"/>
      <c r="KOW1039" s="11"/>
      <c r="KOX1039" s="11"/>
      <c r="KOY1039" s="11"/>
      <c r="KOZ1039" s="11"/>
      <c r="KPA1039" s="11"/>
      <c r="KPB1039" s="11"/>
      <c r="KPC1039" s="11"/>
      <c r="KPD1039" s="11"/>
      <c r="KPE1039" s="11"/>
      <c r="KPF1039" s="11"/>
      <c r="KPG1039" s="11"/>
      <c r="KPH1039" s="11"/>
      <c r="KPI1039" s="11"/>
      <c r="KPJ1039" s="11"/>
      <c r="KPK1039" s="11"/>
      <c r="KPL1039" s="11"/>
      <c r="KPM1039" s="11"/>
      <c r="KPN1039" s="11"/>
      <c r="KPO1039" s="11"/>
      <c r="KPP1039" s="11"/>
      <c r="KPQ1039" s="11"/>
      <c r="KPR1039" s="11"/>
      <c r="KPS1039" s="11"/>
      <c r="KPT1039" s="11"/>
      <c r="KPU1039" s="11"/>
      <c r="KPV1039" s="11"/>
      <c r="KPW1039" s="11"/>
      <c r="KPX1039" s="11"/>
      <c r="KPY1039" s="11"/>
      <c r="KPZ1039" s="11"/>
      <c r="KQA1039" s="11"/>
      <c r="KQB1039" s="11"/>
      <c r="KQC1039" s="11"/>
      <c r="KQD1039" s="11"/>
      <c r="KQE1039" s="11"/>
      <c r="KQF1039" s="11"/>
      <c r="KQG1039" s="11"/>
      <c r="KQH1039" s="11"/>
      <c r="KQI1039" s="11"/>
      <c r="KQJ1039" s="11"/>
      <c r="KQK1039" s="11"/>
      <c r="KQL1039" s="11"/>
      <c r="KQM1039" s="11"/>
      <c r="KQN1039" s="11"/>
      <c r="KQO1039" s="11"/>
      <c r="KQP1039" s="11"/>
      <c r="KQQ1039" s="11"/>
      <c r="KQR1039" s="11"/>
      <c r="KQS1039" s="11"/>
      <c r="KQT1039" s="11"/>
      <c r="KQU1039" s="11"/>
      <c r="KQV1039" s="11"/>
      <c r="KQW1039" s="11"/>
      <c r="KQX1039" s="11"/>
      <c r="KQY1039" s="11"/>
      <c r="KQZ1039" s="11"/>
      <c r="KRA1039" s="11"/>
      <c r="KRB1039" s="11"/>
      <c r="KRC1039" s="11"/>
      <c r="KRD1039" s="11"/>
      <c r="KRE1039" s="11"/>
      <c r="KRF1039" s="11"/>
      <c r="KRG1039" s="11"/>
      <c r="KRH1039" s="11"/>
      <c r="KRI1039" s="11"/>
      <c r="KRJ1039" s="11"/>
      <c r="KRK1039" s="11"/>
      <c r="KRL1039" s="11"/>
      <c r="KRM1039" s="11"/>
      <c r="KRN1039" s="11"/>
      <c r="KRO1039" s="11"/>
      <c r="KRP1039" s="11"/>
      <c r="KRQ1039" s="11"/>
      <c r="KRR1039" s="11"/>
      <c r="KRS1039" s="11"/>
      <c r="KRT1039" s="11"/>
      <c r="KRU1039" s="11"/>
      <c r="KRV1039" s="11"/>
      <c r="KRW1039" s="11"/>
      <c r="KRX1039" s="11"/>
      <c r="KRY1039" s="11"/>
      <c r="KRZ1039" s="11"/>
      <c r="KSA1039" s="11"/>
      <c r="KSB1039" s="11"/>
      <c r="KSC1039" s="11"/>
      <c r="KSD1039" s="11"/>
      <c r="KSE1039" s="11"/>
      <c r="KSF1039" s="11"/>
      <c r="KSG1039" s="11"/>
      <c r="KSH1039" s="11"/>
      <c r="KSI1039" s="11"/>
      <c r="KSJ1039" s="11"/>
      <c r="KSK1039" s="11"/>
      <c r="KSL1039" s="11"/>
      <c r="KSM1039" s="11"/>
      <c r="KSN1039" s="11"/>
      <c r="KSO1039" s="11"/>
      <c r="KSP1039" s="11"/>
      <c r="KSQ1039" s="11"/>
      <c r="KSR1039" s="11"/>
      <c r="KSS1039" s="11"/>
      <c r="KST1039" s="11"/>
      <c r="KSU1039" s="11"/>
      <c r="KSV1039" s="11"/>
      <c r="KSW1039" s="11"/>
      <c r="KSX1039" s="11"/>
      <c r="KSY1039" s="11"/>
      <c r="KSZ1039" s="11"/>
      <c r="KTA1039" s="11"/>
      <c r="KTB1039" s="11"/>
      <c r="KTC1039" s="11"/>
      <c r="KTD1039" s="11"/>
      <c r="KTE1039" s="11"/>
      <c r="KTF1039" s="11"/>
      <c r="KTG1039" s="11"/>
      <c r="KTH1039" s="11"/>
      <c r="KTI1039" s="11"/>
      <c r="KTJ1039" s="11"/>
      <c r="KTK1039" s="11"/>
      <c r="KTL1039" s="11"/>
      <c r="KTM1039" s="11"/>
      <c r="KTN1039" s="11"/>
      <c r="KTO1039" s="11"/>
      <c r="KTP1039" s="11"/>
      <c r="KTQ1039" s="11"/>
      <c r="KTR1039" s="11"/>
      <c r="KTS1039" s="11"/>
      <c r="KTT1039" s="11"/>
      <c r="KTU1039" s="11"/>
      <c r="KTV1039" s="11"/>
      <c r="KTW1039" s="11"/>
      <c r="KTX1039" s="11"/>
      <c r="KTY1039" s="11"/>
      <c r="KTZ1039" s="11"/>
      <c r="KUA1039" s="11"/>
      <c r="KUB1039" s="11"/>
      <c r="KUC1039" s="11"/>
      <c r="KUD1039" s="11"/>
      <c r="KUE1039" s="11"/>
      <c r="KUF1039" s="11"/>
      <c r="KUG1039" s="11"/>
      <c r="KUH1039" s="11"/>
      <c r="KUI1039" s="11"/>
      <c r="KUJ1039" s="11"/>
      <c r="KUK1039" s="11"/>
      <c r="KUL1039" s="11"/>
      <c r="KUM1039" s="11"/>
      <c r="KUN1039" s="11"/>
      <c r="KUO1039" s="11"/>
      <c r="KUP1039" s="11"/>
      <c r="KUQ1039" s="11"/>
      <c r="KUR1039" s="11"/>
      <c r="KUS1039" s="11"/>
      <c r="KUT1039" s="11"/>
      <c r="KUU1039" s="11"/>
      <c r="KUV1039" s="11"/>
      <c r="KUW1039" s="11"/>
      <c r="KUX1039" s="11"/>
      <c r="KUY1039" s="11"/>
      <c r="KUZ1039" s="11"/>
      <c r="KVA1039" s="11"/>
      <c r="KVB1039" s="11"/>
      <c r="KVC1039" s="11"/>
      <c r="KVD1039" s="11"/>
      <c r="KVE1039" s="11"/>
      <c r="KVF1039" s="11"/>
      <c r="KVG1039" s="11"/>
      <c r="KVH1039" s="11"/>
      <c r="KVI1039" s="11"/>
      <c r="KVJ1039" s="11"/>
      <c r="KVK1039" s="11"/>
      <c r="KVL1039" s="11"/>
      <c r="KVM1039" s="11"/>
      <c r="KVN1039" s="11"/>
      <c r="KVO1039" s="11"/>
      <c r="KVP1039" s="11"/>
      <c r="KVQ1039" s="11"/>
      <c r="KVR1039" s="11"/>
      <c r="KVS1039" s="11"/>
      <c r="KVT1039" s="11"/>
      <c r="KVU1039" s="11"/>
      <c r="KVV1039" s="11"/>
      <c r="KVW1039" s="11"/>
      <c r="KVX1039" s="11"/>
      <c r="KVY1039" s="11"/>
      <c r="KVZ1039" s="11"/>
      <c r="KWA1039" s="11"/>
      <c r="KWB1039" s="11"/>
      <c r="KWC1039" s="11"/>
      <c r="KWD1039" s="11"/>
      <c r="KWE1039" s="11"/>
      <c r="KWF1039" s="11"/>
      <c r="KWG1039" s="11"/>
      <c r="KWH1039" s="11"/>
      <c r="KWI1039" s="11"/>
      <c r="KWJ1039" s="11"/>
      <c r="KWK1039" s="11"/>
      <c r="KWL1039" s="11"/>
      <c r="KWM1039" s="11"/>
      <c r="KWN1039" s="11"/>
      <c r="KWO1039" s="11"/>
      <c r="KWP1039" s="11"/>
      <c r="KWQ1039" s="11"/>
      <c r="KWR1039" s="11"/>
      <c r="KWS1039" s="11"/>
      <c r="KWT1039" s="11"/>
      <c r="KWU1039" s="11"/>
      <c r="KWV1039" s="11"/>
      <c r="KWW1039" s="11"/>
      <c r="KWX1039" s="11"/>
      <c r="KWY1039" s="11"/>
      <c r="KWZ1039" s="11"/>
      <c r="KXA1039" s="11"/>
      <c r="KXB1039" s="11"/>
      <c r="KXC1039" s="11"/>
      <c r="KXD1039" s="11"/>
      <c r="KXE1039" s="11"/>
      <c r="KXF1039" s="11"/>
      <c r="KXG1039" s="11"/>
      <c r="KXH1039" s="11"/>
      <c r="KXI1039" s="11"/>
      <c r="KXJ1039" s="11"/>
      <c r="KXK1039" s="11"/>
      <c r="KXL1039" s="11"/>
      <c r="KXM1039" s="11"/>
      <c r="KXN1039" s="11"/>
      <c r="KXO1039" s="11"/>
      <c r="KXP1039" s="11"/>
      <c r="KXQ1039" s="11"/>
      <c r="KXR1039" s="11"/>
      <c r="KXS1039" s="11"/>
      <c r="KXT1039" s="11"/>
      <c r="KXU1039" s="11"/>
      <c r="KXV1039" s="11"/>
      <c r="KXW1039" s="11"/>
      <c r="KXX1039" s="11"/>
      <c r="KXY1039" s="11"/>
      <c r="KXZ1039" s="11"/>
      <c r="KYA1039" s="11"/>
      <c r="KYB1039" s="11"/>
      <c r="KYC1039" s="11"/>
      <c r="KYD1039" s="11"/>
      <c r="KYE1039" s="11"/>
      <c r="KYF1039" s="11"/>
      <c r="KYG1039" s="11"/>
      <c r="KYH1039" s="11"/>
      <c r="KYI1039" s="11"/>
      <c r="KYJ1039" s="11"/>
      <c r="KYK1039" s="11"/>
      <c r="KYL1039" s="11"/>
      <c r="KYM1039" s="11"/>
      <c r="KYN1039" s="11"/>
      <c r="KYO1039" s="11"/>
      <c r="KYP1039" s="11"/>
      <c r="KYQ1039" s="11"/>
      <c r="KYR1039" s="11"/>
      <c r="KYS1039" s="11"/>
      <c r="KYT1039" s="11"/>
      <c r="KYU1039" s="11"/>
      <c r="KYV1039" s="11"/>
      <c r="KYW1039" s="11"/>
      <c r="KYX1039" s="11"/>
      <c r="KYY1039" s="11"/>
      <c r="KYZ1039" s="11"/>
      <c r="KZA1039" s="11"/>
      <c r="KZB1039" s="11"/>
      <c r="KZC1039" s="11"/>
      <c r="KZD1039" s="11"/>
      <c r="KZE1039" s="11"/>
      <c r="KZF1039" s="11"/>
      <c r="KZG1039" s="11"/>
      <c r="KZH1039" s="11"/>
      <c r="KZI1039" s="11"/>
      <c r="KZJ1039" s="11"/>
      <c r="KZK1039" s="11"/>
      <c r="KZL1039" s="11"/>
      <c r="KZM1039" s="11"/>
      <c r="KZN1039" s="11"/>
      <c r="KZO1039" s="11"/>
      <c r="KZP1039" s="11"/>
      <c r="KZQ1039" s="11"/>
      <c r="KZR1039" s="11"/>
      <c r="KZS1039" s="11"/>
      <c r="KZT1039" s="11"/>
      <c r="KZU1039" s="11"/>
      <c r="KZV1039" s="11"/>
      <c r="KZW1039" s="11"/>
      <c r="KZX1039" s="11"/>
      <c r="KZY1039" s="11"/>
      <c r="KZZ1039" s="11"/>
      <c r="LAA1039" s="11"/>
      <c r="LAB1039" s="11"/>
      <c r="LAC1039" s="11"/>
      <c r="LAD1039" s="11"/>
      <c r="LAE1039" s="11"/>
      <c r="LAF1039" s="11"/>
      <c r="LAG1039" s="11"/>
      <c r="LAH1039" s="11"/>
      <c r="LAI1039" s="11"/>
      <c r="LAJ1039" s="11"/>
      <c r="LAK1039" s="11"/>
      <c r="LAL1039" s="11"/>
      <c r="LAM1039" s="11"/>
      <c r="LAN1039" s="11"/>
      <c r="LAO1039" s="11"/>
      <c r="LAP1039" s="11"/>
      <c r="LAQ1039" s="11"/>
      <c r="LAR1039" s="11"/>
      <c r="LAS1039" s="11"/>
      <c r="LAT1039" s="11"/>
      <c r="LAU1039" s="11"/>
      <c r="LAV1039" s="11"/>
      <c r="LAW1039" s="11"/>
      <c r="LAX1039" s="11"/>
      <c r="LAY1039" s="11"/>
      <c r="LAZ1039" s="11"/>
      <c r="LBA1039" s="11"/>
      <c r="LBB1039" s="11"/>
      <c r="LBC1039" s="11"/>
      <c r="LBD1039" s="11"/>
      <c r="LBE1039" s="11"/>
      <c r="LBF1039" s="11"/>
      <c r="LBG1039" s="11"/>
      <c r="LBH1039" s="11"/>
      <c r="LBI1039" s="11"/>
      <c r="LBJ1039" s="11"/>
      <c r="LBK1039" s="11"/>
      <c r="LBL1039" s="11"/>
      <c r="LBM1039" s="11"/>
      <c r="LBN1039" s="11"/>
      <c r="LBO1039" s="11"/>
      <c r="LBP1039" s="11"/>
      <c r="LBQ1039" s="11"/>
      <c r="LBR1039" s="11"/>
      <c r="LBS1039" s="11"/>
      <c r="LBT1039" s="11"/>
      <c r="LBU1039" s="11"/>
      <c r="LBV1039" s="11"/>
      <c r="LBW1039" s="11"/>
      <c r="LBX1039" s="11"/>
      <c r="LBY1039" s="11"/>
      <c r="LBZ1039" s="11"/>
      <c r="LCA1039" s="11"/>
      <c r="LCB1039" s="11"/>
      <c r="LCC1039" s="11"/>
      <c r="LCD1039" s="11"/>
      <c r="LCE1039" s="11"/>
      <c r="LCF1039" s="11"/>
      <c r="LCG1039" s="11"/>
      <c r="LCH1039" s="11"/>
      <c r="LCI1039" s="11"/>
      <c r="LCJ1039" s="11"/>
      <c r="LCK1039" s="11"/>
      <c r="LCL1039" s="11"/>
      <c r="LCM1039" s="11"/>
      <c r="LCN1039" s="11"/>
      <c r="LCO1039" s="11"/>
      <c r="LCP1039" s="11"/>
      <c r="LCQ1039" s="11"/>
      <c r="LCR1039" s="11"/>
      <c r="LCS1039" s="11"/>
      <c r="LCT1039" s="11"/>
      <c r="LCU1039" s="11"/>
      <c r="LCV1039" s="11"/>
      <c r="LCW1039" s="11"/>
      <c r="LCX1039" s="11"/>
      <c r="LCY1039" s="11"/>
      <c r="LCZ1039" s="11"/>
      <c r="LDA1039" s="11"/>
      <c r="LDB1039" s="11"/>
      <c r="LDC1039" s="11"/>
      <c r="LDD1039" s="11"/>
      <c r="LDE1039" s="11"/>
      <c r="LDF1039" s="11"/>
      <c r="LDG1039" s="11"/>
      <c r="LDH1039" s="11"/>
      <c r="LDI1039" s="11"/>
      <c r="LDJ1039" s="11"/>
      <c r="LDK1039" s="11"/>
      <c r="LDL1039" s="11"/>
      <c r="LDM1039" s="11"/>
      <c r="LDN1039" s="11"/>
      <c r="LDO1039" s="11"/>
      <c r="LDP1039" s="11"/>
      <c r="LDQ1039" s="11"/>
      <c r="LDR1039" s="11"/>
      <c r="LDS1039" s="11"/>
      <c r="LDT1039" s="11"/>
      <c r="LDU1039" s="11"/>
      <c r="LDV1039" s="11"/>
      <c r="LDW1039" s="11"/>
      <c r="LDX1039" s="11"/>
      <c r="LDY1039" s="11"/>
      <c r="LDZ1039" s="11"/>
      <c r="LEA1039" s="11"/>
      <c r="LEB1039" s="11"/>
      <c r="LEC1039" s="11"/>
      <c r="LED1039" s="11"/>
      <c r="LEE1039" s="11"/>
      <c r="LEF1039" s="11"/>
      <c r="LEG1039" s="11"/>
      <c r="LEH1039" s="11"/>
      <c r="LEI1039" s="11"/>
      <c r="LEJ1039" s="11"/>
      <c r="LEK1039" s="11"/>
      <c r="LEL1039" s="11"/>
      <c r="LEM1039" s="11"/>
      <c r="LEN1039" s="11"/>
      <c r="LEO1039" s="11"/>
      <c r="LEP1039" s="11"/>
      <c r="LEQ1039" s="11"/>
      <c r="LER1039" s="11"/>
      <c r="LES1039" s="11"/>
      <c r="LET1039" s="11"/>
      <c r="LEU1039" s="11"/>
      <c r="LEV1039" s="11"/>
      <c r="LEW1039" s="11"/>
      <c r="LEX1039" s="11"/>
      <c r="LEY1039" s="11"/>
      <c r="LEZ1039" s="11"/>
      <c r="LFA1039" s="11"/>
      <c r="LFB1039" s="11"/>
      <c r="LFC1039" s="11"/>
      <c r="LFD1039" s="11"/>
      <c r="LFE1039" s="11"/>
      <c r="LFF1039" s="11"/>
      <c r="LFG1039" s="11"/>
      <c r="LFH1039" s="11"/>
      <c r="LFI1039" s="11"/>
      <c r="LFJ1039" s="11"/>
      <c r="LFK1039" s="11"/>
      <c r="LFL1039" s="11"/>
      <c r="LFM1039" s="11"/>
      <c r="LFN1039" s="11"/>
      <c r="LFO1039" s="11"/>
      <c r="LFP1039" s="11"/>
      <c r="LFQ1039" s="11"/>
      <c r="LFR1039" s="11"/>
      <c r="LFS1039" s="11"/>
      <c r="LFT1039" s="11"/>
      <c r="LFU1039" s="11"/>
      <c r="LFV1039" s="11"/>
      <c r="LFW1039" s="11"/>
      <c r="LFX1039" s="11"/>
      <c r="LFY1039" s="11"/>
      <c r="LFZ1039" s="11"/>
      <c r="LGA1039" s="11"/>
      <c r="LGB1039" s="11"/>
      <c r="LGC1039" s="11"/>
      <c r="LGD1039" s="11"/>
      <c r="LGE1039" s="11"/>
      <c r="LGF1039" s="11"/>
      <c r="LGG1039" s="11"/>
      <c r="LGH1039" s="11"/>
      <c r="LGI1039" s="11"/>
      <c r="LGJ1039" s="11"/>
      <c r="LGK1039" s="11"/>
      <c r="LGL1039" s="11"/>
      <c r="LGM1039" s="11"/>
      <c r="LGN1039" s="11"/>
      <c r="LGO1039" s="11"/>
      <c r="LGP1039" s="11"/>
      <c r="LGQ1039" s="11"/>
      <c r="LGR1039" s="11"/>
      <c r="LGS1039" s="11"/>
      <c r="LGT1039" s="11"/>
      <c r="LGU1039" s="11"/>
      <c r="LGV1039" s="11"/>
      <c r="LGW1039" s="11"/>
      <c r="LGX1039" s="11"/>
      <c r="LGY1039" s="11"/>
      <c r="LGZ1039" s="11"/>
      <c r="LHA1039" s="11"/>
      <c r="LHB1039" s="11"/>
      <c r="LHC1039" s="11"/>
      <c r="LHD1039" s="11"/>
      <c r="LHE1039" s="11"/>
      <c r="LHF1039" s="11"/>
      <c r="LHG1039" s="11"/>
      <c r="LHH1039" s="11"/>
      <c r="LHI1039" s="11"/>
      <c r="LHJ1039" s="11"/>
      <c r="LHK1039" s="11"/>
      <c r="LHL1039" s="11"/>
      <c r="LHM1039" s="11"/>
      <c r="LHN1039" s="11"/>
      <c r="LHO1039" s="11"/>
      <c r="LHP1039" s="11"/>
      <c r="LHQ1039" s="11"/>
      <c r="LHR1039" s="11"/>
      <c r="LHS1039" s="11"/>
      <c r="LHT1039" s="11"/>
      <c r="LHU1039" s="11"/>
      <c r="LHV1039" s="11"/>
      <c r="LHW1039" s="11"/>
      <c r="LHX1039" s="11"/>
      <c r="LHY1039" s="11"/>
      <c r="LHZ1039" s="11"/>
      <c r="LIA1039" s="11"/>
      <c r="LIB1039" s="11"/>
      <c r="LIC1039" s="11"/>
      <c r="LID1039" s="11"/>
      <c r="LIE1039" s="11"/>
      <c r="LIF1039" s="11"/>
      <c r="LIG1039" s="11"/>
      <c r="LIH1039" s="11"/>
      <c r="LII1039" s="11"/>
      <c r="LIJ1039" s="11"/>
      <c r="LIK1039" s="11"/>
      <c r="LIL1039" s="11"/>
      <c r="LIM1039" s="11"/>
      <c r="LIN1039" s="11"/>
      <c r="LIO1039" s="11"/>
      <c r="LIP1039" s="11"/>
      <c r="LIQ1039" s="11"/>
      <c r="LIR1039" s="11"/>
      <c r="LIS1039" s="11"/>
      <c r="LIT1039" s="11"/>
      <c r="LIU1039" s="11"/>
      <c r="LIV1039" s="11"/>
      <c r="LIW1039" s="11"/>
      <c r="LIX1039" s="11"/>
      <c r="LIY1039" s="11"/>
      <c r="LIZ1039" s="11"/>
      <c r="LJA1039" s="11"/>
      <c r="LJB1039" s="11"/>
      <c r="LJC1039" s="11"/>
      <c r="LJD1039" s="11"/>
      <c r="LJE1039" s="11"/>
      <c r="LJF1039" s="11"/>
      <c r="LJG1039" s="11"/>
      <c r="LJH1039" s="11"/>
      <c r="LJI1039" s="11"/>
      <c r="LJJ1039" s="11"/>
      <c r="LJK1039" s="11"/>
      <c r="LJL1039" s="11"/>
      <c r="LJM1039" s="11"/>
      <c r="LJN1039" s="11"/>
      <c r="LJO1039" s="11"/>
      <c r="LJP1039" s="11"/>
      <c r="LJQ1039" s="11"/>
      <c r="LJR1039" s="11"/>
      <c r="LJS1039" s="11"/>
      <c r="LJT1039" s="11"/>
      <c r="LJU1039" s="11"/>
      <c r="LJV1039" s="11"/>
      <c r="LJW1039" s="11"/>
      <c r="LJX1039" s="11"/>
      <c r="LJY1039" s="11"/>
      <c r="LJZ1039" s="11"/>
      <c r="LKA1039" s="11"/>
      <c r="LKB1039" s="11"/>
      <c r="LKC1039" s="11"/>
      <c r="LKD1039" s="11"/>
      <c r="LKE1039" s="11"/>
      <c r="LKF1039" s="11"/>
      <c r="LKG1039" s="11"/>
      <c r="LKH1039" s="11"/>
      <c r="LKI1039" s="11"/>
      <c r="LKJ1039" s="11"/>
      <c r="LKK1039" s="11"/>
      <c r="LKL1039" s="11"/>
      <c r="LKM1039" s="11"/>
      <c r="LKN1039" s="11"/>
      <c r="LKO1039" s="11"/>
      <c r="LKP1039" s="11"/>
      <c r="LKQ1039" s="11"/>
      <c r="LKR1039" s="11"/>
      <c r="LKS1039" s="11"/>
      <c r="LKT1039" s="11"/>
      <c r="LKU1039" s="11"/>
      <c r="LKV1039" s="11"/>
      <c r="LKW1039" s="11"/>
      <c r="LKX1039" s="11"/>
      <c r="LKY1039" s="11"/>
      <c r="LKZ1039" s="11"/>
      <c r="LLA1039" s="11"/>
      <c r="LLB1039" s="11"/>
      <c r="LLC1039" s="11"/>
      <c r="LLD1039" s="11"/>
      <c r="LLE1039" s="11"/>
      <c r="LLF1039" s="11"/>
      <c r="LLG1039" s="11"/>
      <c r="LLH1039" s="11"/>
      <c r="LLI1039" s="11"/>
      <c r="LLJ1039" s="11"/>
      <c r="LLK1039" s="11"/>
      <c r="LLL1039" s="11"/>
      <c r="LLM1039" s="11"/>
      <c r="LLN1039" s="11"/>
      <c r="LLO1039" s="11"/>
      <c r="LLP1039" s="11"/>
      <c r="LLQ1039" s="11"/>
      <c r="LLR1039" s="11"/>
      <c r="LLS1039" s="11"/>
      <c r="LLT1039" s="11"/>
      <c r="LLU1039" s="11"/>
      <c r="LLV1039" s="11"/>
      <c r="LLW1039" s="11"/>
      <c r="LLX1039" s="11"/>
      <c r="LLY1039" s="11"/>
      <c r="LLZ1039" s="11"/>
      <c r="LMA1039" s="11"/>
      <c r="LMB1039" s="11"/>
      <c r="LMC1039" s="11"/>
      <c r="LMD1039" s="11"/>
      <c r="LME1039" s="11"/>
      <c r="LMF1039" s="11"/>
      <c r="LMG1039" s="11"/>
      <c r="LMH1039" s="11"/>
      <c r="LMI1039" s="11"/>
      <c r="LMJ1039" s="11"/>
      <c r="LMK1039" s="11"/>
      <c r="LML1039" s="11"/>
      <c r="LMM1039" s="11"/>
      <c r="LMN1039" s="11"/>
      <c r="LMO1039" s="11"/>
      <c r="LMP1039" s="11"/>
      <c r="LMQ1039" s="11"/>
      <c r="LMR1039" s="11"/>
      <c r="LMS1039" s="11"/>
      <c r="LMT1039" s="11"/>
      <c r="LMU1039" s="11"/>
      <c r="LMV1039" s="11"/>
      <c r="LMW1039" s="11"/>
      <c r="LMX1039" s="11"/>
      <c r="LMY1039" s="11"/>
      <c r="LMZ1039" s="11"/>
      <c r="LNA1039" s="11"/>
      <c r="LNB1039" s="11"/>
      <c r="LNC1039" s="11"/>
      <c r="LND1039" s="11"/>
      <c r="LNE1039" s="11"/>
      <c r="LNF1039" s="11"/>
      <c r="LNG1039" s="11"/>
      <c r="LNH1039" s="11"/>
      <c r="LNI1039" s="11"/>
      <c r="LNJ1039" s="11"/>
      <c r="LNK1039" s="11"/>
      <c r="LNL1039" s="11"/>
      <c r="LNM1039" s="11"/>
      <c r="LNN1039" s="11"/>
      <c r="LNO1039" s="11"/>
      <c r="LNP1039" s="11"/>
      <c r="LNQ1039" s="11"/>
      <c r="LNR1039" s="11"/>
      <c r="LNS1039" s="11"/>
      <c r="LNT1039" s="11"/>
      <c r="LNU1039" s="11"/>
      <c r="LNV1039" s="11"/>
      <c r="LNW1039" s="11"/>
      <c r="LNX1039" s="11"/>
      <c r="LNY1039" s="11"/>
      <c r="LNZ1039" s="11"/>
      <c r="LOA1039" s="11"/>
      <c r="LOB1039" s="11"/>
      <c r="LOC1039" s="11"/>
      <c r="LOD1039" s="11"/>
      <c r="LOE1039" s="11"/>
      <c r="LOF1039" s="11"/>
      <c r="LOG1039" s="11"/>
      <c r="LOH1039" s="11"/>
      <c r="LOI1039" s="11"/>
      <c r="LOJ1039" s="11"/>
      <c r="LOK1039" s="11"/>
      <c r="LOL1039" s="11"/>
      <c r="LOM1039" s="11"/>
      <c r="LON1039" s="11"/>
      <c r="LOO1039" s="11"/>
      <c r="LOP1039" s="11"/>
      <c r="LOQ1039" s="11"/>
      <c r="LOR1039" s="11"/>
      <c r="LOS1039" s="11"/>
      <c r="LOT1039" s="11"/>
      <c r="LOU1039" s="11"/>
      <c r="LOV1039" s="11"/>
      <c r="LOW1039" s="11"/>
      <c r="LOX1039" s="11"/>
      <c r="LOY1039" s="11"/>
      <c r="LOZ1039" s="11"/>
      <c r="LPA1039" s="11"/>
      <c r="LPB1039" s="11"/>
      <c r="LPC1039" s="11"/>
      <c r="LPD1039" s="11"/>
      <c r="LPE1039" s="11"/>
      <c r="LPF1039" s="11"/>
      <c r="LPG1039" s="11"/>
      <c r="LPH1039" s="11"/>
      <c r="LPI1039" s="11"/>
      <c r="LPJ1039" s="11"/>
      <c r="LPK1039" s="11"/>
      <c r="LPL1039" s="11"/>
      <c r="LPM1039" s="11"/>
      <c r="LPN1039" s="11"/>
      <c r="LPO1039" s="11"/>
      <c r="LPP1039" s="11"/>
      <c r="LPQ1039" s="11"/>
      <c r="LPR1039" s="11"/>
      <c r="LPS1039" s="11"/>
      <c r="LPT1039" s="11"/>
      <c r="LPU1039" s="11"/>
      <c r="LPV1039" s="11"/>
      <c r="LPW1039" s="11"/>
      <c r="LPX1039" s="11"/>
      <c r="LPY1039" s="11"/>
      <c r="LPZ1039" s="11"/>
      <c r="LQA1039" s="11"/>
      <c r="LQB1039" s="11"/>
      <c r="LQC1039" s="11"/>
      <c r="LQD1039" s="11"/>
      <c r="LQE1039" s="11"/>
      <c r="LQF1039" s="11"/>
      <c r="LQG1039" s="11"/>
      <c r="LQH1039" s="11"/>
      <c r="LQI1039" s="11"/>
      <c r="LQJ1039" s="11"/>
      <c r="LQK1039" s="11"/>
      <c r="LQL1039" s="11"/>
      <c r="LQM1039" s="11"/>
      <c r="LQN1039" s="11"/>
      <c r="LQO1039" s="11"/>
      <c r="LQP1039" s="11"/>
      <c r="LQQ1039" s="11"/>
      <c r="LQR1039" s="11"/>
      <c r="LQS1039" s="11"/>
      <c r="LQT1039" s="11"/>
      <c r="LQU1039" s="11"/>
      <c r="LQV1039" s="11"/>
      <c r="LQW1039" s="11"/>
      <c r="LQX1039" s="11"/>
      <c r="LQY1039" s="11"/>
      <c r="LQZ1039" s="11"/>
      <c r="LRA1039" s="11"/>
      <c r="LRB1039" s="11"/>
      <c r="LRC1039" s="11"/>
      <c r="LRD1039" s="11"/>
      <c r="LRE1039" s="11"/>
      <c r="LRF1039" s="11"/>
      <c r="LRG1039" s="11"/>
      <c r="LRH1039" s="11"/>
      <c r="LRI1039" s="11"/>
      <c r="LRJ1039" s="11"/>
      <c r="LRK1039" s="11"/>
      <c r="LRL1039" s="11"/>
      <c r="LRM1039" s="11"/>
      <c r="LRN1039" s="11"/>
      <c r="LRO1039" s="11"/>
      <c r="LRP1039" s="11"/>
      <c r="LRQ1039" s="11"/>
      <c r="LRR1039" s="11"/>
      <c r="LRS1039" s="11"/>
      <c r="LRT1039" s="11"/>
      <c r="LRU1039" s="11"/>
      <c r="LRV1039" s="11"/>
      <c r="LRW1039" s="11"/>
      <c r="LRX1039" s="11"/>
      <c r="LRY1039" s="11"/>
      <c r="LRZ1039" s="11"/>
      <c r="LSA1039" s="11"/>
      <c r="LSB1039" s="11"/>
      <c r="LSC1039" s="11"/>
      <c r="LSD1039" s="11"/>
      <c r="LSE1039" s="11"/>
      <c r="LSF1039" s="11"/>
      <c r="LSG1039" s="11"/>
      <c r="LSH1039" s="11"/>
      <c r="LSI1039" s="11"/>
      <c r="LSJ1039" s="11"/>
      <c r="LSK1039" s="11"/>
      <c r="LSL1039" s="11"/>
      <c r="LSM1039" s="11"/>
      <c r="LSN1039" s="11"/>
      <c r="LSO1039" s="11"/>
      <c r="LSP1039" s="11"/>
      <c r="LSQ1039" s="11"/>
      <c r="LSR1039" s="11"/>
      <c r="LSS1039" s="11"/>
      <c r="LST1039" s="11"/>
      <c r="LSU1039" s="11"/>
      <c r="LSV1039" s="11"/>
      <c r="LSW1039" s="11"/>
      <c r="LSX1039" s="11"/>
      <c r="LSY1039" s="11"/>
      <c r="LSZ1039" s="11"/>
      <c r="LTA1039" s="11"/>
      <c r="LTB1039" s="11"/>
      <c r="LTC1039" s="11"/>
      <c r="LTD1039" s="11"/>
      <c r="LTE1039" s="11"/>
      <c r="LTF1039" s="11"/>
      <c r="LTG1039" s="11"/>
      <c r="LTH1039" s="11"/>
      <c r="LTI1039" s="11"/>
      <c r="LTJ1039" s="11"/>
      <c r="LTK1039" s="11"/>
      <c r="LTL1039" s="11"/>
      <c r="LTM1039" s="11"/>
      <c r="LTN1039" s="11"/>
      <c r="LTO1039" s="11"/>
      <c r="LTP1039" s="11"/>
      <c r="LTQ1039" s="11"/>
      <c r="LTR1039" s="11"/>
      <c r="LTS1039" s="11"/>
      <c r="LTT1039" s="11"/>
      <c r="LTU1039" s="11"/>
      <c r="LTV1039" s="11"/>
      <c r="LTW1039" s="11"/>
      <c r="LTX1039" s="11"/>
      <c r="LTY1039" s="11"/>
      <c r="LTZ1039" s="11"/>
      <c r="LUA1039" s="11"/>
      <c r="LUB1039" s="11"/>
      <c r="LUC1039" s="11"/>
      <c r="LUD1039" s="11"/>
      <c r="LUE1039" s="11"/>
      <c r="LUF1039" s="11"/>
      <c r="LUG1039" s="11"/>
      <c r="LUH1039" s="11"/>
      <c r="LUI1039" s="11"/>
      <c r="LUJ1039" s="11"/>
      <c r="LUK1039" s="11"/>
      <c r="LUL1039" s="11"/>
      <c r="LUM1039" s="11"/>
      <c r="LUN1039" s="11"/>
      <c r="LUO1039" s="11"/>
      <c r="LUP1039" s="11"/>
      <c r="LUQ1039" s="11"/>
      <c r="LUR1039" s="11"/>
      <c r="LUS1039" s="11"/>
      <c r="LUT1039" s="11"/>
      <c r="LUU1039" s="11"/>
      <c r="LUV1039" s="11"/>
      <c r="LUW1039" s="11"/>
      <c r="LUX1039" s="11"/>
      <c r="LUY1039" s="11"/>
      <c r="LUZ1039" s="11"/>
      <c r="LVA1039" s="11"/>
      <c r="LVB1039" s="11"/>
      <c r="LVC1039" s="11"/>
      <c r="LVD1039" s="11"/>
      <c r="LVE1039" s="11"/>
      <c r="LVF1039" s="11"/>
      <c r="LVG1039" s="11"/>
      <c r="LVH1039" s="11"/>
      <c r="LVI1039" s="11"/>
      <c r="LVJ1039" s="11"/>
      <c r="LVK1039" s="11"/>
      <c r="LVL1039" s="11"/>
      <c r="LVM1039" s="11"/>
      <c r="LVN1039" s="11"/>
      <c r="LVO1039" s="11"/>
      <c r="LVP1039" s="11"/>
      <c r="LVQ1039" s="11"/>
      <c r="LVR1039" s="11"/>
      <c r="LVS1039" s="11"/>
      <c r="LVT1039" s="11"/>
      <c r="LVU1039" s="11"/>
      <c r="LVV1039" s="11"/>
      <c r="LVW1039" s="11"/>
      <c r="LVX1039" s="11"/>
      <c r="LVY1039" s="11"/>
      <c r="LVZ1039" s="11"/>
      <c r="LWA1039" s="11"/>
      <c r="LWB1039" s="11"/>
      <c r="LWC1039" s="11"/>
      <c r="LWD1039" s="11"/>
      <c r="LWE1039" s="11"/>
      <c r="LWF1039" s="11"/>
      <c r="LWG1039" s="11"/>
      <c r="LWH1039" s="11"/>
      <c r="LWI1039" s="11"/>
      <c r="LWJ1039" s="11"/>
      <c r="LWK1039" s="11"/>
      <c r="LWL1039" s="11"/>
      <c r="LWM1039" s="11"/>
      <c r="LWN1039" s="11"/>
      <c r="LWO1039" s="11"/>
      <c r="LWP1039" s="11"/>
      <c r="LWQ1039" s="11"/>
      <c r="LWR1039" s="11"/>
      <c r="LWS1039" s="11"/>
      <c r="LWT1039" s="11"/>
      <c r="LWU1039" s="11"/>
      <c r="LWV1039" s="11"/>
      <c r="LWW1039" s="11"/>
      <c r="LWX1039" s="11"/>
      <c r="LWY1039" s="11"/>
      <c r="LWZ1039" s="11"/>
      <c r="LXA1039" s="11"/>
      <c r="LXB1039" s="11"/>
      <c r="LXC1039" s="11"/>
      <c r="LXD1039" s="11"/>
      <c r="LXE1039" s="11"/>
      <c r="LXF1039" s="11"/>
      <c r="LXG1039" s="11"/>
      <c r="LXH1039" s="11"/>
      <c r="LXI1039" s="11"/>
      <c r="LXJ1039" s="11"/>
      <c r="LXK1039" s="11"/>
      <c r="LXL1039" s="11"/>
      <c r="LXM1039" s="11"/>
      <c r="LXN1039" s="11"/>
      <c r="LXO1039" s="11"/>
      <c r="LXP1039" s="11"/>
      <c r="LXQ1039" s="11"/>
      <c r="LXR1039" s="11"/>
      <c r="LXS1039" s="11"/>
      <c r="LXT1039" s="11"/>
      <c r="LXU1039" s="11"/>
      <c r="LXV1039" s="11"/>
      <c r="LXW1039" s="11"/>
      <c r="LXX1039" s="11"/>
      <c r="LXY1039" s="11"/>
      <c r="LXZ1039" s="11"/>
      <c r="LYA1039" s="11"/>
      <c r="LYB1039" s="11"/>
      <c r="LYC1039" s="11"/>
      <c r="LYD1039" s="11"/>
      <c r="LYE1039" s="11"/>
      <c r="LYF1039" s="11"/>
      <c r="LYG1039" s="11"/>
      <c r="LYH1039" s="11"/>
      <c r="LYI1039" s="11"/>
      <c r="LYJ1039" s="11"/>
      <c r="LYK1039" s="11"/>
      <c r="LYL1039" s="11"/>
      <c r="LYM1039" s="11"/>
      <c r="LYN1039" s="11"/>
      <c r="LYO1039" s="11"/>
      <c r="LYP1039" s="11"/>
      <c r="LYQ1039" s="11"/>
      <c r="LYR1039" s="11"/>
      <c r="LYS1039" s="11"/>
      <c r="LYT1039" s="11"/>
      <c r="LYU1039" s="11"/>
      <c r="LYV1039" s="11"/>
      <c r="LYW1039" s="11"/>
      <c r="LYX1039" s="11"/>
      <c r="LYY1039" s="11"/>
      <c r="LYZ1039" s="11"/>
      <c r="LZA1039" s="11"/>
      <c r="LZB1039" s="11"/>
      <c r="LZC1039" s="11"/>
      <c r="LZD1039" s="11"/>
      <c r="LZE1039" s="11"/>
      <c r="LZF1039" s="11"/>
      <c r="LZG1039" s="11"/>
      <c r="LZH1039" s="11"/>
      <c r="LZI1039" s="11"/>
      <c r="LZJ1039" s="11"/>
      <c r="LZK1039" s="11"/>
      <c r="LZL1039" s="11"/>
      <c r="LZM1039" s="11"/>
      <c r="LZN1039" s="11"/>
      <c r="LZO1039" s="11"/>
      <c r="LZP1039" s="11"/>
      <c r="LZQ1039" s="11"/>
      <c r="LZR1039" s="11"/>
      <c r="LZS1039" s="11"/>
      <c r="LZT1039" s="11"/>
      <c r="LZU1039" s="11"/>
      <c r="LZV1039" s="11"/>
      <c r="LZW1039" s="11"/>
      <c r="LZX1039" s="11"/>
      <c r="LZY1039" s="11"/>
      <c r="LZZ1039" s="11"/>
      <c r="MAA1039" s="11"/>
      <c r="MAB1039" s="11"/>
      <c r="MAC1039" s="11"/>
      <c r="MAD1039" s="11"/>
      <c r="MAE1039" s="11"/>
      <c r="MAF1039" s="11"/>
      <c r="MAG1039" s="11"/>
      <c r="MAH1039" s="11"/>
      <c r="MAI1039" s="11"/>
      <c r="MAJ1039" s="11"/>
      <c r="MAK1039" s="11"/>
      <c r="MAL1039" s="11"/>
      <c r="MAM1039" s="11"/>
      <c r="MAN1039" s="11"/>
      <c r="MAO1039" s="11"/>
      <c r="MAP1039" s="11"/>
      <c r="MAQ1039" s="11"/>
      <c r="MAR1039" s="11"/>
      <c r="MAS1039" s="11"/>
      <c r="MAT1039" s="11"/>
      <c r="MAU1039" s="11"/>
      <c r="MAV1039" s="11"/>
      <c r="MAW1039" s="11"/>
      <c r="MAX1039" s="11"/>
      <c r="MAY1039" s="11"/>
      <c r="MAZ1039" s="11"/>
      <c r="MBA1039" s="11"/>
      <c r="MBB1039" s="11"/>
      <c r="MBC1039" s="11"/>
      <c r="MBD1039" s="11"/>
      <c r="MBE1039" s="11"/>
      <c r="MBF1039" s="11"/>
      <c r="MBG1039" s="11"/>
      <c r="MBH1039" s="11"/>
      <c r="MBI1039" s="11"/>
      <c r="MBJ1039" s="11"/>
      <c r="MBK1039" s="11"/>
      <c r="MBL1039" s="11"/>
      <c r="MBM1039" s="11"/>
      <c r="MBN1039" s="11"/>
      <c r="MBO1039" s="11"/>
      <c r="MBP1039" s="11"/>
      <c r="MBQ1039" s="11"/>
      <c r="MBR1039" s="11"/>
      <c r="MBS1039" s="11"/>
      <c r="MBT1039" s="11"/>
      <c r="MBU1039" s="11"/>
      <c r="MBV1039" s="11"/>
      <c r="MBW1039" s="11"/>
      <c r="MBX1039" s="11"/>
      <c r="MBY1039" s="11"/>
      <c r="MBZ1039" s="11"/>
      <c r="MCA1039" s="11"/>
      <c r="MCB1039" s="11"/>
      <c r="MCC1039" s="11"/>
      <c r="MCD1039" s="11"/>
      <c r="MCE1039" s="11"/>
      <c r="MCF1039" s="11"/>
      <c r="MCG1039" s="11"/>
      <c r="MCH1039" s="11"/>
      <c r="MCI1039" s="11"/>
      <c r="MCJ1039" s="11"/>
      <c r="MCK1039" s="11"/>
      <c r="MCL1039" s="11"/>
      <c r="MCM1039" s="11"/>
      <c r="MCN1039" s="11"/>
      <c r="MCO1039" s="11"/>
      <c r="MCP1039" s="11"/>
      <c r="MCQ1039" s="11"/>
      <c r="MCR1039" s="11"/>
      <c r="MCS1039" s="11"/>
      <c r="MCT1039" s="11"/>
      <c r="MCU1039" s="11"/>
      <c r="MCV1039" s="11"/>
      <c r="MCW1039" s="11"/>
      <c r="MCX1039" s="11"/>
      <c r="MCY1039" s="11"/>
      <c r="MCZ1039" s="11"/>
      <c r="MDA1039" s="11"/>
      <c r="MDB1039" s="11"/>
      <c r="MDC1039" s="11"/>
      <c r="MDD1039" s="11"/>
      <c r="MDE1039" s="11"/>
      <c r="MDF1039" s="11"/>
      <c r="MDG1039" s="11"/>
      <c r="MDH1039" s="11"/>
      <c r="MDI1039" s="11"/>
      <c r="MDJ1039" s="11"/>
      <c r="MDK1039" s="11"/>
      <c r="MDL1039" s="11"/>
      <c r="MDM1039" s="11"/>
      <c r="MDN1039" s="11"/>
      <c r="MDO1039" s="11"/>
      <c r="MDP1039" s="11"/>
      <c r="MDQ1039" s="11"/>
      <c r="MDR1039" s="11"/>
      <c r="MDS1039" s="11"/>
      <c r="MDT1039" s="11"/>
      <c r="MDU1039" s="11"/>
      <c r="MDV1039" s="11"/>
      <c r="MDW1039" s="11"/>
      <c r="MDX1039" s="11"/>
      <c r="MDY1039" s="11"/>
      <c r="MDZ1039" s="11"/>
      <c r="MEA1039" s="11"/>
      <c r="MEB1039" s="11"/>
      <c r="MEC1039" s="11"/>
      <c r="MED1039" s="11"/>
      <c r="MEE1039" s="11"/>
      <c r="MEF1039" s="11"/>
      <c r="MEG1039" s="11"/>
      <c r="MEH1039" s="11"/>
      <c r="MEI1039" s="11"/>
      <c r="MEJ1039" s="11"/>
      <c r="MEK1039" s="11"/>
      <c r="MEL1039" s="11"/>
      <c r="MEM1039" s="11"/>
      <c r="MEN1039" s="11"/>
      <c r="MEO1039" s="11"/>
      <c r="MEP1039" s="11"/>
      <c r="MEQ1039" s="11"/>
      <c r="MER1039" s="11"/>
      <c r="MES1039" s="11"/>
      <c r="MET1039" s="11"/>
      <c r="MEU1039" s="11"/>
      <c r="MEV1039" s="11"/>
      <c r="MEW1039" s="11"/>
      <c r="MEX1039" s="11"/>
      <c r="MEY1039" s="11"/>
      <c r="MEZ1039" s="11"/>
      <c r="MFA1039" s="11"/>
      <c r="MFB1039" s="11"/>
      <c r="MFC1039" s="11"/>
      <c r="MFD1039" s="11"/>
      <c r="MFE1039" s="11"/>
      <c r="MFF1039" s="11"/>
      <c r="MFG1039" s="11"/>
      <c r="MFH1039" s="11"/>
      <c r="MFI1039" s="11"/>
      <c r="MFJ1039" s="11"/>
      <c r="MFK1039" s="11"/>
      <c r="MFL1039" s="11"/>
      <c r="MFM1039" s="11"/>
      <c r="MFN1039" s="11"/>
      <c r="MFO1039" s="11"/>
      <c r="MFP1039" s="11"/>
      <c r="MFQ1039" s="11"/>
      <c r="MFR1039" s="11"/>
      <c r="MFS1039" s="11"/>
      <c r="MFT1039" s="11"/>
      <c r="MFU1039" s="11"/>
      <c r="MFV1039" s="11"/>
      <c r="MFW1039" s="11"/>
      <c r="MFX1039" s="11"/>
      <c r="MFY1039" s="11"/>
      <c r="MFZ1039" s="11"/>
      <c r="MGA1039" s="11"/>
      <c r="MGB1039" s="11"/>
      <c r="MGC1039" s="11"/>
      <c r="MGD1039" s="11"/>
      <c r="MGE1039" s="11"/>
      <c r="MGF1039" s="11"/>
      <c r="MGG1039" s="11"/>
      <c r="MGH1039" s="11"/>
      <c r="MGI1039" s="11"/>
      <c r="MGJ1039" s="11"/>
      <c r="MGK1039" s="11"/>
      <c r="MGL1039" s="11"/>
      <c r="MGM1039" s="11"/>
      <c r="MGN1039" s="11"/>
      <c r="MGO1039" s="11"/>
      <c r="MGP1039" s="11"/>
      <c r="MGQ1039" s="11"/>
      <c r="MGR1039" s="11"/>
      <c r="MGS1039" s="11"/>
      <c r="MGT1039" s="11"/>
      <c r="MGU1039" s="11"/>
      <c r="MGV1039" s="11"/>
      <c r="MGW1039" s="11"/>
      <c r="MGX1039" s="11"/>
      <c r="MGY1039" s="11"/>
      <c r="MGZ1039" s="11"/>
      <c r="MHA1039" s="11"/>
      <c r="MHB1039" s="11"/>
      <c r="MHC1039" s="11"/>
      <c r="MHD1039" s="11"/>
      <c r="MHE1039" s="11"/>
      <c r="MHF1039" s="11"/>
      <c r="MHG1039" s="11"/>
      <c r="MHH1039" s="11"/>
      <c r="MHI1039" s="11"/>
      <c r="MHJ1039" s="11"/>
      <c r="MHK1039" s="11"/>
      <c r="MHL1039" s="11"/>
      <c r="MHM1039" s="11"/>
      <c r="MHN1039" s="11"/>
      <c r="MHO1039" s="11"/>
      <c r="MHP1039" s="11"/>
      <c r="MHQ1039" s="11"/>
      <c r="MHR1039" s="11"/>
      <c r="MHS1039" s="11"/>
      <c r="MHT1039" s="11"/>
      <c r="MHU1039" s="11"/>
      <c r="MHV1039" s="11"/>
      <c r="MHW1039" s="11"/>
      <c r="MHX1039" s="11"/>
      <c r="MHY1039" s="11"/>
      <c r="MHZ1039" s="11"/>
      <c r="MIA1039" s="11"/>
      <c r="MIB1039" s="11"/>
      <c r="MIC1039" s="11"/>
      <c r="MID1039" s="11"/>
      <c r="MIE1039" s="11"/>
      <c r="MIF1039" s="11"/>
      <c r="MIG1039" s="11"/>
      <c r="MIH1039" s="11"/>
      <c r="MII1039" s="11"/>
      <c r="MIJ1039" s="11"/>
      <c r="MIK1039" s="11"/>
      <c r="MIL1039" s="11"/>
      <c r="MIM1039" s="11"/>
      <c r="MIN1039" s="11"/>
      <c r="MIO1039" s="11"/>
      <c r="MIP1039" s="11"/>
      <c r="MIQ1039" s="11"/>
      <c r="MIR1039" s="11"/>
      <c r="MIS1039" s="11"/>
      <c r="MIT1039" s="11"/>
      <c r="MIU1039" s="11"/>
      <c r="MIV1039" s="11"/>
      <c r="MIW1039" s="11"/>
      <c r="MIX1039" s="11"/>
      <c r="MIY1039" s="11"/>
      <c r="MIZ1039" s="11"/>
      <c r="MJA1039" s="11"/>
      <c r="MJB1039" s="11"/>
      <c r="MJC1039" s="11"/>
      <c r="MJD1039" s="11"/>
      <c r="MJE1039" s="11"/>
      <c r="MJF1039" s="11"/>
      <c r="MJG1039" s="11"/>
      <c r="MJH1039" s="11"/>
      <c r="MJI1039" s="11"/>
      <c r="MJJ1039" s="11"/>
      <c r="MJK1039" s="11"/>
      <c r="MJL1039" s="11"/>
      <c r="MJM1039" s="11"/>
      <c r="MJN1039" s="11"/>
      <c r="MJO1039" s="11"/>
      <c r="MJP1039" s="11"/>
      <c r="MJQ1039" s="11"/>
      <c r="MJR1039" s="11"/>
      <c r="MJS1039" s="11"/>
      <c r="MJT1039" s="11"/>
      <c r="MJU1039" s="11"/>
      <c r="MJV1039" s="11"/>
      <c r="MJW1039" s="11"/>
      <c r="MJX1039" s="11"/>
      <c r="MJY1039" s="11"/>
      <c r="MJZ1039" s="11"/>
      <c r="MKA1039" s="11"/>
      <c r="MKB1039" s="11"/>
      <c r="MKC1039" s="11"/>
      <c r="MKD1039" s="11"/>
      <c r="MKE1039" s="11"/>
      <c r="MKF1039" s="11"/>
      <c r="MKG1039" s="11"/>
      <c r="MKH1039" s="11"/>
      <c r="MKI1039" s="11"/>
      <c r="MKJ1039" s="11"/>
      <c r="MKK1039" s="11"/>
      <c r="MKL1039" s="11"/>
      <c r="MKM1039" s="11"/>
      <c r="MKN1039" s="11"/>
      <c r="MKO1039" s="11"/>
      <c r="MKP1039" s="11"/>
      <c r="MKQ1039" s="11"/>
      <c r="MKR1039" s="11"/>
      <c r="MKS1039" s="11"/>
      <c r="MKT1039" s="11"/>
      <c r="MKU1039" s="11"/>
      <c r="MKV1039" s="11"/>
      <c r="MKW1039" s="11"/>
      <c r="MKX1039" s="11"/>
      <c r="MKY1039" s="11"/>
      <c r="MKZ1039" s="11"/>
      <c r="MLA1039" s="11"/>
      <c r="MLB1039" s="11"/>
      <c r="MLC1039" s="11"/>
      <c r="MLD1039" s="11"/>
      <c r="MLE1039" s="11"/>
      <c r="MLF1039" s="11"/>
      <c r="MLG1039" s="11"/>
      <c r="MLH1039" s="11"/>
      <c r="MLI1039" s="11"/>
      <c r="MLJ1039" s="11"/>
      <c r="MLK1039" s="11"/>
      <c r="MLL1039" s="11"/>
      <c r="MLM1039" s="11"/>
      <c r="MLN1039" s="11"/>
      <c r="MLO1039" s="11"/>
      <c r="MLP1039" s="11"/>
      <c r="MLQ1039" s="11"/>
      <c r="MLR1039" s="11"/>
      <c r="MLS1039" s="11"/>
      <c r="MLT1039" s="11"/>
      <c r="MLU1039" s="11"/>
      <c r="MLV1039" s="11"/>
      <c r="MLW1039" s="11"/>
      <c r="MLX1039" s="11"/>
      <c r="MLY1039" s="11"/>
      <c r="MLZ1039" s="11"/>
      <c r="MMA1039" s="11"/>
      <c r="MMB1039" s="11"/>
      <c r="MMC1039" s="11"/>
      <c r="MMD1039" s="11"/>
      <c r="MME1039" s="11"/>
      <c r="MMF1039" s="11"/>
      <c r="MMG1039" s="11"/>
      <c r="MMH1039" s="11"/>
      <c r="MMI1039" s="11"/>
      <c r="MMJ1039" s="11"/>
      <c r="MMK1039" s="11"/>
      <c r="MML1039" s="11"/>
      <c r="MMM1039" s="11"/>
      <c r="MMN1039" s="11"/>
      <c r="MMO1039" s="11"/>
      <c r="MMP1039" s="11"/>
      <c r="MMQ1039" s="11"/>
      <c r="MMR1039" s="11"/>
      <c r="MMS1039" s="11"/>
      <c r="MMT1039" s="11"/>
      <c r="MMU1039" s="11"/>
      <c r="MMV1039" s="11"/>
      <c r="MMW1039" s="11"/>
      <c r="MMX1039" s="11"/>
      <c r="MMY1039" s="11"/>
      <c r="MMZ1039" s="11"/>
      <c r="MNA1039" s="11"/>
      <c r="MNB1039" s="11"/>
      <c r="MNC1039" s="11"/>
      <c r="MND1039" s="11"/>
      <c r="MNE1039" s="11"/>
      <c r="MNF1039" s="11"/>
      <c r="MNG1039" s="11"/>
      <c r="MNH1039" s="11"/>
      <c r="MNI1039" s="11"/>
      <c r="MNJ1039" s="11"/>
      <c r="MNK1039" s="11"/>
      <c r="MNL1039" s="11"/>
      <c r="MNM1039" s="11"/>
      <c r="MNN1039" s="11"/>
      <c r="MNO1039" s="11"/>
      <c r="MNP1039" s="11"/>
      <c r="MNQ1039" s="11"/>
      <c r="MNR1039" s="11"/>
      <c r="MNS1039" s="11"/>
      <c r="MNT1039" s="11"/>
      <c r="MNU1039" s="11"/>
      <c r="MNV1039" s="11"/>
      <c r="MNW1039" s="11"/>
      <c r="MNX1039" s="11"/>
      <c r="MNY1039" s="11"/>
      <c r="MNZ1039" s="11"/>
      <c r="MOA1039" s="11"/>
      <c r="MOB1039" s="11"/>
      <c r="MOC1039" s="11"/>
      <c r="MOD1039" s="11"/>
      <c r="MOE1039" s="11"/>
      <c r="MOF1039" s="11"/>
      <c r="MOG1039" s="11"/>
      <c r="MOH1039" s="11"/>
      <c r="MOI1039" s="11"/>
      <c r="MOJ1039" s="11"/>
      <c r="MOK1039" s="11"/>
      <c r="MOL1039" s="11"/>
      <c r="MOM1039" s="11"/>
      <c r="MON1039" s="11"/>
      <c r="MOO1039" s="11"/>
      <c r="MOP1039" s="11"/>
      <c r="MOQ1039" s="11"/>
      <c r="MOR1039" s="11"/>
      <c r="MOS1039" s="11"/>
      <c r="MOT1039" s="11"/>
      <c r="MOU1039" s="11"/>
      <c r="MOV1039" s="11"/>
      <c r="MOW1039" s="11"/>
      <c r="MOX1039" s="11"/>
      <c r="MOY1039" s="11"/>
      <c r="MOZ1039" s="11"/>
      <c r="MPA1039" s="11"/>
      <c r="MPB1039" s="11"/>
      <c r="MPC1039" s="11"/>
      <c r="MPD1039" s="11"/>
      <c r="MPE1039" s="11"/>
      <c r="MPF1039" s="11"/>
      <c r="MPG1039" s="11"/>
      <c r="MPH1039" s="11"/>
      <c r="MPI1039" s="11"/>
      <c r="MPJ1039" s="11"/>
      <c r="MPK1039" s="11"/>
      <c r="MPL1039" s="11"/>
      <c r="MPM1039" s="11"/>
      <c r="MPN1039" s="11"/>
      <c r="MPO1039" s="11"/>
      <c r="MPP1039" s="11"/>
      <c r="MPQ1039" s="11"/>
      <c r="MPR1039" s="11"/>
      <c r="MPS1039" s="11"/>
      <c r="MPT1039" s="11"/>
      <c r="MPU1039" s="11"/>
      <c r="MPV1039" s="11"/>
      <c r="MPW1039" s="11"/>
      <c r="MPX1039" s="11"/>
      <c r="MPY1039" s="11"/>
      <c r="MPZ1039" s="11"/>
      <c r="MQA1039" s="11"/>
      <c r="MQB1039" s="11"/>
      <c r="MQC1039" s="11"/>
      <c r="MQD1039" s="11"/>
      <c r="MQE1039" s="11"/>
      <c r="MQF1039" s="11"/>
      <c r="MQG1039" s="11"/>
      <c r="MQH1039" s="11"/>
      <c r="MQI1039" s="11"/>
      <c r="MQJ1039" s="11"/>
      <c r="MQK1039" s="11"/>
      <c r="MQL1039" s="11"/>
      <c r="MQM1039" s="11"/>
      <c r="MQN1039" s="11"/>
      <c r="MQO1039" s="11"/>
      <c r="MQP1039" s="11"/>
      <c r="MQQ1039" s="11"/>
      <c r="MQR1039" s="11"/>
      <c r="MQS1039" s="11"/>
      <c r="MQT1039" s="11"/>
      <c r="MQU1039" s="11"/>
      <c r="MQV1039" s="11"/>
      <c r="MQW1039" s="11"/>
      <c r="MQX1039" s="11"/>
      <c r="MQY1039" s="11"/>
      <c r="MQZ1039" s="11"/>
      <c r="MRA1039" s="11"/>
      <c r="MRB1039" s="11"/>
      <c r="MRC1039" s="11"/>
      <c r="MRD1039" s="11"/>
      <c r="MRE1039" s="11"/>
      <c r="MRF1039" s="11"/>
      <c r="MRG1039" s="11"/>
      <c r="MRH1039" s="11"/>
      <c r="MRI1039" s="11"/>
      <c r="MRJ1039" s="11"/>
      <c r="MRK1039" s="11"/>
      <c r="MRL1039" s="11"/>
      <c r="MRM1039" s="11"/>
      <c r="MRN1039" s="11"/>
      <c r="MRO1039" s="11"/>
      <c r="MRP1039" s="11"/>
      <c r="MRQ1039" s="11"/>
      <c r="MRR1039" s="11"/>
      <c r="MRS1039" s="11"/>
      <c r="MRT1039" s="11"/>
      <c r="MRU1039" s="11"/>
      <c r="MRV1039" s="11"/>
      <c r="MRW1039" s="11"/>
      <c r="MRX1039" s="11"/>
      <c r="MRY1039" s="11"/>
      <c r="MRZ1039" s="11"/>
      <c r="MSA1039" s="11"/>
      <c r="MSB1039" s="11"/>
      <c r="MSC1039" s="11"/>
      <c r="MSD1039" s="11"/>
      <c r="MSE1039" s="11"/>
      <c r="MSF1039" s="11"/>
      <c r="MSG1039" s="11"/>
      <c r="MSH1039" s="11"/>
      <c r="MSI1039" s="11"/>
      <c r="MSJ1039" s="11"/>
      <c r="MSK1039" s="11"/>
      <c r="MSL1039" s="11"/>
      <c r="MSM1039" s="11"/>
      <c r="MSN1039" s="11"/>
      <c r="MSO1039" s="11"/>
      <c r="MSP1039" s="11"/>
      <c r="MSQ1039" s="11"/>
      <c r="MSR1039" s="11"/>
      <c r="MSS1039" s="11"/>
      <c r="MST1039" s="11"/>
      <c r="MSU1039" s="11"/>
      <c r="MSV1039" s="11"/>
      <c r="MSW1039" s="11"/>
      <c r="MSX1039" s="11"/>
      <c r="MSY1039" s="11"/>
      <c r="MSZ1039" s="11"/>
      <c r="MTA1039" s="11"/>
      <c r="MTB1039" s="11"/>
      <c r="MTC1039" s="11"/>
      <c r="MTD1039" s="11"/>
      <c r="MTE1039" s="11"/>
      <c r="MTF1039" s="11"/>
      <c r="MTG1039" s="11"/>
      <c r="MTH1039" s="11"/>
      <c r="MTI1039" s="11"/>
      <c r="MTJ1039" s="11"/>
      <c r="MTK1039" s="11"/>
      <c r="MTL1039" s="11"/>
      <c r="MTM1039" s="11"/>
      <c r="MTN1039" s="11"/>
      <c r="MTO1039" s="11"/>
      <c r="MTP1039" s="11"/>
      <c r="MTQ1039" s="11"/>
      <c r="MTR1039" s="11"/>
      <c r="MTS1039" s="11"/>
      <c r="MTT1039" s="11"/>
      <c r="MTU1039" s="11"/>
      <c r="MTV1039" s="11"/>
      <c r="MTW1039" s="11"/>
      <c r="MTX1039" s="11"/>
      <c r="MTY1039" s="11"/>
      <c r="MTZ1039" s="11"/>
      <c r="MUA1039" s="11"/>
      <c r="MUB1039" s="11"/>
      <c r="MUC1039" s="11"/>
      <c r="MUD1039" s="11"/>
      <c r="MUE1039" s="11"/>
      <c r="MUF1039" s="11"/>
      <c r="MUG1039" s="11"/>
      <c r="MUH1039" s="11"/>
      <c r="MUI1039" s="11"/>
      <c r="MUJ1039" s="11"/>
      <c r="MUK1039" s="11"/>
      <c r="MUL1039" s="11"/>
      <c r="MUM1039" s="11"/>
      <c r="MUN1039" s="11"/>
      <c r="MUO1039" s="11"/>
      <c r="MUP1039" s="11"/>
      <c r="MUQ1039" s="11"/>
      <c r="MUR1039" s="11"/>
      <c r="MUS1039" s="11"/>
      <c r="MUT1039" s="11"/>
      <c r="MUU1039" s="11"/>
      <c r="MUV1039" s="11"/>
      <c r="MUW1039" s="11"/>
      <c r="MUX1039" s="11"/>
      <c r="MUY1039" s="11"/>
      <c r="MUZ1039" s="11"/>
      <c r="MVA1039" s="11"/>
      <c r="MVB1039" s="11"/>
      <c r="MVC1039" s="11"/>
      <c r="MVD1039" s="11"/>
      <c r="MVE1039" s="11"/>
      <c r="MVF1039" s="11"/>
      <c r="MVG1039" s="11"/>
      <c r="MVH1039" s="11"/>
      <c r="MVI1039" s="11"/>
      <c r="MVJ1039" s="11"/>
      <c r="MVK1039" s="11"/>
      <c r="MVL1039" s="11"/>
      <c r="MVM1039" s="11"/>
      <c r="MVN1039" s="11"/>
      <c r="MVO1039" s="11"/>
      <c r="MVP1039" s="11"/>
      <c r="MVQ1039" s="11"/>
      <c r="MVR1039" s="11"/>
      <c r="MVS1039" s="11"/>
      <c r="MVT1039" s="11"/>
      <c r="MVU1039" s="11"/>
      <c r="MVV1039" s="11"/>
      <c r="MVW1039" s="11"/>
      <c r="MVX1039" s="11"/>
      <c r="MVY1039" s="11"/>
      <c r="MVZ1039" s="11"/>
      <c r="MWA1039" s="11"/>
      <c r="MWB1039" s="11"/>
      <c r="MWC1039" s="11"/>
      <c r="MWD1039" s="11"/>
      <c r="MWE1039" s="11"/>
      <c r="MWF1039" s="11"/>
      <c r="MWG1039" s="11"/>
      <c r="MWH1039" s="11"/>
      <c r="MWI1039" s="11"/>
      <c r="MWJ1039" s="11"/>
      <c r="MWK1039" s="11"/>
      <c r="MWL1039" s="11"/>
      <c r="MWM1039" s="11"/>
      <c r="MWN1039" s="11"/>
      <c r="MWO1039" s="11"/>
      <c r="MWP1039" s="11"/>
      <c r="MWQ1039" s="11"/>
      <c r="MWR1039" s="11"/>
      <c r="MWS1039" s="11"/>
      <c r="MWT1039" s="11"/>
      <c r="MWU1039" s="11"/>
      <c r="MWV1039" s="11"/>
      <c r="MWW1039" s="11"/>
      <c r="MWX1039" s="11"/>
      <c r="MWY1039" s="11"/>
      <c r="MWZ1039" s="11"/>
      <c r="MXA1039" s="11"/>
      <c r="MXB1039" s="11"/>
      <c r="MXC1039" s="11"/>
      <c r="MXD1039" s="11"/>
      <c r="MXE1039" s="11"/>
      <c r="MXF1039" s="11"/>
      <c r="MXG1039" s="11"/>
      <c r="MXH1039" s="11"/>
      <c r="MXI1039" s="11"/>
      <c r="MXJ1039" s="11"/>
      <c r="MXK1039" s="11"/>
      <c r="MXL1039" s="11"/>
      <c r="MXM1039" s="11"/>
      <c r="MXN1039" s="11"/>
      <c r="MXO1039" s="11"/>
      <c r="MXP1039" s="11"/>
      <c r="MXQ1039" s="11"/>
      <c r="MXR1039" s="11"/>
      <c r="MXS1039" s="11"/>
      <c r="MXT1039" s="11"/>
      <c r="MXU1039" s="11"/>
      <c r="MXV1039" s="11"/>
      <c r="MXW1039" s="11"/>
      <c r="MXX1039" s="11"/>
      <c r="MXY1039" s="11"/>
      <c r="MXZ1039" s="11"/>
      <c r="MYA1039" s="11"/>
      <c r="MYB1039" s="11"/>
      <c r="MYC1039" s="11"/>
      <c r="MYD1039" s="11"/>
      <c r="MYE1039" s="11"/>
      <c r="MYF1039" s="11"/>
      <c r="MYG1039" s="11"/>
      <c r="MYH1039" s="11"/>
      <c r="MYI1039" s="11"/>
      <c r="MYJ1039" s="11"/>
      <c r="MYK1039" s="11"/>
      <c r="MYL1039" s="11"/>
      <c r="MYM1039" s="11"/>
      <c r="MYN1039" s="11"/>
      <c r="MYO1039" s="11"/>
      <c r="MYP1039" s="11"/>
      <c r="MYQ1039" s="11"/>
      <c r="MYR1039" s="11"/>
      <c r="MYS1039" s="11"/>
      <c r="MYT1039" s="11"/>
      <c r="MYU1039" s="11"/>
      <c r="MYV1039" s="11"/>
      <c r="MYW1039" s="11"/>
      <c r="MYX1039" s="11"/>
      <c r="MYY1039" s="11"/>
      <c r="MYZ1039" s="11"/>
      <c r="MZA1039" s="11"/>
      <c r="MZB1039" s="11"/>
      <c r="MZC1039" s="11"/>
      <c r="MZD1039" s="11"/>
      <c r="MZE1039" s="11"/>
      <c r="MZF1039" s="11"/>
      <c r="MZG1039" s="11"/>
      <c r="MZH1039" s="11"/>
      <c r="MZI1039" s="11"/>
      <c r="MZJ1039" s="11"/>
      <c r="MZK1039" s="11"/>
      <c r="MZL1039" s="11"/>
      <c r="MZM1039" s="11"/>
      <c r="MZN1039" s="11"/>
      <c r="MZO1039" s="11"/>
      <c r="MZP1039" s="11"/>
      <c r="MZQ1039" s="11"/>
      <c r="MZR1039" s="11"/>
      <c r="MZS1039" s="11"/>
      <c r="MZT1039" s="11"/>
      <c r="MZU1039" s="11"/>
      <c r="MZV1039" s="11"/>
      <c r="MZW1039" s="11"/>
      <c r="MZX1039" s="11"/>
      <c r="MZY1039" s="11"/>
      <c r="MZZ1039" s="11"/>
      <c r="NAA1039" s="11"/>
      <c r="NAB1039" s="11"/>
      <c r="NAC1039" s="11"/>
      <c r="NAD1039" s="11"/>
      <c r="NAE1039" s="11"/>
      <c r="NAF1039" s="11"/>
      <c r="NAG1039" s="11"/>
      <c r="NAH1039" s="11"/>
      <c r="NAI1039" s="11"/>
      <c r="NAJ1039" s="11"/>
      <c r="NAK1039" s="11"/>
      <c r="NAL1039" s="11"/>
      <c r="NAM1039" s="11"/>
      <c r="NAN1039" s="11"/>
      <c r="NAO1039" s="11"/>
      <c r="NAP1039" s="11"/>
      <c r="NAQ1039" s="11"/>
      <c r="NAR1039" s="11"/>
      <c r="NAS1039" s="11"/>
      <c r="NAT1039" s="11"/>
      <c r="NAU1039" s="11"/>
      <c r="NAV1039" s="11"/>
      <c r="NAW1039" s="11"/>
      <c r="NAX1039" s="11"/>
      <c r="NAY1039" s="11"/>
      <c r="NAZ1039" s="11"/>
      <c r="NBA1039" s="11"/>
      <c r="NBB1039" s="11"/>
      <c r="NBC1039" s="11"/>
      <c r="NBD1039" s="11"/>
      <c r="NBE1039" s="11"/>
      <c r="NBF1039" s="11"/>
      <c r="NBG1039" s="11"/>
      <c r="NBH1039" s="11"/>
      <c r="NBI1039" s="11"/>
      <c r="NBJ1039" s="11"/>
      <c r="NBK1039" s="11"/>
      <c r="NBL1039" s="11"/>
      <c r="NBM1039" s="11"/>
      <c r="NBN1039" s="11"/>
      <c r="NBO1039" s="11"/>
      <c r="NBP1039" s="11"/>
      <c r="NBQ1039" s="11"/>
      <c r="NBR1039" s="11"/>
      <c r="NBS1039" s="11"/>
      <c r="NBT1039" s="11"/>
      <c r="NBU1039" s="11"/>
      <c r="NBV1039" s="11"/>
      <c r="NBW1039" s="11"/>
      <c r="NBX1039" s="11"/>
      <c r="NBY1039" s="11"/>
      <c r="NBZ1039" s="11"/>
      <c r="NCA1039" s="11"/>
      <c r="NCB1039" s="11"/>
      <c r="NCC1039" s="11"/>
      <c r="NCD1039" s="11"/>
      <c r="NCE1039" s="11"/>
      <c r="NCF1039" s="11"/>
      <c r="NCG1039" s="11"/>
      <c r="NCH1039" s="11"/>
      <c r="NCI1039" s="11"/>
      <c r="NCJ1039" s="11"/>
      <c r="NCK1039" s="11"/>
      <c r="NCL1039" s="11"/>
      <c r="NCM1039" s="11"/>
      <c r="NCN1039" s="11"/>
      <c r="NCO1039" s="11"/>
      <c r="NCP1039" s="11"/>
      <c r="NCQ1039" s="11"/>
      <c r="NCR1039" s="11"/>
      <c r="NCS1039" s="11"/>
      <c r="NCT1039" s="11"/>
      <c r="NCU1039" s="11"/>
      <c r="NCV1039" s="11"/>
      <c r="NCW1039" s="11"/>
      <c r="NCX1039" s="11"/>
      <c r="NCY1039" s="11"/>
      <c r="NCZ1039" s="11"/>
      <c r="NDA1039" s="11"/>
      <c r="NDB1039" s="11"/>
      <c r="NDC1039" s="11"/>
      <c r="NDD1039" s="11"/>
      <c r="NDE1039" s="11"/>
      <c r="NDF1039" s="11"/>
      <c r="NDG1039" s="11"/>
      <c r="NDH1039" s="11"/>
      <c r="NDI1039" s="11"/>
      <c r="NDJ1039" s="11"/>
      <c r="NDK1039" s="11"/>
      <c r="NDL1039" s="11"/>
      <c r="NDM1039" s="11"/>
      <c r="NDN1039" s="11"/>
      <c r="NDO1039" s="11"/>
      <c r="NDP1039" s="11"/>
      <c r="NDQ1039" s="11"/>
      <c r="NDR1039" s="11"/>
      <c r="NDS1039" s="11"/>
      <c r="NDT1039" s="11"/>
      <c r="NDU1039" s="11"/>
      <c r="NDV1039" s="11"/>
      <c r="NDW1039" s="11"/>
      <c r="NDX1039" s="11"/>
      <c r="NDY1039" s="11"/>
      <c r="NDZ1039" s="11"/>
      <c r="NEA1039" s="11"/>
      <c r="NEB1039" s="11"/>
      <c r="NEC1039" s="11"/>
      <c r="NED1039" s="11"/>
      <c r="NEE1039" s="11"/>
      <c r="NEF1039" s="11"/>
      <c r="NEG1039" s="11"/>
      <c r="NEH1039" s="11"/>
      <c r="NEI1039" s="11"/>
      <c r="NEJ1039" s="11"/>
      <c r="NEK1039" s="11"/>
      <c r="NEL1039" s="11"/>
      <c r="NEM1039" s="11"/>
      <c r="NEN1039" s="11"/>
      <c r="NEO1039" s="11"/>
      <c r="NEP1039" s="11"/>
      <c r="NEQ1039" s="11"/>
      <c r="NER1039" s="11"/>
      <c r="NES1039" s="11"/>
      <c r="NET1039" s="11"/>
      <c r="NEU1039" s="11"/>
      <c r="NEV1039" s="11"/>
      <c r="NEW1039" s="11"/>
      <c r="NEX1039" s="11"/>
      <c r="NEY1039" s="11"/>
      <c r="NEZ1039" s="11"/>
      <c r="NFA1039" s="11"/>
      <c r="NFB1039" s="11"/>
      <c r="NFC1039" s="11"/>
      <c r="NFD1039" s="11"/>
      <c r="NFE1039" s="11"/>
      <c r="NFF1039" s="11"/>
      <c r="NFG1039" s="11"/>
      <c r="NFH1039" s="11"/>
      <c r="NFI1039" s="11"/>
      <c r="NFJ1039" s="11"/>
      <c r="NFK1039" s="11"/>
      <c r="NFL1039" s="11"/>
      <c r="NFM1039" s="11"/>
      <c r="NFN1039" s="11"/>
      <c r="NFO1039" s="11"/>
      <c r="NFP1039" s="11"/>
      <c r="NFQ1039" s="11"/>
      <c r="NFR1039" s="11"/>
      <c r="NFS1039" s="11"/>
      <c r="NFT1039" s="11"/>
      <c r="NFU1039" s="11"/>
      <c r="NFV1039" s="11"/>
      <c r="NFW1039" s="11"/>
      <c r="NFX1039" s="11"/>
      <c r="NFY1039" s="11"/>
      <c r="NFZ1039" s="11"/>
      <c r="NGA1039" s="11"/>
      <c r="NGB1039" s="11"/>
      <c r="NGC1039" s="11"/>
      <c r="NGD1039" s="11"/>
      <c r="NGE1039" s="11"/>
      <c r="NGF1039" s="11"/>
      <c r="NGG1039" s="11"/>
      <c r="NGH1039" s="11"/>
      <c r="NGI1039" s="11"/>
      <c r="NGJ1039" s="11"/>
      <c r="NGK1039" s="11"/>
      <c r="NGL1039" s="11"/>
      <c r="NGM1039" s="11"/>
      <c r="NGN1039" s="11"/>
      <c r="NGO1039" s="11"/>
      <c r="NGP1039" s="11"/>
      <c r="NGQ1039" s="11"/>
      <c r="NGR1039" s="11"/>
      <c r="NGS1039" s="11"/>
      <c r="NGT1039" s="11"/>
      <c r="NGU1039" s="11"/>
      <c r="NGV1039" s="11"/>
      <c r="NGW1039" s="11"/>
      <c r="NGX1039" s="11"/>
      <c r="NGY1039" s="11"/>
      <c r="NGZ1039" s="11"/>
      <c r="NHA1039" s="11"/>
      <c r="NHB1039" s="11"/>
      <c r="NHC1039" s="11"/>
      <c r="NHD1039" s="11"/>
      <c r="NHE1039" s="11"/>
      <c r="NHF1039" s="11"/>
      <c r="NHG1039" s="11"/>
      <c r="NHH1039" s="11"/>
      <c r="NHI1039" s="11"/>
      <c r="NHJ1039" s="11"/>
      <c r="NHK1039" s="11"/>
      <c r="NHL1039" s="11"/>
      <c r="NHM1039" s="11"/>
      <c r="NHN1039" s="11"/>
      <c r="NHO1039" s="11"/>
      <c r="NHP1039" s="11"/>
      <c r="NHQ1039" s="11"/>
      <c r="NHR1039" s="11"/>
      <c r="NHS1039" s="11"/>
      <c r="NHT1039" s="11"/>
      <c r="NHU1039" s="11"/>
      <c r="NHV1039" s="11"/>
      <c r="NHW1039" s="11"/>
      <c r="NHX1039" s="11"/>
      <c r="NHY1039" s="11"/>
      <c r="NHZ1039" s="11"/>
      <c r="NIA1039" s="11"/>
      <c r="NIB1039" s="11"/>
      <c r="NIC1039" s="11"/>
      <c r="NID1039" s="11"/>
      <c r="NIE1039" s="11"/>
      <c r="NIF1039" s="11"/>
      <c r="NIG1039" s="11"/>
      <c r="NIH1039" s="11"/>
      <c r="NII1039" s="11"/>
      <c r="NIJ1039" s="11"/>
      <c r="NIK1039" s="11"/>
      <c r="NIL1039" s="11"/>
      <c r="NIM1039" s="11"/>
      <c r="NIN1039" s="11"/>
      <c r="NIO1039" s="11"/>
      <c r="NIP1039" s="11"/>
      <c r="NIQ1039" s="11"/>
      <c r="NIR1039" s="11"/>
      <c r="NIS1039" s="11"/>
      <c r="NIT1039" s="11"/>
      <c r="NIU1039" s="11"/>
      <c r="NIV1039" s="11"/>
      <c r="NIW1039" s="11"/>
      <c r="NIX1039" s="11"/>
      <c r="NIY1039" s="11"/>
      <c r="NIZ1039" s="11"/>
      <c r="NJA1039" s="11"/>
      <c r="NJB1039" s="11"/>
      <c r="NJC1039" s="11"/>
      <c r="NJD1039" s="11"/>
      <c r="NJE1039" s="11"/>
      <c r="NJF1039" s="11"/>
      <c r="NJG1039" s="11"/>
      <c r="NJH1039" s="11"/>
      <c r="NJI1039" s="11"/>
      <c r="NJJ1039" s="11"/>
      <c r="NJK1039" s="11"/>
      <c r="NJL1039" s="11"/>
      <c r="NJM1039" s="11"/>
      <c r="NJN1039" s="11"/>
      <c r="NJO1039" s="11"/>
      <c r="NJP1039" s="11"/>
      <c r="NJQ1039" s="11"/>
      <c r="NJR1039" s="11"/>
      <c r="NJS1039" s="11"/>
      <c r="NJT1039" s="11"/>
      <c r="NJU1039" s="11"/>
      <c r="NJV1039" s="11"/>
      <c r="NJW1039" s="11"/>
      <c r="NJX1039" s="11"/>
      <c r="NJY1039" s="11"/>
      <c r="NJZ1039" s="11"/>
      <c r="NKA1039" s="11"/>
      <c r="NKB1039" s="11"/>
      <c r="NKC1039" s="11"/>
      <c r="NKD1039" s="11"/>
      <c r="NKE1039" s="11"/>
      <c r="NKF1039" s="11"/>
      <c r="NKG1039" s="11"/>
      <c r="NKH1039" s="11"/>
      <c r="NKI1039" s="11"/>
      <c r="NKJ1039" s="11"/>
      <c r="NKK1039" s="11"/>
      <c r="NKL1039" s="11"/>
      <c r="NKM1039" s="11"/>
      <c r="NKN1039" s="11"/>
      <c r="NKO1039" s="11"/>
      <c r="NKP1039" s="11"/>
      <c r="NKQ1039" s="11"/>
      <c r="NKR1039" s="11"/>
      <c r="NKS1039" s="11"/>
      <c r="NKT1039" s="11"/>
      <c r="NKU1039" s="11"/>
      <c r="NKV1039" s="11"/>
      <c r="NKW1039" s="11"/>
      <c r="NKX1039" s="11"/>
      <c r="NKY1039" s="11"/>
      <c r="NKZ1039" s="11"/>
      <c r="NLA1039" s="11"/>
      <c r="NLB1039" s="11"/>
      <c r="NLC1039" s="11"/>
      <c r="NLD1039" s="11"/>
      <c r="NLE1039" s="11"/>
      <c r="NLF1039" s="11"/>
      <c r="NLG1039" s="11"/>
      <c r="NLH1039" s="11"/>
      <c r="NLI1039" s="11"/>
      <c r="NLJ1039" s="11"/>
      <c r="NLK1039" s="11"/>
      <c r="NLL1039" s="11"/>
      <c r="NLM1039" s="11"/>
      <c r="NLN1039" s="11"/>
      <c r="NLO1039" s="11"/>
      <c r="NLP1039" s="11"/>
      <c r="NLQ1039" s="11"/>
      <c r="NLR1039" s="11"/>
      <c r="NLS1039" s="11"/>
      <c r="NLT1039" s="11"/>
      <c r="NLU1039" s="11"/>
      <c r="NLV1039" s="11"/>
      <c r="NLW1039" s="11"/>
      <c r="NLX1039" s="11"/>
      <c r="NLY1039" s="11"/>
      <c r="NLZ1039" s="11"/>
      <c r="NMA1039" s="11"/>
      <c r="NMB1039" s="11"/>
      <c r="NMC1039" s="11"/>
      <c r="NMD1039" s="11"/>
      <c r="NME1039" s="11"/>
      <c r="NMF1039" s="11"/>
      <c r="NMG1039" s="11"/>
      <c r="NMH1039" s="11"/>
      <c r="NMI1039" s="11"/>
      <c r="NMJ1039" s="11"/>
      <c r="NMK1039" s="11"/>
      <c r="NML1039" s="11"/>
      <c r="NMM1039" s="11"/>
      <c r="NMN1039" s="11"/>
      <c r="NMO1039" s="11"/>
      <c r="NMP1039" s="11"/>
      <c r="NMQ1039" s="11"/>
      <c r="NMR1039" s="11"/>
      <c r="NMS1039" s="11"/>
      <c r="NMT1039" s="11"/>
      <c r="NMU1039" s="11"/>
      <c r="NMV1039" s="11"/>
      <c r="NMW1039" s="11"/>
      <c r="NMX1039" s="11"/>
      <c r="NMY1039" s="11"/>
      <c r="NMZ1039" s="11"/>
      <c r="NNA1039" s="11"/>
      <c r="NNB1039" s="11"/>
      <c r="NNC1039" s="11"/>
      <c r="NND1039" s="11"/>
      <c r="NNE1039" s="11"/>
      <c r="NNF1039" s="11"/>
      <c r="NNG1039" s="11"/>
      <c r="NNH1039" s="11"/>
      <c r="NNI1039" s="11"/>
      <c r="NNJ1039" s="11"/>
      <c r="NNK1039" s="11"/>
      <c r="NNL1039" s="11"/>
      <c r="NNM1039" s="11"/>
      <c r="NNN1039" s="11"/>
      <c r="NNO1039" s="11"/>
      <c r="NNP1039" s="11"/>
      <c r="NNQ1039" s="11"/>
      <c r="NNR1039" s="11"/>
      <c r="NNS1039" s="11"/>
      <c r="NNT1039" s="11"/>
      <c r="NNU1039" s="11"/>
      <c r="NNV1039" s="11"/>
      <c r="NNW1039" s="11"/>
      <c r="NNX1039" s="11"/>
      <c r="NNY1039" s="11"/>
      <c r="NNZ1039" s="11"/>
      <c r="NOA1039" s="11"/>
      <c r="NOB1039" s="11"/>
      <c r="NOC1039" s="11"/>
      <c r="NOD1039" s="11"/>
      <c r="NOE1039" s="11"/>
      <c r="NOF1039" s="11"/>
      <c r="NOG1039" s="11"/>
      <c r="NOH1039" s="11"/>
      <c r="NOI1039" s="11"/>
      <c r="NOJ1039" s="11"/>
      <c r="NOK1039" s="11"/>
      <c r="NOL1039" s="11"/>
      <c r="NOM1039" s="11"/>
      <c r="NON1039" s="11"/>
      <c r="NOO1039" s="11"/>
      <c r="NOP1039" s="11"/>
      <c r="NOQ1039" s="11"/>
      <c r="NOR1039" s="11"/>
      <c r="NOS1039" s="11"/>
      <c r="NOT1039" s="11"/>
      <c r="NOU1039" s="11"/>
      <c r="NOV1039" s="11"/>
      <c r="NOW1039" s="11"/>
      <c r="NOX1039" s="11"/>
      <c r="NOY1039" s="11"/>
      <c r="NOZ1039" s="11"/>
      <c r="NPA1039" s="11"/>
      <c r="NPB1039" s="11"/>
      <c r="NPC1039" s="11"/>
      <c r="NPD1039" s="11"/>
      <c r="NPE1039" s="11"/>
      <c r="NPF1039" s="11"/>
      <c r="NPG1039" s="11"/>
      <c r="NPH1039" s="11"/>
      <c r="NPI1039" s="11"/>
      <c r="NPJ1039" s="11"/>
      <c r="NPK1039" s="11"/>
      <c r="NPL1039" s="11"/>
      <c r="NPM1039" s="11"/>
      <c r="NPN1039" s="11"/>
      <c r="NPO1039" s="11"/>
      <c r="NPP1039" s="11"/>
      <c r="NPQ1039" s="11"/>
      <c r="NPR1039" s="11"/>
      <c r="NPS1039" s="11"/>
      <c r="NPT1039" s="11"/>
      <c r="NPU1039" s="11"/>
      <c r="NPV1039" s="11"/>
      <c r="NPW1039" s="11"/>
      <c r="NPX1039" s="11"/>
      <c r="NPY1039" s="11"/>
      <c r="NPZ1039" s="11"/>
      <c r="NQA1039" s="11"/>
      <c r="NQB1039" s="11"/>
      <c r="NQC1039" s="11"/>
      <c r="NQD1039" s="11"/>
      <c r="NQE1039" s="11"/>
      <c r="NQF1039" s="11"/>
      <c r="NQG1039" s="11"/>
      <c r="NQH1039" s="11"/>
      <c r="NQI1039" s="11"/>
      <c r="NQJ1039" s="11"/>
      <c r="NQK1039" s="11"/>
      <c r="NQL1039" s="11"/>
      <c r="NQM1039" s="11"/>
      <c r="NQN1039" s="11"/>
      <c r="NQO1039" s="11"/>
      <c r="NQP1039" s="11"/>
      <c r="NQQ1039" s="11"/>
      <c r="NQR1039" s="11"/>
      <c r="NQS1039" s="11"/>
      <c r="NQT1039" s="11"/>
      <c r="NQU1039" s="11"/>
      <c r="NQV1039" s="11"/>
      <c r="NQW1039" s="11"/>
      <c r="NQX1039" s="11"/>
      <c r="NQY1039" s="11"/>
      <c r="NQZ1039" s="11"/>
      <c r="NRA1039" s="11"/>
      <c r="NRB1039" s="11"/>
      <c r="NRC1039" s="11"/>
      <c r="NRD1039" s="11"/>
      <c r="NRE1039" s="11"/>
      <c r="NRF1039" s="11"/>
      <c r="NRG1039" s="11"/>
      <c r="NRH1039" s="11"/>
      <c r="NRI1039" s="11"/>
      <c r="NRJ1039" s="11"/>
      <c r="NRK1039" s="11"/>
      <c r="NRL1039" s="11"/>
      <c r="NRM1039" s="11"/>
      <c r="NRN1039" s="11"/>
      <c r="NRO1039" s="11"/>
      <c r="NRP1039" s="11"/>
      <c r="NRQ1039" s="11"/>
      <c r="NRR1039" s="11"/>
      <c r="NRS1039" s="11"/>
      <c r="NRT1039" s="11"/>
      <c r="NRU1039" s="11"/>
      <c r="NRV1039" s="11"/>
      <c r="NRW1039" s="11"/>
      <c r="NRX1039" s="11"/>
      <c r="NRY1039" s="11"/>
      <c r="NRZ1039" s="11"/>
      <c r="NSA1039" s="11"/>
      <c r="NSB1039" s="11"/>
      <c r="NSC1039" s="11"/>
      <c r="NSD1039" s="11"/>
      <c r="NSE1039" s="11"/>
      <c r="NSF1039" s="11"/>
      <c r="NSG1039" s="11"/>
      <c r="NSH1039" s="11"/>
      <c r="NSI1039" s="11"/>
      <c r="NSJ1039" s="11"/>
      <c r="NSK1039" s="11"/>
      <c r="NSL1039" s="11"/>
      <c r="NSM1039" s="11"/>
      <c r="NSN1039" s="11"/>
      <c r="NSO1039" s="11"/>
      <c r="NSP1039" s="11"/>
      <c r="NSQ1039" s="11"/>
      <c r="NSR1039" s="11"/>
      <c r="NSS1039" s="11"/>
      <c r="NST1039" s="11"/>
      <c r="NSU1039" s="11"/>
      <c r="NSV1039" s="11"/>
      <c r="NSW1039" s="11"/>
      <c r="NSX1039" s="11"/>
      <c r="NSY1039" s="11"/>
      <c r="NSZ1039" s="11"/>
      <c r="NTA1039" s="11"/>
      <c r="NTB1039" s="11"/>
      <c r="NTC1039" s="11"/>
      <c r="NTD1039" s="11"/>
      <c r="NTE1039" s="11"/>
      <c r="NTF1039" s="11"/>
      <c r="NTG1039" s="11"/>
      <c r="NTH1039" s="11"/>
      <c r="NTI1039" s="11"/>
      <c r="NTJ1039" s="11"/>
      <c r="NTK1039" s="11"/>
      <c r="NTL1039" s="11"/>
      <c r="NTM1039" s="11"/>
      <c r="NTN1039" s="11"/>
      <c r="NTO1039" s="11"/>
      <c r="NTP1039" s="11"/>
      <c r="NTQ1039" s="11"/>
      <c r="NTR1039" s="11"/>
      <c r="NTS1039" s="11"/>
      <c r="NTT1039" s="11"/>
      <c r="NTU1039" s="11"/>
      <c r="NTV1039" s="11"/>
      <c r="NTW1039" s="11"/>
      <c r="NTX1039" s="11"/>
      <c r="NTY1039" s="11"/>
      <c r="NTZ1039" s="11"/>
      <c r="NUA1039" s="11"/>
      <c r="NUB1039" s="11"/>
      <c r="NUC1039" s="11"/>
      <c r="NUD1039" s="11"/>
      <c r="NUE1039" s="11"/>
      <c r="NUF1039" s="11"/>
      <c r="NUG1039" s="11"/>
      <c r="NUH1039" s="11"/>
      <c r="NUI1039" s="11"/>
      <c r="NUJ1039" s="11"/>
      <c r="NUK1039" s="11"/>
      <c r="NUL1039" s="11"/>
      <c r="NUM1039" s="11"/>
      <c r="NUN1039" s="11"/>
      <c r="NUO1039" s="11"/>
      <c r="NUP1039" s="11"/>
      <c r="NUQ1039" s="11"/>
      <c r="NUR1039" s="11"/>
      <c r="NUS1039" s="11"/>
      <c r="NUT1039" s="11"/>
      <c r="NUU1039" s="11"/>
      <c r="NUV1039" s="11"/>
      <c r="NUW1039" s="11"/>
      <c r="NUX1039" s="11"/>
      <c r="NUY1039" s="11"/>
      <c r="NUZ1039" s="11"/>
      <c r="NVA1039" s="11"/>
      <c r="NVB1039" s="11"/>
      <c r="NVC1039" s="11"/>
      <c r="NVD1039" s="11"/>
      <c r="NVE1039" s="11"/>
      <c r="NVF1039" s="11"/>
      <c r="NVG1039" s="11"/>
      <c r="NVH1039" s="11"/>
      <c r="NVI1039" s="11"/>
      <c r="NVJ1039" s="11"/>
      <c r="NVK1039" s="11"/>
      <c r="NVL1039" s="11"/>
      <c r="NVM1039" s="11"/>
      <c r="NVN1039" s="11"/>
      <c r="NVO1039" s="11"/>
      <c r="NVP1039" s="11"/>
      <c r="NVQ1039" s="11"/>
      <c r="NVR1039" s="11"/>
      <c r="NVS1039" s="11"/>
      <c r="NVT1039" s="11"/>
      <c r="NVU1039" s="11"/>
      <c r="NVV1039" s="11"/>
      <c r="NVW1039" s="11"/>
      <c r="NVX1039" s="11"/>
      <c r="NVY1039" s="11"/>
      <c r="NVZ1039" s="11"/>
      <c r="NWA1039" s="11"/>
      <c r="NWB1039" s="11"/>
      <c r="NWC1039" s="11"/>
      <c r="NWD1039" s="11"/>
      <c r="NWE1039" s="11"/>
      <c r="NWF1039" s="11"/>
      <c r="NWG1039" s="11"/>
      <c r="NWH1039" s="11"/>
      <c r="NWI1039" s="11"/>
      <c r="NWJ1039" s="11"/>
      <c r="NWK1039" s="11"/>
      <c r="NWL1039" s="11"/>
      <c r="NWM1039" s="11"/>
      <c r="NWN1039" s="11"/>
      <c r="NWO1039" s="11"/>
      <c r="NWP1039" s="11"/>
      <c r="NWQ1039" s="11"/>
      <c r="NWR1039" s="11"/>
      <c r="NWS1039" s="11"/>
      <c r="NWT1039" s="11"/>
      <c r="NWU1039" s="11"/>
      <c r="NWV1039" s="11"/>
      <c r="NWW1039" s="11"/>
      <c r="NWX1039" s="11"/>
      <c r="NWY1039" s="11"/>
      <c r="NWZ1039" s="11"/>
      <c r="NXA1039" s="11"/>
      <c r="NXB1039" s="11"/>
      <c r="NXC1039" s="11"/>
      <c r="NXD1039" s="11"/>
      <c r="NXE1039" s="11"/>
      <c r="NXF1039" s="11"/>
      <c r="NXG1039" s="11"/>
      <c r="NXH1039" s="11"/>
      <c r="NXI1039" s="11"/>
      <c r="NXJ1039" s="11"/>
      <c r="NXK1039" s="11"/>
      <c r="NXL1039" s="11"/>
      <c r="NXM1039" s="11"/>
      <c r="NXN1039" s="11"/>
      <c r="NXO1039" s="11"/>
      <c r="NXP1039" s="11"/>
      <c r="NXQ1039" s="11"/>
      <c r="NXR1039" s="11"/>
      <c r="NXS1039" s="11"/>
      <c r="NXT1039" s="11"/>
      <c r="NXU1039" s="11"/>
      <c r="NXV1039" s="11"/>
      <c r="NXW1039" s="11"/>
      <c r="NXX1039" s="11"/>
      <c r="NXY1039" s="11"/>
      <c r="NXZ1039" s="11"/>
      <c r="NYA1039" s="11"/>
      <c r="NYB1039" s="11"/>
      <c r="NYC1039" s="11"/>
      <c r="NYD1039" s="11"/>
      <c r="NYE1039" s="11"/>
      <c r="NYF1039" s="11"/>
      <c r="NYG1039" s="11"/>
      <c r="NYH1039" s="11"/>
      <c r="NYI1039" s="11"/>
      <c r="NYJ1039" s="11"/>
      <c r="NYK1039" s="11"/>
      <c r="NYL1039" s="11"/>
      <c r="NYM1039" s="11"/>
      <c r="NYN1039" s="11"/>
      <c r="NYO1039" s="11"/>
      <c r="NYP1039" s="11"/>
      <c r="NYQ1039" s="11"/>
      <c r="NYR1039" s="11"/>
      <c r="NYS1039" s="11"/>
      <c r="NYT1039" s="11"/>
      <c r="NYU1039" s="11"/>
      <c r="NYV1039" s="11"/>
      <c r="NYW1039" s="11"/>
      <c r="NYX1039" s="11"/>
      <c r="NYY1039" s="11"/>
      <c r="NYZ1039" s="11"/>
      <c r="NZA1039" s="11"/>
      <c r="NZB1039" s="11"/>
      <c r="NZC1039" s="11"/>
      <c r="NZD1039" s="11"/>
      <c r="NZE1039" s="11"/>
      <c r="NZF1039" s="11"/>
      <c r="NZG1039" s="11"/>
      <c r="NZH1039" s="11"/>
      <c r="NZI1039" s="11"/>
      <c r="NZJ1039" s="11"/>
      <c r="NZK1039" s="11"/>
      <c r="NZL1039" s="11"/>
      <c r="NZM1039" s="11"/>
      <c r="NZN1039" s="11"/>
      <c r="NZO1039" s="11"/>
      <c r="NZP1039" s="11"/>
      <c r="NZQ1039" s="11"/>
      <c r="NZR1039" s="11"/>
      <c r="NZS1039" s="11"/>
      <c r="NZT1039" s="11"/>
      <c r="NZU1039" s="11"/>
      <c r="NZV1039" s="11"/>
      <c r="NZW1039" s="11"/>
      <c r="NZX1039" s="11"/>
      <c r="NZY1039" s="11"/>
      <c r="NZZ1039" s="11"/>
      <c r="OAA1039" s="11"/>
      <c r="OAB1039" s="11"/>
      <c r="OAC1039" s="11"/>
      <c r="OAD1039" s="11"/>
      <c r="OAE1039" s="11"/>
      <c r="OAF1039" s="11"/>
      <c r="OAG1039" s="11"/>
      <c r="OAH1039" s="11"/>
      <c r="OAI1039" s="11"/>
      <c r="OAJ1039" s="11"/>
      <c r="OAK1039" s="11"/>
      <c r="OAL1039" s="11"/>
      <c r="OAM1039" s="11"/>
      <c r="OAN1039" s="11"/>
      <c r="OAO1039" s="11"/>
      <c r="OAP1039" s="11"/>
      <c r="OAQ1039" s="11"/>
      <c r="OAR1039" s="11"/>
      <c r="OAS1039" s="11"/>
      <c r="OAT1039" s="11"/>
      <c r="OAU1039" s="11"/>
      <c r="OAV1039" s="11"/>
      <c r="OAW1039" s="11"/>
      <c r="OAX1039" s="11"/>
      <c r="OAY1039" s="11"/>
      <c r="OAZ1039" s="11"/>
      <c r="OBA1039" s="11"/>
      <c r="OBB1039" s="11"/>
      <c r="OBC1039" s="11"/>
      <c r="OBD1039" s="11"/>
      <c r="OBE1039" s="11"/>
      <c r="OBF1039" s="11"/>
      <c r="OBG1039" s="11"/>
      <c r="OBH1039" s="11"/>
      <c r="OBI1039" s="11"/>
      <c r="OBJ1039" s="11"/>
      <c r="OBK1039" s="11"/>
      <c r="OBL1039" s="11"/>
      <c r="OBM1039" s="11"/>
      <c r="OBN1039" s="11"/>
      <c r="OBO1039" s="11"/>
      <c r="OBP1039" s="11"/>
      <c r="OBQ1039" s="11"/>
      <c r="OBR1039" s="11"/>
      <c r="OBS1039" s="11"/>
      <c r="OBT1039" s="11"/>
      <c r="OBU1039" s="11"/>
      <c r="OBV1039" s="11"/>
      <c r="OBW1039" s="11"/>
      <c r="OBX1039" s="11"/>
      <c r="OBY1039" s="11"/>
      <c r="OBZ1039" s="11"/>
      <c r="OCA1039" s="11"/>
      <c r="OCB1039" s="11"/>
      <c r="OCC1039" s="11"/>
      <c r="OCD1039" s="11"/>
      <c r="OCE1039" s="11"/>
      <c r="OCF1039" s="11"/>
      <c r="OCG1039" s="11"/>
      <c r="OCH1039" s="11"/>
      <c r="OCI1039" s="11"/>
      <c r="OCJ1039" s="11"/>
      <c r="OCK1039" s="11"/>
      <c r="OCL1039" s="11"/>
      <c r="OCM1039" s="11"/>
      <c r="OCN1039" s="11"/>
      <c r="OCO1039" s="11"/>
      <c r="OCP1039" s="11"/>
      <c r="OCQ1039" s="11"/>
      <c r="OCR1039" s="11"/>
      <c r="OCS1039" s="11"/>
      <c r="OCT1039" s="11"/>
      <c r="OCU1039" s="11"/>
      <c r="OCV1039" s="11"/>
      <c r="OCW1039" s="11"/>
      <c r="OCX1039" s="11"/>
      <c r="OCY1039" s="11"/>
      <c r="OCZ1039" s="11"/>
      <c r="ODA1039" s="11"/>
      <c r="ODB1039" s="11"/>
      <c r="ODC1039" s="11"/>
      <c r="ODD1039" s="11"/>
      <c r="ODE1039" s="11"/>
      <c r="ODF1039" s="11"/>
      <c r="ODG1039" s="11"/>
      <c r="ODH1039" s="11"/>
      <c r="ODI1039" s="11"/>
      <c r="ODJ1039" s="11"/>
      <c r="ODK1039" s="11"/>
      <c r="ODL1039" s="11"/>
      <c r="ODM1039" s="11"/>
      <c r="ODN1039" s="11"/>
      <c r="ODO1039" s="11"/>
      <c r="ODP1039" s="11"/>
      <c r="ODQ1039" s="11"/>
      <c r="ODR1039" s="11"/>
      <c r="ODS1039" s="11"/>
      <c r="ODT1039" s="11"/>
      <c r="ODU1039" s="11"/>
      <c r="ODV1039" s="11"/>
      <c r="ODW1039" s="11"/>
      <c r="ODX1039" s="11"/>
      <c r="ODY1039" s="11"/>
      <c r="ODZ1039" s="11"/>
      <c r="OEA1039" s="11"/>
      <c r="OEB1039" s="11"/>
      <c r="OEC1039" s="11"/>
      <c r="OED1039" s="11"/>
      <c r="OEE1039" s="11"/>
      <c r="OEF1039" s="11"/>
      <c r="OEG1039" s="11"/>
      <c r="OEH1039" s="11"/>
      <c r="OEI1039" s="11"/>
      <c r="OEJ1039" s="11"/>
      <c r="OEK1039" s="11"/>
      <c r="OEL1039" s="11"/>
      <c r="OEM1039" s="11"/>
      <c r="OEN1039" s="11"/>
      <c r="OEO1039" s="11"/>
      <c r="OEP1039" s="11"/>
      <c r="OEQ1039" s="11"/>
      <c r="OER1039" s="11"/>
      <c r="OES1039" s="11"/>
      <c r="OET1039" s="11"/>
      <c r="OEU1039" s="11"/>
      <c r="OEV1039" s="11"/>
      <c r="OEW1039" s="11"/>
      <c r="OEX1039" s="11"/>
      <c r="OEY1039" s="11"/>
      <c r="OEZ1039" s="11"/>
      <c r="OFA1039" s="11"/>
      <c r="OFB1039" s="11"/>
      <c r="OFC1039" s="11"/>
      <c r="OFD1039" s="11"/>
      <c r="OFE1039" s="11"/>
      <c r="OFF1039" s="11"/>
      <c r="OFG1039" s="11"/>
      <c r="OFH1039" s="11"/>
      <c r="OFI1039" s="11"/>
      <c r="OFJ1039" s="11"/>
      <c r="OFK1039" s="11"/>
      <c r="OFL1039" s="11"/>
      <c r="OFM1039" s="11"/>
      <c r="OFN1039" s="11"/>
      <c r="OFO1039" s="11"/>
      <c r="OFP1039" s="11"/>
      <c r="OFQ1039" s="11"/>
      <c r="OFR1039" s="11"/>
      <c r="OFS1039" s="11"/>
      <c r="OFT1039" s="11"/>
      <c r="OFU1039" s="11"/>
      <c r="OFV1039" s="11"/>
      <c r="OFW1039" s="11"/>
      <c r="OFX1039" s="11"/>
      <c r="OFY1039" s="11"/>
      <c r="OFZ1039" s="11"/>
      <c r="OGA1039" s="11"/>
      <c r="OGB1039" s="11"/>
      <c r="OGC1039" s="11"/>
      <c r="OGD1039" s="11"/>
      <c r="OGE1039" s="11"/>
      <c r="OGF1039" s="11"/>
      <c r="OGG1039" s="11"/>
      <c r="OGH1039" s="11"/>
      <c r="OGI1039" s="11"/>
      <c r="OGJ1039" s="11"/>
      <c r="OGK1039" s="11"/>
      <c r="OGL1039" s="11"/>
      <c r="OGM1039" s="11"/>
      <c r="OGN1039" s="11"/>
      <c r="OGO1039" s="11"/>
      <c r="OGP1039" s="11"/>
      <c r="OGQ1039" s="11"/>
      <c r="OGR1039" s="11"/>
      <c r="OGS1039" s="11"/>
      <c r="OGT1039" s="11"/>
      <c r="OGU1039" s="11"/>
      <c r="OGV1039" s="11"/>
      <c r="OGW1039" s="11"/>
      <c r="OGX1039" s="11"/>
      <c r="OGY1039" s="11"/>
      <c r="OGZ1039" s="11"/>
      <c r="OHA1039" s="11"/>
      <c r="OHB1039" s="11"/>
      <c r="OHC1039" s="11"/>
      <c r="OHD1039" s="11"/>
      <c r="OHE1039" s="11"/>
      <c r="OHF1039" s="11"/>
      <c r="OHG1039" s="11"/>
      <c r="OHH1039" s="11"/>
      <c r="OHI1039" s="11"/>
      <c r="OHJ1039" s="11"/>
      <c r="OHK1039" s="11"/>
      <c r="OHL1039" s="11"/>
      <c r="OHM1039" s="11"/>
      <c r="OHN1039" s="11"/>
      <c r="OHO1039" s="11"/>
      <c r="OHP1039" s="11"/>
      <c r="OHQ1039" s="11"/>
      <c r="OHR1039" s="11"/>
      <c r="OHS1039" s="11"/>
      <c r="OHT1039" s="11"/>
      <c r="OHU1039" s="11"/>
      <c r="OHV1039" s="11"/>
      <c r="OHW1039" s="11"/>
      <c r="OHX1039" s="11"/>
      <c r="OHY1039" s="11"/>
      <c r="OHZ1039" s="11"/>
      <c r="OIA1039" s="11"/>
      <c r="OIB1039" s="11"/>
      <c r="OIC1039" s="11"/>
      <c r="OID1039" s="11"/>
      <c r="OIE1039" s="11"/>
      <c r="OIF1039" s="11"/>
      <c r="OIG1039" s="11"/>
      <c r="OIH1039" s="11"/>
      <c r="OII1039" s="11"/>
      <c r="OIJ1039" s="11"/>
      <c r="OIK1039" s="11"/>
      <c r="OIL1039" s="11"/>
      <c r="OIM1039" s="11"/>
      <c r="OIN1039" s="11"/>
      <c r="OIO1039" s="11"/>
      <c r="OIP1039" s="11"/>
      <c r="OIQ1039" s="11"/>
      <c r="OIR1039" s="11"/>
      <c r="OIS1039" s="11"/>
      <c r="OIT1039" s="11"/>
      <c r="OIU1039" s="11"/>
      <c r="OIV1039" s="11"/>
      <c r="OIW1039" s="11"/>
      <c r="OIX1039" s="11"/>
      <c r="OIY1039" s="11"/>
      <c r="OIZ1039" s="11"/>
      <c r="OJA1039" s="11"/>
      <c r="OJB1039" s="11"/>
      <c r="OJC1039" s="11"/>
      <c r="OJD1039" s="11"/>
      <c r="OJE1039" s="11"/>
      <c r="OJF1039" s="11"/>
      <c r="OJG1039" s="11"/>
      <c r="OJH1039" s="11"/>
      <c r="OJI1039" s="11"/>
      <c r="OJJ1039" s="11"/>
      <c r="OJK1039" s="11"/>
      <c r="OJL1039" s="11"/>
      <c r="OJM1039" s="11"/>
      <c r="OJN1039" s="11"/>
      <c r="OJO1039" s="11"/>
      <c r="OJP1039" s="11"/>
      <c r="OJQ1039" s="11"/>
      <c r="OJR1039" s="11"/>
      <c r="OJS1039" s="11"/>
      <c r="OJT1039" s="11"/>
      <c r="OJU1039" s="11"/>
      <c r="OJV1039" s="11"/>
      <c r="OJW1039" s="11"/>
      <c r="OJX1039" s="11"/>
      <c r="OJY1039" s="11"/>
      <c r="OJZ1039" s="11"/>
      <c r="OKA1039" s="11"/>
      <c r="OKB1039" s="11"/>
      <c r="OKC1039" s="11"/>
      <c r="OKD1039" s="11"/>
      <c r="OKE1039" s="11"/>
      <c r="OKF1039" s="11"/>
      <c r="OKG1039" s="11"/>
      <c r="OKH1039" s="11"/>
      <c r="OKI1039" s="11"/>
      <c r="OKJ1039" s="11"/>
      <c r="OKK1039" s="11"/>
      <c r="OKL1039" s="11"/>
      <c r="OKM1039" s="11"/>
      <c r="OKN1039" s="11"/>
      <c r="OKO1039" s="11"/>
      <c r="OKP1039" s="11"/>
      <c r="OKQ1039" s="11"/>
      <c r="OKR1039" s="11"/>
      <c r="OKS1039" s="11"/>
      <c r="OKT1039" s="11"/>
      <c r="OKU1039" s="11"/>
      <c r="OKV1039" s="11"/>
      <c r="OKW1039" s="11"/>
      <c r="OKX1039" s="11"/>
      <c r="OKY1039" s="11"/>
      <c r="OKZ1039" s="11"/>
      <c r="OLA1039" s="11"/>
      <c r="OLB1039" s="11"/>
      <c r="OLC1039" s="11"/>
      <c r="OLD1039" s="11"/>
      <c r="OLE1039" s="11"/>
      <c r="OLF1039" s="11"/>
      <c r="OLG1039" s="11"/>
      <c r="OLH1039" s="11"/>
      <c r="OLI1039" s="11"/>
      <c r="OLJ1039" s="11"/>
      <c r="OLK1039" s="11"/>
      <c r="OLL1039" s="11"/>
      <c r="OLM1039" s="11"/>
      <c r="OLN1039" s="11"/>
      <c r="OLO1039" s="11"/>
      <c r="OLP1039" s="11"/>
      <c r="OLQ1039" s="11"/>
      <c r="OLR1039" s="11"/>
      <c r="OLS1039" s="11"/>
      <c r="OLT1039" s="11"/>
      <c r="OLU1039" s="11"/>
      <c r="OLV1039" s="11"/>
      <c r="OLW1039" s="11"/>
      <c r="OLX1039" s="11"/>
      <c r="OLY1039" s="11"/>
      <c r="OLZ1039" s="11"/>
      <c r="OMA1039" s="11"/>
      <c r="OMB1039" s="11"/>
      <c r="OMC1039" s="11"/>
      <c r="OMD1039" s="11"/>
      <c r="OME1039" s="11"/>
      <c r="OMF1039" s="11"/>
      <c r="OMG1039" s="11"/>
      <c r="OMH1039" s="11"/>
      <c r="OMI1039" s="11"/>
      <c r="OMJ1039" s="11"/>
      <c r="OMK1039" s="11"/>
      <c r="OML1039" s="11"/>
      <c r="OMM1039" s="11"/>
      <c r="OMN1039" s="11"/>
      <c r="OMO1039" s="11"/>
      <c r="OMP1039" s="11"/>
      <c r="OMQ1039" s="11"/>
      <c r="OMR1039" s="11"/>
      <c r="OMS1039" s="11"/>
      <c r="OMT1039" s="11"/>
      <c r="OMU1039" s="11"/>
      <c r="OMV1039" s="11"/>
      <c r="OMW1039" s="11"/>
      <c r="OMX1039" s="11"/>
      <c r="OMY1039" s="11"/>
      <c r="OMZ1039" s="11"/>
      <c r="ONA1039" s="11"/>
      <c r="ONB1039" s="11"/>
      <c r="ONC1039" s="11"/>
      <c r="OND1039" s="11"/>
      <c r="ONE1039" s="11"/>
      <c r="ONF1039" s="11"/>
      <c r="ONG1039" s="11"/>
      <c r="ONH1039" s="11"/>
      <c r="ONI1039" s="11"/>
      <c r="ONJ1039" s="11"/>
      <c r="ONK1039" s="11"/>
      <c r="ONL1039" s="11"/>
      <c r="ONM1039" s="11"/>
      <c r="ONN1039" s="11"/>
      <c r="ONO1039" s="11"/>
      <c r="ONP1039" s="11"/>
      <c r="ONQ1039" s="11"/>
      <c r="ONR1039" s="11"/>
      <c r="ONS1039" s="11"/>
      <c r="ONT1039" s="11"/>
      <c r="ONU1039" s="11"/>
      <c r="ONV1039" s="11"/>
      <c r="ONW1039" s="11"/>
      <c r="ONX1039" s="11"/>
      <c r="ONY1039" s="11"/>
      <c r="ONZ1039" s="11"/>
      <c r="OOA1039" s="11"/>
      <c r="OOB1039" s="11"/>
      <c r="OOC1039" s="11"/>
      <c r="OOD1039" s="11"/>
      <c r="OOE1039" s="11"/>
      <c r="OOF1039" s="11"/>
      <c r="OOG1039" s="11"/>
      <c r="OOH1039" s="11"/>
      <c r="OOI1039" s="11"/>
      <c r="OOJ1039" s="11"/>
      <c r="OOK1039" s="11"/>
      <c r="OOL1039" s="11"/>
      <c r="OOM1039" s="11"/>
      <c r="OON1039" s="11"/>
      <c r="OOO1039" s="11"/>
      <c r="OOP1039" s="11"/>
      <c r="OOQ1039" s="11"/>
      <c r="OOR1039" s="11"/>
      <c r="OOS1039" s="11"/>
      <c r="OOT1039" s="11"/>
      <c r="OOU1039" s="11"/>
      <c r="OOV1039" s="11"/>
      <c r="OOW1039" s="11"/>
      <c r="OOX1039" s="11"/>
      <c r="OOY1039" s="11"/>
      <c r="OOZ1039" s="11"/>
      <c r="OPA1039" s="11"/>
      <c r="OPB1039" s="11"/>
      <c r="OPC1039" s="11"/>
      <c r="OPD1039" s="11"/>
      <c r="OPE1039" s="11"/>
      <c r="OPF1039" s="11"/>
      <c r="OPG1039" s="11"/>
      <c r="OPH1039" s="11"/>
      <c r="OPI1039" s="11"/>
      <c r="OPJ1039" s="11"/>
      <c r="OPK1039" s="11"/>
      <c r="OPL1039" s="11"/>
      <c r="OPM1039" s="11"/>
      <c r="OPN1039" s="11"/>
      <c r="OPO1039" s="11"/>
      <c r="OPP1039" s="11"/>
      <c r="OPQ1039" s="11"/>
      <c r="OPR1039" s="11"/>
      <c r="OPS1039" s="11"/>
      <c r="OPT1039" s="11"/>
      <c r="OPU1039" s="11"/>
      <c r="OPV1039" s="11"/>
      <c r="OPW1039" s="11"/>
      <c r="OPX1039" s="11"/>
      <c r="OPY1039" s="11"/>
      <c r="OPZ1039" s="11"/>
      <c r="OQA1039" s="11"/>
      <c r="OQB1039" s="11"/>
      <c r="OQC1039" s="11"/>
      <c r="OQD1039" s="11"/>
      <c r="OQE1039" s="11"/>
      <c r="OQF1039" s="11"/>
      <c r="OQG1039" s="11"/>
      <c r="OQH1039" s="11"/>
      <c r="OQI1039" s="11"/>
      <c r="OQJ1039" s="11"/>
      <c r="OQK1039" s="11"/>
      <c r="OQL1039" s="11"/>
      <c r="OQM1039" s="11"/>
      <c r="OQN1039" s="11"/>
      <c r="OQO1039" s="11"/>
      <c r="OQP1039" s="11"/>
      <c r="OQQ1039" s="11"/>
      <c r="OQR1039" s="11"/>
      <c r="OQS1039" s="11"/>
      <c r="OQT1039" s="11"/>
      <c r="OQU1039" s="11"/>
      <c r="OQV1039" s="11"/>
      <c r="OQW1039" s="11"/>
      <c r="OQX1039" s="11"/>
      <c r="OQY1039" s="11"/>
      <c r="OQZ1039" s="11"/>
      <c r="ORA1039" s="11"/>
      <c r="ORB1039" s="11"/>
      <c r="ORC1039" s="11"/>
      <c r="ORD1039" s="11"/>
      <c r="ORE1039" s="11"/>
      <c r="ORF1039" s="11"/>
      <c r="ORG1039" s="11"/>
      <c r="ORH1039" s="11"/>
      <c r="ORI1039" s="11"/>
      <c r="ORJ1039" s="11"/>
      <c r="ORK1039" s="11"/>
      <c r="ORL1039" s="11"/>
      <c r="ORM1039" s="11"/>
      <c r="ORN1039" s="11"/>
      <c r="ORO1039" s="11"/>
      <c r="ORP1039" s="11"/>
      <c r="ORQ1039" s="11"/>
      <c r="ORR1039" s="11"/>
      <c r="ORS1039" s="11"/>
      <c r="ORT1039" s="11"/>
      <c r="ORU1039" s="11"/>
      <c r="ORV1039" s="11"/>
      <c r="ORW1039" s="11"/>
      <c r="ORX1039" s="11"/>
      <c r="ORY1039" s="11"/>
      <c r="ORZ1039" s="11"/>
      <c r="OSA1039" s="11"/>
      <c r="OSB1039" s="11"/>
      <c r="OSC1039" s="11"/>
      <c r="OSD1039" s="11"/>
      <c r="OSE1039" s="11"/>
      <c r="OSF1039" s="11"/>
      <c r="OSG1039" s="11"/>
      <c r="OSH1039" s="11"/>
      <c r="OSI1039" s="11"/>
      <c r="OSJ1039" s="11"/>
      <c r="OSK1039" s="11"/>
      <c r="OSL1039" s="11"/>
      <c r="OSM1039" s="11"/>
      <c r="OSN1039" s="11"/>
      <c r="OSO1039" s="11"/>
      <c r="OSP1039" s="11"/>
      <c r="OSQ1039" s="11"/>
      <c r="OSR1039" s="11"/>
      <c r="OSS1039" s="11"/>
      <c r="OST1039" s="11"/>
      <c r="OSU1039" s="11"/>
      <c r="OSV1039" s="11"/>
      <c r="OSW1039" s="11"/>
      <c r="OSX1039" s="11"/>
      <c r="OSY1039" s="11"/>
      <c r="OSZ1039" s="11"/>
      <c r="OTA1039" s="11"/>
      <c r="OTB1039" s="11"/>
      <c r="OTC1039" s="11"/>
      <c r="OTD1039" s="11"/>
      <c r="OTE1039" s="11"/>
      <c r="OTF1039" s="11"/>
      <c r="OTG1039" s="11"/>
      <c r="OTH1039" s="11"/>
      <c r="OTI1039" s="11"/>
      <c r="OTJ1039" s="11"/>
      <c r="OTK1039" s="11"/>
      <c r="OTL1039" s="11"/>
      <c r="OTM1039" s="11"/>
      <c r="OTN1039" s="11"/>
      <c r="OTO1039" s="11"/>
      <c r="OTP1039" s="11"/>
      <c r="OTQ1039" s="11"/>
      <c r="OTR1039" s="11"/>
      <c r="OTS1039" s="11"/>
      <c r="OTT1039" s="11"/>
      <c r="OTU1039" s="11"/>
      <c r="OTV1039" s="11"/>
      <c r="OTW1039" s="11"/>
      <c r="OTX1039" s="11"/>
      <c r="OTY1039" s="11"/>
      <c r="OTZ1039" s="11"/>
      <c r="OUA1039" s="11"/>
      <c r="OUB1039" s="11"/>
      <c r="OUC1039" s="11"/>
      <c r="OUD1039" s="11"/>
      <c r="OUE1039" s="11"/>
      <c r="OUF1039" s="11"/>
      <c r="OUG1039" s="11"/>
      <c r="OUH1039" s="11"/>
      <c r="OUI1039" s="11"/>
      <c r="OUJ1039" s="11"/>
      <c r="OUK1039" s="11"/>
      <c r="OUL1039" s="11"/>
      <c r="OUM1039" s="11"/>
      <c r="OUN1039" s="11"/>
      <c r="OUO1039" s="11"/>
      <c r="OUP1039" s="11"/>
      <c r="OUQ1039" s="11"/>
      <c r="OUR1039" s="11"/>
      <c r="OUS1039" s="11"/>
      <c r="OUT1039" s="11"/>
      <c r="OUU1039" s="11"/>
      <c r="OUV1039" s="11"/>
      <c r="OUW1039" s="11"/>
      <c r="OUX1039" s="11"/>
      <c r="OUY1039" s="11"/>
      <c r="OUZ1039" s="11"/>
      <c r="OVA1039" s="11"/>
      <c r="OVB1039" s="11"/>
      <c r="OVC1039" s="11"/>
      <c r="OVD1039" s="11"/>
      <c r="OVE1039" s="11"/>
      <c r="OVF1039" s="11"/>
      <c r="OVG1039" s="11"/>
      <c r="OVH1039" s="11"/>
      <c r="OVI1039" s="11"/>
      <c r="OVJ1039" s="11"/>
      <c r="OVK1039" s="11"/>
      <c r="OVL1039" s="11"/>
      <c r="OVM1039" s="11"/>
      <c r="OVN1039" s="11"/>
      <c r="OVO1039" s="11"/>
      <c r="OVP1039" s="11"/>
      <c r="OVQ1039" s="11"/>
      <c r="OVR1039" s="11"/>
      <c r="OVS1039" s="11"/>
      <c r="OVT1039" s="11"/>
      <c r="OVU1039" s="11"/>
      <c r="OVV1039" s="11"/>
      <c r="OVW1039" s="11"/>
      <c r="OVX1039" s="11"/>
      <c r="OVY1039" s="11"/>
      <c r="OVZ1039" s="11"/>
      <c r="OWA1039" s="11"/>
      <c r="OWB1039" s="11"/>
      <c r="OWC1039" s="11"/>
      <c r="OWD1039" s="11"/>
      <c r="OWE1039" s="11"/>
      <c r="OWF1039" s="11"/>
      <c r="OWG1039" s="11"/>
      <c r="OWH1039" s="11"/>
      <c r="OWI1039" s="11"/>
      <c r="OWJ1039" s="11"/>
      <c r="OWK1039" s="11"/>
      <c r="OWL1039" s="11"/>
      <c r="OWM1039" s="11"/>
      <c r="OWN1039" s="11"/>
      <c r="OWO1039" s="11"/>
      <c r="OWP1039" s="11"/>
      <c r="OWQ1039" s="11"/>
      <c r="OWR1039" s="11"/>
      <c r="OWS1039" s="11"/>
      <c r="OWT1039" s="11"/>
      <c r="OWU1039" s="11"/>
      <c r="OWV1039" s="11"/>
      <c r="OWW1039" s="11"/>
      <c r="OWX1039" s="11"/>
      <c r="OWY1039" s="11"/>
      <c r="OWZ1039" s="11"/>
      <c r="OXA1039" s="11"/>
      <c r="OXB1039" s="11"/>
      <c r="OXC1039" s="11"/>
      <c r="OXD1039" s="11"/>
      <c r="OXE1039" s="11"/>
      <c r="OXF1039" s="11"/>
      <c r="OXG1039" s="11"/>
      <c r="OXH1039" s="11"/>
      <c r="OXI1039" s="11"/>
      <c r="OXJ1039" s="11"/>
      <c r="OXK1039" s="11"/>
      <c r="OXL1039" s="11"/>
      <c r="OXM1039" s="11"/>
      <c r="OXN1039" s="11"/>
      <c r="OXO1039" s="11"/>
      <c r="OXP1039" s="11"/>
      <c r="OXQ1039" s="11"/>
      <c r="OXR1039" s="11"/>
      <c r="OXS1039" s="11"/>
      <c r="OXT1039" s="11"/>
      <c r="OXU1039" s="11"/>
      <c r="OXV1039" s="11"/>
      <c r="OXW1039" s="11"/>
      <c r="OXX1039" s="11"/>
      <c r="OXY1039" s="11"/>
      <c r="OXZ1039" s="11"/>
      <c r="OYA1039" s="11"/>
      <c r="OYB1039" s="11"/>
      <c r="OYC1039" s="11"/>
      <c r="OYD1039" s="11"/>
      <c r="OYE1039" s="11"/>
      <c r="OYF1039" s="11"/>
      <c r="OYG1039" s="11"/>
      <c r="OYH1039" s="11"/>
      <c r="OYI1039" s="11"/>
      <c r="OYJ1039" s="11"/>
      <c r="OYK1039" s="11"/>
      <c r="OYL1039" s="11"/>
      <c r="OYM1039" s="11"/>
      <c r="OYN1039" s="11"/>
      <c r="OYO1039" s="11"/>
      <c r="OYP1039" s="11"/>
      <c r="OYQ1039" s="11"/>
      <c r="OYR1039" s="11"/>
      <c r="OYS1039" s="11"/>
      <c r="OYT1039" s="11"/>
      <c r="OYU1039" s="11"/>
      <c r="OYV1039" s="11"/>
      <c r="OYW1039" s="11"/>
      <c r="OYX1039" s="11"/>
      <c r="OYY1039" s="11"/>
      <c r="OYZ1039" s="11"/>
      <c r="OZA1039" s="11"/>
      <c r="OZB1039" s="11"/>
      <c r="OZC1039" s="11"/>
      <c r="OZD1039" s="11"/>
      <c r="OZE1039" s="11"/>
      <c r="OZF1039" s="11"/>
      <c r="OZG1039" s="11"/>
      <c r="OZH1039" s="11"/>
      <c r="OZI1039" s="11"/>
      <c r="OZJ1039" s="11"/>
      <c r="OZK1039" s="11"/>
      <c r="OZL1039" s="11"/>
      <c r="OZM1039" s="11"/>
      <c r="OZN1039" s="11"/>
      <c r="OZO1039" s="11"/>
      <c r="OZP1039" s="11"/>
      <c r="OZQ1039" s="11"/>
      <c r="OZR1039" s="11"/>
      <c r="OZS1039" s="11"/>
      <c r="OZT1039" s="11"/>
      <c r="OZU1039" s="11"/>
      <c r="OZV1039" s="11"/>
      <c r="OZW1039" s="11"/>
      <c r="OZX1039" s="11"/>
      <c r="OZY1039" s="11"/>
      <c r="OZZ1039" s="11"/>
      <c r="PAA1039" s="11"/>
      <c r="PAB1039" s="11"/>
      <c r="PAC1039" s="11"/>
      <c r="PAD1039" s="11"/>
      <c r="PAE1039" s="11"/>
      <c r="PAF1039" s="11"/>
      <c r="PAG1039" s="11"/>
      <c r="PAH1039" s="11"/>
      <c r="PAI1039" s="11"/>
      <c r="PAJ1039" s="11"/>
      <c r="PAK1039" s="11"/>
      <c r="PAL1039" s="11"/>
      <c r="PAM1039" s="11"/>
      <c r="PAN1039" s="11"/>
      <c r="PAO1039" s="11"/>
      <c r="PAP1039" s="11"/>
      <c r="PAQ1039" s="11"/>
      <c r="PAR1039" s="11"/>
      <c r="PAS1039" s="11"/>
      <c r="PAT1039" s="11"/>
      <c r="PAU1039" s="11"/>
      <c r="PAV1039" s="11"/>
      <c r="PAW1039" s="11"/>
      <c r="PAX1039" s="11"/>
      <c r="PAY1039" s="11"/>
      <c r="PAZ1039" s="11"/>
      <c r="PBA1039" s="11"/>
      <c r="PBB1039" s="11"/>
      <c r="PBC1039" s="11"/>
      <c r="PBD1039" s="11"/>
      <c r="PBE1039" s="11"/>
      <c r="PBF1039" s="11"/>
      <c r="PBG1039" s="11"/>
      <c r="PBH1039" s="11"/>
      <c r="PBI1039" s="11"/>
      <c r="PBJ1039" s="11"/>
      <c r="PBK1039" s="11"/>
      <c r="PBL1039" s="11"/>
      <c r="PBM1039" s="11"/>
      <c r="PBN1039" s="11"/>
      <c r="PBO1039" s="11"/>
      <c r="PBP1039" s="11"/>
      <c r="PBQ1039" s="11"/>
      <c r="PBR1039" s="11"/>
      <c r="PBS1039" s="11"/>
      <c r="PBT1039" s="11"/>
      <c r="PBU1039" s="11"/>
      <c r="PBV1039" s="11"/>
      <c r="PBW1039" s="11"/>
      <c r="PBX1039" s="11"/>
      <c r="PBY1039" s="11"/>
      <c r="PBZ1039" s="11"/>
      <c r="PCA1039" s="11"/>
      <c r="PCB1039" s="11"/>
      <c r="PCC1039" s="11"/>
      <c r="PCD1039" s="11"/>
      <c r="PCE1039" s="11"/>
      <c r="PCF1039" s="11"/>
      <c r="PCG1039" s="11"/>
      <c r="PCH1039" s="11"/>
      <c r="PCI1039" s="11"/>
      <c r="PCJ1039" s="11"/>
      <c r="PCK1039" s="11"/>
      <c r="PCL1039" s="11"/>
      <c r="PCM1039" s="11"/>
      <c r="PCN1039" s="11"/>
      <c r="PCO1039" s="11"/>
      <c r="PCP1039" s="11"/>
      <c r="PCQ1039" s="11"/>
      <c r="PCR1039" s="11"/>
      <c r="PCS1039" s="11"/>
      <c r="PCT1039" s="11"/>
      <c r="PCU1039" s="11"/>
      <c r="PCV1039" s="11"/>
      <c r="PCW1039" s="11"/>
      <c r="PCX1039" s="11"/>
      <c r="PCY1039" s="11"/>
      <c r="PCZ1039" s="11"/>
      <c r="PDA1039" s="11"/>
      <c r="PDB1039" s="11"/>
      <c r="PDC1039" s="11"/>
      <c r="PDD1039" s="11"/>
      <c r="PDE1039" s="11"/>
      <c r="PDF1039" s="11"/>
      <c r="PDG1039" s="11"/>
      <c r="PDH1039" s="11"/>
      <c r="PDI1039" s="11"/>
      <c r="PDJ1039" s="11"/>
      <c r="PDK1039" s="11"/>
      <c r="PDL1039" s="11"/>
      <c r="PDM1039" s="11"/>
      <c r="PDN1039" s="11"/>
      <c r="PDO1039" s="11"/>
      <c r="PDP1039" s="11"/>
      <c r="PDQ1039" s="11"/>
      <c r="PDR1039" s="11"/>
      <c r="PDS1039" s="11"/>
      <c r="PDT1039" s="11"/>
      <c r="PDU1039" s="11"/>
      <c r="PDV1039" s="11"/>
      <c r="PDW1039" s="11"/>
      <c r="PDX1039" s="11"/>
      <c r="PDY1039" s="11"/>
      <c r="PDZ1039" s="11"/>
      <c r="PEA1039" s="11"/>
      <c r="PEB1039" s="11"/>
      <c r="PEC1039" s="11"/>
      <c r="PED1039" s="11"/>
      <c r="PEE1039" s="11"/>
      <c r="PEF1039" s="11"/>
      <c r="PEG1039" s="11"/>
      <c r="PEH1039" s="11"/>
      <c r="PEI1039" s="11"/>
      <c r="PEJ1039" s="11"/>
      <c r="PEK1039" s="11"/>
      <c r="PEL1039" s="11"/>
      <c r="PEM1039" s="11"/>
      <c r="PEN1039" s="11"/>
      <c r="PEO1039" s="11"/>
      <c r="PEP1039" s="11"/>
      <c r="PEQ1039" s="11"/>
      <c r="PER1039" s="11"/>
      <c r="PES1039" s="11"/>
      <c r="PET1039" s="11"/>
      <c r="PEU1039" s="11"/>
      <c r="PEV1039" s="11"/>
      <c r="PEW1039" s="11"/>
      <c r="PEX1039" s="11"/>
      <c r="PEY1039" s="11"/>
      <c r="PEZ1039" s="11"/>
      <c r="PFA1039" s="11"/>
      <c r="PFB1039" s="11"/>
      <c r="PFC1039" s="11"/>
      <c r="PFD1039" s="11"/>
      <c r="PFE1039" s="11"/>
      <c r="PFF1039" s="11"/>
      <c r="PFG1039" s="11"/>
      <c r="PFH1039" s="11"/>
      <c r="PFI1039" s="11"/>
      <c r="PFJ1039" s="11"/>
      <c r="PFK1039" s="11"/>
      <c r="PFL1039" s="11"/>
      <c r="PFM1039" s="11"/>
      <c r="PFN1039" s="11"/>
      <c r="PFO1039" s="11"/>
      <c r="PFP1039" s="11"/>
      <c r="PFQ1039" s="11"/>
      <c r="PFR1039" s="11"/>
      <c r="PFS1039" s="11"/>
      <c r="PFT1039" s="11"/>
      <c r="PFU1039" s="11"/>
      <c r="PFV1039" s="11"/>
      <c r="PFW1039" s="11"/>
      <c r="PFX1039" s="11"/>
      <c r="PFY1039" s="11"/>
      <c r="PFZ1039" s="11"/>
      <c r="PGA1039" s="11"/>
      <c r="PGB1039" s="11"/>
      <c r="PGC1039" s="11"/>
      <c r="PGD1039" s="11"/>
      <c r="PGE1039" s="11"/>
      <c r="PGF1039" s="11"/>
      <c r="PGG1039" s="11"/>
      <c r="PGH1039" s="11"/>
      <c r="PGI1039" s="11"/>
      <c r="PGJ1039" s="11"/>
      <c r="PGK1039" s="11"/>
      <c r="PGL1039" s="11"/>
      <c r="PGM1039" s="11"/>
      <c r="PGN1039" s="11"/>
      <c r="PGO1039" s="11"/>
      <c r="PGP1039" s="11"/>
      <c r="PGQ1039" s="11"/>
      <c r="PGR1039" s="11"/>
      <c r="PGS1039" s="11"/>
      <c r="PGT1039" s="11"/>
      <c r="PGU1039" s="11"/>
      <c r="PGV1039" s="11"/>
      <c r="PGW1039" s="11"/>
      <c r="PGX1039" s="11"/>
      <c r="PGY1039" s="11"/>
      <c r="PGZ1039" s="11"/>
      <c r="PHA1039" s="11"/>
      <c r="PHB1039" s="11"/>
      <c r="PHC1039" s="11"/>
      <c r="PHD1039" s="11"/>
      <c r="PHE1039" s="11"/>
      <c r="PHF1039" s="11"/>
      <c r="PHG1039" s="11"/>
      <c r="PHH1039" s="11"/>
      <c r="PHI1039" s="11"/>
      <c r="PHJ1039" s="11"/>
      <c r="PHK1039" s="11"/>
      <c r="PHL1039" s="11"/>
      <c r="PHM1039" s="11"/>
      <c r="PHN1039" s="11"/>
      <c r="PHO1039" s="11"/>
      <c r="PHP1039" s="11"/>
      <c r="PHQ1039" s="11"/>
      <c r="PHR1039" s="11"/>
      <c r="PHS1039" s="11"/>
      <c r="PHT1039" s="11"/>
      <c r="PHU1039" s="11"/>
      <c r="PHV1039" s="11"/>
      <c r="PHW1039" s="11"/>
      <c r="PHX1039" s="11"/>
      <c r="PHY1039" s="11"/>
      <c r="PHZ1039" s="11"/>
      <c r="PIA1039" s="11"/>
      <c r="PIB1039" s="11"/>
      <c r="PIC1039" s="11"/>
      <c r="PID1039" s="11"/>
      <c r="PIE1039" s="11"/>
      <c r="PIF1039" s="11"/>
      <c r="PIG1039" s="11"/>
      <c r="PIH1039" s="11"/>
      <c r="PII1039" s="11"/>
      <c r="PIJ1039" s="11"/>
      <c r="PIK1039" s="11"/>
      <c r="PIL1039" s="11"/>
      <c r="PIM1039" s="11"/>
      <c r="PIN1039" s="11"/>
      <c r="PIO1039" s="11"/>
      <c r="PIP1039" s="11"/>
      <c r="PIQ1039" s="11"/>
      <c r="PIR1039" s="11"/>
      <c r="PIS1039" s="11"/>
      <c r="PIT1039" s="11"/>
      <c r="PIU1039" s="11"/>
      <c r="PIV1039" s="11"/>
      <c r="PIW1039" s="11"/>
      <c r="PIX1039" s="11"/>
      <c r="PIY1039" s="11"/>
      <c r="PIZ1039" s="11"/>
      <c r="PJA1039" s="11"/>
      <c r="PJB1039" s="11"/>
      <c r="PJC1039" s="11"/>
      <c r="PJD1039" s="11"/>
      <c r="PJE1039" s="11"/>
      <c r="PJF1039" s="11"/>
      <c r="PJG1039" s="11"/>
      <c r="PJH1039" s="11"/>
      <c r="PJI1039" s="11"/>
      <c r="PJJ1039" s="11"/>
      <c r="PJK1039" s="11"/>
      <c r="PJL1039" s="11"/>
      <c r="PJM1039" s="11"/>
      <c r="PJN1039" s="11"/>
      <c r="PJO1039" s="11"/>
      <c r="PJP1039" s="11"/>
      <c r="PJQ1039" s="11"/>
      <c r="PJR1039" s="11"/>
      <c r="PJS1039" s="11"/>
      <c r="PJT1039" s="11"/>
      <c r="PJU1039" s="11"/>
      <c r="PJV1039" s="11"/>
      <c r="PJW1039" s="11"/>
      <c r="PJX1039" s="11"/>
      <c r="PJY1039" s="11"/>
      <c r="PJZ1039" s="11"/>
      <c r="PKA1039" s="11"/>
      <c r="PKB1039" s="11"/>
      <c r="PKC1039" s="11"/>
      <c r="PKD1039" s="11"/>
      <c r="PKE1039" s="11"/>
      <c r="PKF1039" s="11"/>
      <c r="PKG1039" s="11"/>
      <c r="PKH1039" s="11"/>
      <c r="PKI1039" s="11"/>
      <c r="PKJ1039" s="11"/>
      <c r="PKK1039" s="11"/>
      <c r="PKL1039" s="11"/>
      <c r="PKM1039" s="11"/>
      <c r="PKN1039" s="11"/>
      <c r="PKO1039" s="11"/>
      <c r="PKP1039" s="11"/>
      <c r="PKQ1039" s="11"/>
      <c r="PKR1039" s="11"/>
      <c r="PKS1039" s="11"/>
      <c r="PKT1039" s="11"/>
      <c r="PKU1039" s="11"/>
      <c r="PKV1039" s="11"/>
      <c r="PKW1039" s="11"/>
      <c r="PKX1039" s="11"/>
      <c r="PKY1039" s="11"/>
      <c r="PKZ1039" s="11"/>
      <c r="PLA1039" s="11"/>
      <c r="PLB1039" s="11"/>
      <c r="PLC1039" s="11"/>
      <c r="PLD1039" s="11"/>
      <c r="PLE1039" s="11"/>
      <c r="PLF1039" s="11"/>
      <c r="PLG1039" s="11"/>
      <c r="PLH1039" s="11"/>
      <c r="PLI1039" s="11"/>
      <c r="PLJ1039" s="11"/>
      <c r="PLK1039" s="11"/>
      <c r="PLL1039" s="11"/>
      <c r="PLM1039" s="11"/>
      <c r="PLN1039" s="11"/>
      <c r="PLO1039" s="11"/>
      <c r="PLP1039" s="11"/>
      <c r="PLQ1039" s="11"/>
      <c r="PLR1039" s="11"/>
      <c r="PLS1039" s="11"/>
      <c r="PLT1039" s="11"/>
      <c r="PLU1039" s="11"/>
      <c r="PLV1039" s="11"/>
      <c r="PLW1039" s="11"/>
      <c r="PLX1039" s="11"/>
      <c r="PLY1039" s="11"/>
      <c r="PLZ1039" s="11"/>
      <c r="PMA1039" s="11"/>
      <c r="PMB1039" s="11"/>
      <c r="PMC1039" s="11"/>
      <c r="PMD1039" s="11"/>
      <c r="PME1039" s="11"/>
      <c r="PMF1039" s="11"/>
      <c r="PMG1039" s="11"/>
      <c r="PMH1039" s="11"/>
      <c r="PMI1039" s="11"/>
      <c r="PMJ1039" s="11"/>
      <c r="PMK1039" s="11"/>
      <c r="PML1039" s="11"/>
      <c r="PMM1039" s="11"/>
      <c r="PMN1039" s="11"/>
      <c r="PMO1039" s="11"/>
      <c r="PMP1039" s="11"/>
      <c r="PMQ1039" s="11"/>
      <c r="PMR1039" s="11"/>
      <c r="PMS1039" s="11"/>
      <c r="PMT1039" s="11"/>
      <c r="PMU1039" s="11"/>
      <c r="PMV1039" s="11"/>
      <c r="PMW1039" s="11"/>
      <c r="PMX1039" s="11"/>
      <c r="PMY1039" s="11"/>
      <c r="PMZ1039" s="11"/>
      <c r="PNA1039" s="11"/>
      <c r="PNB1039" s="11"/>
      <c r="PNC1039" s="11"/>
      <c r="PND1039" s="11"/>
      <c r="PNE1039" s="11"/>
      <c r="PNF1039" s="11"/>
      <c r="PNG1039" s="11"/>
      <c r="PNH1039" s="11"/>
      <c r="PNI1039" s="11"/>
      <c r="PNJ1039" s="11"/>
      <c r="PNK1039" s="11"/>
      <c r="PNL1039" s="11"/>
      <c r="PNM1039" s="11"/>
      <c r="PNN1039" s="11"/>
      <c r="PNO1039" s="11"/>
      <c r="PNP1039" s="11"/>
      <c r="PNQ1039" s="11"/>
      <c r="PNR1039" s="11"/>
      <c r="PNS1039" s="11"/>
      <c r="PNT1039" s="11"/>
      <c r="PNU1039" s="11"/>
      <c r="PNV1039" s="11"/>
      <c r="PNW1039" s="11"/>
      <c r="PNX1039" s="11"/>
      <c r="PNY1039" s="11"/>
      <c r="PNZ1039" s="11"/>
      <c r="POA1039" s="11"/>
      <c r="POB1039" s="11"/>
      <c r="POC1039" s="11"/>
      <c r="POD1039" s="11"/>
      <c r="POE1039" s="11"/>
      <c r="POF1039" s="11"/>
      <c r="POG1039" s="11"/>
      <c r="POH1039" s="11"/>
      <c r="POI1039" s="11"/>
      <c r="POJ1039" s="11"/>
      <c r="POK1039" s="11"/>
      <c r="POL1039" s="11"/>
      <c r="POM1039" s="11"/>
      <c r="PON1039" s="11"/>
      <c r="POO1039" s="11"/>
      <c r="POP1039" s="11"/>
      <c r="POQ1039" s="11"/>
      <c r="POR1039" s="11"/>
      <c r="POS1039" s="11"/>
      <c r="POT1039" s="11"/>
      <c r="POU1039" s="11"/>
      <c r="POV1039" s="11"/>
      <c r="POW1039" s="11"/>
      <c r="POX1039" s="11"/>
      <c r="POY1039" s="11"/>
      <c r="POZ1039" s="11"/>
      <c r="PPA1039" s="11"/>
      <c r="PPB1039" s="11"/>
      <c r="PPC1039" s="11"/>
      <c r="PPD1039" s="11"/>
      <c r="PPE1039" s="11"/>
      <c r="PPF1039" s="11"/>
      <c r="PPG1039" s="11"/>
      <c r="PPH1039" s="11"/>
      <c r="PPI1039" s="11"/>
      <c r="PPJ1039" s="11"/>
      <c r="PPK1039" s="11"/>
      <c r="PPL1039" s="11"/>
      <c r="PPM1039" s="11"/>
      <c r="PPN1039" s="11"/>
      <c r="PPO1039" s="11"/>
      <c r="PPP1039" s="11"/>
      <c r="PPQ1039" s="11"/>
      <c r="PPR1039" s="11"/>
      <c r="PPS1039" s="11"/>
      <c r="PPT1039" s="11"/>
      <c r="PPU1039" s="11"/>
      <c r="PPV1039" s="11"/>
      <c r="PPW1039" s="11"/>
      <c r="PPX1039" s="11"/>
      <c r="PPY1039" s="11"/>
      <c r="PPZ1039" s="11"/>
      <c r="PQA1039" s="11"/>
      <c r="PQB1039" s="11"/>
      <c r="PQC1039" s="11"/>
      <c r="PQD1039" s="11"/>
      <c r="PQE1039" s="11"/>
      <c r="PQF1039" s="11"/>
      <c r="PQG1039" s="11"/>
      <c r="PQH1039" s="11"/>
      <c r="PQI1039" s="11"/>
      <c r="PQJ1039" s="11"/>
      <c r="PQK1039" s="11"/>
      <c r="PQL1039" s="11"/>
      <c r="PQM1039" s="11"/>
      <c r="PQN1039" s="11"/>
      <c r="PQO1039" s="11"/>
      <c r="PQP1039" s="11"/>
      <c r="PQQ1039" s="11"/>
      <c r="PQR1039" s="11"/>
      <c r="PQS1039" s="11"/>
      <c r="PQT1039" s="11"/>
      <c r="PQU1039" s="11"/>
      <c r="PQV1039" s="11"/>
      <c r="PQW1039" s="11"/>
      <c r="PQX1039" s="11"/>
      <c r="PQY1039" s="11"/>
      <c r="PQZ1039" s="11"/>
      <c r="PRA1039" s="11"/>
      <c r="PRB1039" s="11"/>
      <c r="PRC1039" s="11"/>
      <c r="PRD1039" s="11"/>
      <c r="PRE1039" s="11"/>
      <c r="PRF1039" s="11"/>
      <c r="PRG1039" s="11"/>
      <c r="PRH1039" s="11"/>
      <c r="PRI1039" s="11"/>
      <c r="PRJ1039" s="11"/>
      <c r="PRK1039" s="11"/>
      <c r="PRL1039" s="11"/>
      <c r="PRM1039" s="11"/>
      <c r="PRN1039" s="11"/>
      <c r="PRO1039" s="11"/>
      <c r="PRP1039" s="11"/>
      <c r="PRQ1039" s="11"/>
      <c r="PRR1039" s="11"/>
      <c r="PRS1039" s="11"/>
      <c r="PRT1039" s="11"/>
      <c r="PRU1039" s="11"/>
      <c r="PRV1039" s="11"/>
      <c r="PRW1039" s="11"/>
      <c r="PRX1039" s="11"/>
      <c r="PRY1039" s="11"/>
      <c r="PRZ1039" s="11"/>
      <c r="PSA1039" s="11"/>
      <c r="PSB1039" s="11"/>
      <c r="PSC1039" s="11"/>
      <c r="PSD1039" s="11"/>
      <c r="PSE1039" s="11"/>
      <c r="PSF1039" s="11"/>
      <c r="PSG1039" s="11"/>
      <c r="PSH1039" s="11"/>
      <c r="PSI1039" s="11"/>
      <c r="PSJ1039" s="11"/>
      <c r="PSK1039" s="11"/>
      <c r="PSL1039" s="11"/>
      <c r="PSM1039" s="11"/>
      <c r="PSN1039" s="11"/>
      <c r="PSO1039" s="11"/>
      <c r="PSP1039" s="11"/>
      <c r="PSQ1039" s="11"/>
      <c r="PSR1039" s="11"/>
      <c r="PSS1039" s="11"/>
      <c r="PST1039" s="11"/>
      <c r="PSU1039" s="11"/>
      <c r="PSV1039" s="11"/>
      <c r="PSW1039" s="11"/>
      <c r="PSX1039" s="11"/>
      <c r="PSY1039" s="11"/>
      <c r="PSZ1039" s="11"/>
      <c r="PTA1039" s="11"/>
      <c r="PTB1039" s="11"/>
      <c r="PTC1039" s="11"/>
      <c r="PTD1039" s="11"/>
      <c r="PTE1039" s="11"/>
      <c r="PTF1039" s="11"/>
      <c r="PTG1039" s="11"/>
      <c r="PTH1039" s="11"/>
      <c r="PTI1039" s="11"/>
      <c r="PTJ1039" s="11"/>
      <c r="PTK1039" s="11"/>
      <c r="PTL1039" s="11"/>
      <c r="PTM1039" s="11"/>
      <c r="PTN1039" s="11"/>
      <c r="PTO1039" s="11"/>
      <c r="PTP1039" s="11"/>
      <c r="PTQ1039" s="11"/>
      <c r="PTR1039" s="11"/>
      <c r="PTS1039" s="11"/>
      <c r="PTT1039" s="11"/>
      <c r="PTU1039" s="11"/>
      <c r="PTV1039" s="11"/>
      <c r="PTW1039" s="11"/>
      <c r="PTX1039" s="11"/>
      <c r="PTY1039" s="11"/>
      <c r="PTZ1039" s="11"/>
      <c r="PUA1039" s="11"/>
      <c r="PUB1039" s="11"/>
      <c r="PUC1039" s="11"/>
      <c r="PUD1039" s="11"/>
      <c r="PUE1039" s="11"/>
      <c r="PUF1039" s="11"/>
      <c r="PUG1039" s="11"/>
      <c r="PUH1039" s="11"/>
      <c r="PUI1039" s="11"/>
      <c r="PUJ1039" s="11"/>
      <c r="PUK1039" s="11"/>
      <c r="PUL1039" s="11"/>
      <c r="PUM1039" s="11"/>
      <c r="PUN1039" s="11"/>
      <c r="PUO1039" s="11"/>
      <c r="PUP1039" s="11"/>
      <c r="PUQ1039" s="11"/>
      <c r="PUR1039" s="11"/>
      <c r="PUS1039" s="11"/>
      <c r="PUT1039" s="11"/>
      <c r="PUU1039" s="11"/>
      <c r="PUV1039" s="11"/>
      <c r="PUW1039" s="11"/>
      <c r="PUX1039" s="11"/>
      <c r="PUY1039" s="11"/>
      <c r="PUZ1039" s="11"/>
      <c r="PVA1039" s="11"/>
      <c r="PVB1039" s="11"/>
      <c r="PVC1039" s="11"/>
      <c r="PVD1039" s="11"/>
      <c r="PVE1039" s="11"/>
      <c r="PVF1039" s="11"/>
      <c r="PVG1039" s="11"/>
      <c r="PVH1039" s="11"/>
      <c r="PVI1039" s="11"/>
      <c r="PVJ1039" s="11"/>
      <c r="PVK1039" s="11"/>
      <c r="PVL1039" s="11"/>
      <c r="PVM1039" s="11"/>
      <c r="PVN1039" s="11"/>
      <c r="PVO1039" s="11"/>
      <c r="PVP1039" s="11"/>
      <c r="PVQ1039" s="11"/>
      <c r="PVR1039" s="11"/>
      <c r="PVS1039" s="11"/>
      <c r="PVT1039" s="11"/>
      <c r="PVU1039" s="11"/>
      <c r="PVV1039" s="11"/>
      <c r="PVW1039" s="11"/>
      <c r="PVX1039" s="11"/>
      <c r="PVY1039" s="11"/>
      <c r="PVZ1039" s="11"/>
      <c r="PWA1039" s="11"/>
      <c r="PWB1039" s="11"/>
      <c r="PWC1039" s="11"/>
      <c r="PWD1039" s="11"/>
      <c r="PWE1039" s="11"/>
      <c r="PWF1039" s="11"/>
      <c r="PWG1039" s="11"/>
      <c r="PWH1039" s="11"/>
      <c r="PWI1039" s="11"/>
      <c r="PWJ1039" s="11"/>
      <c r="PWK1039" s="11"/>
      <c r="PWL1039" s="11"/>
      <c r="PWM1039" s="11"/>
      <c r="PWN1039" s="11"/>
      <c r="PWO1039" s="11"/>
      <c r="PWP1039" s="11"/>
      <c r="PWQ1039" s="11"/>
      <c r="PWR1039" s="11"/>
      <c r="PWS1039" s="11"/>
      <c r="PWT1039" s="11"/>
      <c r="PWU1039" s="11"/>
      <c r="PWV1039" s="11"/>
      <c r="PWW1039" s="11"/>
      <c r="PWX1039" s="11"/>
      <c r="PWY1039" s="11"/>
      <c r="PWZ1039" s="11"/>
      <c r="PXA1039" s="11"/>
      <c r="PXB1039" s="11"/>
      <c r="PXC1039" s="11"/>
      <c r="PXD1039" s="11"/>
      <c r="PXE1039" s="11"/>
      <c r="PXF1039" s="11"/>
      <c r="PXG1039" s="11"/>
      <c r="PXH1039" s="11"/>
      <c r="PXI1039" s="11"/>
      <c r="PXJ1039" s="11"/>
      <c r="PXK1039" s="11"/>
      <c r="PXL1039" s="11"/>
      <c r="PXM1039" s="11"/>
      <c r="PXN1039" s="11"/>
      <c r="PXO1039" s="11"/>
      <c r="PXP1039" s="11"/>
      <c r="PXQ1039" s="11"/>
      <c r="PXR1039" s="11"/>
      <c r="PXS1039" s="11"/>
      <c r="PXT1039" s="11"/>
      <c r="PXU1039" s="11"/>
      <c r="PXV1039" s="11"/>
      <c r="PXW1039" s="11"/>
      <c r="PXX1039" s="11"/>
      <c r="PXY1039" s="11"/>
      <c r="PXZ1039" s="11"/>
      <c r="PYA1039" s="11"/>
      <c r="PYB1039" s="11"/>
      <c r="PYC1039" s="11"/>
      <c r="PYD1039" s="11"/>
      <c r="PYE1039" s="11"/>
      <c r="PYF1039" s="11"/>
      <c r="PYG1039" s="11"/>
      <c r="PYH1039" s="11"/>
      <c r="PYI1039" s="11"/>
      <c r="PYJ1039" s="11"/>
      <c r="PYK1039" s="11"/>
      <c r="PYL1039" s="11"/>
      <c r="PYM1039" s="11"/>
      <c r="PYN1039" s="11"/>
      <c r="PYO1039" s="11"/>
      <c r="PYP1039" s="11"/>
      <c r="PYQ1039" s="11"/>
      <c r="PYR1039" s="11"/>
      <c r="PYS1039" s="11"/>
      <c r="PYT1039" s="11"/>
      <c r="PYU1039" s="11"/>
      <c r="PYV1039" s="11"/>
      <c r="PYW1039" s="11"/>
      <c r="PYX1039" s="11"/>
      <c r="PYY1039" s="11"/>
      <c r="PYZ1039" s="11"/>
      <c r="PZA1039" s="11"/>
      <c r="PZB1039" s="11"/>
      <c r="PZC1039" s="11"/>
      <c r="PZD1039" s="11"/>
      <c r="PZE1039" s="11"/>
      <c r="PZF1039" s="11"/>
      <c r="PZG1039" s="11"/>
      <c r="PZH1039" s="11"/>
      <c r="PZI1039" s="11"/>
      <c r="PZJ1039" s="11"/>
      <c r="PZK1039" s="11"/>
      <c r="PZL1039" s="11"/>
      <c r="PZM1039" s="11"/>
      <c r="PZN1039" s="11"/>
      <c r="PZO1039" s="11"/>
      <c r="PZP1039" s="11"/>
      <c r="PZQ1039" s="11"/>
      <c r="PZR1039" s="11"/>
      <c r="PZS1039" s="11"/>
      <c r="PZT1039" s="11"/>
      <c r="PZU1039" s="11"/>
      <c r="PZV1039" s="11"/>
      <c r="PZW1039" s="11"/>
      <c r="PZX1039" s="11"/>
      <c r="PZY1039" s="11"/>
      <c r="PZZ1039" s="11"/>
      <c r="QAA1039" s="11"/>
      <c r="QAB1039" s="11"/>
      <c r="QAC1039" s="11"/>
      <c r="QAD1039" s="11"/>
      <c r="QAE1039" s="11"/>
      <c r="QAF1039" s="11"/>
      <c r="QAG1039" s="11"/>
      <c r="QAH1039" s="11"/>
      <c r="QAI1039" s="11"/>
      <c r="QAJ1039" s="11"/>
      <c r="QAK1039" s="11"/>
      <c r="QAL1039" s="11"/>
      <c r="QAM1039" s="11"/>
      <c r="QAN1039" s="11"/>
      <c r="QAO1039" s="11"/>
      <c r="QAP1039" s="11"/>
      <c r="QAQ1039" s="11"/>
      <c r="QAR1039" s="11"/>
      <c r="QAS1039" s="11"/>
      <c r="QAT1039" s="11"/>
      <c r="QAU1039" s="11"/>
      <c r="QAV1039" s="11"/>
      <c r="QAW1039" s="11"/>
      <c r="QAX1039" s="11"/>
      <c r="QAY1039" s="11"/>
      <c r="QAZ1039" s="11"/>
      <c r="QBA1039" s="11"/>
      <c r="QBB1039" s="11"/>
      <c r="QBC1039" s="11"/>
      <c r="QBD1039" s="11"/>
      <c r="QBE1039" s="11"/>
      <c r="QBF1039" s="11"/>
      <c r="QBG1039" s="11"/>
      <c r="QBH1039" s="11"/>
      <c r="QBI1039" s="11"/>
      <c r="QBJ1039" s="11"/>
      <c r="QBK1039" s="11"/>
      <c r="QBL1039" s="11"/>
      <c r="QBM1039" s="11"/>
      <c r="QBN1039" s="11"/>
      <c r="QBO1039" s="11"/>
      <c r="QBP1039" s="11"/>
      <c r="QBQ1039" s="11"/>
      <c r="QBR1039" s="11"/>
      <c r="QBS1039" s="11"/>
      <c r="QBT1039" s="11"/>
      <c r="QBU1039" s="11"/>
      <c r="QBV1039" s="11"/>
      <c r="QBW1039" s="11"/>
      <c r="QBX1039" s="11"/>
      <c r="QBY1039" s="11"/>
      <c r="QBZ1039" s="11"/>
      <c r="QCA1039" s="11"/>
      <c r="QCB1039" s="11"/>
      <c r="QCC1039" s="11"/>
      <c r="QCD1039" s="11"/>
      <c r="QCE1039" s="11"/>
      <c r="QCF1039" s="11"/>
      <c r="QCG1039" s="11"/>
      <c r="QCH1039" s="11"/>
      <c r="QCI1039" s="11"/>
      <c r="QCJ1039" s="11"/>
      <c r="QCK1039" s="11"/>
      <c r="QCL1039" s="11"/>
      <c r="QCM1039" s="11"/>
      <c r="QCN1039" s="11"/>
      <c r="QCO1039" s="11"/>
      <c r="QCP1039" s="11"/>
      <c r="QCQ1039" s="11"/>
      <c r="QCR1039" s="11"/>
      <c r="QCS1039" s="11"/>
      <c r="QCT1039" s="11"/>
      <c r="QCU1039" s="11"/>
      <c r="QCV1039" s="11"/>
      <c r="QCW1039" s="11"/>
      <c r="QCX1039" s="11"/>
      <c r="QCY1039" s="11"/>
      <c r="QCZ1039" s="11"/>
      <c r="QDA1039" s="11"/>
      <c r="QDB1039" s="11"/>
      <c r="QDC1039" s="11"/>
      <c r="QDD1039" s="11"/>
      <c r="QDE1039" s="11"/>
      <c r="QDF1039" s="11"/>
      <c r="QDG1039" s="11"/>
      <c r="QDH1039" s="11"/>
      <c r="QDI1039" s="11"/>
      <c r="QDJ1039" s="11"/>
      <c r="QDK1039" s="11"/>
      <c r="QDL1039" s="11"/>
      <c r="QDM1039" s="11"/>
      <c r="QDN1039" s="11"/>
      <c r="QDO1039" s="11"/>
      <c r="QDP1039" s="11"/>
      <c r="QDQ1039" s="11"/>
      <c r="QDR1039" s="11"/>
      <c r="QDS1039" s="11"/>
      <c r="QDT1039" s="11"/>
      <c r="QDU1039" s="11"/>
      <c r="QDV1039" s="11"/>
      <c r="QDW1039" s="11"/>
      <c r="QDX1039" s="11"/>
      <c r="QDY1039" s="11"/>
      <c r="QDZ1039" s="11"/>
      <c r="QEA1039" s="11"/>
      <c r="QEB1039" s="11"/>
      <c r="QEC1039" s="11"/>
      <c r="QED1039" s="11"/>
      <c r="QEE1039" s="11"/>
      <c r="QEF1039" s="11"/>
      <c r="QEG1039" s="11"/>
      <c r="QEH1039" s="11"/>
      <c r="QEI1039" s="11"/>
      <c r="QEJ1039" s="11"/>
      <c r="QEK1039" s="11"/>
      <c r="QEL1039" s="11"/>
      <c r="QEM1039" s="11"/>
      <c r="QEN1039" s="11"/>
      <c r="QEO1039" s="11"/>
      <c r="QEP1039" s="11"/>
      <c r="QEQ1039" s="11"/>
      <c r="QER1039" s="11"/>
      <c r="QES1039" s="11"/>
      <c r="QET1039" s="11"/>
      <c r="QEU1039" s="11"/>
      <c r="QEV1039" s="11"/>
      <c r="QEW1039" s="11"/>
      <c r="QEX1039" s="11"/>
      <c r="QEY1039" s="11"/>
      <c r="QEZ1039" s="11"/>
      <c r="QFA1039" s="11"/>
      <c r="QFB1039" s="11"/>
      <c r="QFC1039" s="11"/>
      <c r="QFD1039" s="11"/>
      <c r="QFE1039" s="11"/>
      <c r="QFF1039" s="11"/>
      <c r="QFG1039" s="11"/>
      <c r="QFH1039" s="11"/>
      <c r="QFI1039" s="11"/>
      <c r="QFJ1039" s="11"/>
      <c r="QFK1039" s="11"/>
      <c r="QFL1039" s="11"/>
      <c r="QFM1039" s="11"/>
      <c r="QFN1039" s="11"/>
      <c r="QFO1039" s="11"/>
      <c r="QFP1039" s="11"/>
      <c r="QFQ1039" s="11"/>
      <c r="QFR1039" s="11"/>
      <c r="QFS1039" s="11"/>
      <c r="QFT1039" s="11"/>
      <c r="QFU1039" s="11"/>
      <c r="QFV1039" s="11"/>
      <c r="QFW1039" s="11"/>
      <c r="QFX1039" s="11"/>
      <c r="QFY1039" s="11"/>
      <c r="QFZ1039" s="11"/>
      <c r="QGA1039" s="11"/>
      <c r="QGB1039" s="11"/>
      <c r="QGC1039" s="11"/>
      <c r="QGD1039" s="11"/>
      <c r="QGE1039" s="11"/>
      <c r="QGF1039" s="11"/>
      <c r="QGG1039" s="11"/>
      <c r="QGH1039" s="11"/>
      <c r="QGI1039" s="11"/>
      <c r="QGJ1039" s="11"/>
      <c r="QGK1039" s="11"/>
      <c r="QGL1039" s="11"/>
      <c r="QGM1039" s="11"/>
      <c r="QGN1039" s="11"/>
      <c r="QGO1039" s="11"/>
      <c r="QGP1039" s="11"/>
      <c r="QGQ1039" s="11"/>
      <c r="QGR1039" s="11"/>
      <c r="QGS1039" s="11"/>
      <c r="QGT1039" s="11"/>
      <c r="QGU1039" s="11"/>
      <c r="QGV1039" s="11"/>
      <c r="QGW1039" s="11"/>
      <c r="QGX1039" s="11"/>
      <c r="QGY1039" s="11"/>
      <c r="QGZ1039" s="11"/>
      <c r="QHA1039" s="11"/>
      <c r="QHB1039" s="11"/>
      <c r="QHC1039" s="11"/>
      <c r="QHD1039" s="11"/>
      <c r="QHE1039" s="11"/>
      <c r="QHF1039" s="11"/>
      <c r="QHG1039" s="11"/>
      <c r="QHH1039" s="11"/>
      <c r="QHI1039" s="11"/>
      <c r="QHJ1039" s="11"/>
      <c r="QHK1039" s="11"/>
      <c r="QHL1039" s="11"/>
      <c r="QHM1039" s="11"/>
      <c r="QHN1039" s="11"/>
      <c r="QHO1039" s="11"/>
      <c r="QHP1039" s="11"/>
      <c r="QHQ1039" s="11"/>
      <c r="QHR1039" s="11"/>
      <c r="QHS1039" s="11"/>
      <c r="QHT1039" s="11"/>
      <c r="QHU1039" s="11"/>
      <c r="QHV1039" s="11"/>
      <c r="QHW1039" s="11"/>
      <c r="QHX1039" s="11"/>
      <c r="QHY1039" s="11"/>
      <c r="QHZ1039" s="11"/>
      <c r="QIA1039" s="11"/>
      <c r="QIB1039" s="11"/>
      <c r="QIC1039" s="11"/>
      <c r="QID1039" s="11"/>
      <c r="QIE1039" s="11"/>
      <c r="QIF1039" s="11"/>
      <c r="QIG1039" s="11"/>
      <c r="QIH1039" s="11"/>
      <c r="QII1039" s="11"/>
      <c r="QIJ1039" s="11"/>
      <c r="QIK1039" s="11"/>
      <c r="QIL1039" s="11"/>
      <c r="QIM1039" s="11"/>
      <c r="QIN1039" s="11"/>
      <c r="QIO1039" s="11"/>
      <c r="QIP1039" s="11"/>
      <c r="QIQ1039" s="11"/>
      <c r="QIR1039" s="11"/>
      <c r="QIS1039" s="11"/>
      <c r="QIT1039" s="11"/>
      <c r="QIU1039" s="11"/>
      <c r="QIV1039" s="11"/>
      <c r="QIW1039" s="11"/>
      <c r="QIX1039" s="11"/>
      <c r="QIY1039" s="11"/>
      <c r="QIZ1039" s="11"/>
      <c r="QJA1039" s="11"/>
      <c r="QJB1039" s="11"/>
      <c r="QJC1039" s="11"/>
      <c r="QJD1039" s="11"/>
      <c r="QJE1039" s="11"/>
      <c r="QJF1039" s="11"/>
      <c r="QJG1039" s="11"/>
      <c r="QJH1039" s="11"/>
      <c r="QJI1039" s="11"/>
      <c r="QJJ1039" s="11"/>
      <c r="QJK1039" s="11"/>
      <c r="QJL1039" s="11"/>
      <c r="QJM1039" s="11"/>
      <c r="QJN1039" s="11"/>
      <c r="QJO1039" s="11"/>
      <c r="QJP1039" s="11"/>
      <c r="QJQ1039" s="11"/>
      <c r="QJR1039" s="11"/>
      <c r="QJS1039" s="11"/>
      <c r="QJT1039" s="11"/>
      <c r="QJU1039" s="11"/>
      <c r="QJV1039" s="11"/>
      <c r="QJW1039" s="11"/>
      <c r="QJX1039" s="11"/>
      <c r="QJY1039" s="11"/>
      <c r="QJZ1039" s="11"/>
      <c r="QKA1039" s="11"/>
      <c r="QKB1039" s="11"/>
      <c r="QKC1039" s="11"/>
      <c r="QKD1039" s="11"/>
      <c r="QKE1039" s="11"/>
      <c r="QKF1039" s="11"/>
      <c r="QKG1039" s="11"/>
      <c r="QKH1039" s="11"/>
      <c r="QKI1039" s="11"/>
      <c r="QKJ1039" s="11"/>
      <c r="QKK1039" s="11"/>
      <c r="QKL1039" s="11"/>
      <c r="QKM1039" s="11"/>
      <c r="QKN1039" s="11"/>
      <c r="QKO1039" s="11"/>
      <c r="QKP1039" s="11"/>
      <c r="QKQ1039" s="11"/>
      <c r="QKR1039" s="11"/>
      <c r="QKS1039" s="11"/>
      <c r="QKT1039" s="11"/>
      <c r="QKU1039" s="11"/>
      <c r="QKV1039" s="11"/>
      <c r="QKW1039" s="11"/>
      <c r="QKX1039" s="11"/>
      <c r="QKY1039" s="11"/>
      <c r="QKZ1039" s="11"/>
      <c r="QLA1039" s="11"/>
      <c r="QLB1039" s="11"/>
      <c r="QLC1039" s="11"/>
      <c r="QLD1039" s="11"/>
      <c r="QLE1039" s="11"/>
      <c r="QLF1039" s="11"/>
      <c r="QLG1039" s="11"/>
      <c r="QLH1039" s="11"/>
      <c r="QLI1039" s="11"/>
      <c r="QLJ1039" s="11"/>
      <c r="QLK1039" s="11"/>
      <c r="QLL1039" s="11"/>
      <c r="QLM1039" s="11"/>
      <c r="QLN1039" s="11"/>
      <c r="QLO1039" s="11"/>
      <c r="QLP1039" s="11"/>
      <c r="QLQ1039" s="11"/>
      <c r="QLR1039" s="11"/>
      <c r="QLS1039" s="11"/>
      <c r="QLT1039" s="11"/>
      <c r="QLU1039" s="11"/>
      <c r="QLV1039" s="11"/>
      <c r="QLW1039" s="11"/>
      <c r="QLX1039" s="11"/>
      <c r="QLY1039" s="11"/>
      <c r="QLZ1039" s="11"/>
      <c r="QMA1039" s="11"/>
      <c r="QMB1039" s="11"/>
      <c r="QMC1039" s="11"/>
      <c r="QMD1039" s="11"/>
      <c r="QME1039" s="11"/>
      <c r="QMF1039" s="11"/>
      <c r="QMG1039" s="11"/>
      <c r="QMH1039" s="11"/>
      <c r="QMI1039" s="11"/>
      <c r="QMJ1039" s="11"/>
      <c r="QMK1039" s="11"/>
      <c r="QML1039" s="11"/>
      <c r="QMM1039" s="11"/>
      <c r="QMN1039" s="11"/>
      <c r="QMO1039" s="11"/>
      <c r="QMP1039" s="11"/>
      <c r="QMQ1039" s="11"/>
      <c r="QMR1039" s="11"/>
      <c r="QMS1039" s="11"/>
      <c r="QMT1039" s="11"/>
      <c r="QMU1039" s="11"/>
      <c r="QMV1039" s="11"/>
      <c r="QMW1039" s="11"/>
      <c r="QMX1039" s="11"/>
      <c r="QMY1039" s="11"/>
      <c r="QMZ1039" s="11"/>
      <c r="QNA1039" s="11"/>
      <c r="QNB1039" s="11"/>
      <c r="QNC1039" s="11"/>
      <c r="QND1039" s="11"/>
      <c r="QNE1039" s="11"/>
      <c r="QNF1039" s="11"/>
      <c r="QNG1039" s="11"/>
      <c r="QNH1039" s="11"/>
      <c r="QNI1039" s="11"/>
      <c r="QNJ1039" s="11"/>
      <c r="QNK1039" s="11"/>
      <c r="QNL1039" s="11"/>
      <c r="QNM1039" s="11"/>
      <c r="QNN1039" s="11"/>
      <c r="QNO1039" s="11"/>
      <c r="QNP1039" s="11"/>
      <c r="QNQ1039" s="11"/>
      <c r="QNR1039" s="11"/>
      <c r="QNS1039" s="11"/>
      <c r="QNT1039" s="11"/>
      <c r="QNU1039" s="11"/>
      <c r="QNV1039" s="11"/>
      <c r="QNW1039" s="11"/>
      <c r="QNX1039" s="11"/>
      <c r="QNY1039" s="11"/>
      <c r="QNZ1039" s="11"/>
      <c r="QOA1039" s="11"/>
      <c r="QOB1039" s="11"/>
      <c r="QOC1039" s="11"/>
      <c r="QOD1039" s="11"/>
      <c r="QOE1039" s="11"/>
      <c r="QOF1039" s="11"/>
      <c r="QOG1039" s="11"/>
      <c r="QOH1039" s="11"/>
      <c r="QOI1039" s="11"/>
      <c r="QOJ1039" s="11"/>
      <c r="QOK1039" s="11"/>
      <c r="QOL1039" s="11"/>
      <c r="QOM1039" s="11"/>
      <c r="QON1039" s="11"/>
      <c r="QOO1039" s="11"/>
      <c r="QOP1039" s="11"/>
      <c r="QOQ1039" s="11"/>
      <c r="QOR1039" s="11"/>
      <c r="QOS1039" s="11"/>
      <c r="QOT1039" s="11"/>
      <c r="QOU1039" s="11"/>
      <c r="QOV1039" s="11"/>
      <c r="QOW1039" s="11"/>
      <c r="QOX1039" s="11"/>
      <c r="QOY1039" s="11"/>
      <c r="QOZ1039" s="11"/>
      <c r="QPA1039" s="11"/>
      <c r="QPB1039" s="11"/>
      <c r="QPC1039" s="11"/>
      <c r="QPD1039" s="11"/>
      <c r="QPE1039" s="11"/>
      <c r="QPF1039" s="11"/>
      <c r="QPG1039" s="11"/>
      <c r="QPH1039" s="11"/>
      <c r="QPI1039" s="11"/>
      <c r="QPJ1039" s="11"/>
      <c r="QPK1039" s="11"/>
      <c r="QPL1039" s="11"/>
      <c r="QPM1039" s="11"/>
      <c r="QPN1039" s="11"/>
      <c r="QPO1039" s="11"/>
      <c r="QPP1039" s="11"/>
      <c r="QPQ1039" s="11"/>
      <c r="QPR1039" s="11"/>
      <c r="QPS1039" s="11"/>
      <c r="QPT1039" s="11"/>
      <c r="QPU1039" s="11"/>
      <c r="QPV1039" s="11"/>
      <c r="QPW1039" s="11"/>
      <c r="QPX1039" s="11"/>
      <c r="QPY1039" s="11"/>
      <c r="QPZ1039" s="11"/>
      <c r="QQA1039" s="11"/>
      <c r="QQB1039" s="11"/>
      <c r="QQC1039" s="11"/>
      <c r="QQD1039" s="11"/>
      <c r="QQE1039" s="11"/>
      <c r="QQF1039" s="11"/>
      <c r="QQG1039" s="11"/>
      <c r="QQH1039" s="11"/>
      <c r="QQI1039" s="11"/>
      <c r="QQJ1039" s="11"/>
      <c r="QQK1039" s="11"/>
      <c r="QQL1039" s="11"/>
      <c r="QQM1039" s="11"/>
      <c r="QQN1039" s="11"/>
      <c r="QQO1039" s="11"/>
      <c r="QQP1039" s="11"/>
      <c r="QQQ1039" s="11"/>
      <c r="QQR1039" s="11"/>
      <c r="QQS1039" s="11"/>
      <c r="QQT1039" s="11"/>
      <c r="QQU1039" s="11"/>
      <c r="QQV1039" s="11"/>
      <c r="QQW1039" s="11"/>
      <c r="QQX1039" s="11"/>
      <c r="QQY1039" s="11"/>
      <c r="QQZ1039" s="11"/>
      <c r="QRA1039" s="11"/>
      <c r="QRB1039" s="11"/>
      <c r="QRC1039" s="11"/>
      <c r="QRD1039" s="11"/>
      <c r="QRE1039" s="11"/>
      <c r="QRF1039" s="11"/>
      <c r="QRG1039" s="11"/>
      <c r="QRH1039" s="11"/>
      <c r="QRI1039" s="11"/>
      <c r="QRJ1039" s="11"/>
      <c r="QRK1039" s="11"/>
      <c r="QRL1039" s="11"/>
      <c r="QRM1039" s="11"/>
      <c r="QRN1039" s="11"/>
      <c r="QRO1039" s="11"/>
      <c r="QRP1039" s="11"/>
      <c r="QRQ1039" s="11"/>
      <c r="QRR1039" s="11"/>
      <c r="QRS1039" s="11"/>
      <c r="QRT1039" s="11"/>
      <c r="QRU1039" s="11"/>
      <c r="QRV1039" s="11"/>
      <c r="QRW1039" s="11"/>
      <c r="QRX1039" s="11"/>
      <c r="QRY1039" s="11"/>
      <c r="QRZ1039" s="11"/>
      <c r="QSA1039" s="11"/>
      <c r="QSB1039" s="11"/>
      <c r="QSC1039" s="11"/>
      <c r="QSD1039" s="11"/>
      <c r="QSE1039" s="11"/>
      <c r="QSF1039" s="11"/>
      <c r="QSG1039" s="11"/>
      <c r="QSH1039" s="11"/>
      <c r="QSI1039" s="11"/>
      <c r="QSJ1039" s="11"/>
      <c r="QSK1039" s="11"/>
      <c r="QSL1039" s="11"/>
      <c r="QSM1039" s="11"/>
      <c r="QSN1039" s="11"/>
      <c r="QSO1039" s="11"/>
      <c r="QSP1039" s="11"/>
      <c r="QSQ1039" s="11"/>
      <c r="QSR1039" s="11"/>
      <c r="QSS1039" s="11"/>
      <c r="QST1039" s="11"/>
      <c r="QSU1039" s="11"/>
      <c r="QSV1039" s="11"/>
      <c r="QSW1039" s="11"/>
      <c r="QSX1039" s="11"/>
      <c r="QSY1039" s="11"/>
      <c r="QSZ1039" s="11"/>
      <c r="QTA1039" s="11"/>
      <c r="QTB1039" s="11"/>
      <c r="QTC1039" s="11"/>
      <c r="QTD1039" s="11"/>
      <c r="QTE1039" s="11"/>
      <c r="QTF1039" s="11"/>
      <c r="QTG1039" s="11"/>
      <c r="QTH1039" s="11"/>
      <c r="QTI1039" s="11"/>
      <c r="QTJ1039" s="11"/>
      <c r="QTK1039" s="11"/>
      <c r="QTL1039" s="11"/>
      <c r="QTM1039" s="11"/>
      <c r="QTN1039" s="11"/>
      <c r="QTO1039" s="11"/>
      <c r="QTP1039" s="11"/>
      <c r="QTQ1039" s="11"/>
      <c r="QTR1039" s="11"/>
      <c r="QTS1039" s="11"/>
      <c r="QTT1039" s="11"/>
      <c r="QTU1039" s="11"/>
      <c r="QTV1039" s="11"/>
      <c r="QTW1039" s="11"/>
      <c r="QTX1039" s="11"/>
      <c r="QTY1039" s="11"/>
      <c r="QTZ1039" s="11"/>
      <c r="QUA1039" s="11"/>
      <c r="QUB1039" s="11"/>
      <c r="QUC1039" s="11"/>
      <c r="QUD1039" s="11"/>
      <c r="QUE1039" s="11"/>
      <c r="QUF1039" s="11"/>
      <c r="QUG1039" s="11"/>
      <c r="QUH1039" s="11"/>
      <c r="QUI1039" s="11"/>
      <c r="QUJ1039" s="11"/>
      <c r="QUK1039" s="11"/>
      <c r="QUL1039" s="11"/>
      <c r="QUM1039" s="11"/>
      <c r="QUN1039" s="11"/>
      <c r="QUO1039" s="11"/>
      <c r="QUP1039" s="11"/>
      <c r="QUQ1039" s="11"/>
      <c r="QUR1039" s="11"/>
      <c r="QUS1039" s="11"/>
      <c r="QUT1039" s="11"/>
      <c r="QUU1039" s="11"/>
      <c r="QUV1039" s="11"/>
      <c r="QUW1039" s="11"/>
      <c r="QUX1039" s="11"/>
      <c r="QUY1039" s="11"/>
      <c r="QUZ1039" s="11"/>
      <c r="QVA1039" s="11"/>
      <c r="QVB1039" s="11"/>
      <c r="QVC1039" s="11"/>
      <c r="QVD1039" s="11"/>
      <c r="QVE1039" s="11"/>
      <c r="QVF1039" s="11"/>
      <c r="QVG1039" s="11"/>
      <c r="QVH1039" s="11"/>
      <c r="QVI1039" s="11"/>
      <c r="QVJ1039" s="11"/>
      <c r="QVK1039" s="11"/>
      <c r="QVL1039" s="11"/>
      <c r="QVM1039" s="11"/>
      <c r="QVN1039" s="11"/>
      <c r="QVO1039" s="11"/>
      <c r="QVP1039" s="11"/>
      <c r="QVQ1039" s="11"/>
      <c r="QVR1039" s="11"/>
      <c r="QVS1039" s="11"/>
      <c r="QVT1039" s="11"/>
      <c r="QVU1039" s="11"/>
      <c r="QVV1039" s="11"/>
      <c r="QVW1039" s="11"/>
      <c r="QVX1039" s="11"/>
      <c r="QVY1039" s="11"/>
      <c r="QVZ1039" s="11"/>
      <c r="QWA1039" s="11"/>
      <c r="QWB1039" s="11"/>
      <c r="QWC1039" s="11"/>
      <c r="QWD1039" s="11"/>
      <c r="QWE1039" s="11"/>
      <c r="QWF1039" s="11"/>
      <c r="QWG1039" s="11"/>
      <c r="QWH1039" s="11"/>
      <c r="QWI1039" s="11"/>
      <c r="QWJ1039" s="11"/>
      <c r="QWK1039" s="11"/>
      <c r="QWL1039" s="11"/>
      <c r="QWM1039" s="11"/>
      <c r="QWN1039" s="11"/>
      <c r="QWO1039" s="11"/>
      <c r="QWP1039" s="11"/>
      <c r="QWQ1039" s="11"/>
      <c r="QWR1039" s="11"/>
      <c r="QWS1039" s="11"/>
      <c r="QWT1039" s="11"/>
      <c r="QWU1039" s="11"/>
      <c r="QWV1039" s="11"/>
      <c r="QWW1039" s="11"/>
      <c r="QWX1039" s="11"/>
      <c r="QWY1039" s="11"/>
      <c r="QWZ1039" s="11"/>
      <c r="QXA1039" s="11"/>
      <c r="QXB1039" s="11"/>
      <c r="QXC1039" s="11"/>
      <c r="QXD1039" s="11"/>
      <c r="QXE1039" s="11"/>
      <c r="QXF1039" s="11"/>
      <c r="QXG1039" s="11"/>
      <c r="QXH1039" s="11"/>
      <c r="QXI1039" s="11"/>
      <c r="QXJ1039" s="11"/>
      <c r="QXK1039" s="11"/>
      <c r="QXL1039" s="11"/>
      <c r="QXM1039" s="11"/>
      <c r="QXN1039" s="11"/>
      <c r="QXO1039" s="11"/>
      <c r="QXP1039" s="11"/>
      <c r="QXQ1039" s="11"/>
      <c r="QXR1039" s="11"/>
      <c r="QXS1039" s="11"/>
      <c r="QXT1039" s="11"/>
      <c r="QXU1039" s="11"/>
      <c r="QXV1039" s="11"/>
      <c r="QXW1039" s="11"/>
      <c r="QXX1039" s="11"/>
      <c r="QXY1039" s="11"/>
      <c r="QXZ1039" s="11"/>
      <c r="QYA1039" s="11"/>
      <c r="QYB1039" s="11"/>
      <c r="QYC1039" s="11"/>
      <c r="QYD1039" s="11"/>
      <c r="QYE1039" s="11"/>
      <c r="QYF1039" s="11"/>
      <c r="QYG1039" s="11"/>
      <c r="QYH1039" s="11"/>
      <c r="QYI1039" s="11"/>
      <c r="QYJ1039" s="11"/>
      <c r="QYK1039" s="11"/>
      <c r="QYL1039" s="11"/>
      <c r="QYM1039" s="11"/>
      <c r="QYN1039" s="11"/>
      <c r="QYO1039" s="11"/>
      <c r="QYP1039" s="11"/>
      <c r="QYQ1039" s="11"/>
      <c r="QYR1039" s="11"/>
      <c r="QYS1039" s="11"/>
      <c r="QYT1039" s="11"/>
      <c r="QYU1039" s="11"/>
      <c r="QYV1039" s="11"/>
      <c r="QYW1039" s="11"/>
      <c r="QYX1039" s="11"/>
      <c r="QYY1039" s="11"/>
      <c r="QYZ1039" s="11"/>
      <c r="QZA1039" s="11"/>
      <c r="QZB1039" s="11"/>
      <c r="QZC1039" s="11"/>
      <c r="QZD1039" s="11"/>
      <c r="QZE1039" s="11"/>
      <c r="QZF1039" s="11"/>
      <c r="QZG1039" s="11"/>
      <c r="QZH1039" s="11"/>
      <c r="QZI1039" s="11"/>
      <c r="QZJ1039" s="11"/>
      <c r="QZK1039" s="11"/>
      <c r="QZL1039" s="11"/>
      <c r="QZM1039" s="11"/>
      <c r="QZN1039" s="11"/>
      <c r="QZO1039" s="11"/>
      <c r="QZP1039" s="11"/>
      <c r="QZQ1039" s="11"/>
      <c r="QZR1039" s="11"/>
      <c r="QZS1039" s="11"/>
      <c r="QZT1039" s="11"/>
      <c r="QZU1039" s="11"/>
      <c r="QZV1039" s="11"/>
      <c r="QZW1039" s="11"/>
      <c r="QZX1039" s="11"/>
      <c r="QZY1039" s="11"/>
      <c r="QZZ1039" s="11"/>
      <c r="RAA1039" s="11"/>
      <c r="RAB1039" s="11"/>
      <c r="RAC1039" s="11"/>
      <c r="RAD1039" s="11"/>
      <c r="RAE1039" s="11"/>
      <c r="RAF1039" s="11"/>
      <c r="RAG1039" s="11"/>
      <c r="RAH1039" s="11"/>
      <c r="RAI1039" s="11"/>
      <c r="RAJ1039" s="11"/>
      <c r="RAK1039" s="11"/>
      <c r="RAL1039" s="11"/>
      <c r="RAM1039" s="11"/>
      <c r="RAN1039" s="11"/>
      <c r="RAO1039" s="11"/>
      <c r="RAP1039" s="11"/>
      <c r="RAQ1039" s="11"/>
      <c r="RAR1039" s="11"/>
      <c r="RAS1039" s="11"/>
      <c r="RAT1039" s="11"/>
      <c r="RAU1039" s="11"/>
      <c r="RAV1039" s="11"/>
      <c r="RAW1039" s="11"/>
      <c r="RAX1039" s="11"/>
      <c r="RAY1039" s="11"/>
      <c r="RAZ1039" s="11"/>
      <c r="RBA1039" s="11"/>
      <c r="RBB1039" s="11"/>
      <c r="RBC1039" s="11"/>
      <c r="RBD1039" s="11"/>
      <c r="RBE1039" s="11"/>
      <c r="RBF1039" s="11"/>
      <c r="RBG1039" s="11"/>
      <c r="RBH1039" s="11"/>
      <c r="RBI1039" s="11"/>
      <c r="RBJ1039" s="11"/>
      <c r="RBK1039" s="11"/>
      <c r="RBL1039" s="11"/>
      <c r="RBM1039" s="11"/>
      <c r="RBN1039" s="11"/>
      <c r="RBO1039" s="11"/>
      <c r="RBP1039" s="11"/>
      <c r="RBQ1039" s="11"/>
      <c r="RBR1039" s="11"/>
      <c r="RBS1039" s="11"/>
      <c r="RBT1039" s="11"/>
      <c r="RBU1039" s="11"/>
      <c r="RBV1039" s="11"/>
      <c r="RBW1039" s="11"/>
      <c r="RBX1039" s="11"/>
      <c r="RBY1039" s="11"/>
      <c r="RBZ1039" s="11"/>
      <c r="RCA1039" s="11"/>
      <c r="RCB1039" s="11"/>
      <c r="RCC1039" s="11"/>
      <c r="RCD1039" s="11"/>
      <c r="RCE1039" s="11"/>
      <c r="RCF1039" s="11"/>
      <c r="RCG1039" s="11"/>
      <c r="RCH1039" s="11"/>
      <c r="RCI1039" s="11"/>
      <c r="RCJ1039" s="11"/>
      <c r="RCK1039" s="11"/>
      <c r="RCL1039" s="11"/>
      <c r="RCM1039" s="11"/>
      <c r="RCN1039" s="11"/>
      <c r="RCO1039" s="11"/>
      <c r="RCP1039" s="11"/>
      <c r="RCQ1039" s="11"/>
      <c r="RCR1039" s="11"/>
      <c r="RCS1039" s="11"/>
      <c r="RCT1039" s="11"/>
      <c r="RCU1039" s="11"/>
      <c r="RCV1039" s="11"/>
      <c r="RCW1039" s="11"/>
      <c r="RCX1039" s="11"/>
      <c r="RCY1039" s="11"/>
      <c r="RCZ1039" s="11"/>
      <c r="RDA1039" s="11"/>
      <c r="RDB1039" s="11"/>
      <c r="RDC1039" s="11"/>
      <c r="RDD1039" s="11"/>
      <c r="RDE1039" s="11"/>
      <c r="RDF1039" s="11"/>
      <c r="RDG1039" s="11"/>
      <c r="RDH1039" s="11"/>
      <c r="RDI1039" s="11"/>
      <c r="RDJ1039" s="11"/>
      <c r="RDK1039" s="11"/>
      <c r="RDL1039" s="11"/>
      <c r="RDM1039" s="11"/>
      <c r="RDN1039" s="11"/>
      <c r="RDO1039" s="11"/>
      <c r="RDP1039" s="11"/>
      <c r="RDQ1039" s="11"/>
      <c r="RDR1039" s="11"/>
      <c r="RDS1039" s="11"/>
      <c r="RDT1039" s="11"/>
      <c r="RDU1039" s="11"/>
      <c r="RDV1039" s="11"/>
      <c r="RDW1039" s="11"/>
      <c r="RDX1039" s="11"/>
      <c r="RDY1039" s="11"/>
      <c r="RDZ1039" s="11"/>
      <c r="REA1039" s="11"/>
      <c r="REB1039" s="11"/>
      <c r="REC1039" s="11"/>
      <c r="RED1039" s="11"/>
      <c r="REE1039" s="11"/>
      <c r="REF1039" s="11"/>
      <c r="REG1039" s="11"/>
      <c r="REH1039" s="11"/>
      <c r="REI1039" s="11"/>
      <c r="REJ1039" s="11"/>
      <c r="REK1039" s="11"/>
      <c r="REL1039" s="11"/>
      <c r="REM1039" s="11"/>
      <c r="REN1039" s="11"/>
      <c r="REO1039" s="11"/>
      <c r="REP1039" s="11"/>
      <c r="REQ1039" s="11"/>
      <c r="RER1039" s="11"/>
      <c r="RES1039" s="11"/>
      <c r="RET1039" s="11"/>
      <c r="REU1039" s="11"/>
      <c r="REV1039" s="11"/>
      <c r="REW1039" s="11"/>
      <c r="REX1039" s="11"/>
      <c r="REY1039" s="11"/>
      <c r="REZ1039" s="11"/>
      <c r="RFA1039" s="11"/>
      <c r="RFB1039" s="11"/>
      <c r="RFC1039" s="11"/>
      <c r="RFD1039" s="11"/>
      <c r="RFE1039" s="11"/>
      <c r="RFF1039" s="11"/>
      <c r="RFG1039" s="11"/>
      <c r="RFH1039" s="11"/>
      <c r="RFI1039" s="11"/>
      <c r="RFJ1039" s="11"/>
      <c r="RFK1039" s="11"/>
      <c r="RFL1039" s="11"/>
      <c r="RFM1039" s="11"/>
      <c r="RFN1039" s="11"/>
      <c r="RFO1039" s="11"/>
      <c r="RFP1039" s="11"/>
      <c r="RFQ1039" s="11"/>
      <c r="RFR1039" s="11"/>
      <c r="RFS1039" s="11"/>
      <c r="RFT1039" s="11"/>
      <c r="RFU1039" s="11"/>
      <c r="RFV1039" s="11"/>
      <c r="RFW1039" s="11"/>
      <c r="RFX1039" s="11"/>
      <c r="RFY1039" s="11"/>
      <c r="RFZ1039" s="11"/>
      <c r="RGA1039" s="11"/>
      <c r="RGB1039" s="11"/>
      <c r="RGC1039" s="11"/>
      <c r="RGD1039" s="11"/>
      <c r="RGE1039" s="11"/>
      <c r="RGF1039" s="11"/>
      <c r="RGG1039" s="11"/>
      <c r="RGH1039" s="11"/>
      <c r="RGI1039" s="11"/>
      <c r="RGJ1039" s="11"/>
      <c r="RGK1039" s="11"/>
      <c r="RGL1039" s="11"/>
      <c r="RGM1039" s="11"/>
      <c r="RGN1039" s="11"/>
      <c r="RGO1039" s="11"/>
      <c r="RGP1039" s="11"/>
      <c r="RGQ1039" s="11"/>
      <c r="RGR1039" s="11"/>
      <c r="RGS1039" s="11"/>
      <c r="RGT1039" s="11"/>
      <c r="RGU1039" s="11"/>
      <c r="RGV1039" s="11"/>
      <c r="RGW1039" s="11"/>
      <c r="RGX1039" s="11"/>
      <c r="RGY1039" s="11"/>
      <c r="RGZ1039" s="11"/>
      <c r="RHA1039" s="11"/>
      <c r="RHB1039" s="11"/>
      <c r="RHC1039" s="11"/>
      <c r="RHD1039" s="11"/>
      <c r="RHE1039" s="11"/>
      <c r="RHF1039" s="11"/>
      <c r="RHG1039" s="11"/>
      <c r="RHH1039" s="11"/>
      <c r="RHI1039" s="11"/>
      <c r="RHJ1039" s="11"/>
      <c r="RHK1039" s="11"/>
      <c r="RHL1039" s="11"/>
      <c r="RHM1039" s="11"/>
      <c r="RHN1039" s="11"/>
      <c r="RHO1039" s="11"/>
      <c r="RHP1039" s="11"/>
      <c r="RHQ1039" s="11"/>
      <c r="RHR1039" s="11"/>
      <c r="RHS1039" s="11"/>
      <c r="RHT1039" s="11"/>
      <c r="RHU1039" s="11"/>
      <c r="RHV1039" s="11"/>
      <c r="RHW1039" s="11"/>
      <c r="RHX1039" s="11"/>
      <c r="RHY1039" s="11"/>
      <c r="RHZ1039" s="11"/>
      <c r="RIA1039" s="11"/>
      <c r="RIB1039" s="11"/>
      <c r="RIC1039" s="11"/>
      <c r="RID1039" s="11"/>
      <c r="RIE1039" s="11"/>
      <c r="RIF1039" s="11"/>
      <c r="RIG1039" s="11"/>
      <c r="RIH1039" s="11"/>
      <c r="RII1039" s="11"/>
      <c r="RIJ1039" s="11"/>
      <c r="RIK1039" s="11"/>
      <c r="RIL1039" s="11"/>
      <c r="RIM1039" s="11"/>
      <c r="RIN1039" s="11"/>
      <c r="RIO1039" s="11"/>
      <c r="RIP1039" s="11"/>
      <c r="RIQ1039" s="11"/>
      <c r="RIR1039" s="11"/>
      <c r="RIS1039" s="11"/>
      <c r="RIT1039" s="11"/>
      <c r="RIU1039" s="11"/>
      <c r="RIV1039" s="11"/>
      <c r="RIW1039" s="11"/>
      <c r="RIX1039" s="11"/>
      <c r="RIY1039" s="11"/>
      <c r="RIZ1039" s="11"/>
      <c r="RJA1039" s="11"/>
      <c r="RJB1039" s="11"/>
      <c r="RJC1039" s="11"/>
      <c r="RJD1039" s="11"/>
      <c r="RJE1039" s="11"/>
      <c r="RJF1039" s="11"/>
      <c r="RJG1039" s="11"/>
      <c r="RJH1039" s="11"/>
      <c r="RJI1039" s="11"/>
      <c r="RJJ1039" s="11"/>
      <c r="RJK1039" s="11"/>
      <c r="RJL1039" s="11"/>
      <c r="RJM1039" s="11"/>
      <c r="RJN1039" s="11"/>
      <c r="RJO1039" s="11"/>
      <c r="RJP1039" s="11"/>
      <c r="RJQ1039" s="11"/>
      <c r="RJR1039" s="11"/>
      <c r="RJS1039" s="11"/>
      <c r="RJT1039" s="11"/>
      <c r="RJU1039" s="11"/>
      <c r="RJV1039" s="11"/>
      <c r="RJW1039" s="11"/>
      <c r="RJX1039" s="11"/>
      <c r="RJY1039" s="11"/>
      <c r="RJZ1039" s="11"/>
      <c r="RKA1039" s="11"/>
      <c r="RKB1039" s="11"/>
      <c r="RKC1039" s="11"/>
      <c r="RKD1039" s="11"/>
      <c r="RKE1039" s="11"/>
      <c r="RKF1039" s="11"/>
      <c r="RKG1039" s="11"/>
      <c r="RKH1039" s="11"/>
      <c r="RKI1039" s="11"/>
      <c r="RKJ1039" s="11"/>
      <c r="RKK1039" s="11"/>
      <c r="RKL1039" s="11"/>
      <c r="RKM1039" s="11"/>
      <c r="RKN1039" s="11"/>
      <c r="RKO1039" s="11"/>
      <c r="RKP1039" s="11"/>
      <c r="RKQ1039" s="11"/>
      <c r="RKR1039" s="11"/>
      <c r="RKS1039" s="11"/>
      <c r="RKT1039" s="11"/>
      <c r="RKU1039" s="11"/>
      <c r="RKV1039" s="11"/>
      <c r="RKW1039" s="11"/>
      <c r="RKX1039" s="11"/>
      <c r="RKY1039" s="11"/>
      <c r="RKZ1039" s="11"/>
      <c r="RLA1039" s="11"/>
      <c r="RLB1039" s="11"/>
      <c r="RLC1039" s="11"/>
      <c r="RLD1039" s="11"/>
      <c r="RLE1039" s="11"/>
      <c r="RLF1039" s="11"/>
      <c r="RLG1039" s="11"/>
      <c r="RLH1039" s="11"/>
      <c r="RLI1039" s="11"/>
      <c r="RLJ1039" s="11"/>
      <c r="RLK1039" s="11"/>
      <c r="RLL1039" s="11"/>
      <c r="RLM1039" s="11"/>
      <c r="RLN1039" s="11"/>
      <c r="RLO1039" s="11"/>
      <c r="RLP1039" s="11"/>
      <c r="RLQ1039" s="11"/>
      <c r="RLR1039" s="11"/>
      <c r="RLS1039" s="11"/>
      <c r="RLT1039" s="11"/>
      <c r="RLU1039" s="11"/>
      <c r="RLV1039" s="11"/>
      <c r="RLW1039" s="11"/>
      <c r="RLX1039" s="11"/>
      <c r="RLY1039" s="11"/>
      <c r="RLZ1039" s="11"/>
      <c r="RMA1039" s="11"/>
      <c r="RMB1039" s="11"/>
      <c r="RMC1039" s="11"/>
      <c r="RMD1039" s="11"/>
      <c r="RME1039" s="11"/>
      <c r="RMF1039" s="11"/>
      <c r="RMG1039" s="11"/>
      <c r="RMH1039" s="11"/>
      <c r="RMI1039" s="11"/>
      <c r="RMJ1039" s="11"/>
      <c r="RMK1039" s="11"/>
      <c r="RML1039" s="11"/>
      <c r="RMM1039" s="11"/>
      <c r="RMN1039" s="11"/>
      <c r="RMO1039" s="11"/>
      <c r="RMP1039" s="11"/>
      <c r="RMQ1039" s="11"/>
      <c r="RMR1039" s="11"/>
      <c r="RMS1039" s="11"/>
      <c r="RMT1039" s="11"/>
      <c r="RMU1039" s="11"/>
      <c r="RMV1039" s="11"/>
      <c r="RMW1039" s="11"/>
      <c r="RMX1039" s="11"/>
      <c r="RMY1039" s="11"/>
      <c r="RMZ1039" s="11"/>
      <c r="RNA1039" s="11"/>
      <c r="RNB1039" s="11"/>
      <c r="RNC1039" s="11"/>
      <c r="RND1039" s="11"/>
      <c r="RNE1039" s="11"/>
      <c r="RNF1039" s="11"/>
      <c r="RNG1039" s="11"/>
      <c r="RNH1039" s="11"/>
      <c r="RNI1039" s="11"/>
      <c r="RNJ1039" s="11"/>
      <c r="RNK1039" s="11"/>
      <c r="RNL1039" s="11"/>
      <c r="RNM1039" s="11"/>
      <c r="RNN1039" s="11"/>
      <c r="RNO1039" s="11"/>
      <c r="RNP1039" s="11"/>
      <c r="RNQ1039" s="11"/>
      <c r="RNR1039" s="11"/>
      <c r="RNS1039" s="11"/>
      <c r="RNT1039" s="11"/>
      <c r="RNU1039" s="11"/>
      <c r="RNV1039" s="11"/>
      <c r="RNW1039" s="11"/>
      <c r="RNX1039" s="11"/>
      <c r="RNY1039" s="11"/>
      <c r="RNZ1039" s="11"/>
      <c r="ROA1039" s="11"/>
      <c r="ROB1039" s="11"/>
      <c r="ROC1039" s="11"/>
      <c r="ROD1039" s="11"/>
      <c r="ROE1039" s="11"/>
      <c r="ROF1039" s="11"/>
      <c r="ROG1039" s="11"/>
      <c r="ROH1039" s="11"/>
      <c r="ROI1039" s="11"/>
      <c r="ROJ1039" s="11"/>
      <c r="ROK1039" s="11"/>
      <c r="ROL1039" s="11"/>
      <c r="ROM1039" s="11"/>
      <c r="RON1039" s="11"/>
      <c r="ROO1039" s="11"/>
      <c r="ROP1039" s="11"/>
      <c r="ROQ1039" s="11"/>
      <c r="ROR1039" s="11"/>
      <c r="ROS1039" s="11"/>
      <c r="ROT1039" s="11"/>
      <c r="ROU1039" s="11"/>
      <c r="ROV1039" s="11"/>
      <c r="ROW1039" s="11"/>
      <c r="ROX1039" s="11"/>
      <c r="ROY1039" s="11"/>
      <c r="ROZ1039" s="11"/>
      <c r="RPA1039" s="11"/>
      <c r="RPB1039" s="11"/>
      <c r="RPC1039" s="11"/>
      <c r="RPD1039" s="11"/>
      <c r="RPE1039" s="11"/>
      <c r="RPF1039" s="11"/>
      <c r="RPG1039" s="11"/>
      <c r="RPH1039" s="11"/>
      <c r="RPI1039" s="11"/>
      <c r="RPJ1039" s="11"/>
      <c r="RPK1039" s="11"/>
      <c r="RPL1039" s="11"/>
      <c r="RPM1039" s="11"/>
      <c r="RPN1039" s="11"/>
      <c r="RPO1039" s="11"/>
      <c r="RPP1039" s="11"/>
      <c r="RPQ1039" s="11"/>
      <c r="RPR1039" s="11"/>
      <c r="RPS1039" s="11"/>
      <c r="RPT1039" s="11"/>
      <c r="RPU1039" s="11"/>
      <c r="RPV1039" s="11"/>
      <c r="RPW1039" s="11"/>
      <c r="RPX1039" s="11"/>
      <c r="RPY1039" s="11"/>
      <c r="RPZ1039" s="11"/>
      <c r="RQA1039" s="11"/>
      <c r="RQB1039" s="11"/>
      <c r="RQC1039" s="11"/>
      <c r="RQD1039" s="11"/>
      <c r="RQE1039" s="11"/>
      <c r="RQF1039" s="11"/>
      <c r="RQG1039" s="11"/>
      <c r="RQH1039" s="11"/>
      <c r="RQI1039" s="11"/>
      <c r="RQJ1039" s="11"/>
      <c r="RQK1039" s="11"/>
      <c r="RQL1039" s="11"/>
      <c r="RQM1039" s="11"/>
      <c r="RQN1039" s="11"/>
      <c r="RQO1039" s="11"/>
      <c r="RQP1039" s="11"/>
      <c r="RQQ1039" s="11"/>
      <c r="RQR1039" s="11"/>
      <c r="RQS1039" s="11"/>
      <c r="RQT1039" s="11"/>
      <c r="RQU1039" s="11"/>
      <c r="RQV1039" s="11"/>
      <c r="RQW1039" s="11"/>
      <c r="RQX1039" s="11"/>
      <c r="RQY1039" s="11"/>
      <c r="RQZ1039" s="11"/>
      <c r="RRA1039" s="11"/>
      <c r="RRB1039" s="11"/>
      <c r="RRC1039" s="11"/>
      <c r="RRD1039" s="11"/>
      <c r="RRE1039" s="11"/>
      <c r="RRF1039" s="11"/>
      <c r="RRG1039" s="11"/>
      <c r="RRH1039" s="11"/>
      <c r="RRI1039" s="11"/>
      <c r="RRJ1039" s="11"/>
      <c r="RRK1039" s="11"/>
      <c r="RRL1039" s="11"/>
      <c r="RRM1039" s="11"/>
      <c r="RRN1039" s="11"/>
      <c r="RRO1039" s="11"/>
      <c r="RRP1039" s="11"/>
      <c r="RRQ1039" s="11"/>
      <c r="RRR1039" s="11"/>
      <c r="RRS1039" s="11"/>
      <c r="RRT1039" s="11"/>
      <c r="RRU1039" s="11"/>
      <c r="RRV1039" s="11"/>
      <c r="RRW1039" s="11"/>
      <c r="RRX1039" s="11"/>
      <c r="RRY1039" s="11"/>
      <c r="RRZ1039" s="11"/>
      <c r="RSA1039" s="11"/>
      <c r="RSB1039" s="11"/>
      <c r="RSC1039" s="11"/>
      <c r="RSD1039" s="11"/>
      <c r="RSE1039" s="11"/>
      <c r="RSF1039" s="11"/>
      <c r="RSG1039" s="11"/>
      <c r="RSH1039" s="11"/>
      <c r="RSI1039" s="11"/>
      <c r="RSJ1039" s="11"/>
      <c r="RSK1039" s="11"/>
      <c r="RSL1039" s="11"/>
      <c r="RSM1039" s="11"/>
      <c r="RSN1039" s="11"/>
      <c r="RSO1039" s="11"/>
      <c r="RSP1039" s="11"/>
      <c r="RSQ1039" s="11"/>
      <c r="RSR1039" s="11"/>
      <c r="RSS1039" s="11"/>
      <c r="RST1039" s="11"/>
      <c r="RSU1039" s="11"/>
      <c r="RSV1039" s="11"/>
      <c r="RSW1039" s="11"/>
      <c r="RSX1039" s="11"/>
      <c r="RSY1039" s="11"/>
      <c r="RSZ1039" s="11"/>
      <c r="RTA1039" s="11"/>
      <c r="RTB1039" s="11"/>
      <c r="RTC1039" s="11"/>
      <c r="RTD1039" s="11"/>
      <c r="RTE1039" s="11"/>
      <c r="RTF1039" s="11"/>
      <c r="RTG1039" s="11"/>
      <c r="RTH1039" s="11"/>
      <c r="RTI1039" s="11"/>
      <c r="RTJ1039" s="11"/>
      <c r="RTK1039" s="11"/>
      <c r="RTL1039" s="11"/>
      <c r="RTM1039" s="11"/>
      <c r="RTN1039" s="11"/>
      <c r="RTO1039" s="11"/>
      <c r="RTP1039" s="11"/>
      <c r="RTQ1039" s="11"/>
      <c r="RTR1039" s="11"/>
      <c r="RTS1039" s="11"/>
      <c r="RTT1039" s="11"/>
      <c r="RTU1039" s="11"/>
      <c r="RTV1039" s="11"/>
      <c r="RTW1039" s="11"/>
      <c r="RTX1039" s="11"/>
      <c r="RTY1039" s="11"/>
      <c r="RTZ1039" s="11"/>
      <c r="RUA1039" s="11"/>
      <c r="RUB1039" s="11"/>
      <c r="RUC1039" s="11"/>
      <c r="RUD1039" s="11"/>
      <c r="RUE1039" s="11"/>
      <c r="RUF1039" s="11"/>
      <c r="RUG1039" s="11"/>
      <c r="RUH1039" s="11"/>
      <c r="RUI1039" s="11"/>
      <c r="RUJ1039" s="11"/>
      <c r="RUK1039" s="11"/>
      <c r="RUL1039" s="11"/>
      <c r="RUM1039" s="11"/>
      <c r="RUN1039" s="11"/>
      <c r="RUO1039" s="11"/>
      <c r="RUP1039" s="11"/>
      <c r="RUQ1039" s="11"/>
      <c r="RUR1039" s="11"/>
      <c r="RUS1039" s="11"/>
      <c r="RUT1039" s="11"/>
      <c r="RUU1039" s="11"/>
      <c r="RUV1039" s="11"/>
      <c r="RUW1039" s="11"/>
      <c r="RUX1039" s="11"/>
      <c r="RUY1039" s="11"/>
      <c r="RUZ1039" s="11"/>
      <c r="RVA1039" s="11"/>
      <c r="RVB1039" s="11"/>
      <c r="RVC1039" s="11"/>
      <c r="RVD1039" s="11"/>
      <c r="RVE1039" s="11"/>
      <c r="RVF1039" s="11"/>
      <c r="RVG1039" s="11"/>
      <c r="RVH1039" s="11"/>
      <c r="RVI1039" s="11"/>
      <c r="RVJ1039" s="11"/>
      <c r="RVK1039" s="11"/>
      <c r="RVL1039" s="11"/>
      <c r="RVM1039" s="11"/>
      <c r="RVN1039" s="11"/>
      <c r="RVO1039" s="11"/>
      <c r="RVP1039" s="11"/>
      <c r="RVQ1039" s="11"/>
      <c r="RVR1039" s="11"/>
      <c r="RVS1039" s="11"/>
      <c r="RVT1039" s="11"/>
      <c r="RVU1039" s="11"/>
      <c r="RVV1039" s="11"/>
      <c r="RVW1039" s="11"/>
      <c r="RVX1039" s="11"/>
      <c r="RVY1039" s="11"/>
      <c r="RVZ1039" s="11"/>
      <c r="RWA1039" s="11"/>
      <c r="RWB1039" s="11"/>
      <c r="RWC1039" s="11"/>
      <c r="RWD1039" s="11"/>
      <c r="RWE1039" s="11"/>
      <c r="RWF1039" s="11"/>
      <c r="RWG1039" s="11"/>
      <c r="RWH1039" s="11"/>
      <c r="RWI1039" s="11"/>
      <c r="RWJ1039" s="11"/>
      <c r="RWK1039" s="11"/>
      <c r="RWL1039" s="11"/>
      <c r="RWM1039" s="11"/>
      <c r="RWN1039" s="11"/>
      <c r="RWO1039" s="11"/>
      <c r="RWP1039" s="11"/>
      <c r="RWQ1039" s="11"/>
      <c r="RWR1039" s="11"/>
      <c r="RWS1039" s="11"/>
      <c r="RWT1039" s="11"/>
      <c r="RWU1039" s="11"/>
      <c r="RWV1039" s="11"/>
      <c r="RWW1039" s="11"/>
      <c r="RWX1039" s="11"/>
      <c r="RWY1039" s="11"/>
      <c r="RWZ1039" s="11"/>
      <c r="RXA1039" s="11"/>
      <c r="RXB1039" s="11"/>
      <c r="RXC1039" s="11"/>
      <c r="RXD1039" s="11"/>
      <c r="RXE1039" s="11"/>
      <c r="RXF1039" s="11"/>
      <c r="RXG1039" s="11"/>
      <c r="RXH1039" s="11"/>
      <c r="RXI1039" s="11"/>
      <c r="RXJ1039" s="11"/>
      <c r="RXK1039" s="11"/>
      <c r="RXL1039" s="11"/>
      <c r="RXM1039" s="11"/>
      <c r="RXN1039" s="11"/>
      <c r="RXO1039" s="11"/>
      <c r="RXP1039" s="11"/>
      <c r="RXQ1039" s="11"/>
      <c r="RXR1039" s="11"/>
      <c r="RXS1039" s="11"/>
      <c r="RXT1039" s="11"/>
      <c r="RXU1039" s="11"/>
      <c r="RXV1039" s="11"/>
      <c r="RXW1039" s="11"/>
      <c r="RXX1039" s="11"/>
      <c r="RXY1039" s="11"/>
      <c r="RXZ1039" s="11"/>
      <c r="RYA1039" s="11"/>
      <c r="RYB1039" s="11"/>
      <c r="RYC1039" s="11"/>
      <c r="RYD1039" s="11"/>
      <c r="RYE1039" s="11"/>
      <c r="RYF1039" s="11"/>
      <c r="RYG1039" s="11"/>
      <c r="RYH1039" s="11"/>
      <c r="RYI1039" s="11"/>
      <c r="RYJ1039" s="11"/>
      <c r="RYK1039" s="11"/>
      <c r="RYL1039" s="11"/>
      <c r="RYM1039" s="11"/>
      <c r="RYN1039" s="11"/>
      <c r="RYO1039" s="11"/>
      <c r="RYP1039" s="11"/>
      <c r="RYQ1039" s="11"/>
      <c r="RYR1039" s="11"/>
      <c r="RYS1039" s="11"/>
      <c r="RYT1039" s="11"/>
      <c r="RYU1039" s="11"/>
      <c r="RYV1039" s="11"/>
      <c r="RYW1039" s="11"/>
      <c r="RYX1039" s="11"/>
      <c r="RYY1039" s="11"/>
      <c r="RYZ1039" s="11"/>
      <c r="RZA1039" s="11"/>
      <c r="RZB1039" s="11"/>
      <c r="RZC1039" s="11"/>
      <c r="RZD1039" s="11"/>
      <c r="RZE1039" s="11"/>
      <c r="RZF1039" s="11"/>
      <c r="RZG1039" s="11"/>
      <c r="RZH1039" s="11"/>
      <c r="RZI1039" s="11"/>
      <c r="RZJ1039" s="11"/>
      <c r="RZK1039" s="11"/>
      <c r="RZL1039" s="11"/>
      <c r="RZM1039" s="11"/>
      <c r="RZN1039" s="11"/>
      <c r="RZO1039" s="11"/>
      <c r="RZP1039" s="11"/>
      <c r="RZQ1039" s="11"/>
      <c r="RZR1039" s="11"/>
      <c r="RZS1039" s="11"/>
      <c r="RZT1039" s="11"/>
      <c r="RZU1039" s="11"/>
      <c r="RZV1039" s="11"/>
      <c r="RZW1039" s="11"/>
      <c r="RZX1039" s="11"/>
      <c r="RZY1039" s="11"/>
      <c r="RZZ1039" s="11"/>
      <c r="SAA1039" s="11"/>
      <c r="SAB1039" s="11"/>
      <c r="SAC1039" s="11"/>
      <c r="SAD1039" s="11"/>
      <c r="SAE1039" s="11"/>
      <c r="SAF1039" s="11"/>
      <c r="SAG1039" s="11"/>
      <c r="SAH1039" s="11"/>
      <c r="SAI1039" s="11"/>
      <c r="SAJ1039" s="11"/>
      <c r="SAK1039" s="11"/>
      <c r="SAL1039" s="11"/>
      <c r="SAM1039" s="11"/>
      <c r="SAN1039" s="11"/>
      <c r="SAO1039" s="11"/>
      <c r="SAP1039" s="11"/>
      <c r="SAQ1039" s="11"/>
      <c r="SAR1039" s="11"/>
      <c r="SAS1039" s="11"/>
      <c r="SAT1039" s="11"/>
      <c r="SAU1039" s="11"/>
      <c r="SAV1039" s="11"/>
      <c r="SAW1039" s="11"/>
      <c r="SAX1039" s="11"/>
      <c r="SAY1039" s="11"/>
      <c r="SAZ1039" s="11"/>
      <c r="SBA1039" s="11"/>
      <c r="SBB1039" s="11"/>
      <c r="SBC1039" s="11"/>
      <c r="SBD1039" s="11"/>
      <c r="SBE1039" s="11"/>
      <c r="SBF1039" s="11"/>
      <c r="SBG1039" s="11"/>
      <c r="SBH1039" s="11"/>
      <c r="SBI1039" s="11"/>
      <c r="SBJ1039" s="11"/>
      <c r="SBK1039" s="11"/>
      <c r="SBL1039" s="11"/>
      <c r="SBM1039" s="11"/>
      <c r="SBN1039" s="11"/>
      <c r="SBO1039" s="11"/>
      <c r="SBP1039" s="11"/>
      <c r="SBQ1039" s="11"/>
      <c r="SBR1039" s="11"/>
      <c r="SBS1039" s="11"/>
      <c r="SBT1039" s="11"/>
      <c r="SBU1039" s="11"/>
      <c r="SBV1039" s="11"/>
      <c r="SBW1039" s="11"/>
      <c r="SBX1039" s="11"/>
      <c r="SBY1039" s="11"/>
      <c r="SBZ1039" s="11"/>
      <c r="SCA1039" s="11"/>
      <c r="SCB1039" s="11"/>
      <c r="SCC1039" s="11"/>
      <c r="SCD1039" s="11"/>
      <c r="SCE1039" s="11"/>
      <c r="SCF1039" s="11"/>
      <c r="SCG1039" s="11"/>
      <c r="SCH1039" s="11"/>
      <c r="SCI1039" s="11"/>
      <c r="SCJ1039" s="11"/>
      <c r="SCK1039" s="11"/>
      <c r="SCL1039" s="11"/>
      <c r="SCM1039" s="11"/>
      <c r="SCN1039" s="11"/>
      <c r="SCO1039" s="11"/>
      <c r="SCP1039" s="11"/>
      <c r="SCQ1039" s="11"/>
      <c r="SCR1039" s="11"/>
      <c r="SCS1039" s="11"/>
      <c r="SCT1039" s="11"/>
      <c r="SCU1039" s="11"/>
      <c r="SCV1039" s="11"/>
      <c r="SCW1039" s="11"/>
      <c r="SCX1039" s="11"/>
      <c r="SCY1039" s="11"/>
      <c r="SCZ1039" s="11"/>
      <c r="SDA1039" s="11"/>
      <c r="SDB1039" s="11"/>
      <c r="SDC1039" s="11"/>
      <c r="SDD1039" s="11"/>
      <c r="SDE1039" s="11"/>
      <c r="SDF1039" s="11"/>
      <c r="SDG1039" s="11"/>
      <c r="SDH1039" s="11"/>
      <c r="SDI1039" s="11"/>
      <c r="SDJ1039" s="11"/>
      <c r="SDK1039" s="11"/>
      <c r="SDL1039" s="11"/>
      <c r="SDM1039" s="11"/>
      <c r="SDN1039" s="11"/>
      <c r="SDO1039" s="11"/>
      <c r="SDP1039" s="11"/>
      <c r="SDQ1039" s="11"/>
      <c r="SDR1039" s="11"/>
      <c r="SDS1039" s="11"/>
      <c r="SDT1039" s="11"/>
      <c r="SDU1039" s="11"/>
      <c r="SDV1039" s="11"/>
      <c r="SDW1039" s="11"/>
      <c r="SDX1039" s="11"/>
      <c r="SDY1039" s="11"/>
      <c r="SDZ1039" s="11"/>
      <c r="SEA1039" s="11"/>
      <c r="SEB1039" s="11"/>
      <c r="SEC1039" s="11"/>
      <c r="SED1039" s="11"/>
      <c r="SEE1039" s="11"/>
      <c r="SEF1039" s="11"/>
      <c r="SEG1039" s="11"/>
      <c r="SEH1039" s="11"/>
      <c r="SEI1039" s="11"/>
      <c r="SEJ1039" s="11"/>
      <c r="SEK1039" s="11"/>
      <c r="SEL1039" s="11"/>
      <c r="SEM1039" s="11"/>
      <c r="SEN1039" s="11"/>
      <c r="SEO1039" s="11"/>
      <c r="SEP1039" s="11"/>
      <c r="SEQ1039" s="11"/>
      <c r="SER1039" s="11"/>
      <c r="SES1039" s="11"/>
      <c r="SET1039" s="11"/>
      <c r="SEU1039" s="11"/>
      <c r="SEV1039" s="11"/>
      <c r="SEW1039" s="11"/>
      <c r="SEX1039" s="11"/>
      <c r="SEY1039" s="11"/>
      <c r="SEZ1039" s="11"/>
      <c r="SFA1039" s="11"/>
      <c r="SFB1039" s="11"/>
      <c r="SFC1039" s="11"/>
      <c r="SFD1039" s="11"/>
      <c r="SFE1039" s="11"/>
      <c r="SFF1039" s="11"/>
      <c r="SFG1039" s="11"/>
      <c r="SFH1039" s="11"/>
      <c r="SFI1039" s="11"/>
      <c r="SFJ1039" s="11"/>
      <c r="SFK1039" s="11"/>
      <c r="SFL1039" s="11"/>
      <c r="SFM1039" s="11"/>
      <c r="SFN1039" s="11"/>
      <c r="SFO1039" s="11"/>
      <c r="SFP1039" s="11"/>
      <c r="SFQ1039" s="11"/>
      <c r="SFR1039" s="11"/>
      <c r="SFS1039" s="11"/>
      <c r="SFT1039" s="11"/>
      <c r="SFU1039" s="11"/>
      <c r="SFV1039" s="11"/>
      <c r="SFW1039" s="11"/>
      <c r="SFX1039" s="11"/>
      <c r="SFY1039" s="11"/>
      <c r="SFZ1039" s="11"/>
      <c r="SGA1039" s="11"/>
      <c r="SGB1039" s="11"/>
      <c r="SGC1039" s="11"/>
      <c r="SGD1039" s="11"/>
      <c r="SGE1039" s="11"/>
      <c r="SGF1039" s="11"/>
      <c r="SGG1039" s="11"/>
      <c r="SGH1039" s="11"/>
      <c r="SGI1039" s="11"/>
      <c r="SGJ1039" s="11"/>
      <c r="SGK1039" s="11"/>
      <c r="SGL1039" s="11"/>
      <c r="SGM1039" s="11"/>
      <c r="SGN1039" s="11"/>
      <c r="SGO1039" s="11"/>
      <c r="SGP1039" s="11"/>
      <c r="SGQ1039" s="11"/>
      <c r="SGR1039" s="11"/>
      <c r="SGS1039" s="11"/>
      <c r="SGT1039" s="11"/>
      <c r="SGU1039" s="11"/>
      <c r="SGV1039" s="11"/>
      <c r="SGW1039" s="11"/>
      <c r="SGX1039" s="11"/>
      <c r="SGY1039" s="11"/>
      <c r="SGZ1039" s="11"/>
      <c r="SHA1039" s="11"/>
      <c r="SHB1039" s="11"/>
      <c r="SHC1039" s="11"/>
      <c r="SHD1039" s="11"/>
      <c r="SHE1039" s="11"/>
      <c r="SHF1039" s="11"/>
      <c r="SHG1039" s="11"/>
      <c r="SHH1039" s="11"/>
      <c r="SHI1039" s="11"/>
      <c r="SHJ1039" s="11"/>
      <c r="SHK1039" s="11"/>
      <c r="SHL1039" s="11"/>
      <c r="SHM1039" s="11"/>
      <c r="SHN1039" s="11"/>
      <c r="SHO1039" s="11"/>
      <c r="SHP1039" s="11"/>
      <c r="SHQ1039" s="11"/>
      <c r="SHR1039" s="11"/>
      <c r="SHS1039" s="11"/>
      <c r="SHT1039" s="11"/>
      <c r="SHU1039" s="11"/>
      <c r="SHV1039" s="11"/>
      <c r="SHW1039" s="11"/>
      <c r="SHX1039" s="11"/>
      <c r="SHY1039" s="11"/>
      <c r="SHZ1039" s="11"/>
      <c r="SIA1039" s="11"/>
      <c r="SIB1039" s="11"/>
      <c r="SIC1039" s="11"/>
      <c r="SID1039" s="11"/>
      <c r="SIE1039" s="11"/>
      <c r="SIF1039" s="11"/>
      <c r="SIG1039" s="11"/>
      <c r="SIH1039" s="11"/>
      <c r="SII1039" s="11"/>
      <c r="SIJ1039" s="11"/>
      <c r="SIK1039" s="11"/>
      <c r="SIL1039" s="11"/>
      <c r="SIM1039" s="11"/>
      <c r="SIN1039" s="11"/>
      <c r="SIO1039" s="11"/>
      <c r="SIP1039" s="11"/>
      <c r="SIQ1039" s="11"/>
      <c r="SIR1039" s="11"/>
      <c r="SIS1039" s="11"/>
      <c r="SIT1039" s="11"/>
      <c r="SIU1039" s="11"/>
      <c r="SIV1039" s="11"/>
      <c r="SIW1039" s="11"/>
      <c r="SIX1039" s="11"/>
      <c r="SIY1039" s="11"/>
      <c r="SIZ1039" s="11"/>
      <c r="SJA1039" s="11"/>
      <c r="SJB1039" s="11"/>
      <c r="SJC1039" s="11"/>
      <c r="SJD1039" s="11"/>
      <c r="SJE1039" s="11"/>
      <c r="SJF1039" s="11"/>
      <c r="SJG1039" s="11"/>
      <c r="SJH1039" s="11"/>
      <c r="SJI1039" s="11"/>
      <c r="SJJ1039" s="11"/>
      <c r="SJK1039" s="11"/>
      <c r="SJL1039" s="11"/>
      <c r="SJM1039" s="11"/>
      <c r="SJN1039" s="11"/>
      <c r="SJO1039" s="11"/>
      <c r="SJP1039" s="11"/>
      <c r="SJQ1039" s="11"/>
      <c r="SJR1039" s="11"/>
      <c r="SJS1039" s="11"/>
      <c r="SJT1039" s="11"/>
      <c r="SJU1039" s="11"/>
      <c r="SJV1039" s="11"/>
      <c r="SJW1039" s="11"/>
      <c r="SJX1039" s="11"/>
      <c r="SJY1039" s="11"/>
      <c r="SJZ1039" s="11"/>
      <c r="SKA1039" s="11"/>
      <c r="SKB1039" s="11"/>
      <c r="SKC1039" s="11"/>
      <c r="SKD1039" s="11"/>
      <c r="SKE1039" s="11"/>
      <c r="SKF1039" s="11"/>
      <c r="SKG1039" s="11"/>
      <c r="SKH1039" s="11"/>
      <c r="SKI1039" s="11"/>
      <c r="SKJ1039" s="11"/>
      <c r="SKK1039" s="11"/>
      <c r="SKL1039" s="11"/>
      <c r="SKM1039" s="11"/>
      <c r="SKN1039" s="11"/>
      <c r="SKO1039" s="11"/>
      <c r="SKP1039" s="11"/>
      <c r="SKQ1039" s="11"/>
      <c r="SKR1039" s="11"/>
      <c r="SKS1039" s="11"/>
      <c r="SKT1039" s="11"/>
      <c r="SKU1039" s="11"/>
      <c r="SKV1039" s="11"/>
      <c r="SKW1039" s="11"/>
      <c r="SKX1039" s="11"/>
      <c r="SKY1039" s="11"/>
      <c r="SKZ1039" s="11"/>
      <c r="SLA1039" s="11"/>
      <c r="SLB1039" s="11"/>
      <c r="SLC1039" s="11"/>
      <c r="SLD1039" s="11"/>
      <c r="SLE1039" s="11"/>
      <c r="SLF1039" s="11"/>
      <c r="SLG1039" s="11"/>
      <c r="SLH1039" s="11"/>
      <c r="SLI1039" s="11"/>
      <c r="SLJ1039" s="11"/>
      <c r="SLK1039" s="11"/>
      <c r="SLL1039" s="11"/>
      <c r="SLM1039" s="11"/>
      <c r="SLN1039" s="11"/>
      <c r="SLO1039" s="11"/>
      <c r="SLP1039" s="11"/>
      <c r="SLQ1039" s="11"/>
      <c r="SLR1039" s="11"/>
      <c r="SLS1039" s="11"/>
      <c r="SLT1039" s="11"/>
      <c r="SLU1039" s="11"/>
      <c r="SLV1039" s="11"/>
      <c r="SLW1039" s="11"/>
      <c r="SLX1039" s="11"/>
      <c r="SLY1039" s="11"/>
      <c r="SLZ1039" s="11"/>
      <c r="SMA1039" s="11"/>
      <c r="SMB1039" s="11"/>
      <c r="SMC1039" s="11"/>
      <c r="SMD1039" s="11"/>
      <c r="SME1039" s="11"/>
      <c r="SMF1039" s="11"/>
      <c r="SMG1039" s="11"/>
      <c r="SMH1039" s="11"/>
      <c r="SMI1039" s="11"/>
      <c r="SMJ1039" s="11"/>
      <c r="SMK1039" s="11"/>
      <c r="SML1039" s="11"/>
      <c r="SMM1039" s="11"/>
      <c r="SMN1039" s="11"/>
      <c r="SMO1039" s="11"/>
      <c r="SMP1039" s="11"/>
      <c r="SMQ1039" s="11"/>
      <c r="SMR1039" s="11"/>
      <c r="SMS1039" s="11"/>
      <c r="SMT1039" s="11"/>
      <c r="SMU1039" s="11"/>
      <c r="SMV1039" s="11"/>
      <c r="SMW1039" s="11"/>
      <c r="SMX1039" s="11"/>
      <c r="SMY1039" s="11"/>
      <c r="SMZ1039" s="11"/>
      <c r="SNA1039" s="11"/>
      <c r="SNB1039" s="11"/>
      <c r="SNC1039" s="11"/>
      <c r="SND1039" s="11"/>
      <c r="SNE1039" s="11"/>
      <c r="SNF1039" s="11"/>
      <c r="SNG1039" s="11"/>
      <c r="SNH1039" s="11"/>
      <c r="SNI1039" s="11"/>
      <c r="SNJ1039" s="11"/>
      <c r="SNK1039" s="11"/>
      <c r="SNL1039" s="11"/>
      <c r="SNM1039" s="11"/>
      <c r="SNN1039" s="11"/>
      <c r="SNO1039" s="11"/>
      <c r="SNP1039" s="11"/>
      <c r="SNQ1039" s="11"/>
      <c r="SNR1039" s="11"/>
      <c r="SNS1039" s="11"/>
      <c r="SNT1039" s="11"/>
      <c r="SNU1039" s="11"/>
      <c r="SNV1039" s="11"/>
      <c r="SNW1039" s="11"/>
      <c r="SNX1039" s="11"/>
      <c r="SNY1039" s="11"/>
      <c r="SNZ1039" s="11"/>
      <c r="SOA1039" s="11"/>
      <c r="SOB1039" s="11"/>
      <c r="SOC1039" s="11"/>
      <c r="SOD1039" s="11"/>
      <c r="SOE1039" s="11"/>
      <c r="SOF1039" s="11"/>
      <c r="SOG1039" s="11"/>
      <c r="SOH1039" s="11"/>
      <c r="SOI1039" s="11"/>
      <c r="SOJ1039" s="11"/>
      <c r="SOK1039" s="11"/>
      <c r="SOL1039" s="11"/>
      <c r="SOM1039" s="11"/>
      <c r="SON1039" s="11"/>
      <c r="SOO1039" s="11"/>
      <c r="SOP1039" s="11"/>
      <c r="SOQ1039" s="11"/>
      <c r="SOR1039" s="11"/>
      <c r="SOS1039" s="11"/>
      <c r="SOT1039" s="11"/>
      <c r="SOU1039" s="11"/>
      <c r="SOV1039" s="11"/>
      <c r="SOW1039" s="11"/>
      <c r="SOX1039" s="11"/>
      <c r="SOY1039" s="11"/>
      <c r="SOZ1039" s="11"/>
      <c r="SPA1039" s="11"/>
      <c r="SPB1039" s="11"/>
      <c r="SPC1039" s="11"/>
      <c r="SPD1039" s="11"/>
      <c r="SPE1039" s="11"/>
      <c r="SPF1039" s="11"/>
      <c r="SPG1039" s="11"/>
      <c r="SPH1039" s="11"/>
      <c r="SPI1039" s="11"/>
      <c r="SPJ1039" s="11"/>
      <c r="SPK1039" s="11"/>
      <c r="SPL1039" s="11"/>
      <c r="SPM1039" s="11"/>
      <c r="SPN1039" s="11"/>
      <c r="SPO1039" s="11"/>
      <c r="SPP1039" s="11"/>
      <c r="SPQ1039" s="11"/>
      <c r="SPR1039" s="11"/>
      <c r="SPS1039" s="11"/>
      <c r="SPT1039" s="11"/>
      <c r="SPU1039" s="11"/>
      <c r="SPV1039" s="11"/>
      <c r="SPW1039" s="11"/>
      <c r="SPX1039" s="11"/>
      <c r="SPY1039" s="11"/>
      <c r="SPZ1039" s="11"/>
      <c r="SQA1039" s="11"/>
      <c r="SQB1039" s="11"/>
      <c r="SQC1039" s="11"/>
      <c r="SQD1039" s="11"/>
      <c r="SQE1039" s="11"/>
      <c r="SQF1039" s="11"/>
      <c r="SQG1039" s="11"/>
      <c r="SQH1039" s="11"/>
      <c r="SQI1039" s="11"/>
      <c r="SQJ1039" s="11"/>
      <c r="SQK1039" s="11"/>
      <c r="SQL1039" s="11"/>
      <c r="SQM1039" s="11"/>
      <c r="SQN1039" s="11"/>
      <c r="SQO1039" s="11"/>
      <c r="SQP1039" s="11"/>
      <c r="SQQ1039" s="11"/>
      <c r="SQR1039" s="11"/>
      <c r="SQS1039" s="11"/>
      <c r="SQT1039" s="11"/>
      <c r="SQU1039" s="11"/>
      <c r="SQV1039" s="11"/>
      <c r="SQW1039" s="11"/>
      <c r="SQX1039" s="11"/>
      <c r="SQY1039" s="11"/>
      <c r="SQZ1039" s="11"/>
      <c r="SRA1039" s="11"/>
      <c r="SRB1039" s="11"/>
      <c r="SRC1039" s="11"/>
      <c r="SRD1039" s="11"/>
      <c r="SRE1039" s="11"/>
      <c r="SRF1039" s="11"/>
      <c r="SRG1039" s="11"/>
      <c r="SRH1039" s="11"/>
      <c r="SRI1039" s="11"/>
      <c r="SRJ1039" s="11"/>
      <c r="SRK1039" s="11"/>
      <c r="SRL1039" s="11"/>
      <c r="SRM1039" s="11"/>
      <c r="SRN1039" s="11"/>
      <c r="SRO1039" s="11"/>
      <c r="SRP1039" s="11"/>
      <c r="SRQ1039" s="11"/>
      <c r="SRR1039" s="11"/>
      <c r="SRS1039" s="11"/>
      <c r="SRT1039" s="11"/>
      <c r="SRU1039" s="11"/>
      <c r="SRV1039" s="11"/>
      <c r="SRW1039" s="11"/>
      <c r="SRX1039" s="11"/>
      <c r="SRY1039" s="11"/>
      <c r="SRZ1039" s="11"/>
      <c r="SSA1039" s="11"/>
      <c r="SSB1039" s="11"/>
      <c r="SSC1039" s="11"/>
      <c r="SSD1039" s="11"/>
      <c r="SSE1039" s="11"/>
      <c r="SSF1039" s="11"/>
      <c r="SSG1039" s="11"/>
      <c r="SSH1039" s="11"/>
      <c r="SSI1039" s="11"/>
      <c r="SSJ1039" s="11"/>
      <c r="SSK1039" s="11"/>
      <c r="SSL1039" s="11"/>
      <c r="SSM1039" s="11"/>
      <c r="SSN1039" s="11"/>
      <c r="SSO1039" s="11"/>
      <c r="SSP1039" s="11"/>
      <c r="SSQ1039" s="11"/>
      <c r="SSR1039" s="11"/>
      <c r="SSS1039" s="11"/>
      <c r="SST1039" s="11"/>
      <c r="SSU1039" s="11"/>
      <c r="SSV1039" s="11"/>
      <c r="SSW1039" s="11"/>
      <c r="SSX1039" s="11"/>
      <c r="SSY1039" s="11"/>
      <c r="SSZ1039" s="11"/>
      <c r="STA1039" s="11"/>
      <c r="STB1039" s="11"/>
      <c r="STC1039" s="11"/>
      <c r="STD1039" s="11"/>
      <c r="STE1039" s="11"/>
      <c r="STF1039" s="11"/>
      <c r="STG1039" s="11"/>
      <c r="STH1039" s="11"/>
      <c r="STI1039" s="11"/>
      <c r="STJ1039" s="11"/>
      <c r="STK1039" s="11"/>
      <c r="STL1039" s="11"/>
      <c r="STM1039" s="11"/>
      <c r="STN1039" s="11"/>
      <c r="STO1039" s="11"/>
      <c r="STP1039" s="11"/>
      <c r="STQ1039" s="11"/>
      <c r="STR1039" s="11"/>
      <c r="STS1039" s="11"/>
      <c r="STT1039" s="11"/>
      <c r="STU1039" s="11"/>
      <c r="STV1039" s="11"/>
      <c r="STW1039" s="11"/>
      <c r="STX1039" s="11"/>
      <c r="STY1039" s="11"/>
      <c r="STZ1039" s="11"/>
      <c r="SUA1039" s="11"/>
      <c r="SUB1039" s="11"/>
      <c r="SUC1039" s="11"/>
      <c r="SUD1039" s="11"/>
      <c r="SUE1039" s="11"/>
      <c r="SUF1039" s="11"/>
      <c r="SUG1039" s="11"/>
      <c r="SUH1039" s="11"/>
      <c r="SUI1039" s="11"/>
      <c r="SUJ1039" s="11"/>
      <c r="SUK1039" s="11"/>
      <c r="SUL1039" s="11"/>
      <c r="SUM1039" s="11"/>
      <c r="SUN1039" s="11"/>
      <c r="SUO1039" s="11"/>
      <c r="SUP1039" s="11"/>
      <c r="SUQ1039" s="11"/>
      <c r="SUR1039" s="11"/>
      <c r="SUS1039" s="11"/>
      <c r="SUT1039" s="11"/>
      <c r="SUU1039" s="11"/>
      <c r="SUV1039" s="11"/>
      <c r="SUW1039" s="11"/>
      <c r="SUX1039" s="11"/>
      <c r="SUY1039" s="11"/>
      <c r="SUZ1039" s="11"/>
      <c r="SVA1039" s="11"/>
      <c r="SVB1039" s="11"/>
      <c r="SVC1039" s="11"/>
      <c r="SVD1039" s="11"/>
      <c r="SVE1039" s="11"/>
      <c r="SVF1039" s="11"/>
      <c r="SVG1039" s="11"/>
      <c r="SVH1039" s="11"/>
      <c r="SVI1039" s="11"/>
      <c r="SVJ1039" s="11"/>
      <c r="SVK1039" s="11"/>
      <c r="SVL1039" s="11"/>
      <c r="SVM1039" s="11"/>
      <c r="SVN1039" s="11"/>
      <c r="SVO1039" s="11"/>
      <c r="SVP1039" s="11"/>
      <c r="SVQ1039" s="11"/>
      <c r="SVR1039" s="11"/>
      <c r="SVS1039" s="11"/>
      <c r="SVT1039" s="11"/>
      <c r="SVU1039" s="11"/>
      <c r="SVV1039" s="11"/>
      <c r="SVW1039" s="11"/>
      <c r="SVX1039" s="11"/>
      <c r="SVY1039" s="11"/>
      <c r="SVZ1039" s="11"/>
      <c r="SWA1039" s="11"/>
      <c r="SWB1039" s="11"/>
      <c r="SWC1039" s="11"/>
      <c r="SWD1039" s="11"/>
      <c r="SWE1039" s="11"/>
      <c r="SWF1039" s="11"/>
      <c r="SWG1039" s="11"/>
      <c r="SWH1039" s="11"/>
      <c r="SWI1039" s="11"/>
      <c r="SWJ1039" s="11"/>
      <c r="SWK1039" s="11"/>
      <c r="SWL1039" s="11"/>
      <c r="SWM1039" s="11"/>
      <c r="SWN1039" s="11"/>
      <c r="SWO1039" s="11"/>
      <c r="SWP1039" s="11"/>
      <c r="SWQ1039" s="11"/>
      <c r="SWR1039" s="11"/>
      <c r="SWS1039" s="11"/>
      <c r="SWT1039" s="11"/>
      <c r="SWU1039" s="11"/>
      <c r="SWV1039" s="11"/>
      <c r="SWW1039" s="11"/>
      <c r="SWX1039" s="11"/>
      <c r="SWY1039" s="11"/>
      <c r="SWZ1039" s="11"/>
      <c r="SXA1039" s="11"/>
      <c r="SXB1039" s="11"/>
      <c r="SXC1039" s="11"/>
      <c r="SXD1039" s="11"/>
      <c r="SXE1039" s="11"/>
      <c r="SXF1039" s="11"/>
      <c r="SXG1039" s="11"/>
      <c r="SXH1039" s="11"/>
      <c r="SXI1039" s="11"/>
      <c r="SXJ1039" s="11"/>
      <c r="SXK1039" s="11"/>
      <c r="SXL1039" s="11"/>
      <c r="SXM1039" s="11"/>
      <c r="SXN1039" s="11"/>
      <c r="SXO1039" s="11"/>
      <c r="SXP1039" s="11"/>
      <c r="SXQ1039" s="11"/>
      <c r="SXR1039" s="11"/>
      <c r="SXS1039" s="11"/>
      <c r="SXT1039" s="11"/>
      <c r="SXU1039" s="11"/>
      <c r="SXV1039" s="11"/>
      <c r="SXW1039" s="11"/>
      <c r="SXX1039" s="11"/>
      <c r="SXY1039" s="11"/>
      <c r="SXZ1039" s="11"/>
      <c r="SYA1039" s="11"/>
      <c r="SYB1039" s="11"/>
      <c r="SYC1039" s="11"/>
      <c r="SYD1039" s="11"/>
      <c r="SYE1039" s="11"/>
      <c r="SYF1039" s="11"/>
      <c r="SYG1039" s="11"/>
      <c r="SYH1039" s="11"/>
      <c r="SYI1039" s="11"/>
      <c r="SYJ1039" s="11"/>
      <c r="SYK1039" s="11"/>
      <c r="SYL1039" s="11"/>
      <c r="SYM1039" s="11"/>
      <c r="SYN1039" s="11"/>
      <c r="SYO1039" s="11"/>
      <c r="SYP1039" s="11"/>
      <c r="SYQ1039" s="11"/>
      <c r="SYR1039" s="11"/>
      <c r="SYS1039" s="11"/>
      <c r="SYT1039" s="11"/>
      <c r="SYU1039" s="11"/>
      <c r="SYV1039" s="11"/>
      <c r="SYW1039" s="11"/>
      <c r="SYX1039" s="11"/>
      <c r="SYY1039" s="11"/>
      <c r="SYZ1039" s="11"/>
      <c r="SZA1039" s="11"/>
      <c r="SZB1039" s="11"/>
      <c r="SZC1039" s="11"/>
      <c r="SZD1039" s="11"/>
      <c r="SZE1039" s="11"/>
      <c r="SZF1039" s="11"/>
      <c r="SZG1039" s="11"/>
      <c r="SZH1039" s="11"/>
      <c r="SZI1039" s="11"/>
      <c r="SZJ1039" s="11"/>
      <c r="SZK1039" s="11"/>
      <c r="SZL1039" s="11"/>
      <c r="SZM1039" s="11"/>
      <c r="SZN1039" s="11"/>
      <c r="SZO1039" s="11"/>
      <c r="SZP1039" s="11"/>
      <c r="SZQ1039" s="11"/>
      <c r="SZR1039" s="11"/>
      <c r="SZS1039" s="11"/>
      <c r="SZT1039" s="11"/>
      <c r="SZU1039" s="11"/>
      <c r="SZV1039" s="11"/>
      <c r="SZW1039" s="11"/>
      <c r="SZX1039" s="11"/>
      <c r="SZY1039" s="11"/>
      <c r="SZZ1039" s="11"/>
      <c r="TAA1039" s="11"/>
      <c r="TAB1039" s="11"/>
      <c r="TAC1039" s="11"/>
      <c r="TAD1039" s="11"/>
      <c r="TAE1039" s="11"/>
      <c r="TAF1039" s="11"/>
      <c r="TAG1039" s="11"/>
      <c r="TAH1039" s="11"/>
      <c r="TAI1039" s="11"/>
      <c r="TAJ1039" s="11"/>
      <c r="TAK1039" s="11"/>
      <c r="TAL1039" s="11"/>
      <c r="TAM1039" s="11"/>
      <c r="TAN1039" s="11"/>
      <c r="TAO1039" s="11"/>
      <c r="TAP1039" s="11"/>
      <c r="TAQ1039" s="11"/>
      <c r="TAR1039" s="11"/>
      <c r="TAS1039" s="11"/>
      <c r="TAT1039" s="11"/>
      <c r="TAU1039" s="11"/>
      <c r="TAV1039" s="11"/>
      <c r="TAW1039" s="11"/>
      <c r="TAX1039" s="11"/>
      <c r="TAY1039" s="11"/>
      <c r="TAZ1039" s="11"/>
      <c r="TBA1039" s="11"/>
      <c r="TBB1039" s="11"/>
      <c r="TBC1039" s="11"/>
      <c r="TBD1039" s="11"/>
      <c r="TBE1039" s="11"/>
      <c r="TBF1039" s="11"/>
      <c r="TBG1039" s="11"/>
      <c r="TBH1039" s="11"/>
      <c r="TBI1039" s="11"/>
      <c r="TBJ1039" s="11"/>
      <c r="TBK1039" s="11"/>
      <c r="TBL1039" s="11"/>
      <c r="TBM1039" s="11"/>
      <c r="TBN1039" s="11"/>
      <c r="TBO1039" s="11"/>
      <c r="TBP1039" s="11"/>
      <c r="TBQ1039" s="11"/>
      <c r="TBR1039" s="11"/>
      <c r="TBS1039" s="11"/>
      <c r="TBT1039" s="11"/>
      <c r="TBU1039" s="11"/>
      <c r="TBV1039" s="11"/>
      <c r="TBW1039" s="11"/>
      <c r="TBX1039" s="11"/>
      <c r="TBY1039" s="11"/>
      <c r="TBZ1039" s="11"/>
      <c r="TCA1039" s="11"/>
      <c r="TCB1039" s="11"/>
      <c r="TCC1039" s="11"/>
      <c r="TCD1039" s="11"/>
      <c r="TCE1039" s="11"/>
      <c r="TCF1039" s="11"/>
      <c r="TCG1039" s="11"/>
      <c r="TCH1039" s="11"/>
      <c r="TCI1039" s="11"/>
      <c r="TCJ1039" s="11"/>
      <c r="TCK1039" s="11"/>
      <c r="TCL1039" s="11"/>
      <c r="TCM1039" s="11"/>
      <c r="TCN1039" s="11"/>
      <c r="TCO1039" s="11"/>
      <c r="TCP1039" s="11"/>
      <c r="TCQ1039" s="11"/>
      <c r="TCR1039" s="11"/>
      <c r="TCS1039" s="11"/>
      <c r="TCT1039" s="11"/>
      <c r="TCU1039" s="11"/>
      <c r="TCV1039" s="11"/>
      <c r="TCW1039" s="11"/>
      <c r="TCX1039" s="11"/>
      <c r="TCY1039" s="11"/>
      <c r="TCZ1039" s="11"/>
      <c r="TDA1039" s="11"/>
      <c r="TDB1039" s="11"/>
      <c r="TDC1039" s="11"/>
      <c r="TDD1039" s="11"/>
      <c r="TDE1039" s="11"/>
      <c r="TDF1039" s="11"/>
      <c r="TDG1039" s="11"/>
      <c r="TDH1039" s="11"/>
      <c r="TDI1039" s="11"/>
      <c r="TDJ1039" s="11"/>
      <c r="TDK1039" s="11"/>
      <c r="TDL1039" s="11"/>
      <c r="TDM1039" s="11"/>
      <c r="TDN1039" s="11"/>
      <c r="TDO1039" s="11"/>
      <c r="TDP1039" s="11"/>
      <c r="TDQ1039" s="11"/>
      <c r="TDR1039" s="11"/>
      <c r="TDS1039" s="11"/>
      <c r="TDT1039" s="11"/>
      <c r="TDU1039" s="11"/>
      <c r="TDV1039" s="11"/>
      <c r="TDW1039" s="11"/>
      <c r="TDX1039" s="11"/>
      <c r="TDY1039" s="11"/>
      <c r="TDZ1039" s="11"/>
      <c r="TEA1039" s="11"/>
      <c r="TEB1039" s="11"/>
      <c r="TEC1039" s="11"/>
      <c r="TED1039" s="11"/>
      <c r="TEE1039" s="11"/>
      <c r="TEF1039" s="11"/>
      <c r="TEG1039" s="11"/>
      <c r="TEH1039" s="11"/>
      <c r="TEI1039" s="11"/>
      <c r="TEJ1039" s="11"/>
      <c r="TEK1039" s="11"/>
      <c r="TEL1039" s="11"/>
      <c r="TEM1039" s="11"/>
      <c r="TEN1039" s="11"/>
      <c r="TEO1039" s="11"/>
      <c r="TEP1039" s="11"/>
      <c r="TEQ1039" s="11"/>
      <c r="TER1039" s="11"/>
      <c r="TES1039" s="11"/>
      <c r="TET1039" s="11"/>
      <c r="TEU1039" s="11"/>
      <c r="TEV1039" s="11"/>
      <c r="TEW1039" s="11"/>
      <c r="TEX1039" s="11"/>
      <c r="TEY1039" s="11"/>
      <c r="TEZ1039" s="11"/>
      <c r="TFA1039" s="11"/>
      <c r="TFB1039" s="11"/>
      <c r="TFC1039" s="11"/>
      <c r="TFD1039" s="11"/>
      <c r="TFE1039" s="11"/>
      <c r="TFF1039" s="11"/>
      <c r="TFG1039" s="11"/>
      <c r="TFH1039" s="11"/>
      <c r="TFI1039" s="11"/>
      <c r="TFJ1039" s="11"/>
      <c r="TFK1039" s="11"/>
      <c r="TFL1039" s="11"/>
      <c r="TFM1039" s="11"/>
      <c r="TFN1039" s="11"/>
      <c r="TFO1039" s="11"/>
      <c r="TFP1039" s="11"/>
      <c r="TFQ1039" s="11"/>
      <c r="TFR1039" s="11"/>
      <c r="TFS1039" s="11"/>
      <c r="TFT1039" s="11"/>
      <c r="TFU1039" s="11"/>
      <c r="TFV1039" s="11"/>
      <c r="TFW1039" s="11"/>
      <c r="TFX1039" s="11"/>
      <c r="TFY1039" s="11"/>
      <c r="TFZ1039" s="11"/>
      <c r="TGA1039" s="11"/>
      <c r="TGB1039" s="11"/>
      <c r="TGC1039" s="11"/>
      <c r="TGD1039" s="11"/>
      <c r="TGE1039" s="11"/>
      <c r="TGF1039" s="11"/>
      <c r="TGG1039" s="11"/>
      <c r="TGH1039" s="11"/>
      <c r="TGI1039" s="11"/>
      <c r="TGJ1039" s="11"/>
      <c r="TGK1039" s="11"/>
      <c r="TGL1039" s="11"/>
      <c r="TGM1039" s="11"/>
      <c r="TGN1039" s="11"/>
      <c r="TGO1039" s="11"/>
      <c r="TGP1039" s="11"/>
      <c r="TGQ1039" s="11"/>
      <c r="TGR1039" s="11"/>
      <c r="TGS1039" s="11"/>
      <c r="TGT1039" s="11"/>
      <c r="TGU1039" s="11"/>
      <c r="TGV1039" s="11"/>
      <c r="TGW1039" s="11"/>
      <c r="TGX1039" s="11"/>
      <c r="TGY1039" s="11"/>
      <c r="TGZ1039" s="11"/>
      <c r="THA1039" s="11"/>
      <c r="THB1039" s="11"/>
      <c r="THC1039" s="11"/>
      <c r="THD1039" s="11"/>
      <c r="THE1039" s="11"/>
      <c r="THF1039" s="11"/>
      <c r="THG1039" s="11"/>
      <c r="THH1039" s="11"/>
      <c r="THI1039" s="11"/>
      <c r="THJ1039" s="11"/>
      <c r="THK1039" s="11"/>
      <c r="THL1039" s="11"/>
      <c r="THM1039" s="11"/>
      <c r="THN1039" s="11"/>
      <c r="THO1039" s="11"/>
      <c r="THP1039" s="11"/>
      <c r="THQ1039" s="11"/>
      <c r="THR1039" s="11"/>
      <c r="THS1039" s="11"/>
      <c r="THT1039" s="11"/>
      <c r="THU1039" s="11"/>
      <c r="THV1039" s="11"/>
      <c r="THW1039" s="11"/>
      <c r="THX1039" s="11"/>
      <c r="THY1039" s="11"/>
      <c r="THZ1039" s="11"/>
      <c r="TIA1039" s="11"/>
      <c r="TIB1039" s="11"/>
      <c r="TIC1039" s="11"/>
      <c r="TID1039" s="11"/>
      <c r="TIE1039" s="11"/>
      <c r="TIF1039" s="11"/>
      <c r="TIG1039" s="11"/>
      <c r="TIH1039" s="11"/>
      <c r="TII1039" s="11"/>
      <c r="TIJ1039" s="11"/>
      <c r="TIK1039" s="11"/>
      <c r="TIL1039" s="11"/>
      <c r="TIM1039" s="11"/>
      <c r="TIN1039" s="11"/>
      <c r="TIO1039" s="11"/>
      <c r="TIP1039" s="11"/>
      <c r="TIQ1039" s="11"/>
      <c r="TIR1039" s="11"/>
      <c r="TIS1039" s="11"/>
      <c r="TIT1039" s="11"/>
      <c r="TIU1039" s="11"/>
      <c r="TIV1039" s="11"/>
      <c r="TIW1039" s="11"/>
      <c r="TIX1039" s="11"/>
      <c r="TIY1039" s="11"/>
      <c r="TIZ1039" s="11"/>
      <c r="TJA1039" s="11"/>
      <c r="TJB1039" s="11"/>
      <c r="TJC1039" s="11"/>
      <c r="TJD1039" s="11"/>
      <c r="TJE1039" s="11"/>
      <c r="TJF1039" s="11"/>
      <c r="TJG1039" s="11"/>
      <c r="TJH1039" s="11"/>
      <c r="TJI1039" s="11"/>
      <c r="TJJ1039" s="11"/>
      <c r="TJK1039" s="11"/>
      <c r="TJL1039" s="11"/>
      <c r="TJM1039" s="11"/>
      <c r="TJN1039" s="11"/>
      <c r="TJO1039" s="11"/>
      <c r="TJP1039" s="11"/>
      <c r="TJQ1039" s="11"/>
      <c r="TJR1039" s="11"/>
      <c r="TJS1039" s="11"/>
      <c r="TJT1039" s="11"/>
      <c r="TJU1039" s="11"/>
      <c r="TJV1039" s="11"/>
      <c r="TJW1039" s="11"/>
      <c r="TJX1039" s="11"/>
      <c r="TJY1039" s="11"/>
      <c r="TJZ1039" s="11"/>
      <c r="TKA1039" s="11"/>
      <c r="TKB1039" s="11"/>
      <c r="TKC1039" s="11"/>
      <c r="TKD1039" s="11"/>
      <c r="TKE1039" s="11"/>
      <c r="TKF1039" s="11"/>
      <c r="TKG1039" s="11"/>
      <c r="TKH1039" s="11"/>
      <c r="TKI1039" s="11"/>
      <c r="TKJ1039" s="11"/>
      <c r="TKK1039" s="11"/>
      <c r="TKL1039" s="11"/>
      <c r="TKM1039" s="11"/>
      <c r="TKN1039" s="11"/>
      <c r="TKO1039" s="11"/>
      <c r="TKP1039" s="11"/>
      <c r="TKQ1039" s="11"/>
      <c r="TKR1039" s="11"/>
      <c r="TKS1039" s="11"/>
      <c r="TKT1039" s="11"/>
      <c r="TKU1039" s="11"/>
      <c r="TKV1039" s="11"/>
      <c r="TKW1039" s="11"/>
      <c r="TKX1039" s="11"/>
      <c r="TKY1039" s="11"/>
      <c r="TKZ1039" s="11"/>
      <c r="TLA1039" s="11"/>
      <c r="TLB1039" s="11"/>
      <c r="TLC1039" s="11"/>
      <c r="TLD1039" s="11"/>
      <c r="TLE1039" s="11"/>
      <c r="TLF1039" s="11"/>
      <c r="TLG1039" s="11"/>
      <c r="TLH1039" s="11"/>
      <c r="TLI1039" s="11"/>
      <c r="TLJ1039" s="11"/>
      <c r="TLK1039" s="11"/>
      <c r="TLL1039" s="11"/>
      <c r="TLM1039" s="11"/>
      <c r="TLN1039" s="11"/>
      <c r="TLO1039" s="11"/>
      <c r="TLP1039" s="11"/>
      <c r="TLQ1039" s="11"/>
      <c r="TLR1039" s="11"/>
      <c r="TLS1039" s="11"/>
      <c r="TLT1039" s="11"/>
      <c r="TLU1039" s="11"/>
      <c r="TLV1039" s="11"/>
      <c r="TLW1039" s="11"/>
      <c r="TLX1039" s="11"/>
      <c r="TLY1039" s="11"/>
      <c r="TLZ1039" s="11"/>
      <c r="TMA1039" s="11"/>
      <c r="TMB1039" s="11"/>
      <c r="TMC1039" s="11"/>
      <c r="TMD1039" s="11"/>
      <c r="TME1039" s="11"/>
      <c r="TMF1039" s="11"/>
      <c r="TMG1039" s="11"/>
      <c r="TMH1039" s="11"/>
      <c r="TMI1039" s="11"/>
      <c r="TMJ1039" s="11"/>
      <c r="TMK1039" s="11"/>
      <c r="TML1039" s="11"/>
      <c r="TMM1039" s="11"/>
      <c r="TMN1039" s="11"/>
      <c r="TMO1039" s="11"/>
      <c r="TMP1039" s="11"/>
      <c r="TMQ1039" s="11"/>
      <c r="TMR1039" s="11"/>
      <c r="TMS1039" s="11"/>
      <c r="TMT1039" s="11"/>
      <c r="TMU1039" s="11"/>
      <c r="TMV1039" s="11"/>
      <c r="TMW1039" s="11"/>
      <c r="TMX1039" s="11"/>
      <c r="TMY1039" s="11"/>
      <c r="TMZ1039" s="11"/>
      <c r="TNA1039" s="11"/>
      <c r="TNB1039" s="11"/>
      <c r="TNC1039" s="11"/>
      <c r="TND1039" s="11"/>
      <c r="TNE1039" s="11"/>
      <c r="TNF1039" s="11"/>
      <c r="TNG1039" s="11"/>
      <c r="TNH1039" s="11"/>
      <c r="TNI1039" s="11"/>
      <c r="TNJ1039" s="11"/>
      <c r="TNK1039" s="11"/>
      <c r="TNL1039" s="11"/>
      <c r="TNM1039" s="11"/>
      <c r="TNN1039" s="11"/>
      <c r="TNO1039" s="11"/>
      <c r="TNP1039" s="11"/>
      <c r="TNQ1039" s="11"/>
      <c r="TNR1039" s="11"/>
      <c r="TNS1039" s="11"/>
      <c r="TNT1039" s="11"/>
      <c r="TNU1039" s="11"/>
      <c r="TNV1039" s="11"/>
      <c r="TNW1039" s="11"/>
      <c r="TNX1039" s="11"/>
      <c r="TNY1039" s="11"/>
      <c r="TNZ1039" s="11"/>
      <c r="TOA1039" s="11"/>
      <c r="TOB1039" s="11"/>
      <c r="TOC1039" s="11"/>
      <c r="TOD1039" s="11"/>
      <c r="TOE1039" s="11"/>
      <c r="TOF1039" s="11"/>
      <c r="TOG1039" s="11"/>
      <c r="TOH1039" s="11"/>
      <c r="TOI1039" s="11"/>
      <c r="TOJ1039" s="11"/>
      <c r="TOK1039" s="11"/>
      <c r="TOL1039" s="11"/>
      <c r="TOM1039" s="11"/>
      <c r="TON1039" s="11"/>
      <c r="TOO1039" s="11"/>
      <c r="TOP1039" s="11"/>
      <c r="TOQ1039" s="11"/>
      <c r="TOR1039" s="11"/>
      <c r="TOS1039" s="11"/>
      <c r="TOT1039" s="11"/>
      <c r="TOU1039" s="11"/>
      <c r="TOV1039" s="11"/>
      <c r="TOW1039" s="11"/>
      <c r="TOX1039" s="11"/>
      <c r="TOY1039" s="11"/>
      <c r="TOZ1039" s="11"/>
      <c r="TPA1039" s="11"/>
      <c r="TPB1039" s="11"/>
      <c r="TPC1039" s="11"/>
      <c r="TPD1039" s="11"/>
      <c r="TPE1039" s="11"/>
      <c r="TPF1039" s="11"/>
      <c r="TPG1039" s="11"/>
      <c r="TPH1039" s="11"/>
      <c r="TPI1039" s="11"/>
      <c r="TPJ1039" s="11"/>
      <c r="TPK1039" s="11"/>
      <c r="TPL1039" s="11"/>
      <c r="TPM1039" s="11"/>
      <c r="TPN1039" s="11"/>
      <c r="TPO1039" s="11"/>
      <c r="TPP1039" s="11"/>
      <c r="TPQ1039" s="11"/>
      <c r="TPR1039" s="11"/>
      <c r="TPS1039" s="11"/>
      <c r="TPT1039" s="11"/>
      <c r="TPU1039" s="11"/>
      <c r="TPV1039" s="11"/>
      <c r="TPW1039" s="11"/>
      <c r="TPX1039" s="11"/>
      <c r="TPY1039" s="11"/>
      <c r="TPZ1039" s="11"/>
      <c r="TQA1039" s="11"/>
      <c r="TQB1039" s="11"/>
      <c r="TQC1039" s="11"/>
      <c r="TQD1039" s="11"/>
      <c r="TQE1039" s="11"/>
      <c r="TQF1039" s="11"/>
      <c r="TQG1039" s="11"/>
      <c r="TQH1039" s="11"/>
      <c r="TQI1039" s="11"/>
      <c r="TQJ1039" s="11"/>
      <c r="TQK1039" s="11"/>
      <c r="TQL1039" s="11"/>
      <c r="TQM1039" s="11"/>
      <c r="TQN1039" s="11"/>
      <c r="TQO1039" s="11"/>
      <c r="TQP1039" s="11"/>
      <c r="TQQ1039" s="11"/>
      <c r="TQR1039" s="11"/>
      <c r="TQS1039" s="11"/>
      <c r="TQT1039" s="11"/>
      <c r="TQU1039" s="11"/>
      <c r="TQV1039" s="11"/>
      <c r="TQW1039" s="11"/>
      <c r="TQX1039" s="11"/>
      <c r="TQY1039" s="11"/>
      <c r="TQZ1039" s="11"/>
      <c r="TRA1039" s="11"/>
      <c r="TRB1039" s="11"/>
      <c r="TRC1039" s="11"/>
      <c r="TRD1039" s="11"/>
      <c r="TRE1039" s="11"/>
      <c r="TRF1039" s="11"/>
      <c r="TRG1039" s="11"/>
      <c r="TRH1039" s="11"/>
      <c r="TRI1039" s="11"/>
      <c r="TRJ1039" s="11"/>
      <c r="TRK1039" s="11"/>
      <c r="TRL1039" s="11"/>
      <c r="TRM1039" s="11"/>
      <c r="TRN1039" s="11"/>
      <c r="TRO1039" s="11"/>
      <c r="TRP1039" s="11"/>
      <c r="TRQ1039" s="11"/>
      <c r="TRR1039" s="11"/>
      <c r="TRS1039" s="11"/>
      <c r="TRT1039" s="11"/>
      <c r="TRU1039" s="11"/>
      <c r="TRV1039" s="11"/>
      <c r="TRW1039" s="11"/>
      <c r="TRX1039" s="11"/>
      <c r="TRY1039" s="11"/>
      <c r="TRZ1039" s="11"/>
      <c r="TSA1039" s="11"/>
      <c r="TSB1039" s="11"/>
      <c r="TSC1039" s="11"/>
      <c r="TSD1039" s="11"/>
      <c r="TSE1039" s="11"/>
      <c r="TSF1039" s="11"/>
      <c r="TSG1039" s="11"/>
      <c r="TSH1039" s="11"/>
      <c r="TSI1039" s="11"/>
      <c r="TSJ1039" s="11"/>
      <c r="TSK1039" s="11"/>
      <c r="TSL1039" s="11"/>
      <c r="TSM1039" s="11"/>
      <c r="TSN1039" s="11"/>
      <c r="TSO1039" s="11"/>
      <c r="TSP1039" s="11"/>
      <c r="TSQ1039" s="11"/>
      <c r="TSR1039" s="11"/>
      <c r="TSS1039" s="11"/>
      <c r="TST1039" s="11"/>
      <c r="TSU1039" s="11"/>
      <c r="TSV1039" s="11"/>
      <c r="TSW1039" s="11"/>
      <c r="TSX1039" s="11"/>
      <c r="TSY1039" s="11"/>
      <c r="TSZ1039" s="11"/>
      <c r="TTA1039" s="11"/>
      <c r="TTB1039" s="11"/>
      <c r="TTC1039" s="11"/>
      <c r="TTD1039" s="11"/>
      <c r="TTE1039" s="11"/>
      <c r="TTF1039" s="11"/>
      <c r="TTG1039" s="11"/>
      <c r="TTH1039" s="11"/>
      <c r="TTI1039" s="11"/>
      <c r="TTJ1039" s="11"/>
      <c r="TTK1039" s="11"/>
      <c r="TTL1039" s="11"/>
      <c r="TTM1039" s="11"/>
      <c r="TTN1039" s="11"/>
      <c r="TTO1039" s="11"/>
      <c r="TTP1039" s="11"/>
      <c r="TTQ1039" s="11"/>
      <c r="TTR1039" s="11"/>
      <c r="TTS1039" s="11"/>
      <c r="TTT1039" s="11"/>
      <c r="TTU1039" s="11"/>
      <c r="TTV1039" s="11"/>
      <c r="TTW1039" s="11"/>
      <c r="TTX1039" s="11"/>
      <c r="TTY1039" s="11"/>
      <c r="TTZ1039" s="11"/>
      <c r="TUA1039" s="11"/>
      <c r="TUB1039" s="11"/>
      <c r="TUC1039" s="11"/>
      <c r="TUD1039" s="11"/>
      <c r="TUE1039" s="11"/>
      <c r="TUF1039" s="11"/>
      <c r="TUG1039" s="11"/>
      <c r="TUH1039" s="11"/>
      <c r="TUI1039" s="11"/>
      <c r="TUJ1039" s="11"/>
      <c r="TUK1039" s="11"/>
      <c r="TUL1039" s="11"/>
      <c r="TUM1039" s="11"/>
      <c r="TUN1039" s="11"/>
      <c r="TUO1039" s="11"/>
      <c r="TUP1039" s="11"/>
      <c r="TUQ1039" s="11"/>
      <c r="TUR1039" s="11"/>
      <c r="TUS1039" s="11"/>
      <c r="TUT1039" s="11"/>
      <c r="TUU1039" s="11"/>
      <c r="TUV1039" s="11"/>
      <c r="TUW1039" s="11"/>
      <c r="TUX1039" s="11"/>
      <c r="TUY1039" s="11"/>
      <c r="TUZ1039" s="11"/>
      <c r="TVA1039" s="11"/>
      <c r="TVB1039" s="11"/>
      <c r="TVC1039" s="11"/>
      <c r="TVD1039" s="11"/>
      <c r="TVE1039" s="11"/>
      <c r="TVF1039" s="11"/>
      <c r="TVG1039" s="11"/>
      <c r="TVH1039" s="11"/>
      <c r="TVI1039" s="11"/>
      <c r="TVJ1039" s="11"/>
      <c r="TVK1039" s="11"/>
      <c r="TVL1039" s="11"/>
      <c r="TVM1039" s="11"/>
      <c r="TVN1039" s="11"/>
      <c r="TVO1039" s="11"/>
      <c r="TVP1039" s="11"/>
      <c r="TVQ1039" s="11"/>
      <c r="TVR1039" s="11"/>
      <c r="TVS1039" s="11"/>
      <c r="TVT1039" s="11"/>
      <c r="TVU1039" s="11"/>
      <c r="TVV1039" s="11"/>
      <c r="TVW1039" s="11"/>
      <c r="TVX1039" s="11"/>
      <c r="TVY1039" s="11"/>
      <c r="TVZ1039" s="11"/>
      <c r="TWA1039" s="11"/>
      <c r="TWB1039" s="11"/>
      <c r="TWC1039" s="11"/>
      <c r="TWD1039" s="11"/>
      <c r="TWE1039" s="11"/>
      <c r="TWF1039" s="11"/>
      <c r="TWG1039" s="11"/>
      <c r="TWH1039" s="11"/>
      <c r="TWI1039" s="11"/>
      <c r="TWJ1039" s="11"/>
      <c r="TWK1039" s="11"/>
      <c r="TWL1039" s="11"/>
      <c r="TWM1039" s="11"/>
      <c r="TWN1039" s="11"/>
      <c r="TWO1039" s="11"/>
      <c r="TWP1039" s="11"/>
      <c r="TWQ1039" s="11"/>
      <c r="TWR1039" s="11"/>
      <c r="TWS1039" s="11"/>
      <c r="TWT1039" s="11"/>
      <c r="TWU1039" s="11"/>
      <c r="TWV1039" s="11"/>
      <c r="TWW1039" s="11"/>
      <c r="TWX1039" s="11"/>
      <c r="TWY1039" s="11"/>
      <c r="TWZ1039" s="11"/>
      <c r="TXA1039" s="11"/>
      <c r="TXB1039" s="11"/>
      <c r="TXC1039" s="11"/>
      <c r="TXD1039" s="11"/>
      <c r="TXE1039" s="11"/>
      <c r="TXF1039" s="11"/>
      <c r="TXG1039" s="11"/>
      <c r="TXH1039" s="11"/>
      <c r="TXI1039" s="11"/>
      <c r="TXJ1039" s="11"/>
      <c r="TXK1039" s="11"/>
      <c r="TXL1039" s="11"/>
      <c r="TXM1039" s="11"/>
      <c r="TXN1039" s="11"/>
      <c r="TXO1039" s="11"/>
      <c r="TXP1039" s="11"/>
      <c r="TXQ1039" s="11"/>
      <c r="TXR1039" s="11"/>
      <c r="TXS1039" s="11"/>
      <c r="TXT1039" s="11"/>
      <c r="TXU1039" s="11"/>
      <c r="TXV1039" s="11"/>
      <c r="TXW1039" s="11"/>
      <c r="TXX1039" s="11"/>
      <c r="TXY1039" s="11"/>
      <c r="TXZ1039" s="11"/>
      <c r="TYA1039" s="11"/>
      <c r="TYB1039" s="11"/>
      <c r="TYC1039" s="11"/>
      <c r="TYD1039" s="11"/>
      <c r="TYE1039" s="11"/>
      <c r="TYF1039" s="11"/>
      <c r="TYG1039" s="11"/>
      <c r="TYH1039" s="11"/>
      <c r="TYI1039" s="11"/>
      <c r="TYJ1039" s="11"/>
      <c r="TYK1039" s="11"/>
      <c r="TYL1039" s="11"/>
      <c r="TYM1039" s="11"/>
      <c r="TYN1039" s="11"/>
      <c r="TYO1039" s="11"/>
      <c r="TYP1039" s="11"/>
      <c r="TYQ1039" s="11"/>
      <c r="TYR1039" s="11"/>
      <c r="TYS1039" s="11"/>
      <c r="TYT1039" s="11"/>
      <c r="TYU1039" s="11"/>
      <c r="TYV1039" s="11"/>
      <c r="TYW1039" s="11"/>
      <c r="TYX1039" s="11"/>
      <c r="TYY1039" s="11"/>
      <c r="TYZ1039" s="11"/>
      <c r="TZA1039" s="11"/>
      <c r="TZB1039" s="11"/>
      <c r="TZC1039" s="11"/>
      <c r="TZD1039" s="11"/>
      <c r="TZE1039" s="11"/>
      <c r="TZF1039" s="11"/>
      <c r="TZG1039" s="11"/>
      <c r="TZH1039" s="11"/>
      <c r="TZI1039" s="11"/>
      <c r="TZJ1039" s="11"/>
      <c r="TZK1039" s="11"/>
      <c r="TZL1039" s="11"/>
      <c r="TZM1039" s="11"/>
      <c r="TZN1039" s="11"/>
      <c r="TZO1039" s="11"/>
      <c r="TZP1039" s="11"/>
      <c r="TZQ1039" s="11"/>
      <c r="TZR1039" s="11"/>
      <c r="TZS1039" s="11"/>
      <c r="TZT1039" s="11"/>
      <c r="TZU1039" s="11"/>
      <c r="TZV1039" s="11"/>
      <c r="TZW1039" s="11"/>
      <c r="TZX1039" s="11"/>
      <c r="TZY1039" s="11"/>
      <c r="TZZ1039" s="11"/>
      <c r="UAA1039" s="11"/>
      <c r="UAB1039" s="11"/>
      <c r="UAC1039" s="11"/>
      <c r="UAD1039" s="11"/>
      <c r="UAE1039" s="11"/>
      <c r="UAF1039" s="11"/>
      <c r="UAG1039" s="11"/>
      <c r="UAH1039" s="11"/>
      <c r="UAI1039" s="11"/>
      <c r="UAJ1039" s="11"/>
      <c r="UAK1039" s="11"/>
      <c r="UAL1039" s="11"/>
      <c r="UAM1039" s="11"/>
      <c r="UAN1039" s="11"/>
      <c r="UAO1039" s="11"/>
      <c r="UAP1039" s="11"/>
      <c r="UAQ1039" s="11"/>
      <c r="UAR1039" s="11"/>
      <c r="UAS1039" s="11"/>
      <c r="UAT1039" s="11"/>
      <c r="UAU1039" s="11"/>
      <c r="UAV1039" s="11"/>
      <c r="UAW1039" s="11"/>
      <c r="UAX1039" s="11"/>
      <c r="UAY1039" s="11"/>
      <c r="UAZ1039" s="11"/>
      <c r="UBA1039" s="11"/>
      <c r="UBB1039" s="11"/>
      <c r="UBC1039" s="11"/>
      <c r="UBD1039" s="11"/>
      <c r="UBE1039" s="11"/>
      <c r="UBF1039" s="11"/>
      <c r="UBG1039" s="11"/>
      <c r="UBH1039" s="11"/>
      <c r="UBI1039" s="11"/>
      <c r="UBJ1039" s="11"/>
      <c r="UBK1039" s="11"/>
      <c r="UBL1039" s="11"/>
      <c r="UBM1039" s="11"/>
      <c r="UBN1039" s="11"/>
      <c r="UBO1039" s="11"/>
      <c r="UBP1039" s="11"/>
      <c r="UBQ1039" s="11"/>
      <c r="UBR1039" s="11"/>
      <c r="UBS1039" s="11"/>
      <c r="UBT1039" s="11"/>
      <c r="UBU1039" s="11"/>
      <c r="UBV1039" s="11"/>
      <c r="UBW1039" s="11"/>
      <c r="UBX1039" s="11"/>
      <c r="UBY1039" s="11"/>
      <c r="UBZ1039" s="11"/>
      <c r="UCA1039" s="11"/>
      <c r="UCB1039" s="11"/>
      <c r="UCC1039" s="11"/>
      <c r="UCD1039" s="11"/>
      <c r="UCE1039" s="11"/>
      <c r="UCF1039" s="11"/>
      <c r="UCG1039" s="11"/>
      <c r="UCH1039" s="11"/>
      <c r="UCI1039" s="11"/>
      <c r="UCJ1039" s="11"/>
      <c r="UCK1039" s="11"/>
      <c r="UCL1039" s="11"/>
      <c r="UCM1039" s="11"/>
      <c r="UCN1039" s="11"/>
      <c r="UCO1039" s="11"/>
      <c r="UCP1039" s="11"/>
      <c r="UCQ1039" s="11"/>
      <c r="UCR1039" s="11"/>
      <c r="UCS1039" s="11"/>
      <c r="UCT1039" s="11"/>
      <c r="UCU1039" s="11"/>
      <c r="UCV1039" s="11"/>
      <c r="UCW1039" s="11"/>
      <c r="UCX1039" s="11"/>
      <c r="UCY1039" s="11"/>
      <c r="UCZ1039" s="11"/>
      <c r="UDA1039" s="11"/>
      <c r="UDB1039" s="11"/>
      <c r="UDC1039" s="11"/>
      <c r="UDD1039" s="11"/>
      <c r="UDE1039" s="11"/>
      <c r="UDF1039" s="11"/>
      <c r="UDG1039" s="11"/>
      <c r="UDH1039" s="11"/>
      <c r="UDI1039" s="11"/>
      <c r="UDJ1039" s="11"/>
      <c r="UDK1039" s="11"/>
      <c r="UDL1039" s="11"/>
      <c r="UDM1039" s="11"/>
      <c r="UDN1039" s="11"/>
      <c r="UDO1039" s="11"/>
      <c r="UDP1039" s="11"/>
      <c r="UDQ1039" s="11"/>
      <c r="UDR1039" s="11"/>
      <c r="UDS1039" s="11"/>
      <c r="UDT1039" s="11"/>
      <c r="UDU1039" s="11"/>
      <c r="UDV1039" s="11"/>
      <c r="UDW1039" s="11"/>
      <c r="UDX1039" s="11"/>
      <c r="UDY1039" s="11"/>
      <c r="UDZ1039" s="11"/>
      <c r="UEA1039" s="11"/>
      <c r="UEB1039" s="11"/>
      <c r="UEC1039" s="11"/>
      <c r="UED1039" s="11"/>
      <c r="UEE1039" s="11"/>
      <c r="UEF1039" s="11"/>
      <c r="UEG1039" s="11"/>
      <c r="UEH1039" s="11"/>
      <c r="UEI1039" s="11"/>
      <c r="UEJ1039" s="11"/>
      <c r="UEK1039" s="11"/>
      <c r="UEL1039" s="11"/>
      <c r="UEM1039" s="11"/>
      <c r="UEN1039" s="11"/>
      <c r="UEO1039" s="11"/>
      <c r="UEP1039" s="11"/>
      <c r="UEQ1039" s="11"/>
      <c r="UER1039" s="11"/>
      <c r="UES1039" s="11"/>
      <c r="UET1039" s="11"/>
      <c r="UEU1039" s="11"/>
      <c r="UEV1039" s="11"/>
      <c r="UEW1039" s="11"/>
      <c r="UEX1039" s="11"/>
      <c r="UEY1039" s="11"/>
      <c r="UEZ1039" s="11"/>
      <c r="UFA1039" s="11"/>
      <c r="UFB1039" s="11"/>
      <c r="UFC1039" s="11"/>
      <c r="UFD1039" s="11"/>
      <c r="UFE1039" s="11"/>
      <c r="UFF1039" s="11"/>
      <c r="UFG1039" s="11"/>
      <c r="UFH1039" s="11"/>
      <c r="UFI1039" s="11"/>
      <c r="UFJ1039" s="11"/>
      <c r="UFK1039" s="11"/>
      <c r="UFL1039" s="11"/>
      <c r="UFM1039" s="11"/>
      <c r="UFN1039" s="11"/>
      <c r="UFO1039" s="11"/>
      <c r="UFP1039" s="11"/>
      <c r="UFQ1039" s="11"/>
      <c r="UFR1039" s="11"/>
      <c r="UFS1039" s="11"/>
      <c r="UFT1039" s="11"/>
      <c r="UFU1039" s="11"/>
      <c r="UFV1039" s="11"/>
      <c r="UFW1039" s="11"/>
      <c r="UFX1039" s="11"/>
      <c r="UFY1039" s="11"/>
      <c r="UFZ1039" s="11"/>
      <c r="UGA1039" s="11"/>
      <c r="UGB1039" s="11"/>
      <c r="UGC1039" s="11"/>
      <c r="UGD1039" s="11"/>
      <c r="UGE1039" s="11"/>
      <c r="UGF1039" s="11"/>
      <c r="UGG1039" s="11"/>
      <c r="UGH1039" s="11"/>
      <c r="UGI1039" s="11"/>
      <c r="UGJ1039" s="11"/>
      <c r="UGK1039" s="11"/>
      <c r="UGL1039" s="11"/>
      <c r="UGM1039" s="11"/>
      <c r="UGN1039" s="11"/>
      <c r="UGO1039" s="11"/>
      <c r="UGP1039" s="11"/>
      <c r="UGQ1039" s="11"/>
      <c r="UGR1039" s="11"/>
      <c r="UGS1039" s="11"/>
      <c r="UGT1039" s="11"/>
      <c r="UGU1039" s="11"/>
      <c r="UGV1039" s="11"/>
      <c r="UGW1039" s="11"/>
      <c r="UGX1039" s="11"/>
      <c r="UGY1039" s="11"/>
      <c r="UGZ1039" s="11"/>
      <c r="UHA1039" s="11"/>
      <c r="UHB1039" s="11"/>
      <c r="UHC1039" s="11"/>
      <c r="UHD1039" s="11"/>
      <c r="UHE1039" s="11"/>
      <c r="UHF1039" s="11"/>
      <c r="UHG1039" s="11"/>
      <c r="UHH1039" s="11"/>
      <c r="UHI1039" s="11"/>
      <c r="UHJ1039" s="11"/>
      <c r="UHK1039" s="11"/>
      <c r="UHL1039" s="11"/>
      <c r="UHM1039" s="11"/>
      <c r="UHN1039" s="11"/>
      <c r="UHO1039" s="11"/>
      <c r="UHP1039" s="11"/>
      <c r="UHQ1039" s="11"/>
      <c r="UHR1039" s="11"/>
      <c r="UHS1039" s="11"/>
      <c r="UHT1039" s="11"/>
      <c r="UHU1039" s="11"/>
      <c r="UHV1039" s="11"/>
      <c r="UHW1039" s="11"/>
      <c r="UHX1039" s="11"/>
      <c r="UHY1039" s="11"/>
      <c r="UHZ1039" s="11"/>
      <c r="UIA1039" s="11"/>
      <c r="UIB1039" s="11"/>
      <c r="UIC1039" s="11"/>
      <c r="UID1039" s="11"/>
      <c r="UIE1039" s="11"/>
      <c r="UIF1039" s="11"/>
      <c r="UIG1039" s="11"/>
      <c r="UIH1039" s="11"/>
      <c r="UII1039" s="11"/>
      <c r="UIJ1039" s="11"/>
      <c r="UIK1039" s="11"/>
      <c r="UIL1039" s="11"/>
      <c r="UIM1039" s="11"/>
      <c r="UIN1039" s="11"/>
      <c r="UIO1039" s="11"/>
      <c r="UIP1039" s="11"/>
      <c r="UIQ1039" s="11"/>
      <c r="UIR1039" s="11"/>
      <c r="UIS1039" s="11"/>
      <c r="UIT1039" s="11"/>
      <c r="UIU1039" s="11"/>
      <c r="UIV1039" s="11"/>
      <c r="UIW1039" s="11"/>
      <c r="UIX1039" s="11"/>
      <c r="UIY1039" s="11"/>
      <c r="UIZ1039" s="11"/>
      <c r="UJA1039" s="11"/>
      <c r="UJB1039" s="11"/>
      <c r="UJC1039" s="11"/>
      <c r="UJD1039" s="11"/>
      <c r="UJE1039" s="11"/>
      <c r="UJF1039" s="11"/>
      <c r="UJG1039" s="11"/>
      <c r="UJH1039" s="11"/>
      <c r="UJI1039" s="11"/>
      <c r="UJJ1039" s="11"/>
      <c r="UJK1039" s="11"/>
      <c r="UJL1039" s="11"/>
      <c r="UJM1039" s="11"/>
      <c r="UJN1039" s="11"/>
      <c r="UJO1039" s="11"/>
      <c r="UJP1039" s="11"/>
      <c r="UJQ1039" s="11"/>
      <c r="UJR1039" s="11"/>
      <c r="UJS1039" s="11"/>
      <c r="UJT1039" s="11"/>
      <c r="UJU1039" s="11"/>
      <c r="UJV1039" s="11"/>
      <c r="UJW1039" s="11"/>
      <c r="UJX1039" s="11"/>
      <c r="UJY1039" s="11"/>
      <c r="UJZ1039" s="11"/>
      <c r="UKA1039" s="11"/>
      <c r="UKB1039" s="11"/>
      <c r="UKC1039" s="11"/>
      <c r="UKD1039" s="11"/>
      <c r="UKE1039" s="11"/>
      <c r="UKF1039" s="11"/>
      <c r="UKG1039" s="11"/>
      <c r="UKH1039" s="11"/>
      <c r="UKI1039" s="11"/>
      <c r="UKJ1039" s="11"/>
      <c r="UKK1039" s="11"/>
      <c r="UKL1039" s="11"/>
      <c r="UKM1039" s="11"/>
      <c r="UKN1039" s="11"/>
      <c r="UKO1039" s="11"/>
      <c r="UKP1039" s="11"/>
      <c r="UKQ1039" s="11"/>
      <c r="UKR1039" s="11"/>
      <c r="UKS1039" s="11"/>
      <c r="UKT1039" s="11"/>
      <c r="UKU1039" s="11"/>
      <c r="UKV1039" s="11"/>
      <c r="UKW1039" s="11"/>
      <c r="UKX1039" s="11"/>
      <c r="UKY1039" s="11"/>
      <c r="UKZ1039" s="11"/>
      <c r="ULA1039" s="11"/>
      <c r="ULB1039" s="11"/>
      <c r="ULC1039" s="11"/>
      <c r="ULD1039" s="11"/>
      <c r="ULE1039" s="11"/>
      <c r="ULF1039" s="11"/>
      <c r="ULG1039" s="11"/>
      <c r="ULH1039" s="11"/>
      <c r="ULI1039" s="11"/>
      <c r="ULJ1039" s="11"/>
      <c r="ULK1039" s="11"/>
      <c r="ULL1039" s="11"/>
      <c r="ULM1039" s="11"/>
      <c r="ULN1039" s="11"/>
      <c r="ULO1039" s="11"/>
      <c r="ULP1039" s="11"/>
      <c r="ULQ1039" s="11"/>
      <c r="ULR1039" s="11"/>
      <c r="ULS1039" s="11"/>
      <c r="ULT1039" s="11"/>
      <c r="ULU1039" s="11"/>
      <c r="ULV1039" s="11"/>
      <c r="ULW1039" s="11"/>
      <c r="ULX1039" s="11"/>
      <c r="ULY1039" s="11"/>
      <c r="ULZ1039" s="11"/>
      <c r="UMA1039" s="11"/>
      <c r="UMB1039" s="11"/>
      <c r="UMC1039" s="11"/>
      <c r="UMD1039" s="11"/>
      <c r="UME1039" s="11"/>
      <c r="UMF1039" s="11"/>
      <c r="UMG1039" s="11"/>
      <c r="UMH1039" s="11"/>
      <c r="UMI1039" s="11"/>
      <c r="UMJ1039" s="11"/>
      <c r="UMK1039" s="11"/>
      <c r="UML1039" s="11"/>
      <c r="UMM1039" s="11"/>
      <c r="UMN1039" s="11"/>
      <c r="UMO1039" s="11"/>
      <c r="UMP1039" s="11"/>
      <c r="UMQ1039" s="11"/>
      <c r="UMR1039" s="11"/>
      <c r="UMS1039" s="11"/>
      <c r="UMT1039" s="11"/>
      <c r="UMU1039" s="11"/>
      <c r="UMV1039" s="11"/>
      <c r="UMW1039" s="11"/>
      <c r="UMX1039" s="11"/>
      <c r="UMY1039" s="11"/>
      <c r="UMZ1039" s="11"/>
      <c r="UNA1039" s="11"/>
      <c r="UNB1039" s="11"/>
      <c r="UNC1039" s="11"/>
      <c r="UND1039" s="11"/>
      <c r="UNE1039" s="11"/>
      <c r="UNF1039" s="11"/>
      <c r="UNG1039" s="11"/>
      <c r="UNH1039" s="11"/>
      <c r="UNI1039" s="11"/>
      <c r="UNJ1039" s="11"/>
      <c r="UNK1039" s="11"/>
      <c r="UNL1039" s="11"/>
      <c r="UNM1039" s="11"/>
      <c r="UNN1039" s="11"/>
      <c r="UNO1039" s="11"/>
      <c r="UNP1039" s="11"/>
      <c r="UNQ1039" s="11"/>
      <c r="UNR1039" s="11"/>
      <c r="UNS1039" s="11"/>
      <c r="UNT1039" s="11"/>
      <c r="UNU1039" s="11"/>
      <c r="UNV1039" s="11"/>
      <c r="UNW1039" s="11"/>
      <c r="UNX1039" s="11"/>
      <c r="UNY1039" s="11"/>
      <c r="UNZ1039" s="11"/>
      <c r="UOA1039" s="11"/>
      <c r="UOB1039" s="11"/>
      <c r="UOC1039" s="11"/>
      <c r="UOD1039" s="11"/>
      <c r="UOE1039" s="11"/>
      <c r="UOF1039" s="11"/>
      <c r="UOG1039" s="11"/>
      <c r="UOH1039" s="11"/>
      <c r="UOI1039" s="11"/>
      <c r="UOJ1039" s="11"/>
      <c r="UOK1039" s="11"/>
      <c r="UOL1039" s="11"/>
      <c r="UOM1039" s="11"/>
      <c r="UON1039" s="11"/>
      <c r="UOO1039" s="11"/>
      <c r="UOP1039" s="11"/>
      <c r="UOQ1039" s="11"/>
      <c r="UOR1039" s="11"/>
      <c r="UOS1039" s="11"/>
      <c r="UOT1039" s="11"/>
      <c r="UOU1039" s="11"/>
      <c r="UOV1039" s="11"/>
      <c r="UOW1039" s="11"/>
      <c r="UOX1039" s="11"/>
      <c r="UOY1039" s="11"/>
      <c r="UOZ1039" s="11"/>
      <c r="UPA1039" s="11"/>
      <c r="UPB1039" s="11"/>
      <c r="UPC1039" s="11"/>
      <c r="UPD1039" s="11"/>
      <c r="UPE1039" s="11"/>
      <c r="UPF1039" s="11"/>
      <c r="UPG1039" s="11"/>
      <c r="UPH1039" s="11"/>
      <c r="UPI1039" s="11"/>
      <c r="UPJ1039" s="11"/>
      <c r="UPK1039" s="11"/>
      <c r="UPL1039" s="11"/>
      <c r="UPM1039" s="11"/>
      <c r="UPN1039" s="11"/>
      <c r="UPO1039" s="11"/>
      <c r="UPP1039" s="11"/>
      <c r="UPQ1039" s="11"/>
      <c r="UPR1039" s="11"/>
      <c r="UPS1039" s="11"/>
      <c r="UPT1039" s="11"/>
      <c r="UPU1039" s="11"/>
      <c r="UPV1039" s="11"/>
      <c r="UPW1039" s="11"/>
      <c r="UPX1039" s="11"/>
      <c r="UPY1039" s="11"/>
      <c r="UPZ1039" s="11"/>
      <c r="UQA1039" s="11"/>
      <c r="UQB1039" s="11"/>
      <c r="UQC1039" s="11"/>
      <c r="UQD1039" s="11"/>
      <c r="UQE1039" s="11"/>
      <c r="UQF1039" s="11"/>
      <c r="UQG1039" s="11"/>
      <c r="UQH1039" s="11"/>
      <c r="UQI1039" s="11"/>
      <c r="UQJ1039" s="11"/>
      <c r="UQK1039" s="11"/>
      <c r="UQL1039" s="11"/>
      <c r="UQM1039" s="11"/>
      <c r="UQN1039" s="11"/>
      <c r="UQO1039" s="11"/>
      <c r="UQP1039" s="11"/>
      <c r="UQQ1039" s="11"/>
      <c r="UQR1039" s="11"/>
      <c r="UQS1039" s="11"/>
      <c r="UQT1039" s="11"/>
      <c r="UQU1039" s="11"/>
      <c r="UQV1039" s="11"/>
      <c r="UQW1039" s="11"/>
      <c r="UQX1039" s="11"/>
      <c r="UQY1039" s="11"/>
      <c r="UQZ1039" s="11"/>
      <c r="URA1039" s="11"/>
      <c r="URB1039" s="11"/>
      <c r="URC1039" s="11"/>
      <c r="URD1039" s="11"/>
      <c r="URE1039" s="11"/>
      <c r="URF1039" s="11"/>
      <c r="URG1039" s="11"/>
      <c r="URH1039" s="11"/>
      <c r="URI1039" s="11"/>
      <c r="URJ1039" s="11"/>
      <c r="URK1039" s="11"/>
      <c r="URL1039" s="11"/>
      <c r="URM1039" s="11"/>
      <c r="URN1039" s="11"/>
      <c r="URO1039" s="11"/>
      <c r="URP1039" s="11"/>
      <c r="URQ1039" s="11"/>
      <c r="URR1039" s="11"/>
      <c r="URS1039" s="11"/>
      <c r="URT1039" s="11"/>
      <c r="URU1039" s="11"/>
      <c r="URV1039" s="11"/>
      <c r="URW1039" s="11"/>
      <c r="URX1039" s="11"/>
      <c r="URY1039" s="11"/>
      <c r="URZ1039" s="11"/>
      <c r="USA1039" s="11"/>
      <c r="USB1039" s="11"/>
      <c r="USC1039" s="11"/>
      <c r="USD1039" s="11"/>
      <c r="USE1039" s="11"/>
      <c r="USF1039" s="11"/>
      <c r="USG1039" s="11"/>
      <c r="USH1039" s="11"/>
      <c r="USI1039" s="11"/>
      <c r="USJ1039" s="11"/>
      <c r="USK1039" s="11"/>
      <c r="USL1039" s="11"/>
      <c r="USM1039" s="11"/>
      <c r="USN1039" s="11"/>
      <c r="USO1039" s="11"/>
      <c r="USP1039" s="11"/>
      <c r="USQ1039" s="11"/>
      <c r="USR1039" s="11"/>
      <c r="USS1039" s="11"/>
      <c r="UST1039" s="11"/>
      <c r="USU1039" s="11"/>
      <c r="USV1039" s="11"/>
      <c r="USW1039" s="11"/>
      <c r="USX1039" s="11"/>
      <c r="USY1039" s="11"/>
      <c r="USZ1039" s="11"/>
      <c r="UTA1039" s="11"/>
      <c r="UTB1039" s="11"/>
      <c r="UTC1039" s="11"/>
      <c r="UTD1039" s="11"/>
      <c r="UTE1039" s="11"/>
      <c r="UTF1039" s="11"/>
      <c r="UTG1039" s="11"/>
      <c r="UTH1039" s="11"/>
      <c r="UTI1039" s="11"/>
      <c r="UTJ1039" s="11"/>
      <c r="UTK1039" s="11"/>
      <c r="UTL1039" s="11"/>
      <c r="UTM1039" s="11"/>
      <c r="UTN1039" s="11"/>
      <c r="UTO1039" s="11"/>
      <c r="UTP1039" s="11"/>
      <c r="UTQ1039" s="11"/>
      <c r="UTR1039" s="11"/>
      <c r="UTS1039" s="11"/>
      <c r="UTT1039" s="11"/>
      <c r="UTU1039" s="11"/>
      <c r="UTV1039" s="11"/>
      <c r="UTW1039" s="11"/>
      <c r="UTX1039" s="11"/>
      <c r="UTY1039" s="11"/>
      <c r="UTZ1039" s="11"/>
      <c r="UUA1039" s="11"/>
      <c r="UUB1039" s="11"/>
      <c r="UUC1039" s="11"/>
      <c r="UUD1039" s="11"/>
      <c r="UUE1039" s="11"/>
      <c r="UUF1039" s="11"/>
      <c r="UUG1039" s="11"/>
      <c r="UUH1039" s="11"/>
      <c r="UUI1039" s="11"/>
      <c r="UUJ1039" s="11"/>
      <c r="UUK1039" s="11"/>
      <c r="UUL1039" s="11"/>
      <c r="UUM1039" s="11"/>
      <c r="UUN1039" s="11"/>
      <c r="UUO1039" s="11"/>
      <c r="UUP1039" s="11"/>
      <c r="UUQ1039" s="11"/>
      <c r="UUR1039" s="11"/>
      <c r="UUS1039" s="11"/>
      <c r="UUT1039" s="11"/>
      <c r="UUU1039" s="11"/>
      <c r="UUV1039" s="11"/>
      <c r="UUW1039" s="11"/>
      <c r="UUX1039" s="11"/>
      <c r="UUY1039" s="11"/>
      <c r="UUZ1039" s="11"/>
      <c r="UVA1039" s="11"/>
      <c r="UVB1039" s="11"/>
      <c r="UVC1039" s="11"/>
      <c r="UVD1039" s="11"/>
      <c r="UVE1039" s="11"/>
      <c r="UVF1039" s="11"/>
      <c r="UVG1039" s="11"/>
      <c r="UVH1039" s="11"/>
      <c r="UVI1039" s="11"/>
      <c r="UVJ1039" s="11"/>
      <c r="UVK1039" s="11"/>
      <c r="UVL1039" s="11"/>
      <c r="UVM1039" s="11"/>
      <c r="UVN1039" s="11"/>
      <c r="UVO1039" s="11"/>
      <c r="UVP1039" s="11"/>
      <c r="UVQ1039" s="11"/>
      <c r="UVR1039" s="11"/>
      <c r="UVS1039" s="11"/>
      <c r="UVT1039" s="11"/>
      <c r="UVU1039" s="11"/>
      <c r="UVV1039" s="11"/>
      <c r="UVW1039" s="11"/>
      <c r="UVX1039" s="11"/>
      <c r="UVY1039" s="11"/>
      <c r="UVZ1039" s="11"/>
      <c r="UWA1039" s="11"/>
      <c r="UWB1039" s="11"/>
      <c r="UWC1039" s="11"/>
      <c r="UWD1039" s="11"/>
      <c r="UWE1039" s="11"/>
      <c r="UWF1039" s="11"/>
      <c r="UWG1039" s="11"/>
      <c r="UWH1039" s="11"/>
      <c r="UWI1039" s="11"/>
      <c r="UWJ1039" s="11"/>
      <c r="UWK1039" s="11"/>
      <c r="UWL1039" s="11"/>
      <c r="UWM1039" s="11"/>
      <c r="UWN1039" s="11"/>
      <c r="UWO1039" s="11"/>
      <c r="UWP1039" s="11"/>
      <c r="UWQ1039" s="11"/>
      <c r="UWR1039" s="11"/>
      <c r="UWS1039" s="11"/>
      <c r="UWT1039" s="11"/>
      <c r="UWU1039" s="11"/>
      <c r="UWV1039" s="11"/>
      <c r="UWW1039" s="11"/>
      <c r="UWX1039" s="11"/>
      <c r="UWY1039" s="11"/>
      <c r="UWZ1039" s="11"/>
      <c r="UXA1039" s="11"/>
      <c r="UXB1039" s="11"/>
      <c r="UXC1039" s="11"/>
      <c r="UXD1039" s="11"/>
      <c r="UXE1039" s="11"/>
      <c r="UXF1039" s="11"/>
      <c r="UXG1039" s="11"/>
      <c r="UXH1039" s="11"/>
      <c r="UXI1039" s="11"/>
      <c r="UXJ1039" s="11"/>
      <c r="UXK1039" s="11"/>
      <c r="UXL1039" s="11"/>
      <c r="UXM1039" s="11"/>
      <c r="UXN1039" s="11"/>
      <c r="UXO1039" s="11"/>
      <c r="UXP1039" s="11"/>
      <c r="UXQ1039" s="11"/>
      <c r="UXR1039" s="11"/>
      <c r="UXS1039" s="11"/>
      <c r="UXT1039" s="11"/>
      <c r="UXU1039" s="11"/>
      <c r="UXV1039" s="11"/>
      <c r="UXW1039" s="11"/>
      <c r="UXX1039" s="11"/>
      <c r="UXY1039" s="11"/>
      <c r="UXZ1039" s="11"/>
      <c r="UYA1039" s="11"/>
      <c r="UYB1039" s="11"/>
      <c r="UYC1039" s="11"/>
      <c r="UYD1039" s="11"/>
      <c r="UYE1039" s="11"/>
      <c r="UYF1039" s="11"/>
      <c r="UYG1039" s="11"/>
      <c r="UYH1039" s="11"/>
      <c r="UYI1039" s="11"/>
      <c r="UYJ1039" s="11"/>
      <c r="UYK1039" s="11"/>
      <c r="UYL1039" s="11"/>
      <c r="UYM1039" s="11"/>
      <c r="UYN1039" s="11"/>
      <c r="UYO1039" s="11"/>
      <c r="UYP1039" s="11"/>
      <c r="UYQ1039" s="11"/>
      <c r="UYR1039" s="11"/>
      <c r="UYS1039" s="11"/>
      <c r="UYT1039" s="11"/>
      <c r="UYU1039" s="11"/>
      <c r="UYV1039" s="11"/>
      <c r="UYW1039" s="11"/>
      <c r="UYX1039" s="11"/>
      <c r="UYY1039" s="11"/>
      <c r="UYZ1039" s="11"/>
      <c r="UZA1039" s="11"/>
      <c r="UZB1039" s="11"/>
      <c r="UZC1039" s="11"/>
      <c r="UZD1039" s="11"/>
      <c r="UZE1039" s="11"/>
      <c r="UZF1039" s="11"/>
      <c r="UZG1039" s="11"/>
      <c r="UZH1039" s="11"/>
      <c r="UZI1039" s="11"/>
      <c r="UZJ1039" s="11"/>
      <c r="UZK1039" s="11"/>
      <c r="UZL1039" s="11"/>
      <c r="UZM1039" s="11"/>
      <c r="UZN1039" s="11"/>
      <c r="UZO1039" s="11"/>
      <c r="UZP1039" s="11"/>
      <c r="UZQ1039" s="11"/>
      <c r="UZR1039" s="11"/>
      <c r="UZS1039" s="11"/>
      <c r="UZT1039" s="11"/>
      <c r="UZU1039" s="11"/>
      <c r="UZV1039" s="11"/>
      <c r="UZW1039" s="11"/>
      <c r="UZX1039" s="11"/>
      <c r="UZY1039" s="11"/>
      <c r="UZZ1039" s="11"/>
      <c r="VAA1039" s="11"/>
      <c r="VAB1039" s="11"/>
      <c r="VAC1039" s="11"/>
      <c r="VAD1039" s="11"/>
      <c r="VAE1039" s="11"/>
      <c r="VAF1039" s="11"/>
      <c r="VAG1039" s="11"/>
      <c r="VAH1039" s="11"/>
      <c r="VAI1039" s="11"/>
      <c r="VAJ1039" s="11"/>
      <c r="VAK1039" s="11"/>
      <c r="VAL1039" s="11"/>
      <c r="VAM1039" s="11"/>
      <c r="VAN1039" s="11"/>
      <c r="VAO1039" s="11"/>
      <c r="VAP1039" s="11"/>
      <c r="VAQ1039" s="11"/>
      <c r="VAR1039" s="11"/>
      <c r="VAS1039" s="11"/>
      <c r="VAT1039" s="11"/>
      <c r="VAU1039" s="11"/>
      <c r="VAV1039" s="11"/>
      <c r="VAW1039" s="11"/>
      <c r="VAX1039" s="11"/>
      <c r="VAY1039" s="11"/>
      <c r="VAZ1039" s="11"/>
      <c r="VBA1039" s="11"/>
      <c r="VBB1039" s="11"/>
      <c r="VBC1039" s="11"/>
      <c r="VBD1039" s="11"/>
      <c r="VBE1039" s="11"/>
      <c r="VBF1039" s="11"/>
      <c r="VBG1039" s="11"/>
      <c r="VBH1039" s="11"/>
      <c r="VBI1039" s="11"/>
      <c r="VBJ1039" s="11"/>
      <c r="VBK1039" s="11"/>
      <c r="VBL1039" s="11"/>
      <c r="VBM1039" s="11"/>
      <c r="VBN1039" s="11"/>
      <c r="VBO1039" s="11"/>
      <c r="VBP1039" s="11"/>
      <c r="VBQ1039" s="11"/>
      <c r="VBR1039" s="11"/>
      <c r="VBS1039" s="11"/>
      <c r="VBT1039" s="11"/>
      <c r="VBU1039" s="11"/>
      <c r="VBV1039" s="11"/>
      <c r="VBW1039" s="11"/>
      <c r="VBX1039" s="11"/>
      <c r="VBY1039" s="11"/>
      <c r="VBZ1039" s="11"/>
      <c r="VCA1039" s="11"/>
      <c r="VCB1039" s="11"/>
      <c r="VCC1039" s="11"/>
      <c r="VCD1039" s="11"/>
      <c r="VCE1039" s="11"/>
      <c r="VCF1039" s="11"/>
      <c r="VCG1039" s="11"/>
      <c r="VCH1039" s="11"/>
      <c r="VCI1039" s="11"/>
      <c r="VCJ1039" s="11"/>
      <c r="VCK1039" s="11"/>
      <c r="VCL1039" s="11"/>
      <c r="VCM1039" s="11"/>
      <c r="VCN1039" s="11"/>
      <c r="VCO1039" s="11"/>
      <c r="VCP1039" s="11"/>
      <c r="VCQ1039" s="11"/>
      <c r="VCR1039" s="11"/>
      <c r="VCS1039" s="11"/>
      <c r="VCT1039" s="11"/>
      <c r="VCU1039" s="11"/>
      <c r="VCV1039" s="11"/>
      <c r="VCW1039" s="11"/>
      <c r="VCX1039" s="11"/>
      <c r="VCY1039" s="11"/>
      <c r="VCZ1039" s="11"/>
      <c r="VDA1039" s="11"/>
      <c r="VDB1039" s="11"/>
      <c r="VDC1039" s="11"/>
      <c r="VDD1039" s="11"/>
      <c r="VDE1039" s="11"/>
      <c r="VDF1039" s="11"/>
      <c r="VDG1039" s="11"/>
      <c r="VDH1039" s="11"/>
      <c r="VDI1039" s="11"/>
      <c r="VDJ1039" s="11"/>
      <c r="VDK1039" s="11"/>
      <c r="VDL1039" s="11"/>
      <c r="VDM1039" s="11"/>
      <c r="VDN1039" s="11"/>
      <c r="VDO1039" s="11"/>
      <c r="VDP1039" s="11"/>
      <c r="VDQ1039" s="11"/>
      <c r="VDR1039" s="11"/>
      <c r="VDS1039" s="11"/>
      <c r="VDT1039" s="11"/>
      <c r="VDU1039" s="11"/>
      <c r="VDV1039" s="11"/>
      <c r="VDW1039" s="11"/>
      <c r="VDX1039" s="11"/>
      <c r="VDY1039" s="11"/>
      <c r="VDZ1039" s="11"/>
      <c r="VEA1039" s="11"/>
      <c r="VEB1039" s="11"/>
      <c r="VEC1039" s="11"/>
      <c r="VED1039" s="11"/>
      <c r="VEE1039" s="11"/>
      <c r="VEF1039" s="11"/>
      <c r="VEG1039" s="11"/>
      <c r="VEH1039" s="11"/>
      <c r="VEI1039" s="11"/>
      <c r="VEJ1039" s="11"/>
      <c r="VEK1039" s="11"/>
      <c r="VEL1039" s="11"/>
      <c r="VEM1039" s="11"/>
      <c r="VEN1039" s="11"/>
      <c r="VEO1039" s="11"/>
      <c r="VEP1039" s="11"/>
      <c r="VEQ1039" s="11"/>
      <c r="VER1039" s="11"/>
      <c r="VES1039" s="11"/>
      <c r="VET1039" s="11"/>
      <c r="VEU1039" s="11"/>
      <c r="VEV1039" s="11"/>
      <c r="VEW1039" s="11"/>
      <c r="VEX1039" s="11"/>
      <c r="VEY1039" s="11"/>
      <c r="VEZ1039" s="11"/>
      <c r="VFA1039" s="11"/>
      <c r="VFB1039" s="11"/>
      <c r="VFC1039" s="11"/>
      <c r="VFD1039" s="11"/>
      <c r="VFE1039" s="11"/>
      <c r="VFF1039" s="11"/>
      <c r="VFG1039" s="11"/>
      <c r="VFH1039" s="11"/>
      <c r="VFI1039" s="11"/>
      <c r="VFJ1039" s="11"/>
      <c r="VFK1039" s="11"/>
      <c r="VFL1039" s="11"/>
      <c r="VFM1039" s="11"/>
      <c r="VFN1039" s="11"/>
      <c r="VFO1039" s="11"/>
      <c r="VFP1039" s="11"/>
      <c r="VFQ1039" s="11"/>
      <c r="VFR1039" s="11"/>
      <c r="VFS1039" s="11"/>
      <c r="VFT1039" s="11"/>
      <c r="VFU1039" s="11"/>
      <c r="VFV1039" s="11"/>
      <c r="VFW1039" s="11"/>
      <c r="VFX1039" s="11"/>
      <c r="VFY1039" s="11"/>
      <c r="VFZ1039" s="11"/>
      <c r="VGA1039" s="11"/>
      <c r="VGB1039" s="11"/>
      <c r="VGC1039" s="11"/>
      <c r="VGD1039" s="11"/>
      <c r="VGE1039" s="11"/>
      <c r="VGF1039" s="11"/>
      <c r="VGG1039" s="11"/>
      <c r="VGH1039" s="11"/>
      <c r="VGI1039" s="11"/>
      <c r="VGJ1039" s="11"/>
      <c r="VGK1039" s="11"/>
      <c r="VGL1039" s="11"/>
      <c r="VGM1039" s="11"/>
      <c r="VGN1039" s="11"/>
      <c r="VGO1039" s="11"/>
      <c r="VGP1039" s="11"/>
      <c r="VGQ1039" s="11"/>
      <c r="VGR1039" s="11"/>
      <c r="VGS1039" s="11"/>
      <c r="VGT1039" s="11"/>
      <c r="VGU1039" s="11"/>
      <c r="VGV1039" s="11"/>
      <c r="VGW1039" s="11"/>
      <c r="VGX1039" s="11"/>
      <c r="VGY1039" s="11"/>
      <c r="VGZ1039" s="11"/>
      <c r="VHA1039" s="11"/>
      <c r="VHB1039" s="11"/>
      <c r="VHC1039" s="11"/>
      <c r="VHD1039" s="11"/>
      <c r="VHE1039" s="11"/>
      <c r="VHF1039" s="11"/>
      <c r="VHG1039" s="11"/>
      <c r="VHH1039" s="11"/>
      <c r="VHI1039" s="11"/>
      <c r="VHJ1039" s="11"/>
      <c r="VHK1039" s="11"/>
      <c r="VHL1039" s="11"/>
      <c r="VHM1039" s="11"/>
      <c r="VHN1039" s="11"/>
      <c r="VHO1039" s="11"/>
      <c r="VHP1039" s="11"/>
      <c r="VHQ1039" s="11"/>
      <c r="VHR1039" s="11"/>
      <c r="VHS1039" s="11"/>
      <c r="VHT1039" s="11"/>
      <c r="VHU1039" s="11"/>
      <c r="VHV1039" s="11"/>
      <c r="VHW1039" s="11"/>
      <c r="VHX1039" s="11"/>
      <c r="VHY1039" s="11"/>
      <c r="VHZ1039" s="11"/>
      <c r="VIA1039" s="11"/>
      <c r="VIB1039" s="11"/>
      <c r="VIC1039" s="11"/>
      <c r="VID1039" s="11"/>
      <c r="VIE1039" s="11"/>
      <c r="VIF1039" s="11"/>
      <c r="VIG1039" s="11"/>
      <c r="VIH1039" s="11"/>
      <c r="VII1039" s="11"/>
      <c r="VIJ1039" s="11"/>
      <c r="VIK1039" s="11"/>
      <c r="VIL1039" s="11"/>
      <c r="VIM1039" s="11"/>
      <c r="VIN1039" s="11"/>
      <c r="VIO1039" s="11"/>
      <c r="VIP1039" s="11"/>
      <c r="VIQ1039" s="11"/>
      <c r="VIR1039" s="11"/>
      <c r="VIS1039" s="11"/>
      <c r="VIT1039" s="11"/>
      <c r="VIU1039" s="11"/>
      <c r="VIV1039" s="11"/>
      <c r="VIW1039" s="11"/>
      <c r="VIX1039" s="11"/>
      <c r="VIY1039" s="11"/>
      <c r="VIZ1039" s="11"/>
      <c r="VJA1039" s="11"/>
      <c r="VJB1039" s="11"/>
      <c r="VJC1039" s="11"/>
      <c r="VJD1039" s="11"/>
      <c r="VJE1039" s="11"/>
      <c r="VJF1039" s="11"/>
      <c r="VJG1039" s="11"/>
      <c r="VJH1039" s="11"/>
      <c r="VJI1039" s="11"/>
      <c r="VJJ1039" s="11"/>
      <c r="VJK1039" s="11"/>
      <c r="VJL1039" s="11"/>
      <c r="VJM1039" s="11"/>
      <c r="VJN1039" s="11"/>
      <c r="VJO1039" s="11"/>
      <c r="VJP1039" s="11"/>
      <c r="VJQ1039" s="11"/>
      <c r="VJR1039" s="11"/>
      <c r="VJS1039" s="11"/>
      <c r="VJT1039" s="11"/>
      <c r="VJU1039" s="11"/>
      <c r="VJV1039" s="11"/>
      <c r="VJW1039" s="11"/>
      <c r="VJX1039" s="11"/>
      <c r="VJY1039" s="11"/>
      <c r="VJZ1039" s="11"/>
      <c r="VKA1039" s="11"/>
      <c r="VKB1039" s="11"/>
      <c r="VKC1039" s="11"/>
      <c r="VKD1039" s="11"/>
      <c r="VKE1039" s="11"/>
      <c r="VKF1039" s="11"/>
      <c r="VKG1039" s="11"/>
      <c r="VKH1039" s="11"/>
      <c r="VKI1039" s="11"/>
      <c r="VKJ1039" s="11"/>
      <c r="VKK1039" s="11"/>
      <c r="VKL1039" s="11"/>
      <c r="VKM1039" s="11"/>
      <c r="VKN1039" s="11"/>
      <c r="VKO1039" s="11"/>
      <c r="VKP1039" s="11"/>
      <c r="VKQ1039" s="11"/>
      <c r="VKR1039" s="11"/>
      <c r="VKS1039" s="11"/>
      <c r="VKT1039" s="11"/>
      <c r="VKU1039" s="11"/>
      <c r="VKV1039" s="11"/>
      <c r="VKW1039" s="11"/>
      <c r="VKX1039" s="11"/>
      <c r="VKY1039" s="11"/>
      <c r="VKZ1039" s="11"/>
      <c r="VLA1039" s="11"/>
      <c r="VLB1039" s="11"/>
      <c r="VLC1039" s="11"/>
      <c r="VLD1039" s="11"/>
      <c r="VLE1039" s="11"/>
      <c r="VLF1039" s="11"/>
      <c r="VLG1039" s="11"/>
      <c r="VLH1039" s="11"/>
      <c r="VLI1039" s="11"/>
      <c r="VLJ1039" s="11"/>
      <c r="VLK1039" s="11"/>
      <c r="VLL1039" s="11"/>
      <c r="VLM1039" s="11"/>
      <c r="VLN1039" s="11"/>
      <c r="VLO1039" s="11"/>
      <c r="VLP1039" s="11"/>
      <c r="VLQ1039" s="11"/>
      <c r="VLR1039" s="11"/>
      <c r="VLS1039" s="11"/>
      <c r="VLT1039" s="11"/>
      <c r="VLU1039" s="11"/>
      <c r="VLV1039" s="11"/>
      <c r="VLW1039" s="11"/>
      <c r="VLX1039" s="11"/>
      <c r="VLY1039" s="11"/>
      <c r="VLZ1039" s="11"/>
      <c r="VMA1039" s="11"/>
      <c r="VMB1039" s="11"/>
      <c r="VMC1039" s="11"/>
      <c r="VMD1039" s="11"/>
      <c r="VME1039" s="11"/>
      <c r="VMF1039" s="11"/>
      <c r="VMG1039" s="11"/>
      <c r="VMH1039" s="11"/>
      <c r="VMI1039" s="11"/>
      <c r="VMJ1039" s="11"/>
      <c r="VMK1039" s="11"/>
      <c r="VML1039" s="11"/>
      <c r="VMM1039" s="11"/>
      <c r="VMN1039" s="11"/>
      <c r="VMO1039" s="11"/>
      <c r="VMP1039" s="11"/>
      <c r="VMQ1039" s="11"/>
      <c r="VMR1039" s="11"/>
      <c r="VMS1039" s="11"/>
      <c r="VMT1039" s="11"/>
      <c r="VMU1039" s="11"/>
      <c r="VMV1039" s="11"/>
      <c r="VMW1039" s="11"/>
      <c r="VMX1039" s="11"/>
      <c r="VMY1039" s="11"/>
      <c r="VMZ1039" s="11"/>
      <c r="VNA1039" s="11"/>
      <c r="VNB1039" s="11"/>
      <c r="VNC1039" s="11"/>
      <c r="VND1039" s="11"/>
      <c r="VNE1039" s="11"/>
      <c r="VNF1039" s="11"/>
      <c r="VNG1039" s="11"/>
      <c r="VNH1039" s="11"/>
      <c r="VNI1039" s="11"/>
      <c r="VNJ1039" s="11"/>
      <c r="VNK1039" s="11"/>
      <c r="VNL1039" s="11"/>
      <c r="VNM1039" s="11"/>
      <c r="VNN1039" s="11"/>
      <c r="VNO1039" s="11"/>
      <c r="VNP1039" s="11"/>
      <c r="VNQ1039" s="11"/>
      <c r="VNR1039" s="11"/>
      <c r="VNS1039" s="11"/>
      <c r="VNT1039" s="11"/>
      <c r="VNU1039" s="11"/>
      <c r="VNV1039" s="11"/>
      <c r="VNW1039" s="11"/>
      <c r="VNX1039" s="11"/>
      <c r="VNY1039" s="11"/>
      <c r="VNZ1039" s="11"/>
      <c r="VOA1039" s="11"/>
      <c r="VOB1039" s="11"/>
      <c r="VOC1039" s="11"/>
      <c r="VOD1039" s="11"/>
      <c r="VOE1039" s="11"/>
      <c r="VOF1039" s="11"/>
      <c r="VOG1039" s="11"/>
      <c r="VOH1039" s="11"/>
      <c r="VOI1039" s="11"/>
      <c r="VOJ1039" s="11"/>
      <c r="VOK1039" s="11"/>
      <c r="VOL1039" s="11"/>
      <c r="VOM1039" s="11"/>
      <c r="VON1039" s="11"/>
      <c r="VOO1039" s="11"/>
      <c r="VOP1039" s="11"/>
      <c r="VOQ1039" s="11"/>
      <c r="VOR1039" s="11"/>
      <c r="VOS1039" s="11"/>
      <c r="VOT1039" s="11"/>
      <c r="VOU1039" s="11"/>
      <c r="VOV1039" s="11"/>
      <c r="VOW1039" s="11"/>
      <c r="VOX1039" s="11"/>
      <c r="VOY1039" s="11"/>
      <c r="VOZ1039" s="11"/>
      <c r="VPA1039" s="11"/>
      <c r="VPB1039" s="11"/>
      <c r="VPC1039" s="11"/>
      <c r="VPD1039" s="11"/>
      <c r="VPE1039" s="11"/>
      <c r="VPF1039" s="11"/>
      <c r="VPG1039" s="11"/>
      <c r="VPH1039" s="11"/>
      <c r="VPI1039" s="11"/>
      <c r="VPJ1039" s="11"/>
      <c r="VPK1039" s="11"/>
      <c r="VPL1039" s="11"/>
      <c r="VPM1039" s="11"/>
      <c r="VPN1039" s="11"/>
      <c r="VPO1039" s="11"/>
      <c r="VPP1039" s="11"/>
      <c r="VPQ1039" s="11"/>
      <c r="VPR1039" s="11"/>
      <c r="VPS1039" s="11"/>
      <c r="VPT1039" s="11"/>
      <c r="VPU1039" s="11"/>
      <c r="VPV1039" s="11"/>
      <c r="VPW1039" s="11"/>
      <c r="VPX1039" s="11"/>
      <c r="VPY1039" s="11"/>
      <c r="VPZ1039" s="11"/>
      <c r="VQA1039" s="11"/>
      <c r="VQB1039" s="11"/>
      <c r="VQC1039" s="11"/>
      <c r="VQD1039" s="11"/>
      <c r="VQE1039" s="11"/>
      <c r="VQF1039" s="11"/>
      <c r="VQG1039" s="11"/>
      <c r="VQH1039" s="11"/>
      <c r="VQI1039" s="11"/>
      <c r="VQJ1039" s="11"/>
      <c r="VQK1039" s="11"/>
      <c r="VQL1039" s="11"/>
      <c r="VQM1039" s="11"/>
      <c r="VQN1039" s="11"/>
      <c r="VQO1039" s="11"/>
      <c r="VQP1039" s="11"/>
      <c r="VQQ1039" s="11"/>
      <c r="VQR1039" s="11"/>
      <c r="VQS1039" s="11"/>
      <c r="VQT1039" s="11"/>
      <c r="VQU1039" s="11"/>
      <c r="VQV1039" s="11"/>
      <c r="VQW1039" s="11"/>
      <c r="VQX1039" s="11"/>
      <c r="VQY1039" s="11"/>
      <c r="VQZ1039" s="11"/>
      <c r="VRA1039" s="11"/>
      <c r="VRB1039" s="11"/>
      <c r="VRC1039" s="11"/>
      <c r="VRD1039" s="11"/>
      <c r="VRE1039" s="11"/>
      <c r="VRF1039" s="11"/>
      <c r="VRG1039" s="11"/>
      <c r="VRH1039" s="11"/>
      <c r="VRI1039" s="11"/>
      <c r="VRJ1039" s="11"/>
      <c r="VRK1039" s="11"/>
      <c r="VRL1039" s="11"/>
      <c r="VRM1039" s="11"/>
      <c r="VRN1039" s="11"/>
      <c r="VRO1039" s="11"/>
      <c r="VRP1039" s="11"/>
      <c r="VRQ1039" s="11"/>
      <c r="VRR1039" s="11"/>
      <c r="VRS1039" s="11"/>
      <c r="VRT1039" s="11"/>
      <c r="VRU1039" s="11"/>
      <c r="VRV1039" s="11"/>
      <c r="VRW1039" s="11"/>
      <c r="VRX1039" s="11"/>
      <c r="VRY1039" s="11"/>
      <c r="VRZ1039" s="11"/>
      <c r="VSA1039" s="11"/>
      <c r="VSB1039" s="11"/>
      <c r="VSC1039" s="11"/>
      <c r="VSD1039" s="11"/>
      <c r="VSE1039" s="11"/>
      <c r="VSF1039" s="11"/>
      <c r="VSG1039" s="11"/>
      <c r="VSH1039" s="11"/>
      <c r="VSI1039" s="11"/>
      <c r="VSJ1039" s="11"/>
      <c r="VSK1039" s="11"/>
      <c r="VSL1039" s="11"/>
      <c r="VSM1039" s="11"/>
      <c r="VSN1039" s="11"/>
      <c r="VSO1039" s="11"/>
      <c r="VSP1039" s="11"/>
      <c r="VSQ1039" s="11"/>
      <c r="VSR1039" s="11"/>
      <c r="VSS1039" s="11"/>
      <c r="VST1039" s="11"/>
      <c r="VSU1039" s="11"/>
      <c r="VSV1039" s="11"/>
      <c r="VSW1039" s="11"/>
      <c r="VSX1039" s="11"/>
      <c r="VSY1039" s="11"/>
      <c r="VSZ1039" s="11"/>
      <c r="VTA1039" s="11"/>
      <c r="VTB1039" s="11"/>
      <c r="VTC1039" s="11"/>
      <c r="VTD1039" s="11"/>
      <c r="VTE1039" s="11"/>
      <c r="VTF1039" s="11"/>
      <c r="VTG1039" s="11"/>
      <c r="VTH1039" s="11"/>
      <c r="VTI1039" s="11"/>
      <c r="VTJ1039" s="11"/>
      <c r="VTK1039" s="11"/>
      <c r="VTL1039" s="11"/>
      <c r="VTM1039" s="11"/>
      <c r="VTN1039" s="11"/>
      <c r="VTO1039" s="11"/>
      <c r="VTP1039" s="11"/>
      <c r="VTQ1039" s="11"/>
      <c r="VTR1039" s="11"/>
      <c r="VTS1039" s="11"/>
      <c r="VTT1039" s="11"/>
      <c r="VTU1039" s="11"/>
      <c r="VTV1039" s="11"/>
      <c r="VTW1039" s="11"/>
      <c r="VTX1039" s="11"/>
      <c r="VTY1039" s="11"/>
      <c r="VTZ1039" s="11"/>
      <c r="VUA1039" s="11"/>
      <c r="VUB1039" s="11"/>
      <c r="VUC1039" s="11"/>
      <c r="VUD1039" s="11"/>
      <c r="VUE1039" s="11"/>
      <c r="VUF1039" s="11"/>
      <c r="VUG1039" s="11"/>
      <c r="VUH1039" s="11"/>
      <c r="VUI1039" s="11"/>
      <c r="VUJ1039" s="11"/>
      <c r="VUK1039" s="11"/>
      <c r="VUL1039" s="11"/>
      <c r="VUM1039" s="11"/>
      <c r="VUN1039" s="11"/>
      <c r="VUO1039" s="11"/>
      <c r="VUP1039" s="11"/>
      <c r="VUQ1039" s="11"/>
      <c r="VUR1039" s="11"/>
      <c r="VUS1039" s="11"/>
      <c r="VUT1039" s="11"/>
      <c r="VUU1039" s="11"/>
      <c r="VUV1039" s="11"/>
      <c r="VUW1039" s="11"/>
      <c r="VUX1039" s="11"/>
      <c r="VUY1039" s="11"/>
      <c r="VUZ1039" s="11"/>
      <c r="VVA1039" s="11"/>
      <c r="VVB1039" s="11"/>
      <c r="VVC1039" s="11"/>
      <c r="VVD1039" s="11"/>
      <c r="VVE1039" s="11"/>
      <c r="VVF1039" s="11"/>
      <c r="VVG1039" s="11"/>
      <c r="VVH1039" s="11"/>
      <c r="VVI1039" s="11"/>
      <c r="VVJ1039" s="11"/>
      <c r="VVK1039" s="11"/>
      <c r="VVL1039" s="11"/>
      <c r="VVM1039" s="11"/>
      <c r="VVN1039" s="11"/>
      <c r="VVO1039" s="11"/>
      <c r="VVP1039" s="11"/>
      <c r="VVQ1039" s="11"/>
      <c r="VVR1039" s="11"/>
      <c r="VVS1039" s="11"/>
      <c r="VVT1039" s="11"/>
      <c r="VVU1039" s="11"/>
      <c r="VVV1039" s="11"/>
      <c r="VVW1039" s="11"/>
      <c r="VVX1039" s="11"/>
      <c r="VVY1039" s="11"/>
      <c r="VVZ1039" s="11"/>
      <c r="VWA1039" s="11"/>
      <c r="VWB1039" s="11"/>
      <c r="VWC1039" s="11"/>
      <c r="VWD1039" s="11"/>
      <c r="VWE1039" s="11"/>
      <c r="VWF1039" s="11"/>
      <c r="VWG1039" s="11"/>
      <c r="VWH1039" s="11"/>
      <c r="VWI1039" s="11"/>
      <c r="VWJ1039" s="11"/>
      <c r="VWK1039" s="11"/>
      <c r="VWL1039" s="11"/>
      <c r="VWM1039" s="11"/>
      <c r="VWN1039" s="11"/>
      <c r="VWO1039" s="11"/>
      <c r="VWP1039" s="11"/>
      <c r="VWQ1039" s="11"/>
      <c r="VWR1039" s="11"/>
      <c r="VWS1039" s="11"/>
      <c r="VWT1039" s="11"/>
      <c r="VWU1039" s="11"/>
      <c r="VWV1039" s="11"/>
      <c r="VWW1039" s="11"/>
      <c r="VWX1039" s="11"/>
      <c r="VWY1039" s="11"/>
      <c r="VWZ1039" s="11"/>
      <c r="VXA1039" s="11"/>
      <c r="VXB1039" s="11"/>
      <c r="VXC1039" s="11"/>
      <c r="VXD1039" s="11"/>
      <c r="VXE1039" s="11"/>
      <c r="VXF1039" s="11"/>
      <c r="VXG1039" s="11"/>
      <c r="VXH1039" s="11"/>
      <c r="VXI1039" s="11"/>
      <c r="VXJ1039" s="11"/>
      <c r="VXK1039" s="11"/>
      <c r="VXL1039" s="11"/>
      <c r="VXM1039" s="11"/>
      <c r="VXN1039" s="11"/>
      <c r="VXO1039" s="11"/>
      <c r="VXP1039" s="11"/>
      <c r="VXQ1039" s="11"/>
      <c r="VXR1039" s="11"/>
      <c r="VXS1039" s="11"/>
      <c r="VXT1039" s="11"/>
      <c r="VXU1039" s="11"/>
      <c r="VXV1039" s="11"/>
      <c r="VXW1039" s="11"/>
      <c r="VXX1039" s="11"/>
      <c r="VXY1039" s="11"/>
      <c r="VXZ1039" s="11"/>
      <c r="VYA1039" s="11"/>
      <c r="VYB1039" s="11"/>
      <c r="VYC1039" s="11"/>
      <c r="VYD1039" s="11"/>
      <c r="VYE1039" s="11"/>
      <c r="VYF1039" s="11"/>
      <c r="VYG1039" s="11"/>
      <c r="VYH1039" s="11"/>
      <c r="VYI1039" s="11"/>
      <c r="VYJ1039" s="11"/>
      <c r="VYK1039" s="11"/>
      <c r="VYL1039" s="11"/>
      <c r="VYM1039" s="11"/>
      <c r="VYN1039" s="11"/>
      <c r="VYO1039" s="11"/>
      <c r="VYP1039" s="11"/>
      <c r="VYQ1039" s="11"/>
      <c r="VYR1039" s="11"/>
      <c r="VYS1039" s="11"/>
      <c r="VYT1039" s="11"/>
      <c r="VYU1039" s="11"/>
      <c r="VYV1039" s="11"/>
      <c r="VYW1039" s="11"/>
      <c r="VYX1039" s="11"/>
      <c r="VYY1039" s="11"/>
      <c r="VYZ1039" s="11"/>
      <c r="VZA1039" s="11"/>
      <c r="VZB1039" s="11"/>
      <c r="VZC1039" s="11"/>
      <c r="VZD1039" s="11"/>
      <c r="VZE1039" s="11"/>
      <c r="VZF1039" s="11"/>
      <c r="VZG1039" s="11"/>
      <c r="VZH1039" s="11"/>
      <c r="VZI1039" s="11"/>
      <c r="VZJ1039" s="11"/>
      <c r="VZK1039" s="11"/>
      <c r="VZL1039" s="11"/>
      <c r="VZM1039" s="11"/>
      <c r="VZN1039" s="11"/>
      <c r="VZO1039" s="11"/>
      <c r="VZP1039" s="11"/>
      <c r="VZQ1039" s="11"/>
      <c r="VZR1039" s="11"/>
      <c r="VZS1039" s="11"/>
      <c r="VZT1039" s="11"/>
      <c r="VZU1039" s="11"/>
      <c r="VZV1039" s="11"/>
      <c r="VZW1039" s="11"/>
      <c r="VZX1039" s="11"/>
      <c r="VZY1039" s="11"/>
      <c r="VZZ1039" s="11"/>
      <c r="WAA1039" s="11"/>
      <c r="WAB1039" s="11"/>
      <c r="WAC1039" s="11"/>
      <c r="WAD1039" s="11"/>
      <c r="WAE1039" s="11"/>
      <c r="WAF1039" s="11"/>
      <c r="WAG1039" s="11"/>
      <c r="WAH1039" s="11"/>
      <c r="WAI1039" s="11"/>
      <c r="WAJ1039" s="11"/>
      <c r="WAK1039" s="11"/>
      <c r="WAL1039" s="11"/>
      <c r="WAM1039" s="11"/>
      <c r="WAN1039" s="11"/>
      <c r="WAO1039" s="11"/>
      <c r="WAP1039" s="11"/>
      <c r="WAQ1039" s="11"/>
      <c r="WAR1039" s="11"/>
      <c r="WAS1039" s="11"/>
      <c r="WAT1039" s="11"/>
      <c r="WAU1039" s="11"/>
      <c r="WAV1039" s="11"/>
      <c r="WAW1039" s="11"/>
      <c r="WAX1039" s="11"/>
      <c r="WAY1039" s="11"/>
      <c r="WAZ1039" s="11"/>
      <c r="WBA1039" s="11"/>
      <c r="WBB1039" s="11"/>
      <c r="WBC1039" s="11"/>
      <c r="WBD1039" s="11"/>
      <c r="WBE1039" s="11"/>
      <c r="WBF1039" s="11"/>
      <c r="WBG1039" s="11"/>
      <c r="WBH1039" s="11"/>
      <c r="WBI1039" s="11"/>
      <c r="WBJ1039" s="11"/>
      <c r="WBK1039" s="11"/>
      <c r="WBL1039" s="11"/>
      <c r="WBM1039" s="11"/>
      <c r="WBN1039" s="11"/>
      <c r="WBO1039" s="11"/>
      <c r="WBP1039" s="11"/>
      <c r="WBQ1039" s="11"/>
      <c r="WBR1039" s="11"/>
      <c r="WBS1039" s="11"/>
      <c r="WBT1039" s="11"/>
      <c r="WBU1039" s="11"/>
      <c r="WBV1039" s="11"/>
      <c r="WBW1039" s="11"/>
      <c r="WBX1039" s="11"/>
      <c r="WBY1039" s="11"/>
      <c r="WBZ1039" s="11"/>
      <c r="WCA1039" s="11"/>
      <c r="WCB1039" s="11"/>
      <c r="WCC1039" s="11"/>
      <c r="WCD1039" s="11"/>
      <c r="WCE1039" s="11"/>
      <c r="WCF1039" s="11"/>
      <c r="WCG1039" s="11"/>
      <c r="WCH1039" s="11"/>
      <c r="WCI1039" s="11"/>
      <c r="WCJ1039" s="11"/>
      <c r="WCK1039" s="11"/>
      <c r="WCL1039" s="11"/>
      <c r="WCM1039" s="11"/>
      <c r="WCN1039" s="11"/>
      <c r="WCO1039" s="11"/>
      <c r="WCP1039" s="11"/>
      <c r="WCQ1039" s="11"/>
      <c r="WCR1039" s="11"/>
      <c r="WCS1039" s="11"/>
      <c r="WCT1039" s="11"/>
      <c r="WCU1039" s="11"/>
      <c r="WCV1039" s="11"/>
      <c r="WCW1039" s="11"/>
      <c r="WCX1039" s="11"/>
      <c r="WCY1039" s="11"/>
      <c r="WCZ1039" s="11"/>
      <c r="WDA1039" s="11"/>
      <c r="WDB1039" s="11"/>
      <c r="WDC1039" s="11"/>
      <c r="WDD1039" s="11"/>
      <c r="WDE1039" s="11"/>
      <c r="WDF1039" s="11"/>
      <c r="WDG1039" s="11"/>
      <c r="WDH1039" s="11"/>
      <c r="WDI1039" s="11"/>
      <c r="WDJ1039" s="11"/>
      <c r="WDK1039" s="11"/>
      <c r="WDL1039" s="11"/>
      <c r="WDM1039" s="11"/>
      <c r="WDN1039" s="11"/>
      <c r="WDO1039" s="11"/>
      <c r="WDP1039" s="11"/>
      <c r="WDQ1039" s="11"/>
      <c r="WDR1039" s="11"/>
      <c r="WDS1039" s="11"/>
      <c r="WDT1039" s="11"/>
      <c r="WDU1039" s="11"/>
      <c r="WDV1039" s="11"/>
      <c r="WDW1039" s="11"/>
      <c r="WDX1039" s="11"/>
      <c r="WDY1039" s="11"/>
      <c r="WDZ1039" s="11"/>
      <c r="WEA1039" s="11"/>
      <c r="WEB1039" s="11"/>
      <c r="WEC1039" s="11"/>
      <c r="WED1039" s="11"/>
      <c r="WEE1039" s="11"/>
      <c r="WEF1039" s="11"/>
      <c r="WEG1039" s="11"/>
      <c r="WEH1039" s="11"/>
      <c r="WEI1039" s="11"/>
      <c r="WEJ1039" s="11"/>
      <c r="WEK1039" s="11"/>
      <c r="WEL1039" s="11"/>
      <c r="WEM1039" s="11"/>
      <c r="WEN1039" s="11"/>
      <c r="WEO1039" s="11"/>
      <c r="WEP1039" s="11"/>
      <c r="WEQ1039" s="11"/>
      <c r="WER1039" s="11"/>
      <c r="WES1039" s="11"/>
      <c r="WET1039" s="11"/>
      <c r="WEU1039" s="11"/>
      <c r="WEV1039" s="11"/>
      <c r="WEW1039" s="11"/>
      <c r="WEX1039" s="11"/>
      <c r="WEY1039" s="11"/>
      <c r="WEZ1039" s="11"/>
      <c r="WFA1039" s="11"/>
      <c r="WFB1039" s="11"/>
      <c r="WFC1039" s="11"/>
      <c r="WFD1039" s="11"/>
      <c r="WFE1039" s="11"/>
      <c r="WFF1039" s="11"/>
      <c r="WFG1039" s="11"/>
      <c r="WFH1039" s="11"/>
      <c r="WFI1039" s="11"/>
      <c r="WFJ1039" s="11"/>
      <c r="WFK1039" s="11"/>
      <c r="WFL1039" s="11"/>
      <c r="WFM1039" s="11"/>
      <c r="WFN1039" s="11"/>
      <c r="WFO1039" s="11"/>
      <c r="WFP1039" s="11"/>
      <c r="WFQ1039" s="11"/>
      <c r="WFR1039" s="11"/>
      <c r="WFS1039" s="11"/>
      <c r="WFT1039" s="11"/>
      <c r="WFU1039" s="11"/>
      <c r="WFV1039" s="11"/>
      <c r="WFW1039" s="11"/>
      <c r="WFX1039" s="11"/>
      <c r="WFY1039" s="11"/>
      <c r="WFZ1039" s="11"/>
      <c r="WGA1039" s="11"/>
      <c r="WGB1039" s="11"/>
      <c r="WGC1039" s="11"/>
      <c r="WGD1039" s="11"/>
      <c r="WGE1039" s="11"/>
      <c r="WGF1039" s="11"/>
      <c r="WGG1039" s="11"/>
      <c r="WGH1039" s="11"/>
      <c r="WGI1039" s="11"/>
      <c r="WGJ1039" s="11"/>
      <c r="WGK1039" s="11"/>
      <c r="WGL1039" s="11"/>
      <c r="WGM1039" s="11"/>
      <c r="WGN1039" s="11"/>
      <c r="WGO1039" s="11"/>
      <c r="WGP1039" s="11"/>
      <c r="WGQ1039" s="11"/>
      <c r="WGR1039" s="11"/>
      <c r="WGS1039" s="11"/>
      <c r="WGT1039" s="11"/>
      <c r="WGU1039" s="11"/>
      <c r="WGV1039" s="11"/>
      <c r="WGW1039" s="11"/>
      <c r="WGX1039" s="11"/>
      <c r="WGY1039" s="11"/>
      <c r="WGZ1039" s="11"/>
      <c r="WHA1039" s="11"/>
      <c r="WHB1039" s="11"/>
      <c r="WHC1039" s="11"/>
      <c r="WHD1039" s="11"/>
      <c r="WHE1039" s="11"/>
      <c r="WHF1039" s="11"/>
      <c r="WHG1039" s="11"/>
      <c r="WHH1039" s="11"/>
      <c r="WHI1039" s="11"/>
      <c r="WHJ1039" s="11"/>
      <c r="WHK1039" s="11"/>
      <c r="WHL1039" s="11"/>
      <c r="WHM1039" s="11"/>
      <c r="WHN1039" s="11"/>
      <c r="WHO1039" s="11"/>
      <c r="WHP1039" s="11"/>
      <c r="WHQ1039" s="11"/>
      <c r="WHR1039" s="11"/>
      <c r="WHS1039" s="11"/>
      <c r="WHT1039" s="11"/>
      <c r="WHU1039" s="11"/>
      <c r="WHV1039" s="11"/>
      <c r="WHW1039" s="11"/>
      <c r="WHX1039" s="11"/>
      <c r="WHY1039" s="11"/>
      <c r="WHZ1039" s="11"/>
      <c r="WIA1039" s="11"/>
      <c r="WIB1039" s="11"/>
      <c r="WIC1039" s="11"/>
      <c r="WID1039" s="11"/>
      <c r="WIE1039" s="11"/>
      <c r="WIF1039" s="11"/>
      <c r="WIG1039" s="11"/>
      <c r="WIH1039" s="11"/>
      <c r="WII1039" s="11"/>
      <c r="WIJ1039" s="11"/>
      <c r="WIK1039" s="11"/>
      <c r="WIL1039" s="11"/>
      <c r="WIM1039" s="11"/>
      <c r="WIN1039" s="11"/>
      <c r="WIO1039" s="11"/>
      <c r="WIP1039" s="11"/>
      <c r="WIQ1039" s="11"/>
      <c r="WIR1039" s="11"/>
      <c r="WIS1039" s="11"/>
      <c r="WIT1039" s="11"/>
      <c r="WIU1039" s="11"/>
      <c r="WIV1039" s="11"/>
      <c r="WIW1039" s="11"/>
      <c r="WIX1039" s="11"/>
      <c r="WIY1039" s="11"/>
      <c r="WIZ1039" s="11"/>
      <c r="WJA1039" s="11"/>
      <c r="WJB1039" s="11"/>
      <c r="WJC1039" s="11"/>
      <c r="WJD1039" s="11"/>
      <c r="WJE1039" s="11"/>
      <c r="WJF1039" s="11"/>
      <c r="WJG1039" s="11"/>
      <c r="WJH1039" s="11"/>
      <c r="WJI1039" s="11"/>
      <c r="WJJ1039" s="11"/>
      <c r="WJK1039" s="11"/>
      <c r="WJL1039" s="11"/>
      <c r="WJM1039" s="11"/>
      <c r="WJN1039" s="11"/>
      <c r="WJO1039" s="11"/>
      <c r="WJP1039" s="11"/>
      <c r="WJQ1039" s="11"/>
      <c r="WJR1039" s="11"/>
      <c r="WJS1039" s="11"/>
      <c r="WJT1039" s="11"/>
      <c r="WJU1039" s="11"/>
      <c r="WJV1039" s="11"/>
      <c r="WJW1039" s="11"/>
      <c r="WJX1039" s="11"/>
      <c r="WJY1039" s="11"/>
      <c r="WJZ1039" s="11"/>
      <c r="WKA1039" s="11"/>
      <c r="WKB1039" s="11"/>
      <c r="WKC1039" s="11"/>
      <c r="WKD1039" s="11"/>
      <c r="WKE1039" s="11"/>
      <c r="WKF1039" s="11"/>
      <c r="WKG1039" s="11"/>
      <c r="WKH1039" s="11"/>
      <c r="WKI1039" s="11"/>
      <c r="WKJ1039" s="11"/>
      <c r="WKK1039" s="11"/>
      <c r="WKL1039" s="11"/>
      <c r="WKM1039" s="11"/>
      <c r="WKN1039" s="11"/>
      <c r="WKO1039" s="11"/>
      <c r="WKP1039" s="11"/>
      <c r="WKQ1039" s="11"/>
      <c r="WKR1039" s="11"/>
      <c r="WKS1039" s="11"/>
      <c r="WKT1039" s="11"/>
      <c r="WKU1039" s="11"/>
      <c r="WKV1039" s="11"/>
      <c r="WKW1039" s="11"/>
      <c r="WKX1039" s="11"/>
      <c r="WKY1039" s="11"/>
      <c r="WKZ1039" s="11"/>
      <c r="WLA1039" s="11"/>
      <c r="WLB1039" s="11"/>
      <c r="WLC1039" s="11"/>
      <c r="WLD1039" s="11"/>
      <c r="WLE1039" s="11"/>
      <c r="WLF1039" s="11"/>
      <c r="WLG1039" s="11"/>
      <c r="WLH1039" s="11"/>
      <c r="WLI1039" s="11"/>
      <c r="WLJ1039" s="11"/>
      <c r="WLK1039" s="11"/>
      <c r="WLL1039" s="11"/>
      <c r="WLM1039" s="11"/>
      <c r="WLN1039" s="11"/>
      <c r="WLO1039" s="11"/>
      <c r="WLP1039" s="11"/>
      <c r="WLQ1039" s="11"/>
      <c r="WLR1039" s="11"/>
      <c r="WLS1039" s="11"/>
      <c r="WLT1039" s="11"/>
      <c r="WLU1039" s="11"/>
      <c r="WLV1039" s="11"/>
      <c r="WLW1039" s="11"/>
      <c r="WLX1039" s="11"/>
      <c r="WLY1039" s="11"/>
      <c r="WLZ1039" s="11"/>
      <c r="WMA1039" s="11"/>
      <c r="WMB1039" s="11"/>
      <c r="WMC1039" s="11"/>
      <c r="WMD1039" s="11"/>
      <c r="WME1039" s="11"/>
      <c r="WMF1039" s="11"/>
      <c r="WMG1039" s="11"/>
      <c r="WMH1039" s="11"/>
      <c r="WMI1039" s="11"/>
      <c r="WMJ1039" s="11"/>
      <c r="WMK1039" s="11"/>
      <c r="WML1039" s="11"/>
      <c r="WMM1039" s="11"/>
      <c r="WMN1039" s="11"/>
      <c r="WMO1039" s="11"/>
      <c r="WMP1039" s="11"/>
      <c r="WMQ1039" s="11"/>
      <c r="WMR1039" s="11"/>
      <c r="WMS1039" s="11"/>
      <c r="WMT1039" s="11"/>
      <c r="WMU1039" s="11"/>
      <c r="WMV1039" s="11"/>
      <c r="WMW1039" s="11"/>
      <c r="WMX1039" s="11"/>
      <c r="WMY1039" s="11"/>
      <c r="WMZ1039" s="11"/>
      <c r="WNA1039" s="11"/>
      <c r="WNB1039" s="11"/>
      <c r="WNC1039" s="11"/>
      <c r="WND1039" s="11"/>
      <c r="WNE1039" s="11"/>
      <c r="WNF1039" s="11"/>
      <c r="WNG1039" s="11"/>
      <c r="WNH1039" s="11"/>
      <c r="WNI1039" s="11"/>
      <c r="WNJ1039" s="11"/>
      <c r="WNK1039" s="11"/>
      <c r="WNL1039" s="11"/>
      <c r="WNM1039" s="11"/>
      <c r="WNN1039" s="11"/>
      <c r="WNO1039" s="11"/>
      <c r="WNP1039" s="11"/>
      <c r="WNQ1039" s="11"/>
      <c r="WNR1039" s="11"/>
      <c r="WNS1039" s="11"/>
      <c r="WNT1039" s="11"/>
      <c r="WNU1039" s="11"/>
      <c r="WNV1039" s="11"/>
      <c r="WNW1039" s="11"/>
      <c r="WNX1039" s="11"/>
      <c r="WNY1039" s="11"/>
      <c r="WNZ1039" s="11"/>
      <c r="WOA1039" s="11"/>
      <c r="WOB1039" s="11"/>
      <c r="WOC1039" s="11"/>
      <c r="WOD1039" s="11"/>
      <c r="WOE1039" s="11"/>
      <c r="WOF1039" s="11"/>
      <c r="WOG1039" s="11"/>
      <c r="WOH1039" s="11"/>
      <c r="WOI1039" s="11"/>
      <c r="WOJ1039" s="11"/>
      <c r="WOK1039" s="11"/>
      <c r="WOL1039" s="11"/>
      <c r="WOM1039" s="11"/>
      <c r="WON1039" s="11"/>
      <c r="WOO1039" s="11"/>
      <c r="WOP1039" s="11"/>
      <c r="WOQ1039" s="11"/>
      <c r="WOR1039" s="11"/>
      <c r="WOS1039" s="11"/>
      <c r="WOT1039" s="11"/>
      <c r="WOU1039" s="11"/>
      <c r="WOV1039" s="11"/>
      <c r="WOW1039" s="11"/>
      <c r="WOX1039" s="11"/>
      <c r="WOY1039" s="11"/>
      <c r="WOZ1039" s="11"/>
      <c r="WPA1039" s="11"/>
      <c r="WPB1039" s="11"/>
      <c r="WPC1039" s="11"/>
      <c r="WPD1039" s="11"/>
      <c r="WPE1039" s="11"/>
      <c r="WPF1039" s="11"/>
      <c r="WPG1039" s="11"/>
      <c r="WPH1039" s="11"/>
      <c r="WPI1039" s="11"/>
      <c r="WPJ1039" s="11"/>
      <c r="WPK1039" s="11"/>
      <c r="WPL1039" s="11"/>
      <c r="WPM1039" s="11"/>
      <c r="WPN1039" s="11"/>
      <c r="WPO1039" s="11"/>
      <c r="WPP1039" s="11"/>
      <c r="WPQ1039" s="11"/>
      <c r="WPR1039" s="11"/>
      <c r="WPS1039" s="11"/>
      <c r="WPT1039" s="11"/>
      <c r="WPU1039" s="11"/>
      <c r="WPV1039" s="11"/>
      <c r="WPW1039" s="11"/>
      <c r="WPX1039" s="11"/>
      <c r="WPY1039" s="11"/>
      <c r="WPZ1039" s="11"/>
      <c r="WQA1039" s="11"/>
      <c r="WQB1039" s="11"/>
      <c r="WQC1039" s="11"/>
      <c r="WQD1039" s="11"/>
      <c r="WQE1039" s="11"/>
      <c r="WQF1039" s="11"/>
      <c r="WQG1039" s="11"/>
      <c r="WQH1039" s="11"/>
      <c r="WQI1039" s="11"/>
      <c r="WQJ1039" s="11"/>
      <c r="WQK1039" s="11"/>
      <c r="WQL1039" s="11"/>
      <c r="WQM1039" s="11"/>
      <c r="WQN1039" s="11"/>
      <c r="WQO1039" s="11"/>
      <c r="WQP1039" s="11"/>
      <c r="WQQ1039" s="11"/>
      <c r="WQR1039" s="11"/>
      <c r="WQS1039" s="11"/>
      <c r="WQT1039" s="11"/>
      <c r="WQU1039" s="11"/>
      <c r="WQV1039" s="11"/>
      <c r="WQW1039" s="11"/>
      <c r="WQX1039" s="11"/>
      <c r="WQY1039" s="11"/>
      <c r="WQZ1039" s="11"/>
      <c r="WRA1039" s="11"/>
      <c r="WRB1039" s="11"/>
      <c r="WRC1039" s="11"/>
      <c r="WRD1039" s="11"/>
      <c r="WRE1039" s="11"/>
      <c r="WRF1039" s="11"/>
      <c r="WRG1039" s="11"/>
      <c r="WRH1039" s="11"/>
      <c r="WRI1039" s="11"/>
      <c r="WRJ1039" s="11"/>
      <c r="WRK1039" s="11"/>
      <c r="WRL1039" s="11"/>
      <c r="WRM1039" s="11"/>
      <c r="WRN1039" s="11"/>
      <c r="WRO1039" s="11"/>
      <c r="WRP1039" s="11"/>
      <c r="WRQ1039" s="11"/>
      <c r="WRR1039" s="11"/>
      <c r="WRS1039" s="11"/>
      <c r="WRT1039" s="11"/>
      <c r="WRU1039" s="11"/>
      <c r="WRV1039" s="11"/>
      <c r="WRW1039" s="11"/>
      <c r="WRX1039" s="11"/>
      <c r="WRY1039" s="11"/>
      <c r="WRZ1039" s="11"/>
      <c r="WSA1039" s="11"/>
      <c r="WSB1039" s="11"/>
      <c r="WSC1039" s="11"/>
      <c r="WSD1039" s="11"/>
      <c r="WSE1039" s="11"/>
      <c r="WSF1039" s="11"/>
      <c r="WSG1039" s="11"/>
      <c r="WSH1039" s="11"/>
      <c r="WSI1039" s="11"/>
      <c r="WSJ1039" s="11"/>
      <c r="WSK1039" s="11"/>
      <c r="WSL1039" s="11"/>
      <c r="WSM1039" s="11"/>
      <c r="WSN1039" s="11"/>
      <c r="WSO1039" s="11"/>
      <c r="WSP1039" s="11"/>
      <c r="WSQ1039" s="11"/>
      <c r="WSR1039" s="11"/>
      <c r="WSS1039" s="11"/>
      <c r="WST1039" s="11"/>
      <c r="WSU1039" s="11"/>
      <c r="WSV1039" s="11"/>
      <c r="WSW1039" s="11"/>
      <c r="WSX1039" s="11"/>
      <c r="WSY1039" s="11"/>
      <c r="WSZ1039" s="11"/>
      <c r="WTA1039" s="11"/>
      <c r="WTB1039" s="11"/>
      <c r="WTC1039" s="11"/>
      <c r="WTD1039" s="11"/>
      <c r="WTE1039" s="11"/>
      <c r="WTF1039" s="11"/>
      <c r="WTG1039" s="11"/>
      <c r="WTH1039" s="11"/>
      <c r="WTI1039" s="11"/>
      <c r="WTJ1039" s="11"/>
      <c r="WTK1039" s="11"/>
      <c r="WTL1039" s="11"/>
      <c r="WTM1039" s="11"/>
      <c r="WTN1039" s="11"/>
      <c r="WTO1039" s="11"/>
      <c r="WTP1039" s="11"/>
      <c r="WTQ1039" s="11"/>
      <c r="WTR1039" s="11"/>
      <c r="WTS1039" s="11"/>
      <c r="WTT1039" s="11"/>
      <c r="WTU1039" s="11"/>
      <c r="WTV1039" s="11"/>
      <c r="WTW1039" s="11"/>
      <c r="WTX1039" s="11"/>
      <c r="WTY1039" s="11"/>
      <c r="WTZ1039" s="11"/>
      <c r="WUA1039" s="11"/>
      <c r="WUB1039" s="11"/>
      <c r="WUC1039" s="11"/>
      <c r="WUD1039" s="11"/>
      <c r="WUE1039" s="11"/>
      <c r="WUF1039" s="11"/>
      <c r="WUG1039" s="11"/>
      <c r="WUH1039" s="11"/>
      <c r="WUI1039" s="11"/>
      <c r="WUJ1039" s="11"/>
      <c r="WUK1039" s="11"/>
      <c r="WUL1039" s="11"/>
      <c r="WUM1039" s="11"/>
      <c r="WUN1039" s="11"/>
      <c r="WUO1039" s="11"/>
      <c r="WUP1039" s="11"/>
      <c r="WUQ1039" s="11"/>
      <c r="WUR1039" s="11"/>
      <c r="WUS1039" s="11"/>
      <c r="WUT1039" s="11"/>
      <c r="WUU1039" s="11"/>
      <c r="WUV1039" s="11"/>
      <c r="WUW1039" s="11"/>
      <c r="WUX1039" s="11"/>
      <c r="WUY1039" s="11"/>
      <c r="WUZ1039" s="11"/>
      <c r="WVA1039" s="11"/>
      <c r="WVB1039" s="11"/>
      <c r="WVC1039" s="11"/>
      <c r="WVD1039" s="11"/>
      <c r="WVE1039" s="11"/>
      <c r="WVF1039" s="11"/>
      <c r="WVG1039" s="11"/>
      <c r="WVH1039" s="11"/>
      <c r="WVI1039" s="11"/>
      <c r="WVJ1039" s="11"/>
      <c r="WVK1039" s="11"/>
      <c r="WVL1039" s="11"/>
      <c r="WVM1039" s="11"/>
      <c r="WVN1039" s="11"/>
      <c r="WVO1039" s="11"/>
      <c r="WVP1039" s="11"/>
      <c r="WVQ1039" s="11"/>
      <c r="WVR1039" s="11"/>
      <c r="WVS1039" s="11"/>
      <c r="WVT1039" s="11"/>
      <c r="WVU1039" s="11"/>
      <c r="WVV1039" s="11"/>
      <c r="WVW1039" s="11"/>
      <c r="WVX1039" s="11"/>
      <c r="WVY1039" s="11"/>
      <c r="WVZ1039" s="11"/>
      <c r="WWA1039" s="11"/>
      <c r="WWB1039" s="11"/>
      <c r="WWC1039" s="11"/>
      <c r="WWD1039" s="11"/>
      <c r="WWE1039" s="11"/>
      <c r="WWF1039" s="11"/>
      <c r="WWG1039" s="11"/>
      <c r="WWH1039" s="11"/>
      <c r="WWI1039" s="11"/>
      <c r="WWJ1039" s="11"/>
      <c r="WWK1039" s="11"/>
      <c r="WWL1039" s="11"/>
      <c r="WWM1039" s="11"/>
      <c r="WWN1039" s="11"/>
      <c r="WWO1039" s="11"/>
      <c r="WWP1039" s="11"/>
      <c r="WWQ1039" s="11"/>
      <c r="WWR1039" s="11"/>
      <c r="WWS1039" s="11"/>
      <c r="WWT1039" s="11"/>
      <c r="WWU1039" s="11"/>
      <c r="WWV1039" s="11"/>
      <c r="WWW1039" s="11"/>
      <c r="WWX1039" s="11"/>
      <c r="WWY1039" s="11"/>
      <c r="WWZ1039" s="11"/>
      <c r="WXA1039" s="11"/>
      <c r="WXB1039" s="11"/>
      <c r="WXC1039" s="11"/>
      <c r="WXD1039" s="11"/>
      <c r="WXE1039" s="11"/>
      <c r="WXF1039" s="11"/>
      <c r="WXG1039" s="11"/>
      <c r="WXH1039" s="11"/>
      <c r="WXI1039" s="11"/>
      <c r="WXJ1039" s="11"/>
      <c r="WXK1039" s="11"/>
      <c r="WXL1039" s="11"/>
      <c r="WXM1039" s="11"/>
      <c r="WXN1039" s="11"/>
      <c r="WXO1039" s="11"/>
      <c r="WXP1039" s="11"/>
      <c r="WXQ1039" s="11"/>
      <c r="WXR1039" s="11"/>
      <c r="WXS1039" s="11"/>
      <c r="WXT1039" s="11"/>
      <c r="WXU1039" s="11"/>
      <c r="WXV1039" s="11"/>
      <c r="WXW1039" s="11"/>
      <c r="WXX1039" s="11"/>
      <c r="WXY1039" s="11"/>
      <c r="WXZ1039" s="11"/>
      <c r="WYA1039" s="11"/>
      <c r="WYB1039" s="11"/>
      <c r="WYC1039" s="11"/>
      <c r="WYD1039" s="11"/>
      <c r="WYE1039" s="11"/>
      <c r="WYF1039" s="11"/>
      <c r="WYG1039" s="11"/>
      <c r="WYH1039" s="11"/>
      <c r="WYI1039" s="11"/>
      <c r="WYJ1039" s="11"/>
      <c r="WYK1039" s="11"/>
      <c r="WYL1039" s="11"/>
      <c r="WYM1039" s="11"/>
      <c r="WYN1039" s="11"/>
      <c r="WYO1039" s="11"/>
      <c r="WYP1039" s="11"/>
      <c r="WYQ1039" s="11"/>
      <c r="WYR1039" s="11"/>
      <c r="WYS1039" s="11"/>
      <c r="WYT1039" s="11"/>
      <c r="WYU1039" s="11"/>
      <c r="WYV1039" s="11"/>
      <c r="WYW1039" s="11"/>
      <c r="WYX1039" s="11"/>
      <c r="WYY1039" s="11"/>
      <c r="WYZ1039" s="11"/>
      <c r="WZA1039" s="11"/>
      <c r="WZB1039" s="11"/>
      <c r="WZC1039" s="11"/>
      <c r="WZD1039" s="11"/>
      <c r="WZE1039" s="11"/>
      <c r="WZF1039" s="11"/>
      <c r="WZG1039" s="11"/>
      <c r="WZH1039" s="11"/>
      <c r="WZI1039" s="11"/>
      <c r="WZJ1039" s="11"/>
      <c r="WZK1039" s="11"/>
      <c r="WZL1039" s="11"/>
      <c r="WZM1039" s="11"/>
      <c r="WZN1039" s="11"/>
      <c r="WZO1039" s="11"/>
      <c r="WZP1039" s="11"/>
      <c r="WZQ1039" s="11"/>
      <c r="WZR1039" s="11"/>
      <c r="WZS1039" s="11"/>
      <c r="WZT1039" s="11"/>
      <c r="WZU1039" s="11"/>
      <c r="WZV1039" s="11"/>
      <c r="WZW1039" s="11"/>
      <c r="WZX1039" s="11"/>
      <c r="WZY1039" s="11"/>
      <c r="WZZ1039" s="11"/>
      <c r="XAA1039" s="11"/>
      <c r="XAB1039" s="11"/>
      <c r="XAC1039" s="11"/>
      <c r="XAD1039" s="11"/>
      <c r="XAE1039" s="11"/>
      <c r="XAF1039" s="11"/>
      <c r="XAG1039" s="11"/>
      <c r="XAH1039" s="11"/>
      <c r="XAI1039" s="11"/>
      <c r="XAJ1039" s="11"/>
      <c r="XAK1039" s="11"/>
      <c r="XAL1039" s="11"/>
      <c r="XAM1039" s="11"/>
      <c r="XAN1039" s="11"/>
      <c r="XAO1039" s="11"/>
      <c r="XAP1039" s="11"/>
      <c r="XAQ1039" s="11"/>
      <c r="XAR1039" s="11"/>
      <c r="XAS1039" s="11"/>
      <c r="XAT1039" s="11"/>
      <c r="XAU1039" s="11"/>
      <c r="XAV1039" s="11"/>
      <c r="XAW1039" s="11"/>
      <c r="XAX1039" s="11"/>
      <c r="XAY1039" s="11"/>
      <c r="XAZ1039" s="11"/>
      <c r="XBA1039" s="11"/>
      <c r="XBB1039" s="11"/>
      <c r="XBC1039" s="11"/>
      <c r="XBD1039" s="11"/>
      <c r="XBE1039" s="11"/>
      <c r="XBF1039" s="11"/>
      <c r="XBG1039" s="11"/>
      <c r="XBH1039" s="11"/>
      <c r="XBI1039" s="11"/>
      <c r="XBJ1039" s="11"/>
      <c r="XBK1039" s="11"/>
      <c r="XBL1039" s="11"/>
      <c r="XBM1039" s="11"/>
      <c r="XBN1039" s="11"/>
      <c r="XBO1039" s="11"/>
      <c r="XBP1039" s="11"/>
      <c r="XBQ1039" s="11"/>
      <c r="XBR1039" s="11"/>
      <c r="XBS1039" s="11"/>
      <c r="XBT1039" s="11"/>
      <c r="XBU1039" s="11"/>
      <c r="XBV1039" s="11"/>
      <c r="XBW1039" s="11"/>
      <c r="XBX1039" s="11"/>
      <c r="XBY1039" s="11"/>
      <c r="XBZ1039" s="11"/>
      <c r="XCA1039" s="11"/>
      <c r="XCB1039" s="11"/>
      <c r="XCC1039" s="11"/>
      <c r="XCD1039" s="11"/>
      <c r="XCE1039" s="11"/>
      <c r="XCF1039" s="11"/>
      <c r="XCG1039" s="11"/>
      <c r="XCH1039" s="11"/>
      <c r="XCI1039" s="11"/>
      <c r="XCJ1039" s="11"/>
      <c r="XCK1039" s="11"/>
      <c r="XCL1039" s="11"/>
      <c r="XCM1039" s="11"/>
      <c r="XCN1039" s="11"/>
      <c r="XCO1039" s="11"/>
      <c r="XCP1039" s="11"/>
      <c r="XCQ1039" s="11"/>
      <c r="XCR1039" s="11"/>
      <c r="XCS1039" s="11"/>
      <c r="XCT1039" s="11"/>
      <c r="XCU1039" s="11"/>
      <c r="XCV1039" s="11"/>
      <c r="XCW1039" s="11"/>
      <c r="XCX1039" s="11"/>
      <c r="XCY1039" s="11"/>
      <c r="XCZ1039" s="11"/>
      <c r="XDA1039" s="11"/>
      <c r="XDB1039" s="11"/>
      <c r="XDC1039" s="11"/>
      <c r="XDD1039" s="11"/>
      <c r="XDE1039" s="11"/>
      <c r="XDF1039" s="11"/>
      <c r="XDG1039" s="11"/>
      <c r="XDH1039" s="11"/>
      <c r="XDI1039" s="11"/>
      <c r="XDJ1039" s="11"/>
      <c r="XDK1039" s="11"/>
      <c r="XDL1039" s="11"/>
      <c r="XDM1039" s="11"/>
      <c r="XDN1039" s="11"/>
      <c r="XDO1039" s="11"/>
      <c r="XDP1039" s="11"/>
      <c r="XDQ1039" s="11"/>
      <c r="XDR1039" s="11"/>
      <c r="XDS1039" s="11"/>
      <c r="XDT1039" s="11"/>
      <c r="XDU1039" s="11"/>
      <c r="XDV1039" s="11"/>
      <c r="XDW1039" s="11"/>
      <c r="XDX1039" s="11"/>
      <c r="XDY1039" s="11"/>
      <c r="XDZ1039" s="11"/>
      <c r="XEA1039" s="11"/>
      <c r="XEB1039" s="11"/>
      <c r="XEC1039" s="11"/>
      <c r="XED1039" s="11"/>
      <c r="XEE1039" s="11"/>
      <c r="XEF1039" s="11"/>
      <c r="XEG1039" s="11"/>
      <c r="XEH1039" s="11"/>
      <c r="XEI1039" s="11"/>
      <c r="XEJ1039" s="11"/>
      <c r="XEK1039" s="11"/>
      <c r="XEL1039" s="11"/>
      <c r="XEM1039" s="11"/>
      <c r="XEN1039" s="11"/>
      <c r="XEO1039" s="11"/>
      <c r="XEP1039" s="11"/>
      <c r="XEQ1039" s="11"/>
      <c r="XER1039" s="11"/>
      <c r="XES1039" s="11"/>
      <c r="XET1039" s="11"/>
      <c r="XEU1039" s="11"/>
      <c r="XEV1039" s="11"/>
      <c r="XEW1039" s="11"/>
      <c r="XEX1039" s="11"/>
      <c r="XEY1039" s="11"/>
      <c r="XEZ1039" s="11"/>
      <c r="XFA1039" s="11"/>
      <c r="XFB1039" s="11"/>
      <c r="XFC1039" s="11"/>
      <c r="XFD1039" s="11"/>
    </row>
    <row r="1040" spans="1:16384" ht="12" x14ac:dyDescent="0.15">
      <c r="K1040" s="1"/>
      <c r="L1040" s="1"/>
      <c r="O1040" s="1"/>
      <c r="P1040" s="14"/>
      <c r="Q1040" s="1"/>
    </row>
    <row r="1041" spans="1:17" ht="12" x14ac:dyDescent="0.15">
      <c r="A1041" s="1" t="s">
        <v>17</v>
      </c>
      <c r="B1041" s="11" t="s">
        <v>606</v>
      </c>
      <c r="C1041" s="1" t="s">
        <v>255</v>
      </c>
      <c r="D1041" s="1">
        <v>41</v>
      </c>
      <c r="E1041" s="1">
        <v>2</v>
      </c>
      <c r="F1041" s="1">
        <v>2</v>
      </c>
      <c r="K1041" s="1"/>
      <c r="L1041" s="1"/>
      <c r="M1041" s="1" t="s">
        <v>51</v>
      </c>
      <c r="O1041" s="1"/>
      <c r="P1041" s="14"/>
      <c r="Q1041" s="1"/>
    </row>
    <row r="1042" spans="1:17" ht="12" x14ac:dyDescent="0.15">
      <c r="D1042" s="9">
        <v>9430</v>
      </c>
      <c r="E1042" s="9">
        <v>380</v>
      </c>
      <c r="F1042" s="9">
        <v>340</v>
      </c>
      <c r="G1042" s="9"/>
      <c r="H1042" s="9"/>
      <c r="I1042" s="9"/>
      <c r="J1042" s="9"/>
      <c r="K1042" s="1">
        <f>SUM(D1042:J1042)</f>
        <v>10150</v>
      </c>
      <c r="L1042" s="1">
        <f>L1039-K1042</f>
        <v>10690</v>
      </c>
      <c r="O1042" s="1"/>
      <c r="P1042" s="14"/>
      <c r="Q1042" s="1"/>
    </row>
    <row r="1043" spans="1:17" ht="12" x14ac:dyDescent="0.15">
      <c r="K1043" s="1"/>
      <c r="L1043" s="1"/>
      <c r="O1043" s="1"/>
      <c r="P1043" s="14"/>
      <c r="Q1043" s="1"/>
    </row>
    <row r="1044" spans="1:17" ht="12" x14ac:dyDescent="0.15">
      <c r="A1044" s="1" t="s">
        <v>17</v>
      </c>
      <c r="B1044" s="11" t="s">
        <v>606</v>
      </c>
      <c r="C1044" s="1" t="s">
        <v>97</v>
      </c>
      <c r="D1044" s="1">
        <v>37</v>
      </c>
      <c r="E1044" s="1">
        <v>6</v>
      </c>
      <c r="H1044" s="1">
        <v>5</v>
      </c>
      <c r="K1044" s="1"/>
      <c r="L1044" s="1"/>
      <c r="M1044" s="1" t="s">
        <v>51</v>
      </c>
      <c r="O1044" s="1"/>
      <c r="P1044" s="14"/>
      <c r="Q1044" s="1"/>
    </row>
    <row r="1045" spans="1:17" ht="12" x14ac:dyDescent="0.15">
      <c r="D1045" s="9">
        <v>8510</v>
      </c>
      <c r="E1045" s="9">
        <v>1140</v>
      </c>
      <c r="F1045" s="9"/>
      <c r="G1045" s="9"/>
      <c r="H1045" s="9">
        <v>1000</v>
      </c>
      <c r="I1045" s="9"/>
      <c r="J1045" s="9"/>
      <c r="K1045" s="1">
        <f>SUM(D1045:J1045)</f>
        <v>10650</v>
      </c>
      <c r="L1045" s="1">
        <v>40</v>
      </c>
      <c r="O1045" s="1"/>
      <c r="P1045" s="14"/>
      <c r="Q1045" s="1"/>
    </row>
    <row r="1046" spans="1:17" ht="12" x14ac:dyDescent="0.15">
      <c r="K1046" s="1"/>
      <c r="L1046" s="1"/>
      <c r="O1046" s="1"/>
      <c r="P1046" s="14"/>
      <c r="Q1046" s="1"/>
    </row>
    <row r="1047" spans="1:17" ht="12" x14ac:dyDescent="0.15">
      <c r="A1047" s="1" t="s">
        <v>17</v>
      </c>
      <c r="B1047" s="11" t="s">
        <v>606</v>
      </c>
      <c r="C1047" s="1" t="s">
        <v>204</v>
      </c>
      <c r="D1047" s="1">
        <v>1</v>
      </c>
      <c r="K1047" s="1"/>
      <c r="L1047" s="1"/>
      <c r="M1047" s="1" t="s">
        <v>20</v>
      </c>
      <c r="O1047" s="1"/>
      <c r="P1047" s="14"/>
      <c r="Q1047" s="1"/>
    </row>
    <row r="1048" spans="1:17" ht="12" x14ac:dyDescent="0.15">
      <c r="D1048" s="1" t="s">
        <v>82</v>
      </c>
      <c r="K1048" s="1">
        <v>0</v>
      </c>
      <c r="L1048" s="1">
        <v>40</v>
      </c>
      <c r="O1048" s="1"/>
      <c r="P1048" s="14"/>
      <c r="Q1048" s="1"/>
    </row>
    <row r="1049" spans="1:17" ht="15" customHeight="1" x14ac:dyDescent="0.15">
      <c r="P1049" s="14"/>
    </row>
    <row r="1050" spans="1:17" x14ac:dyDescent="0.15">
      <c r="A1050" s="1" t="s">
        <v>17</v>
      </c>
      <c r="B1050" s="1" t="s">
        <v>607</v>
      </c>
      <c r="C1050" s="1" t="s">
        <v>608</v>
      </c>
      <c r="D1050" s="1">
        <v>40</v>
      </c>
      <c r="F1050" s="1">
        <v>2</v>
      </c>
      <c r="H1050" s="1">
        <v>20</v>
      </c>
      <c r="J1050" s="15" t="s">
        <v>86</v>
      </c>
      <c r="M1050" s="1" t="s">
        <v>20</v>
      </c>
      <c r="N1050" s="1" t="s">
        <v>40</v>
      </c>
      <c r="O1050" s="2" t="s">
        <v>41</v>
      </c>
    </row>
    <row r="1051" spans="1:17" x14ac:dyDescent="0.15">
      <c r="D1051" s="9">
        <v>9200</v>
      </c>
      <c r="E1051" s="9"/>
      <c r="F1051" s="9">
        <v>340</v>
      </c>
      <c r="G1051" s="9"/>
      <c r="H1051" s="9">
        <v>4000</v>
      </c>
      <c r="I1051" s="9"/>
      <c r="J1051" s="9">
        <v>2600</v>
      </c>
      <c r="K1051" s="2" t="s">
        <v>609</v>
      </c>
      <c r="L1051" s="2" t="s">
        <v>610</v>
      </c>
    </row>
    <row r="1053" spans="1:17" x14ac:dyDescent="0.15">
      <c r="A1053" s="1" t="s">
        <v>17</v>
      </c>
      <c r="B1053" s="1" t="s">
        <v>607</v>
      </c>
      <c r="C1053" s="1" t="s">
        <v>611</v>
      </c>
      <c r="D1053" s="1">
        <v>12</v>
      </c>
      <c r="M1053" s="1" t="s">
        <v>20</v>
      </c>
    </row>
    <row r="1054" spans="1:17" x14ac:dyDescent="0.15">
      <c r="D1054" s="9">
        <v>2760</v>
      </c>
      <c r="E1054" s="9"/>
      <c r="F1054" s="9"/>
      <c r="G1054" s="9"/>
      <c r="H1054" s="9"/>
      <c r="I1054" s="9"/>
      <c r="J1054" s="9"/>
      <c r="K1054" s="2" t="s">
        <v>612</v>
      </c>
      <c r="L1054" s="2" t="s">
        <v>613</v>
      </c>
    </row>
    <row r="1056" spans="1:17" x14ac:dyDescent="0.15">
      <c r="A1056" s="1" t="s">
        <v>17</v>
      </c>
      <c r="B1056" s="1" t="s">
        <v>607</v>
      </c>
      <c r="C1056" s="1" t="s">
        <v>472</v>
      </c>
      <c r="D1056" s="1">
        <v>1</v>
      </c>
      <c r="J1056" s="15" t="s">
        <v>47</v>
      </c>
      <c r="M1056" s="1" t="s">
        <v>20</v>
      </c>
      <c r="N1056" s="1" t="s">
        <v>614</v>
      </c>
      <c r="O1056" s="2" t="s">
        <v>323</v>
      </c>
    </row>
    <row r="1057" spans="1:16384" x14ac:dyDescent="0.15">
      <c r="D1057" s="9">
        <v>230</v>
      </c>
      <c r="E1057" s="9"/>
      <c r="F1057" s="9"/>
      <c r="G1057" s="9"/>
      <c r="H1057" s="9"/>
      <c r="I1057" s="9"/>
      <c r="J1057" s="9">
        <v>3100</v>
      </c>
      <c r="K1057" s="2">
        <f>SUM(D1057:J1057)</f>
        <v>3330</v>
      </c>
      <c r="L1057" s="2" t="s">
        <v>615</v>
      </c>
    </row>
    <row r="1059" spans="1:16384" x14ac:dyDescent="0.15">
      <c r="A1059" s="1" t="s">
        <v>17</v>
      </c>
      <c r="B1059" s="1" t="s">
        <v>607</v>
      </c>
      <c r="C1059" s="1" t="s">
        <v>390</v>
      </c>
      <c r="I1059" s="1">
        <v>10</v>
      </c>
      <c r="J1059" s="1" t="s">
        <v>496</v>
      </c>
      <c r="M1059" s="1" t="s">
        <v>20</v>
      </c>
      <c r="N1059" s="1" t="s">
        <v>616</v>
      </c>
      <c r="O1059" s="2" t="s">
        <v>499</v>
      </c>
    </row>
    <row r="1060" spans="1:16384" x14ac:dyDescent="0.15">
      <c r="D1060" s="9"/>
      <c r="E1060" s="9"/>
      <c r="F1060" s="9"/>
      <c r="G1060" s="9"/>
      <c r="H1060" s="9"/>
      <c r="I1060" s="9">
        <v>2000</v>
      </c>
      <c r="J1060" s="9">
        <v>3200</v>
      </c>
      <c r="K1060" s="2" t="s">
        <v>57</v>
      </c>
      <c r="L1060" s="2" t="s">
        <v>617</v>
      </c>
    </row>
    <row r="1062" spans="1:16384" x14ac:dyDescent="0.15">
      <c r="A1062" s="1" t="s">
        <v>17</v>
      </c>
      <c r="B1062" s="1" t="s">
        <v>607</v>
      </c>
      <c r="C1062" s="1" t="s">
        <v>115</v>
      </c>
      <c r="J1062" s="1" t="s">
        <v>618</v>
      </c>
      <c r="M1062" s="1" t="s">
        <v>20</v>
      </c>
      <c r="N1062" s="1" t="s">
        <v>619</v>
      </c>
      <c r="O1062" s="2" t="s">
        <v>620</v>
      </c>
    </row>
    <row r="1063" spans="1:16384" x14ac:dyDescent="0.15">
      <c r="D1063" s="9"/>
      <c r="E1063" s="9"/>
      <c r="F1063" s="9"/>
      <c r="G1063" s="9"/>
      <c r="H1063" s="9"/>
      <c r="I1063" s="9"/>
      <c r="J1063" s="9">
        <v>6970</v>
      </c>
      <c r="K1063" s="2" t="s">
        <v>31</v>
      </c>
      <c r="L1063" s="2" t="s">
        <v>617</v>
      </c>
    </row>
    <row r="1065" spans="1:16384" x14ac:dyDescent="0.15">
      <c r="A1065" s="1" t="s">
        <v>70</v>
      </c>
      <c r="B1065" s="1" t="s">
        <v>621</v>
      </c>
      <c r="C1065" s="1" t="s">
        <v>608</v>
      </c>
      <c r="D1065" s="1">
        <v>4</v>
      </c>
      <c r="H1065" s="1">
        <v>2</v>
      </c>
      <c r="M1065" s="1" t="s">
        <v>301</v>
      </c>
      <c r="N1065" s="1" t="s">
        <v>622</v>
      </c>
      <c r="O1065" s="2" t="s">
        <v>623</v>
      </c>
    </row>
    <row r="1066" spans="1:16384" x14ac:dyDescent="0.15">
      <c r="D1066" s="9">
        <v>1200</v>
      </c>
      <c r="E1066" s="9"/>
      <c r="F1066" s="9"/>
      <c r="G1066" s="9"/>
      <c r="H1066" s="9">
        <v>540</v>
      </c>
      <c r="I1066" s="9"/>
      <c r="J1066" s="9"/>
      <c r="K1066" s="2" t="s">
        <v>623</v>
      </c>
      <c r="L1066" s="2" t="s">
        <v>31</v>
      </c>
    </row>
    <row r="1067" spans="1:16384" x14ac:dyDescent="0.15">
      <c r="D1067" s="11"/>
      <c r="E1067" s="11"/>
      <c r="F1067" s="11"/>
      <c r="G1067" s="11"/>
      <c r="H1067" s="11"/>
      <c r="I1067" s="11"/>
      <c r="J1067" s="11"/>
    </row>
    <row r="1068" spans="1:16384" x14ac:dyDescent="0.15">
      <c r="A1068" s="1" t="s">
        <v>70</v>
      </c>
      <c r="B1068" s="1" t="s">
        <v>621</v>
      </c>
      <c r="C1068" s="1" t="s">
        <v>348</v>
      </c>
      <c r="D1068" s="11">
        <v>1</v>
      </c>
      <c r="E1068" s="11"/>
      <c r="F1068" s="11"/>
      <c r="G1068" s="11"/>
      <c r="H1068" s="11"/>
      <c r="I1068" s="11"/>
      <c r="J1068" s="11"/>
      <c r="M1068" s="1" t="s">
        <v>20</v>
      </c>
      <c r="N1068" s="1" t="s">
        <v>624</v>
      </c>
      <c r="O1068" s="2" t="s">
        <v>625</v>
      </c>
    </row>
    <row r="1069" spans="1:16384" x14ac:dyDescent="0.15">
      <c r="D1069" s="9">
        <v>300</v>
      </c>
      <c r="E1069" s="9"/>
      <c r="F1069" s="9"/>
      <c r="G1069" s="9"/>
      <c r="H1069" s="9"/>
      <c r="I1069" s="9"/>
      <c r="J1069" s="9"/>
      <c r="K1069" s="2">
        <f>SUM(D1069:J1069)</f>
        <v>300</v>
      </c>
      <c r="L1069" s="2" t="s">
        <v>31</v>
      </c>
    </row>
    <row r="1070" spans="1:16384" x14ac:dyDescent="0.15">
      <c r="D1070" s="11"/>
      <c r="E1070" s="11"/>
      <c r="F1070" s="11"/>
      <c r="G1070" s="11"/>
      <c r="H1070" s="11"/>
      <c r="I1070" s="11"/>
      <c r="J1070" s="11"/>
    </row>
    <row r="1071" spans="1:16384" x14ac:dyDescent="0.15">
      <c r="A1071" s="1" t="s">
        <v>70</v>
      </c>
      <c r="B1071" s="11" t="s">
        <v>626</v>
      </c>
      <c r="C1071" s="1" t="s">
        <v>611</v>
      </c>
      <c r="D1071" s="11">
        <v>5</v>
      </c>
      <c r="E1071" s="11"/>
      <c r="F1071" s="11"/>
      <c r="G1071" s="11"/>
      <c r="H1071" s="11"/>
      <c r="I1071" s="11"/>
      <c r="J1071" s="11"/>
      <c r="M1071" s="1" t="s">
        <v>20</v>
      </c>
    </row>
    <row r="1072" spans="1:16384" x14ac:dyDescent="0.15">
      <c r="A1072" s="11"/>
      <c r="B1072" s="11"/>
      <c r="C1072" s="11"/>
      <c r="D1072" s="9">
        <v>1500</v>
      </c>
      <c r="E1072" s="9"/>
      <c r="F1072" s="9"/>
      <c r="G1072" s="9"/>
      <c r="H1072" s="9"/>
      <c r="I1072" s="9"/>
      <c r="J1072" s="9"/>
      <c r="K1072" s="11">
        <v>1500</v>
      </c>
      <c r="L1072" s="11">
        <v>0</v>
      </c>
      <c r="M1072" s="11"/>
      <c r="N1072" s="11"/>
      <c r="O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  <c r="EM1072" s="11"/>
      <c r="EN1072" s="11"/>
      <c r="EO1072" s="11"/>
      <c r="EP1072" s="11"/>
      <c r="EQ1072" s="11"/>
      <c r="ER1072" s="11"/>
      <c r="ES1072" s="11"/>
      <c r="ET1072" s="11"/>
      <c r="EU1072" s="11"/>
      <c r="EV1072" s="11"/>
      <c r="EW1072" s="11"/>
      <c r="EX1072" s="11"/>
      <c r="EY1072" s="11"/>
      <c r="EZ1072" s="11"/>
      <c r="FA1072" s="11"/>
      <c r="FB1072" s="11"/>
      <c r="FC1072" s="11"/>
      <c r="FD1072" s="11"/>
      <c r="FE1072" s="11"/>
      <c r="FF1072" s="11"/>
      <c r="FG1072" s="11"/>
      <c r="FH1072" s="11"/>
      <c r="FI1072" s="11"/>
      <c r="FJ1072" s="11"/>
      <c r="FK1072" s="11"/>
      <c r="FL1072" s="11"/>
      <c r="FM1072" s="11"/>
      <c r="FN1072" s="11"/>
      <c r="FO1072" s="11"/>
      <c r="FP1072" s="11"/>
      <c r="FQ1072" s="11"/>
      <c r="FR1072" s="11"/>
      <c r="FS1072" s="11"/>
      <c r="FT1072" s="11"/>
      <c r="FU1072" s="11"/>
      <c r="FV1072" s="11"/>
      <c r="FW1072" s="11"/>
      <c r="FX1072" s="11"/>
      <c r="FY1072" s="11"/>
      <c r="FZ1072" s="11"/>
      <c r="GA1072" s="11"/>
      <c r="GB1072" s="11"/>
      <c r="GC1072" s="11"/>
      <c r="GD1072" s="11"/>
      <c r="GE1072" s="11"/>
      <c r="GF1072" s="11"/>
      <c r="GG1072" s="11"/>
      <c r="GH1072" s="11"/>
      <c r="GI1072" s="11"/>
      <c r="GJ1072" s="11"/>
      <c r="GK1072" s="11"/>
      <c r="GL1072" s="11"/>
      <c r="GM1072" s="11"/>
      <c r="GN1072" s="11"/>
      <c r="GO1072" s="11"/>
      <c r="GP1072" s="11"/>
      <c r="GQ1072" s="11"/>
      <c r="GR1072" s="11"/>
      <c r="GS1072" s="11"/>
      <c r="GT1072" s="11"/>
      <c r="GU1072" s="11"/>
      <c r="GV1072" s="11"/>
      <c r="GW1072" s="11"/>
      <c r="GX1072" s="11"/>
      <c r="GY1072" s="11"/>
      <c r="GZ1072" s="11"/>
      <c r="HA1072" s="11"/>
      <c r="HB1072" s="11"/>
      <c r="HC1072" s="11"/>
      <c r="HD1072" s="11"/>
      <c r="HE1072" s="11"/>
      <c r="HF1072" s="11"/>
      <c r="HG1072" s="11"/>
      <c r="HH1072" s="11"/>
      <c r="HI1072" s="11"/>
      <c r="HJ1072" s="11"/>
      <c r="HK1072" s="11"/>
      <c r="HL1072" s="11"/>
      <c r="HM1072" s="11"/>
      <c r="HN1072" s="11"/>
      <c r="HO1072" s="11"/>
      <c r="HP1072" s="11"/>
      <c r="HQ1072" s="11"/>
      <c r="HR1072" s="11"/>
      <c r="HS1072" s="11"/>
      <c r="HT1072" s="11"/>
      <c r="HU1072" s="11"/>
      <c r="HV1072" s="11"/>
      <c r="HW1072" s="11"/>
      <c r="HX1072" s="11"/>
      <c r="HY1072" s="11"/>
      <c r="HZ1072" s="11"/>
      <c r="IA1072" s="11"/>
      <c r="IB1072" s="11"/>
      <c r="IC1072" s="11"/>
      <c r="ID1072" s="11"/>
      <c r="IE1072" s="11"/>
      <c r="IF1072" s="11"/>
      <c r="IG1072" s="11"/>
      <c r="IH1072" s="11"/>
      <c r="II1072" s="11"/>
      <c r="IJ1072" s="11"/>
      <c r="IK1072" s="11"/>
      <c r="IL1072" s="11"/>
      <c r="IM1072" s="11"/>
      <c r="IN1072" s="11"/>
      <c r="IO1072" s="11"/>
      <c r="IP1072" s="11"/>
      <c r="IQ1072" s="11"/>
      <c r="IR1072" s="11"/>
      <c r="IS1072" s="11"/>
      <c r="IT1072" s="11"/>
      <c r="IU1072" s="11"/>
      <c r="IV1072" s="11"/>
      <c r="IW1072" s="11"/>
      <c r="IX1072" s="11"/>
      <c r="IY1072" s="11"/>
      <c r="IZ1072" s="11"/>
      <c r="JA1072" s="11"/>
      <c r="JB1072" s="11"/>
      <c r="JC1072" s="11"/>
      <c r="JD1072" s="11"/>
      <c r="JE1072" s="11"/>
      <c r="JF1072" s="11"/>
      <c r="JG1072" s="11"/>
      <c r="JH1072" s="11"/>
      <c r="JI1072" s="11"/>
      <c r="JJ1072" s="11"/>
      <c r="JK1072" s="11"/>
      <c r="JL1072" s="11"/>
      <c r="JM1072" s="11"/>
      <c r="JN1072" s="11"/>
      <c r="JO1072" s="11"/>
      <c r="JP1072" s="11"/>
      <c r="JQ1072" s="11"/>
      <c r="JR1072" s="11"/>
      <c r="JS1072" s="11"/>
      <c r="JT1072" s="11"/>
      <c r="JU1072" s="11"/>
      <c r="JV1072" s="11"/>
      <c r="JW1072" s="11"/>
      <c r="JX1072" s="11"/>
      <c r="JY1072" s="11"/>
      <c r="JZ1072" s="11"/>
      <c r="KA1072" s="11"/>
      <c r="KB1072" s="11"/>
      <c r="KC1072" s="11"/>
      <c r="KD1072" s="11"/>
      <c r="KE1072" s="11"/>
      <c r="KF1072" s="11"/>
      <c r="KG1072" s="11"/>
      <c r="KH1072" s="11"/>
      <c r="KI1072" s="11"/>
      <c r="KJ1072" s="11"/>
      <c r="KK1072" s="11"/>
      <c r="KL1072" s="11"/>
      <c r="KM1072" s="11"/>
      <c r="KN1072" s="11"/>
      <c r="KO1072" s="11"/>
      <c r="KP1072" s="11"/>
      <c r="KQ1072" s="11"/>
      <c r="KR1072" s="11"/>
      <c r="KS1072" s="11"/>
      <c r="KT1072" s="11"/>
      <c r="KU1072" s="11"/>
      <c r="KV1072" s="11"/>
      <c r="KW1072" s="11"/>
      <c r="KX1072" s="11"/>
      <c r="KY1072" s="11"/>
      <c r="KZ1072" s="11"/>
      <c r="LA1072" s="11"/>
      <c r="LB1072" s="11"/>
      <c r="LC1072" s="11"/>
      <c r="LD1072" s="11"/>
      <c r="LE1072" s="11"/>
      <c r="LF1072" s="11"/>
      <c r="LG1072" s="11"/>
      <c r="LH1072" s="11"/>
      <c r="LI1072" s="11"/>
      <c r="LJ1072" s="11"/>
      <c r="LK1072" s="11"/>
      <c r="LL1072" s="11"/>
      <c r="LM1072" s="11"/>
      <c r="LN1072" s="11"/>
      <c r="LO1072" s="11"/>
      <c r="LP1072" s="11"/>
      <c r="LQ1072" s="11"/>
      <c r="LR1072" s="11"/>
      <c r="LS1072" s="11"/>
      <c r="LT1072" s="11"/>
      <c r="LU1072" s="11"/>
      <c r="LV1072" s="11"/>
      <c r="LW1072" s="11"/>
      <c r="LX1072" s="11"/>
      <c r="LY1072" s="11"/>
      <c r="LZ1072" s="11"/>
      <c r="MA1072" s="11"/>
      <c r="MB1072" s="11"/>
      <c r="MC1072" s="11"/>
      <c r="MD1072" s="11"/>
      <c r="ME1072" s="11"/>
      <c r="MF1072" s="11"/>
      <c r="MG1072" s="11"/>
      <c r="MH1072" s="11"/>
      <c r="MI1072" s="11"/>
      <c r="MJ1072" s="11"/>
      <c r="MK1072" s="11"/>
      <c r="ML1072" s="11"/>
      <c r="MM1072" s="11"/>
      <c r="MN1072" s="11"/>
      <c r="MO1072" s="11"/>
      <c r="MP1072" s="11"/>
      <c r="MQ1072" s="11"/>
      <c r="MR1072" s="11"/>
      <c r="MS1072" s="11"/>
      <c r="MT1072" s="11"/>
      <c r="MU1072" s="11"/>
      <c r="MV1072" s="11"/>
      <c r="MW1072" s="11"/>
      <c r="MX1072" s="11"/>
      <c r="MY1072" s="11"/>
      <c r="MZ1072" s="11"/>
      <c r="NA1072" s="11"/>
      <c r="NB1072" s="11"/>
      <c r="NC1072" s="11"/>
      <c r="ND1072" s="11"/>
      <c r="NE1072" s="11"/>
      <c r="NF1072" s="11"/>
      <c r="NG1072" s="11"/>
      <c r="NH1072" s="11"/>
      <c r="NI1072" s="11"/>
      <c r="NJ1072" s="11"/>
      <c r="NK1072" s="11"/>
      <c r="NL1072" s="11"/>
      <c r="NM1072" s="11"/>
      <c r="NN1072" s="11"/>
      <c r="NO1072" s="11"/>
      <c r="NP1072" s="11"/>
      <c r="NQ1072" s="11"/>
      <c r="NR1072" s="11"/>
      <c r="NS1072" s="11"/>
      <c r="NT1072" s="11"/>
      <c r="NU1072" s="11"/>
      <c r="NV1072" s="11"/>
      <c r="NW1072" s="11"/>
      <c r="NX1072" s="11"/>
      <c r="NY1072" s="11"/>
      <c r="NZ1072" s="11"/>
      <c r="OA1072" s="11"/>
      <c r="OB1072" s="11"/>
      <c r="OC1072" s="11"/>
      <c r="OD1072" s="11"/>
      <c r="OE1072" s="11"/>
      <c r="OF1072" s="11"/>
      <c r="OG1072" s="11"/>
      <c r="OH1072" s="11"/>
      <c r="OI1072" s="11"/>
      <c r="OJ1072" s="11"/>
      <c r="OK1072" s="11"/>
      <c r="OL1072" s="11"/>
      <c r="OM1072" s="11"/>
      <c r="ON1072" s="11"/>
      <c r="OO1072" s="11"/>
      <c r="OP1072" s="11"/>
      <c r="OQ1072" s="11"/>
      <c r="OR1072" s="11"/>
      <c r="OS1072" s="11"/>
      <c r="OT1072" s="11"/>
      <c r="OU1072" s="11"/>
      <c r="OV1072" s="11"/>
      <c r="OW1072" s="11"/>
      <c r="OX1072" s="11"/>
      <c r="OY1072" s="11"/>
      <c r="OZ1072" s="11"/>
      <c r="PA1072" s="11"/>
      <c r="PB1072" s="11"/>
      <c r="PC1072" s="11"/>
      <c r="PD1072" s="11"/>
      <c r="PE1072" s="11"/>
      <c r="PF1072" s="11"/>
      <c r="PG1072" s="11"/>
      <c r="PH1072" s="11"/>
      <c r="PI1072" s="11"/>
      <c r="PJ1072" s="11"/>
      <c r="PK1072" s="11"/>
      <c r="PL1072" s="11"/>
      <c r="PM1072" s="11"/>
      <c r="PN1072" s="11"/>
      <c r="PO1072" s="11"/>
      <c r="PP1072" s="11"/>
      <c r="PQ1072" s="11"/>
      <c r="PR1072" s="11"/>
      <c r="PS1072" s="11"/>
      <c r="PT1072" s="11"/>
      <c r="PU1072" s="11"/>
      <c r="PV1072" s="11"/>
      <c r="PW1072" s="11"/>
      <c r="PX1072" s="11"/>
      <c r="PY1072" s="11"/>
      <c r="PZ1072" s="11"/>
      <c r="QA1072" s="11"/>
      <c r="QB1072" s="11"/>
      <c r="QC1072" s="11"/>
      <c r="QD1072" s="11"/>
      <c r="QE1072" s="11"/>
      <c r="QF1072" s="11"/>
      <c r="QG1072" s="11"/>
      <c r="QH1072" s="11"/>
      <c r="QI1072" s="11"/>
      <c r="QJ1072" s="11"/>
      <c r="QK1072" s="11"/>
      <c r="QL1072" s="11"/>
      <c r="QM1072" s="11"/>
      <c r="QN1072" s="11"/>
      <c r="QO1072" s="11"/>
      <c r="QP1072" s="11"/>
      <c r="QQ1072" s="11"/>
      <c r="QR1072" s="11"/>
      <c r="QS1072" s="11"/>
      <c r="QT1072" s="11"/>
      <c r="QU1072" s="11"/>
      <c r="QV1072" s="11"/>
      <c r="QW1072" s="11"/>
      <c r="QX1072" s="11"/>
      <c r="QY1072" s="11"/>
      <c r="QZ1072" s="11"/>
      <c r="RA1072" s="11"/>
      <c r="RB1072" s="11"/>
      <c r="RC1072" s="11"/>
      <c r="RD1072" s="11"/>
      <c r="RE1072" s="11"/>
      <c r="RF1072" s="11"/>
      <c r="RG1072" s="11"/>
      <c r="RH1072" s="11"/>
      <c r="RI1072" s="11"/>
      <c r="RJ1072" s="11"/>
      <c r="RK1072" s="11"/>
      <c r="RL1072" s="11"/>
      <c r="RM1072" s="11"/>
      <c r="RN1072" s="11"/>
      <c r="RO1072" s="11"/>
      <c r="RP1072" s="11"/>
      <c r="RQ1072" s="11"/>
      <c r="RR1072" s="11"/>
      <c r="RS1072" s="11"/>
      <c r="RT1072" s="11"/>
      <c r="RU1072" s="11"/>
      <c r="RV1072" s="11"/>
      <c r="RW1072" s="11"/>
      <c r="RX1072" s="11"/>
      <c r="RY1072" s="11"/>
      <c r="RZ1072" s="11"/>
      <c r="SA1072" s="11"/>
      <c r="SB1072" s="11"/>
      <c r="SC1072" s="11"/>
      <c r="SD1072" s="11"/>
      <c r="SE1072" s="11"/>
      <c r="SF1072" s="11"/>
      <c r="SG1072" s="11"/>
      <c r="SH1072" s="11"/>
      <c r="SI1072" s="11"/>
      <c r="SJ1072" s="11"/>
      <c r="SK1072" s="11"/>
      <c r="SL1072" s="11"/>
      <c r="SM1072" s="11"/>
      <c r="SN1072" s="11"/>
      <c r="SO1072" s="11"/>
      <c r="SP1072" s="11"/>
      <c r="SQ1072" s="11"/>
      <c r="SR1072" s="11"/>
      <c r="SS1072" s="11"/>
      <c r="ST1072" s="11"/>
      <c r="SU1072" s="11"/>
      <c r="SV1072" s="11"/>
      <c r="SW1072" s="11"/>
      <c r="SX1072" s="11"/>
      <c r="SY1072" s="11"/>
      <c r="SZ1072" s="11"/>
      <c r="TA1072" s="11"/>
      <c r="TB1072" s="11"/>
      <c r="TC1072" s="11"/>
      <c r="TD1072" s="11"/>
      <c r="TE1072" s="11"/>
      <c r="TF1072" s="11"/>
      <c r="TG1072" s="11"/>
      <c r="TH1072" s="11"/>
      <c r="TI1072" s="11"/>
      <c r="TJ1072" s="11"/>
      <c r="TK1072" s="11"/>
      <c r="TL1072" s="11"/>
      <c r="TM1072" s="11"/>
      <c r="TN1072" s="11"/>
      <c r="TO1072" s="11"/>
      <c r="TP1072" s="11"/>
      <c r="TQ1072" s="11"/>
      <c r="TR1072" s="11"/>
      <c r="TS1072" s="11"/>
      <c r="TT1072" s="11"/>
      <c r="TU1072" s="11"/>
      <c r="TV1072" s="11"/>
      <c r="TW1072" s="11"/>
      <c r="TX1072" s="11"/>
      <c r="TY1072" s="11"/>
      <c r="TZ1072" s="11"/>
      <c r="UA1072" s="11"/>
      <c r="UB1072" s="11"/>
      <c r="UC1072" s="11"/>
      <c r="UD1072" s="11"/>
      <c r="UE1072" s="11"/>
      <c r="UF1072" s="11"/>
      <c r="UG1072" s="11"/>
      <c r="UH1072" s="11"/>
      <c r="UI1072" s="11"/>
      <c r="UJ1072" s="11"/>
      <c r="UK1072" s="11"/>
      <c r="UL1072" s="11"/>
      <c r="UM1072" s="11"/>
      <c r="UN1072" s="11"/>
      <c r="UO1072" s="11"/>
      <c r="UP1072" s="11"/>
      <c r="UQ1072" s="11"/>
      <c r="UR1072" s="11"/>
      <c r="US1072" s="11"/>
      <c r="UT1072" s="11"/>
      <c r="UU1072" s="11"/>
      <c r="UV1072" s="11"/>
      <c r="UW1072" s="11"/>
      <c r="UX1072" s="11"/>
      <c r="UY1072" s="11"/>
      <c r="UZ1072" s="11"/>
      <c r="VA1072" s="11"/>
      <c r="VB1072" s="11"/>
      <c r="VC1072" s="11"/>
      <c r="VD1072" s="11"/>
      <c r="VE1072" s="11"/>
      <c r="VF1072" s="11"/>
      <c r="VG1072" s="11"/>
      <c r="VH1072" s="11"/>
      <c r="VI1072" s="11"/>
      <c r="VJ1072" s="11"/>
      <c r="VK1072" s="11"/>
      <c r="VL1072" s="11"/>
      <c r="VM1072" s="11"/>
      <c r="VN1072" s="11"/>
      <c r="VO1072" s="11"/>
      <c r="VP1072" s="11"/>
      <c r="VQ1072" s="11"/>
      <c r="VR1072" s="11"/>
      <c r="VS1072" s="11"/>
      <c r="VT1072" s="11"/>
      <c r="VU1072" s="11"/>
      <c r="VV1072" s="11"/>
      <c r="VW1072" s="11"/>
      <c r="VX1072" s="11"/>
      <c r="VY1072" s="11"/>
      <c r="VZ1072" s="11"/>
      <c r="WA1072" s="11"/>
      <c r="WB1072" s="11"/>
      <c r="WC1072" s="11"/>
      <c r="WD1072" s="11"/>
      <c r="WE1072" s="11"/>
      <c r="WF1072" s="11"/>
      <c r="WG1072" s="11"/>
      <c r="WH1072" s="11"/>
      <c r="WI1072" s="11"/>
      <c r="WJ1072" s="11"/>
      <c r="WK1072" s="11"/>
      <c r="WL1072" s="11"/>
      <c r="WM1072" s="11"/>
      <c r="WN1072" s="11"/>
      <c r="WO1072" s="11"/>
      <c r="WP1072" s="11"/>
      <c r="WQ1072" s="11"/>
      <c r="WR1072" s="11"/>
      <c r="WS1072" s="11"/>
      <c r="WT1072" s="11"/>
      <c r="WU1072" s="11"/>
      <c r="WV1072" s="11"/>
      <c r="WW1072" s="11"/>
      <c r="WX1072" s="11"/>
      <c r="WY1072" s="11"/>
      <c r="WZ1072" s="11"/>
      <c r="XA1072" s="11"/>
      <c r="XB1072" s="11"/>
      <c r="XC1072" s="11"/>
      <c r="XD1072" s="11"/>
      <c r="XE1072" s="11"/>
      <c r="XF1072" s="11"/>
      <c r="XG1072" s="11"/>
      <c r="XH1072" s="11"/>
      <c r="XI1072" s="11"/>
      <c r="XJ1072" s="11"/>
      <c r="XK1072" s="11"/>
      <c r="XL1072" s="11"/>
      <c r="XM1072" s="11"/>
      <c r="XN1072" s="11"/>
      <c r="XO1072" s="11"/>
      <c r="XP1072" s="11"/>
      <c r="XQ1072" s="11"/>
      <c r="XR1072" s="11"/>
      <c r="XS1072" s="11"/>
      <c r="XT1072" s="11"/>
      <c r="XU1072" s="11"/>
      <c r="XV1072" s="11"/>
      <c r="XW1072" s="11"/>
      <c r="XX1072" s="11"/>
      <c r="XY1072" s="11"/>
      <c r="XZ1072" s="11"/>
      <c r="YA1072" s="11"/>
      <c r="YB1072" s="11"/>
      <c r="YC1072" s="11"/>
      <c r="YD1072" s="11"/>
      <c r="YE1072" s="11"/>
      <c r="YF1072" s="11"/>
      <c r="YG1072" s="11"/>
      <c r="YH1072" s="11"/>
      <c r="YI1072" s="11"/>
      <c r="YJ1072" s="11"/>
      <c r="YK1072" s="11"/>
      <c r="YL1072" s="11"/>
      <c r="YM1072" s="11"/>
      <c r="YN1072" s="11"/>
      <c r="YO1072" s="11"/>
      <c r="YP1072" s="11"/>
      <c r="YQ1072" s="11"/>
      <c r="YR1072" s="11"/>
      <c r="YS1072" s="11"/>
      <c r="YT1072" s="11"/>
      <c r="YU1072" s="11"/>
      <c r="YV1072" s="11"/>
      <c r="YW1072" s="11"/>
      <c r="YX1072" s="11"/>
      <c r="YY1072" s="11"/>
      <c r="YZ1072" s="11"/>
      <c r="ZA1072" s="11"/>
      <c r="ZB1072" s="11"/>
      <c r="ZC1072" s="11"/>
      <c r="ZD1072" s="11"/>
      <c r="ZE1072" s="11"/>
      <c r="ZF1072" s="11"/>
      <c r="ZG1072" s="11"/>
      <c r="ZH1072" s="11"/>
      <c r="ZI1072" s="11"/>
      <c r="ZJ1072" s="11"/>
      <c r="ZK1072" s="11"/>
      <c r="ZL1072" s="11"/>
      <c r="ZM1072" s="11"/>
      <c r="ZN1072" s="11"/>
      <c r="ZO1072" s="11"/>
      <c r="ZP1072" s="11"/>
      <c r="ZQ1072" s="11"/>
      <c r="ZR1072" s="11"/>
      <c r="ZS1072" s="11"/>
      <c r="ZT1072" s="11"/>
      <c r="ZU1072" s="11"/>
      <c r="ZV1072" s="11"/>
      <c r="ZW1072" s="11"/>
      <c r="ZX1072" s="11"/>
      <c r="ZY1072" s="11"/>
      <c r="ZZ1072" s="11"/>
      <c r="AAA1072" s="11"/>
      <c r="AAB1072" s="11"/>
      <c r="AAC1072" s="11"/>
      <c r="AAD1072" s="11"/>
      <c r="AAE1072" s="11"/>
      <c r="AAF1072" s="11"/>
      <c r="AAG1072" s="11"/>
      <c r="AAH1072" s="11"/>
      <c r="AAI1072" s="11"/>
      <c r="AAJ1072" s="11"/>
      <c r="AAK1072" s="11"/>
      <c r="AAL1072" s="11"/>
      <c r="AAM1072" s="11"/>
      <c r="AAN1072" s="11"/>
      <c r="AAO1072" s="11"/>
      <c r="AAP1072" s="11"/>
      <c r="AAQ1072" s="11"/>
      <c r="AAR1072" s="11"/>
      <c r="AAS1072" s="11"/>
      <c r="AAT1072" s="11"/>
      <c r="AAU1072" s="11"/>
      <c r="AAV1072" s="11"/>
      <c r="AAW1072" s="11"/>
      <c r="AAX1072" s="11"/>
      <c r="AAY1072" s="11"/>
      <c r="AAZ1072" s="11"/>
      <c r="ABA1072" s="11"/>
      <c r="ABB1072" s="11"/>
      <c r="ABC1072" s="11"/>
      <c r="ABD1072" s="11"/>
      <c r="ABE1072" s="11"/>
      <c r="ABF1072" s="11"/>
      <c r="ABG1072" s="11"/>
      <c r="ABH1072" s="11"/>
      <c r="ABI1072" s="11"/>
      <c r="ABJ1072" s="11"/>
      <c r="ABK1072" s="11"/>
      <c r="ABL1072" s="11"/>
      <c r="ABM1072" s="11"/>
      <c r="ABN1072" s="11"/>
      <c r="ABO1072" s="11"/>
      <c r="ABP1072" s="11"/>
      <c r="ABQ1072" s="11"/>
      <c r="ABR1072" s="11"/>
      <c r="ABS1072" s="11"/>
      <c r="ABT1072" s="11"/>
      <c r="ABU1072" s="11"/>
      <c r="ABV1072" s="11"/>
      <c r="ABW1072" s="11"/>
      <c r="ABX1072" s="11"/>
      <c r="ABY1072" s="11"/>
      <c r="ABZ1072" s="11"/>
      <c r="ACA1072" s="11"/>
      <c r="ACB1072" s="11"/>
      <c r="ACC1072" s="11"/>
      <c r="ACD1072" s="11"/>
      <c r="ACE1072" s="11"/>
      <c r="ACF1072" s="11"/>
      <c r="ACG1072" s="11"/>
      <c r="ACH1072" s="11"/>
      <c r="ACI1072" s="11"/>
      <c r="ACJ1072" s="11"/>
      <c r="ACK1072" s="11"/>
      <c r="ACL1072" s="11"/>
      <c r="ACM1072" s="11"/>
      <c r="ACN1072" s="11"/>
      <c r="ACO1072" s="11"/>
      <c r="ACP1072" s="11"/>
      <c r="ACQ1072" s="11"/>
      <c r="ACR1072" s="11"/>
      <c r="ACS1072" s="11"/>
      <c r="ACT1072" s="11"/>
      <c r="ACU1072" s="11"/>
      <c r="ACV1072" s="11"/>
      <c r="ACW1072" s="11"/>
      <c r="ACX1072" s="11"/>
      <c r="ACY1072" s="11"/>
      <c r="ACZ1072" s="11"/>
      <c r="ADA1072" s="11"/>
      <c r="ADB1072" s="11"/>
      <c r="ADC1072" s="11"/>
      <c r="ADD1072" s="11"/>
      <c r="ADE1072" s="11"/>
      <c r="ADF1072" s="11"/>
      <c r="ADG1072" s="11"/>
      <c r="ADH1072" s="11"/>
      <c r="ADI1072" s="11"/>
      <c r="ADJ1072" s="11"/>
      <c r="ADK1072" s="11"/>
      <c r="ADL1072" s="11"/>
      <c r="ADM1072" s="11"/>
      <c r="ADN1072" s="11"/>
      <c r="ADO1072" s="11"/>
      <c r="ADP1072" s="11"/>
      <c r="ADQ1072" s="11"/>
      <c r="ADR1072" s="11"/>
      <c r="ADS1072" s="11"/>
      <c r="ADT1072" s="11"/>
      <c r="ADU1072" s="11"/>
      <c r="ADV1072" s="11"/>
      <c r="ADW1072" s="11"/>
      <c r="ADX1072" s="11"/>
      <c r="ADY1072" s="11"/>
      <c r="ADZ1072" s="11"/>
      <c r="AEA1072" s="11"/>
      <c r="AEB1072" s="11"/>
      <c r="AEC1072" s="11"/>
      <c r="AED1072" s="11"/>
      <c r="AEE1072" s="11"/>
      <c r="AEF1072" s="11"/>
      <c r="AEG1072" s="11"/>
      <c r="AEH1072" s="11"/>
      <c r="AEI1072" s="11"/>
      <c r="AEJ1072" s="11"/>
      <c r="AEK1072" s="11"/>
      <c r="AEL1072" s="11"/>
      <c r="AEM1072" s="11"/>
      <c r="AEN1072" s="11"/>
      <c r="AEO1072" s="11"/>
      <c r="AEP1072" s="11"/>
      <c r="AEQ1072" s="11"/>
      <c r="AER1072" s="11"/>
      <c r="AES1072" s="11"/>
      <c r="AET1072" s="11"/>
      <c r="AEU1072" s="11"/>
      <c r="AEV1072" s="11"/>
      <c r="AEW1072" s="11"/>
      <c r="AEX1072" s="11"/>
      <c r="AEY1072" s="11"/>
      <c r="AEZ1072" s="11"/>
      <c r="AFA1072" s="11"/>
      <c r="AFB1072" s="11"/>
      <c r="AFC1072" s="11"/>
      <c r="AFD1072" s="11"/>
      <c r="AFE1072" s="11"/>
      <c r="AFF1072" s="11"/>
      <c r="AFG1072" s="11"/>
      <c r="AFH1072" s="11"/>
      <c r="AFI1072" s="11"/>
      <c r="AFJ1072" s="11"/>
      <c r="AFK1072" s="11"/>
      <c r="AFL1072" s="11"/>
      <c r="AFM1072" s="11"/>
      <c r="AFN1072" s="11"/>
      <c r="AFO1072" s="11"/>
      <c r="AFP1072" s="11"/>
      <c r="AFQ1072" s="11"/>
      <c r="AFR1072" s="11"/>
      <c r="AFS1072" s="11"/>
      <c r="AFT1072" s="11"/>
      <c r="AFU1072" s="11"/>
      <c r="AFV1072" s="11"/>
      <c r="AFW1072" s="11"/>
      <c r="AFX1072" s="11"/>
      <c r="AFY1072" s="11"/>
      <c r="AFZ1072" s="11"/>
      <c r="AGA1072" s="11"/>
      <c r="AGB1072" s="11"/>
      <c r="AGC1072" s="11"/>
      <c r="AGD1072" s="11"/>
      <c r="AGE1072" s="11"/>
      <c r="AGF1072" s="11"/>
      <c r="AGG1072" s="11"/>
      <c r="AGH1072" s="11"/>
      <c r="AGI1072" s="11"/>
      <c r="AGJ1072" s="11"/>
      <c r="AGK1072" s="11"/>
      <c r="AGL1072" s="11"/>
      <c r="AGM1072" s="11"/>
      <c r="AGN1072" s="11"/>
      <c r="AGO1072" s="11"/>
      <c r="AGP1072" s="11"/>
      <c r="AGQ1072" s="11"/>
      <c r="AGR1072" s="11"/>
      <c r="AGS1072" s="11"/>
      <c r="AGT1072" s="11"/>
      <c r="AGU1072" s="11"/>
      <c r="AGV1072" s="11"/>
      <c r="AGW1072" s="11"/>
      <c r="AGX1072" s="11"/>
      <c r="AGY1072" s="11"/>
      <c r="AGZ1072" s="11"/>
      <c r="AHA1072" s="11"/>
      <c r="AHB1072" s="11"/>
      <c r="AHC1072" s="11"/>
      <c r="AHD1072" s="11"/>
      <c r="AHE1072" s="11"/>
      <c r="AHF1072" s="11"/>
      <c r="AHG1072" s="11"/>
      <c r="AHH1072" s="11"/>
      <c r="AHI1072" s="11"/>
      <c r="AHJ1072" s="11"/>
      <c r="AHK1072" s="11"/>
      <c r="AHL1072" s="11"/>
      <c r="AHM1072" s="11"/>
      <c r="AHN1072" s="11"/>
      <c r="AHO1072" s="11"/>
      <c r="AHP1072" s="11"/>
      <c r="AHQ1072" s="11"/>
      <c r="AHR1072" s="11"/>
      <c r="AHS1072" s="11"/>
      <c r="AHT1072" s="11"/>
      <c r="AHU1072" s="11"/>
      <c r="AHV1072" s="11"/>
      <c r="AHW1072" s="11"/>
      <c r="AHX1072" s="11"/>
      <c r="AHY1072" s="11"/>
      <c r="AHZ1072" s="11"/>
      <c r="AIA1072" s="11"/>
      <c r="AIB1072" s="11"/>
      <c r="AIC1072" s="11"/>
      <c r="AID1072" s="11"/>
      <c r="AIE1072" s="11"/>
      <c r="AIF1072" s="11"/>
      <c r="AIG1072" s="11"/>
      <c r="AIH1072" s="11"/>
      <c r="AII1072" s="11"/>
      <c r="AIJ1072" s="11"/>
      <c r="AIK1072" s="11"/>
      <c r="AIL1072" s="11"/>
      <c r="AIM1072" s="11"/>
      <c r="AIN1072" s="11"/>
      <c r="AIO1072" s="11"/>
      <c r="AIP1072" s="11"/>
      <c r="AIQ1072" s="11"/>
      <c r="AIR1072" s="11"/>
      <c r="AIS1072" s="11"/>
      <c r="AIT1072" s="11"/>
      <c r="AIU1072" s="11"/>
      <c r="AIV1072" s="11"/>
      <c r="AIW1072" s="11"/>
      <c r="AIX1072" s="11"/>
      <c r="AIY1072" s="11"/>
      <c r="AIZ1072" s="11"/>
      <c r="AJA1072" s="11"/>
      <c r="AJB1072" s="11"/>
      <c r="AJC1072" s="11"/>
      <c r="AJD1072" s="11"/>
      <c r="AJE1072" s="11"/>
      <c r="AJF1072" s="11"/>
      <c r="AJG1072" s="11"/>
      <c r="AJH1072" s="11"/>
      <c r="AJI1072" s="11"/>
      <c r="AJJ1072" s="11"/>
      <c r="AJK1072" s="11"/>
      <c r="AJL1072" s="11"/>
      <c r="AJM1072" s="11"/>
      <c r="AJN1072" s="11"/>
      <c r="AJO1072" s="11"/>
      <c r="AJP1072" s="11"/>
      <c r="AJQ1072" s="11"/>
      <c r="AJR1072" s="11"/>
      <c r="AJS1072" s="11"/>
      <c r="AJT1072" s="11"/>
      <c r="AJU1072" s="11"/>
      <c r="AJV1072" s="11"/>
      <c r="AJW1072" s="11"/>
      <c r="AJX1072" s="11"/>
      <c r="AJY1072" s="11"/>
      <c r="AJZ1072" s="11"/>
      <c r="AKA1072" s="11"/>
      <c r="AKB1072" s="11"/>
      <c r="AKC1072" s="11"/>
      <c r="AKD1072" s="11"/>
      <c r="AKE1072" s="11"/>
      <c r="AKF1072" s="11"/>
      <c r="AKG1072" s="11"/>
      <c r="AKH1072" s="11"/>
      <c r="AKI1072" s="11"/>
      <c r="AKJ1072" s="11"/>
      <c r="AKK1072" s="11"/>
      <c r="AKL1072" s="11"/>
      <c r="AKM1072" s="11"/>
      <c r="AKN1072" s="11"/>
      <c r="AKO1072" s="11"/>
      <c r="AKP1072" s="11"/>
      <c r="AKQ1072" s="11"/>
      <c r="AKR1072" s="11"/>
      <c r="AKS1072" s="11"/>
      <c r="AKT1072" s="11"/>
      <c r="AKU1072" s="11"/>
      <c r="AKV1072" s="11"/>
      <c r="AKW1072" s="11"/>
      <c r="AKX1072" s="11"/>
      <c r="AKY1072" s="11"/>
      <c r="AKZ1072" s="11"/>
      <c r="ALA1072" s="11"/>
      <c r="ALB1072" s="11"/>
      <c r="ALC1072" s="11"/>
      <c r="ALD1072" s="11"/>
      <c r="ALE1072" s="11"/>
      <c r="ALF1072" s="11"/>
      <c r="ALG1072" s="11"/>
      <c r="ALH1072" s="11"/>
      <c r="ALI1072" s="11"/>
      <c r="ALJ1072" s="11"/>
      <c r="ALK1072" s="11"/>
      <c r="ALL1072" s="11"/>
      <c r="ALM1072" s="11"/>
      <c r="ALN1072" s="11"/>
      <c r="ALO1072" s="11"/>
      <c r="ALP1072" s="11"/>
      <c r="ALQ1072" s="11"/>
      <c r="ALR1072" s="11"/>
      <c r="ALS1072" s="11"/>
      <c r="ALT1072" s="11"/>
      <c r="ALU1072" s="11"/>
      <c r="ALV1072" s="11"/>
      <c r="ALW1072" s="11"/>
      <c r="ALX1072" s="11"/>
      <c r="ALY1072" s="11"/>
      <c r="ALZ1072" s="11"/>
      <c r="AMA1072" s="11"/>
      <c r="AMB1072" s="11"/>
      <c r="AMC1072" s="11"/>
      <c r="AMD1072" s="11"/>
      <c r="AME1072" s="11"/>
      <c r="AMF1072" s="11"/>
      <c r="AMG1072" s="11"/>
      <c r="AMH1072" s="11"/>
      <c r="AMI1072" s="11"/>
      <c r="AMJ1072" s="11"/>
      <c r="AMK1072" s="11"/>
      <c r="AML1072" s="11"/>
      <c r="AMM1072" s="11"/>
      <c r="AMN1072" s="11"/>
      <c r="AMO1072" s="11"/>
      <c r="AMP1072" s="11"/>
      <c r="AMQ1072" s="11"/>
      <c r="AMR1072" s="11"/>
      <c r="AMS1072" s="11"/>
      <c r="AMT1072" s="11"/>
      <c r="AMU1072" s="11"/>
      <c r="AMV1072" s="11"/>
      <c r="AMW1072" s="11"/>
      <c r="AMX1072" s="11"/>
      <c r="AMY1072" s="11"/>
      <c r="AMZ1072" s="11"/>
      <c r="ANA1072" s="11"/>
      <c r="ANB1072" s="11"/>
      <c r="ANC1072" s="11"/>
      <c r="AND1072" s="11"/>
      <c r="ANE1072" s="11"/>
      <c r="ANF1072" s="11"/>
      <c r="ANG1072" s="11"/>
      <c r="ANH1072" s="11"/>
      <c r="ANI1072" s="11"/>
      <c r="ANJ1072" s="11"/>
      <c r="ANK1072" s="11"/>
      <c r="ANL1072" s="11"/>
      <c r="ANM1072" s="11"/>
      <c r="ANN1072" s="11"/>
      <c r="ANO1072" s="11"/>
      <c r="ANP1072" s="11"/>
      <c r="ANQ1072" s="11"/>
      <c r="ANR1072" s="11"/>
      <c r="ANS1072" s="11"/>
      <c r="ANT1072" s="11"/>
      <c r="ANU1072" s="11"/>
      <c r="ANV1072" s="11"/>
      <c r="ANW1072" s="11"/>
      <c r="ANX1072" s="11"/>
      <c r="ANY1072" s="11"/>
      <c r="ANZ1072" s="11"/>
      <c r="AOA1072" s="11"/>
      <c r="AOB1072" s="11"/>
      <c r="AOC1072" s="11"/>
      <c r="AOD1072" s="11"/>
      <c r="AOE1072" s="11"/>
      <c r="AOF1072" s="11"/>
      <c r="AOG1072" s="11"/>
      <c r="AOH1072" s="11"/>
      <c r="AOI1072" s="11"/>
      <c r="AOJ1072" s="11"/>
      <c r="AOK1072" s="11"/>
      <c r="AOL1072" s="11"/>
      <c r="AOM1072" s="11"/>
      <c r="AON1072" s="11"/>
      <c r="AOO1072" s="11"/>
      <c r="AOP1072" s="11"/>
      <c r="AOQ1072" s="11"/>
      <c r="AOR1072" s="11"/>
      <c r="AOS1072" s="11"/>
      <c r="AOT1072" s="11"/>
      <c r="AOU1072" s="11"/>
      <c r="AOV1072" s="11"/>
      <c r="AOW1072" s="11"/>
      <c r="AOX1072" s="11"/>
      <c r="AOY1072" s="11"/>
      <c r="AOZ1072" s="11"/>
      <c r="APA1072" s="11"/>
      <c r="APB1072" s="11"/>
      <c r="APC1072" s="11"/>
      <c r="APD1072" s="11"/>
      <c r="APE1072" s="11"/>
      <c r="APF1072" s="11"/>
      <c r="APG1072" s="11"/>
      <c r="APH1072" s="11"/>
      <c r="API1072" s="11"/>
      <c r="APJ1072" s="11"/>
      <c r="APK1072" s="11"/>
      <c r="APL1072" s="11"/>
      <c r="APM1072" s="11"/>
      <c r="APN1072" s="11"/>
      <c r="APO1072" s="11"/>
      <c r="APP1072" s="11"/>
      <c r="APQ1072" s="11"/>
      <c r="APR1072" s="11"/>
      <c r="APS1072" s="11"/>
      <c r="APT1072" s="11"/>
      <c r="APU1072" s="11"/>
      <c r="APV1072" s="11"/>
      <c r="APW1072" s="11"/>
      <c r="APX1072" s="11"/>
      <c r="APY1072" s="11"/>
      <c r="APZ1072" s="11"/>
      <c r="AQA1072" s="11"/>
      <c r="AQB1072" s="11"/>
      <c r="AQC1072" s="11"/>
      <c r="AQD1072" s="11"/>
      <c r="AQE1072" s="11"/>
      <c r="AQF1072" s="11"/>
      <c r="AQG1072" s="11"/>
      <c r="AQH1072" s="11"/>
      <c r="AQI1072" s="11"/>
      <c r="AQJ1072" s="11"/>
      <c r="AQK1072" s="11"/>
      <c r="AQL1072" s="11"/>
      <c r="AQM1072" s="11"/>
      <c r="AQN1072" s="11"/>
      <c r="AQO1072" s="11"/>
      <c r="AQP1072" s="11"/>
      <c r="AQQ1072" s="11"/>
      <c r="AQR1072" s="11"/>
      <c r="AQS1072" s="11"/>
      <c r="AQT1072" s="11"/>
      <c r="AQU1072" s="11"/>
      <c r="AQV1072" s="11"/>
      <c r="AQW1072" s="11"/>
      <c r="AQX1072" s="11"/>
      <c r="AQY1072" s="11"/>
      <c r="AQZ1072" s="11"/>
      <c r="ARA1072" s="11"/>
      <c r="ARB1072" s="11"/>
      <c r="ARC1072" s="11"/>
      <c r="ARD1072" s="11"/>
      <c r="ARE1072" s="11"/>
      <c r="ARF1072" s="11"/>
      <c r="ARG1072" s="11"/>
      <c r="ARH1072" s="11"/>
      <c r="ARI1072" s="11"/>
      <c r="ARJ1072" s="11"/>
      <c r="ARK1072" s="11"/>
      <c r="ARL1072" s="11"/>
      <c r="ARM1072" s="11"/>
      <c r="ARN1072" s="11"/>
      <c r="ARO1072" s="11"/>
      <c r="ARP1072" s="11"/>
      <c r="ARQ1072" s="11"/>
      <c r="ARR1072" s="11"/>
      <c r="ARS1072" s="11"/>
      <c r="ART1072" s="11"/>
      <c r="ARU1072" s="11"/>
      <c r="ARV1072" s="11"/>
      <c r="ARW1072" s="11"/>
      <c r="ARX1072" s="11"/>
      <c r="ARY1072" s="11"/>
      <c r="ARZ1072" s="11"/>
      <c r="ASA1072" s="11"/>
      <c r="ASB1072" s="11"/>
      <c r="ASC1072" s="11"/>
      <c r="ASD1072" s="11"/>
      <c r="ASE1072" s="11"/>
      <c r="ASF1072" s="11"/>
      <c r="ASG1072" s="11"/>
      <c r="ASH1072" s="11"/>
      <c r="ASI1072" s="11"/>
      <c r="ASJ1072" s="11"/>
      <c r="ASK1072" s="11"/>
      <c r="ASL1072" s="11"/>
      <c r="ASM1072" s="11"/>
      <c r="ASN1072" s="11"/>
      <c r="ASO1072" s="11"/>
      <c r="ASP1072" s="11"/>
      <c r="ASQ1072" s="11"/>
      <c r="ASR1072" s="11"/>
      <c r="ASS1072" s="11"/>
      <c r="AST1072" s="11"/>
      <c r="ASU1072" s="11"/>
      <c r="ASV1072" s="11"/>
      <c r="ASW1072" s="11"/>
      <c r="ASX1072" s="11"/>
      <c r="ASY1072" s="11"/>
      <c r="ASZ1072" s="11"/>
      <c r="ATA1072" s="11"/>
      <c r="ATB1072" s="11"/>
      <c r="ATC1072" s="11"/>
      <c r="ATD1072" s="11"/>
      <c r="ATE1072" s="11"/>
      <c r="ATF1072" s="11"/>
      <c r="ATG1072" s="11"/>
      <c r="ATH1072" s="11"/>
      <c r="ATI1072" s="11"/>
      <c r="ATJ1072" s="11"/>
      <c r="ATK1072" s="11"/>
      <c r="ATL1072" s="11"/>
      <c r="ATM1072" s="11"/>
      <c r="ATN1072" s="11"/>
      <c r="ATO1072" s="11"/>
      <c r="ATP1072" s="11"/>
      <c r="ATQ1072" s="11"/>
      <c r="ATR1072" s="11"/>
      <c r="ATS1072" s="11"/>
      <c r="ATT1072" s="11"/>
      <c r="ATU1072" s="11"/>
      <c r="ATV1072" s="11"/>
      <c r="ATW1072" s="11"/>
      <c r="ATX1072" s="11"/>
      <c r="ATY1072" s="11"/>
      <c r="ATZ1072" s="11"/>
      <c r="AUA1072" s="11"/>
      <c r="AUB1072" s="11"/>
      <c r="AUC1072" s="11"/>
      <c r="AUD1072" s="11"/>
      <c r="AUE1072" s="11"/>
      <c r="AUF1072" s="11"/>
      <c r="AUG1072" s="11"/>
      <c r="AUH1072" s="11"/>
      <c r="AUI1072" s="11"/>
      <c r="AUJ1072" s="11"/>
      <c r="AUK1072" s="11"/>
      <c r="AUL1072" s="11"/>
      <c r="AUM1072" s="11"/>
      <c r="AUN1072" s="11"/>
      <c r="AUO1072" s="11"/>
      <c r="AUP1072" s="11"/>
      <c r="AUQ1072" s="11"/>
      <c r="AUR1072" s="11"/>
      <c r="AUS1072" s="11"/>
      <c r="AUT1072" s="11"/>
      <c r="AUU1072" s="11"/>
      <c r="AUV1072" s="11"/>
      <c r="AUW1072" s="11"/>
      <c r="AUX1072" s="11"/>
      <c r="AUY1072" s="11"/>
      <c r="AUZ1072" s="11"/>
      <c r="AVA1072" s="11"/>
      <c r="AVB1072" s="11"/>
      <c r="AVC1072" s="11"/>
      <c r="AVD1072" s="11"/>
      <c r="AVE1072" s="11"/>
      <c r="AVF1072" s="11"/>
      <c r="AVG1072" s="11"/>
      <c r="AVH1072" s="11"/>
      <c r="AVI1072" s="11"/>
      <c r="AVJ1072" s="11"/>
      <c r="AVK1072" s="11"/>
      <c r="AVL1072" s="11"/>
      <c r="AVM1072" s="11"/>
      <c r="AVN1072" s="11"/>
      <c r="AVO1072" s="11"/>
      <c r="AVP1072" s="11"/>
      <c r="AVQ1072" s="11"/>
      <c r="AVR1072" s="11"/>
      <c r="AVS1072" s="11"/>
      <c r="AVT1072" s="11"/>
      <c r="AVU1072" s="11"/>
      <c r="AVV1072" s="11"/>
      <c r="AVW1072" s="11"/>
      <c r="AVX1072" s="11"/>
      <c r="AVY1072" s="11"/>
      <c r="AVZ1072" s="11"/>
      <c r="AWA1072" s="11"/>
      <c r="AWB1072" s="11"/>
      <c r="AWC1072" s="11"/>
      <c r="AWD1072" s="11"/>
      <c r="AWE1072" s="11"/>
      <c r="AWF1072" s="11"/>
      <c r="AWG1072" s="11"/>
      <c r="AWH1072" s="11"/>
      <c r="AWI1072" s="11"/>
      <c r="AWJ1072" s="11"/>
      <c r="AWK1072" s="11"/>
      <c r="AWL1072" s="11"/>
      <c r="AWM1072" s="11"/>
      <c r="AWN1072" s="11"/>
      <c r="AWO1072" s="11"/>
      <c r="AWP1072" s="11"/>
      <c r="AWQ1072" s="11"/>
      <c r="AWR1072" s="11"/>
      <c r="AWS1072" s="11"/>
      <c r="AWT1072" s="11"/>
      <c r="AWU1072" s="11"/>
      <c r="AWV1072" s="11"/>
      <c r="AWW1072" s="11"/>
      <c r="AWX1072" s="11"/>
      <c r="AWY1072" s="11"/>
      <c r="AWZ1072" s="11"/>
      <c r="AXA1072" s="11"/>
      <c r="AXB1072" s="11"/>
      <c r="AXC1072" s="11"/>
      <c r="AXD1072" s="11"/>
      <c r="AXE1072" s="11"/>
      <c r="AXF1072" s="11"/>
      <c r="AXG1072" s="11"/>
      <c r="AXH1072" s="11"/>
      <c r="AXI1072" s="11"/>
      <c r="AXJ1072" s="11"/>
      <c r="AXK1072" s="11"/>
      <c r="AXL1072" s="11"/>
      <c r="AXM1072" s="11"/>
      <c r="AXN1072" s="11"/>
      <c r="AXO1072" s="11"/>
      <c r="AXP1072" s="11"/>
      <c r="AXQ1072" s="11"/>
      <c r="AXR1072" s="11"/>
      <c r="AXS1072" s="11"/>
      <c r="AXT1072" s="11"/>
      <c r="AXU1072" s="11"/>
      <c r="AXV1072" s="11"/>
      <c r="AXW1072" s="11"/>
      <c r="AXX1072" s="11"/>
      <c r="AXY1072" s="11"/>
      <c r="AXZ1072" s="11"/>
      <c r="AYA1072" s="11"/>
      <c r="AYB1072" s="11"/>
      <c r="AYC1072" s="11"/>
      <c r="AYD1072" s="11"/>
      <c r="AYE1072" s="11"/>
      <c r="AYF1072" s="11"/>
      <c r="AYG1072" s="11"/>
      <c r="AYH1072" s="11"/>
      <c r="AYI1072" s="11"/>
      <c r="AYJ1072" s="11"/>
      <c r="AYK1072" s="11"/>
      <c r="AYL1072" s="11"/>
      <c r="AYM1072" s="11"/>
      <c r="AYN1072" s="11"/>
      <c r="AYO1072" s="11"/>
      <c r="AYP1072" s="11"/>
      <c r="AYQ1072" s="11"/>
      <c r="AYR1072" s="11"/>
      <c r="AYS1072" s="11"/>
      <c r="AYT1072" s="11"/>
      <c r="AYU1072" s="11"/>
      <c r="AYV1072" s="11"/>
      <c r="AYW1072" s="11"/>
      <c r="AYX1072" s="11"/>
      <c r="AYY1072" s="11"/>
      <c r="AYZ1072" s="11"/>
      <c r="AZA1072" s="11"/>
      <c r="AZB1072" s="11"/>
      <c r="AZC1072" s="11"/>
      <c r="AZD1072" s="11"/>
      <c r="AZE1072" s="11"/>
      <c r="AZF1072" s="11"/>
      <c r="AZG1072" s="11"/>
      <c r="AZH1072" s="11"/>
      <c r="AZI1072" s="11"/>
      <c r="AZJ1072" s="11"/>
      <c r="AZK1072" s="11"/>
      <c r="AZL1072" s="11"/>
      <c r="AZM1072" s="11"/>
      <c r="AZN1072" s="11"/>
      <c r="AZO1072" s="11"/>
      <c r="AZP1072" s="11"/>
      <c r="AZQ1072" s="11"/>
      <c r="AZR1072" s="11"/>
      <c r="AZS1072" s="11"/>
      <c r="AZT1072" s="11"/>
      <c r="AZU1072" s="11"/>
      <c r="AZV1072" s="11"/>
      <c r="AZW1072" s="11"/>
      <c r="AZX1072" s="11"/>
      <c r="AZY1072" s="11"/>
      <c r="AZZ1072" s="11"/>
      <c r="BAA1072" s="11"/>
      <c r="BAB1072" s="11"/>
      <c r="BAC1072" s="11"/>
      <c r="BAD1072" s="11"/>
      <c r="BAE1072" s="11"/>
      <c r="BAF1072" s="11"/>
      <c r="BAG1072" s="11"/>
      <c r="BAH1072" s="11"/>
      <c r="BAI1072" s="11"/>
      <c r="BAJ1072" s="11"/>
      <c r="BAK1072" s="11"/>
      <c r="BAL1072" s="11"/>
      <c r="BAM1072" s="11"/>
      <c r="BAN1072" s="11"/>
      <c r="BAO1072" s="11"/>
      <c r="BAP1072" s="11"/>
      <c r="BAQ1072" s="11"/>
      <c r="BAR1072" s="11"/>
      <c r="BAS1072" s="11"/>
      <c r="BAT1072" s="11"/>
      <c r="BAU1072" s="11"/>
      <c r="BAV1072" s="11"/>
      <c r="BAW1072" s="11"/>
      <c r="BAX1072" s="11"/>
      <c r="BAY1072" s="11"/>
      <c r="BAZ1072" s="11"/>
      <c r="BBA1072" s="11"/>
      <c r="BBB1072" s="11"/>
      <c r="BBC1072" s="11"/>
      <c r="BBD1072" s="11"/>
      <c r="BBE1072" s="11"/>
      <c r="BBF1072" s="11"/>
      <c r="BBG1072" s="11"/>
      <c r="BBH1072" s="11"/>
      <c r="BBI1072" s="11"/>
      <c r="BBJ1072" s="11"/>
      <c r="BBK1072" s="11"/>
      <c r="BBL1072" s="11"/>
      <c r="BBM1072" s="11"/>
      <c r="BBN1072" s="11"/>
      <c r="BBO1072" s="11"/>
      <c r="BBP1072" s="11"/>
      <c r="BBQ1072" s="11"/>
      <c r="BBR1072" s="11"/>
      <c r="BBS1072" s="11"/>
      <c r="BBT1072" s="11"/>
      <c r="BBU1072" s="11"/>
      <c r="BBV1072" s="11"/>
      <c r="BBW1072" s="11"/>
      <c r="BBX1072" s="11"/>
      <c r="BBY1072" s="11"/>
      <c r="BBZ1072" s="11"/>
      <c r="BCA1072" s="11"/>
      <c r="BCB1072" s="11"/>
      <c r="BCC1072" s="11"/>
      <c r="BCD1072" s="11"/>
      <c r="BCE1072" s="11"/>
      <c r="BCF1072" s="11"/>
      <c r="BCG1072" s="11"/>
      <c r="BCH1072" s="11"/>
      <c r="BCI1072" s="11"/>
      <c r="BCJ1072" s="11"/>
      <c r="BCK1072" s="11"/>
      <c r="BCL1072" s="11"/>
      <c r="BCM1072" s="11"/>
      <c r="BCN1072" s="11"/>
      <c r="BCO1072" s="11"/>
      <c r="BCP1072" s="11"/>
      <c r="BCQ1072" s="11"/>
      <c r="BCR1072" s="11"/>
      <c r="BCS1072" s="11"/>
      <c r="BCT1072" s="11"/>
      <c r="BCU1072" s="11"/>
      <c r="BCV1072" s="11"/>
      <c r="BCW1072" s="11"/>
      <c r="BCX1072" s="11"/>
      <c r="BCY1072" s="11"/>
      <c r="BCZ1072" s="11"/>
      <c r="BDA1072" s="11"/>
      <c r="BDB1072" s="11"/>
      <c r="BDC1072" s="11"/>
      <c r="BDD1072" s="11"/>
      <c r="BDE1072" s="11"/>
      <c r="BDF1072" s="11"/>
      <c r="BDG1072" s="11"/>
      <c r="BDH1072" s="11"/>
      <c r="BDI1072" s="11"/>
      <c r="BDJ1072" s="11"/>
      <c r="BDK1072" s="11"/>
      <c r="BDL1072" s="11"/>
      <c r="BDM1072" s="11"/>
      <c r="BDN1072" s="11"/>
      <c r="BDO1072" s="11"/>
      <c r="BDP1072" s="11"/>
      <c r="BDQ1072" s="11"/>
      <c r="BDR1072" s="11"/>
      <c r="BDS1072" s="11"/>
      <c r="BDT1072" s="11"/>
      <c r="BDU1072" s="11"/>
      <c r="BDV1072" s="11"/>
      <c r="BDW1072" s="11"/>
      <c r="BDX1072" s="11"/>
      <c r="BDY1072" s="11"/>
      <c r="BDZ1072" s="11"/>
      <c r="BEA1072" s="11"/>
      <c r="BEB1072" s="11"/>
      <c r="BEC1072" s="11"/>
      <c r="BED1072" s="11"/>
      <c r="BEE1072" s="11"/>
      <c r="BEF1072" s="11"/>
      <c r="BEG1072" s="11"/>
      <c r="BEH1072" s="11"/>
      <c r="BEI1072" s="11"/>
      <c r="BEJ1072" s="11"/>
      <c r="BEK1072" s="11"/>
      <c r="BEL1072" s="11"/>
      <c r="BEM1072" s="11"/>
      <c r="BEN1072" s="11"/>
      <c r="BEO1072" s="11"/>
      <c r="BEP1072" s="11"/>
      <c r="BEQ1072" s="11"/>
      <c r="BER1072" s="11"/>
      <c r="BES1072" s="11"/>
      <c r="BET1072" s="11"/>
      <c r="BEU1072" s="11"/>
      <c r="BEV1072" s="11"/>
      <c r="BEW1072" s="11"/>
      <c r="BEX1072" s="11"/>
      <c r="BEY1072" s="11"/>
      <c r="BEZ1072" s="11"/>
      <c r="BFA1072" s="11"/>
      <c r="BFB1072" s="11"/>
      <c r="BFC1072" s="11"/>
      <c r="BFD1072" s="11"/>
      <c r="BFE1072" s="11"/>
      <c r="BFF1072" s="11"/>
      <c r="BFG1072" s="11"/>
      <c r="BFH1072" s="11"/>
      <c r="BFI1072" s="11"/>
      <c r="BFJ1072" s="11"/>
      <c r="BFK1072" s="11"/>
      <c r="BFL1072" s="11"/>
      <c r="BFM1072" s="11"/>
      <c r="BFN1072" s="11"/>
      <c r="BFO1072" s="11"/>
      <c r="BFP1072" s="11"/>
      <c r="BFQ1072" s="11"/>
      <c r="BFR1072" s="11"/>
      <c r="BFS1072" s="11"/>
      <c r="BFT1072" s="11"/>
      <c r="BFU1072" s="11"/>
      <c r="BFV1072" s="11"/>
      <c r="BFW1072" s="11"/>
      <c r="BFX1072" s="11"/>
      <c r="BFY1072" s="11"/>
      <c r="BFZ1072" s="11"/>
      <c r="BGA1072" s="11"/>
      <c r="BGB1072" s="11"/>
      <c r="BGC1072" s="11"/>
      <c r="BGD1072" s="11"/>
      <c r="BGE1072" s="11"/>
      <c r="BGF1072" s="11"/>
      <c r="BGG1072" s="11"/>
      <c r="BGH1072" s="11"/>
      <c r="BGI1072" s="11"/>
      <c r="BGJ1072" s="11"/>
      <c r="BGK1072" s="11"/>
      <c r="BGL1072" s="11"/>
      <c r="BGM1072" s="11"/>
      <c r="BGN1072" s="11"/>
      <c r="BGO1072" s="11"/>
      <c r="BGP1072" s="11"/>
      <c r="BGQ1072" s="11"/>
      <c r="BGR1072" s="11"/>
      <c r="BGS1072" s="11"/>
      <c r="BGT1072" s="11"/>
      <c r="BGU1072" s="11"/>
      <c r="BGV1072" s="11"/>
      <c r="BGW1072" s="11"/>
      <c r="BGX1072" s="11"/>
      <c r="BGY1072" s="11"/>
      <c r="BGZ1072" s="11"/>
      <c r="BHA1072" s="11"/>
      <c r="BHB1072" s="11"/>
      <c r="BHC1072" s="11"/>
      <c r="BHD1072" s="11"/>
      <c r="BHE1072" s="11"/>
      <c r="BHF1072" s="11"/>
      <c r="BHG1072" s="11"/>
      <c r="BHH1072" s="11"/>
      <c r="BHI1072" s="11"/>
      <c r="BHJ1072" s="11"/>
      <c r="BHK1072" s="11"/>
      <c r="BHL1072" s="11"/>
      <c r="BHM1072" s="11"/>
      <c r="BHN1072" s="11"/>
      <c r="BHO1072" s="11"/>
      <c r="BHP1072" s="11"/>
      <c r="BHQ1072" s="11"/>
      <c r="BHR1072" s="11"/>
      <c r="BHS1072" s="11"/>
      <c r="BHT1072" s="11"/>
      <c r="BHU1072" s="11"/>
      <c r="BHV1072" s="11"/>
      <c r="BHW1072" s="11"/>
      <c r="BHX1072" s="11"/>
      <c r="BHY1072" s="11"/>
      <c r="BHZ1072" s="11"/>
      <c r="BIA1072" s="11"/>
      <c r="BIB1072" s="11"/>
      <c r="BIC1072" s="11"/>
      <c r="BID1072" s="11"/>
      <c r="BIE1072" s="11"/>
      <c r="BIF1072" s="11"/>
      <c r="BIG1072" s="11"/>
      <c r="BIH1072" s="11"/>
      <c r="BII1072" s="11"/>
      <c r="BIJ1072" s="11"/>
      <c r="BIK1072" s="11"/>
      <c r="BIL1072" s="11"/>
      <c r="BIM1072" s="11"/>
      <c r="BIN1072" s="11"/>
      <c r="BIO1072" s="11"/>
      <c r="BIP1072" s="11"/>
      <c r="BIQ1072" s="11"/>
      <c r="BIR1072" s="11"/>
      <c r="BIS1072" s="11"/>
      <c r="BIT1072" s="11"/>
      <c r="BIU1072" s="11"/>
      <c r="BIV1072" s="11"/>
      <c r="BIW1072" s="11"/>
      <c r="BIX1072" s="11"/>
      <c r="BIY1072" s="11"/>
      <c r="BIZ1072" s="11"/>
      <c r="BJA1072" s="11"/>
      <c r="BJB1072" s="11"/>
      <c r="BJC1072" s="11"/>
      <c r="BJD1072" s="11"/>
      <c r="BJE1072" s="11"/>
      <c r="BJF1072" s="11"/>
      <c r="BJG1072" s="11"/>
      <c r="BJH1072" s="11"/>
      <c r="BJI1072" s="11"/>
      <c r="BJJ1072" s="11"/>
      <c r="BJK1072" s="11"/>
      <c r="BJL1072" s="11"/>
      <c r="BJM1072" s="11"/>
      <c r="BJN1072" s="11"/>
      <c r="BJO1072" s="11"/>
      <c r="BJP1072" s="11"/>
      <c r="BJQ1072" s="11"/>
      <c r="BJR1072" s="11"/>
      <c r="BJS1072" s="11"/>
      <c r="BJT1072" s="11"/>
      <c r="BJU1072" s="11"/>
      <c r="BJV1072" s="11"/>
      <c r="BJW1072" s="11"/>
      <c r="BJX1072" s="11"/>
      <c r="BJY1072" s="11"/>
      <c r="BJZ1072" s="11"/>
      <c r="BKA1072" s="11"/>
      <c r="BKB1072" s="11"/>
      <c r="BKC1072" s="11"/>
      <c r="BKD1072" s="11"/>
      <c r="BKE1072" s="11"/>
      <c r="BKF1072" s="11"/>
      <c r="BKG1072" s="11"/>
      <c r="BKH1072" s="11"/>
      <c r="BKI1072" s="11"/>
      <c r="BKJ1072" s="11"/>
      <c r="BKK1072" s="11"/>
      <c r="BKL1072" s="11"/>
      <c r="BKM1072" s="11"/>
      <c r="BKN1072" s="11"/>
      <c r="BKO1072" s="11"/>
      <c r="BKP1072" s="11"/>
      <c r="BKQ1072" s="11"/>
      <c r="BKR1072" s="11"/>
      <c r="BKS1072" s="11"/>
      <c r="BKT1072" s="11"/>
      <c r="BKU1072" s="11"/>
      <c r="BKV1072" s="11"/>
      <c r="BKW1072" s="11"/>
      <c r="BKX1072" s="11"/>
      <c r="BKY1072" s="11"/>
      <c r="BKZ1072" s="11"/>
      <c r="BLA1072" s="11"/>
      <c r="BLB1072" s="11"/>
      <c r="BLC1072" s="11"/>
      <c r="BLD1072" s="11"/>
      <c r="BLE1072" s="11"/>
      <c r="BLF1072" s="11"/>
      <c r="BLG1072" s="11"/>
      <c r="BLH1072" s="11"/>
      <c r="BLI1072" s="11"/>
      <c r="BLJ1072" s="11"/>
      <c r="BLK1072" s="11"/>
      <c r="BLL1072" s="11"/>
      <c r="BLM1072" s="11"/>
      <c r="BLN1072" s="11"/>
      <c r="BLO1072" s="11"/>
      <c r="BLP1072" s="11"/>
      <c r="BLQ1072" s="11"/>
      <c r="BLR1072" s="11"/>
      <c r="BLS1072" s="11"/>
      <c r="BLT1072" s="11"/>
      <c r="BLU1072" s="11"/>
      <c r="BLV1072" s="11"/>
      <c r="BLW1072" s="11"/>
      <c r="BLX1072" s="11"/>
      <c r="BLY1072" s="11"/>
      <c r="BLZ1072" s="11"/>
      <c r="BMA1072" s="11"/>
      <c r="BMB1072" s="11"/>
      <c r="BMC1072" s="11"/>
      <c r="BMD1072" s="11"/>
      <c r="BME1072" s="11"/>
      <c r="BMF1072" s="11"/>
      <c r="BMG1072" s="11"/>
      <c r="BMH1072" s="11"/>
      <c r="BMI1072" s="11"/>
      <c r="BMJ1072" s="11"/>
      <c r="BMK1072" s="11"/>
      <c r="BML1072" s="11"/>
      <c r="BMM1072" s="11"/>
      <c r="BMN1072" s="11"/>
      <c r="BMO1072" s="11"/>
      <c r="BMP1072" s="11"/>
      <c r="BMQ1072" s="11"/>
      <c r="BMR1072" s="11"/>
      <c r="BMS1072" s="11"/>
      <c r="BMT1072" s="11"/>
      <c r="BMU1072" s="11"/>
      <c r="BMV1072" s="11"/>
      <c r="BMW1072" s="11"/>
      <c r="BMX1072" s="11"/>
      <c r="BMY1072" s="11"/>
      <c r="BMZ1072" s="11"/>
      <c r="BNA1072" s="11"/>
      <c r="BNB1072" s="11"/>
      <c r="BNC1072" s="11"/>
      <c r="BND1072" s="11"/>
      <c r="BNE1072" s="11"/>
      <c r="BNF1072" s="11"/>
      <c r="BNG1072" s="11"/>
      <c r="BNH1072" s="11"/>
      <c r="BNI1072" s="11"/>
      <c r="BNJ1072" s="11"/>
      <c r="BNK1072" s="11"/>
      <c r="BNL1072" s="11"/>
      <c r="BNM1072" s="11"/>
      <c r="BNN1072" s="11"/>
      <c r="BNO1072" s="11"/>
      <c r="BNP1072" s="11"/>
      <c r="BNQ1072" s="11"/>
      <c r="BNR1072" s="11"/>
      <c r="BNS1072" s="11"/>
      <c r="BNT1072" s="11"/>
      <c r="BNU1072" s="11"/>
      <c r="BNV1072" s="11"/>
      <c r="BNW1072" s="11"/>
      <c r="BNX1072" s="11"/>
      <c r="BNY1072" s="11"/>
      <c r="BNZ1072" s="11"/>
      <c r="BOA1072" s="11"/>
      <c r="BOB1072" s="11"/>
      <c r="BOC1072" s="11"/>
      <c r="BOD1072" s="11"/>
      <c r="BOE1072" s="11"/>
      <c r="BOF1072" s="11"/>
      <c r="BOG1072" s="11"/>
      <c r="BOH1072" s="11"/>
      <c r="BOI1072" s="11"/>
      <c r="BOJ1072" s="11"/>
      <c r="BOK1072" s="11"/>
      <c r="BOL1072" s="11"/>
      <c r="BOM1072" s="11"/>
      <c r="BON1072" s="11"/>
      <c r="BOO1072" s="11"/>
      <c r="BOP1072" s="11"/>
      <c r="BOQ1072" s="11"/>
      <c r="BOR1072" s="11"/>
      <c r="BOS1072" s="11"/>
      <c r="BOT1072" s="11"/>
      <c r="BOU1072" s="11"/>
      <c r="BOV1072" s="11"/>
      <c r="BOW1072" s="11"/>
      <c r="BOX1072" s="11"/>
      <c r="BOY1072" s="11"/>
      <c r="BOZ1072" s="11"/>
      <c r="BPA1072" s="11"/>
      <c r="BPB1072" s="11"/>
      <c r="BPC1072" s="11"/>
      <c r="BPD1072" s="11"/>
      <c r="BPE1072" s="11"/>
      <c r="BPF1072" s="11"/>
      <c r="BPG1072" s="11"/>
      <c r="BPH1072" s="11"/>
      <c r="BPI1072" s="11"/>
      <c r="BPJ1072" s="11"/>
      <c r="BPK1072" s="11"/>
      <c r="BPL1072" s="11"/>
      <c r="BPM1072" s="11"/>
      <c r="BPN1072" s="11"/>
      <c r="BPO1072" s="11"/>
      <c r="BPP1072" s="11"/>
      <c r="BPQ1072" s="11"/>
      <c r="BPR1072" s="11"/>
      <c r="BPS1072" s="11"/>
      <c r="BPT1072" s="11"/>
      <c r="BPU1072" s="11"/>
      <c r="BPV1072" s="11"/>
      <c r="BPW1072" s="11"/>
      <c r="BPX1072" s="11"/>
      <c r="BPY1072" s="11"/>
      <c r="BPZ1072" s="11"/>
      <c r="BQA1072" s="11"/>
      <c r="BQB1072" s="11"/>
      <c r="BQC1072" s="11"/>
      <c r="BQD1072" s="11"/>
      <c r="BQE1072" s="11"/>
      <c r="BQF1072" s="11"/>
      <c r="BQG1072" s="11"/>
      <c r="BQH1072" s="11"/>
      <c r="BQI1072" s="11"/>
      <c r="BQJ1072" s="11"/>
      <c r="BQK1072" s="11"/>
      <c r="BQL1072" s="11"/>
      <c r="BQM1072" s="11"/>
      <c r="BQN1072" s="11"/>
      <c r="BQO1072" s="11"/>
      <c r="BQP1072" s="11"/>
      <c r="BQQ1072" s="11"/>
      <c r="BQR1072" s="11"/>
      <c r="BQS1072" s="11"/>
      <c r="BQT1072" s="11"/>
      <c r="BQU1072" s="11"/>
      <c r="BQV1072" s="11"/>
      <c r="BQW1072" s="11"/>
      <c r="BQX1072" s="11"/>
      <c r="BQY1072" s="11"/>
      <c r="BQZ1072" s="11"/>
      <c r="BRA1072" s="11"/>
      <c r="BRB1072" s="11"/>
      <c r="BRC1072" s="11"/>
      <c r="BRD1072" s="11"/>
      <c r="BRE1072" s="11"/>
      <c r="BRF1072" s="11"/>
      <c r="BRG1072" s="11"/>
      <c r="BRH1072" s="11"/>
      <c r="BRI1072" s="11"/>
      <c r="BRJ1072" s="11"/>
      <c r="BRK1072" s="11"/>
      <c r="BRL1072" s="11"/>
      <c r="BRM1072" s="11"/>
      <c r="BRN1072" s="11"/>
      <c r="BRO1072" s="11"/>
      <c r="BRP1072" s="11"/>
      <c r="BRQ1072" s="11"/>
      <c r="BRR1072" s="11"/>
      <c r="BRS1072" s="11"/>
      <c r="BRT1072" s="11"/>
      <c r="BRU1072" s="11"/>
      <c r="BRV1072" s="11"/>
      <c r="BRW1072" s="11"/>
      <c r="BRX1072" s="11"/>
      <c r="BRY1072" s="11"/>
      <c r="BRZ1072" s="11"/>
      <c r="BSA1072" s="11"/>
      <c r="BSB1072" s="11"/>
      <c r="BSC1072" s="11"/>
      <c r="BSD1072" s="11"/>
      <c r="BSE1072" s="11"/>
      <c r="BSF1072" s="11"/>
      <c r="BSG1072" s="11"/>
      <c r="BSH1072" s="11"/>
      <c r="BSI1072" s="11"/>
      <c r="BSJ1072" s="11"/>
      <c r="BSK1072" s="11"/>
      <c r="BSL1072" s="11"/>
      <c r="BSM1072" s="11"/>
      <c r="BSN1072" s="11"/>
      <c r="BSO1072" s="11"/>
      <c r="BSP1072" s="11"/>
      <c r="BSQ1072" s="11"/>
      <c r="BSR1072" s="11"/>
      <c r="BSS1072" s="11"/>
      <c r="BST1072" s="11"/>
      <c r="BSU1072" s="11"/>
      <c r="BSV1072" s="11"/>
      <c r="BSW1072" s="11"/>
      <c r="BSX1072" s="11"/>
      <c r="BSY1072" s="11"/>
      <c r="BSZ1072" s="11"/>
      <c r="BTA1072" s="11"/>
      <c r="BTB1072" s="11"/>
      <c r="BTC1072" s="11"/>
      <c r="BTD1072" s="11"/>
      <c r="BTE1072" s="11"/>
      <c r="BTF1072" s="11"/>
      <c r="BTG1072" s="11"/>
      <c r="BTH1072" s="11"/>
      <c r="BTI1072" s="11"/>
      <c r="BTJ1072" s="11"/>
      <c r="BTK1072" s="11"/>
      <c r="BTL1072" s="11"/>
      <c r="BTM1072" s="11"/>
      <c r="BTN1072" s="11"/>
      <c r="BTO1072" s="11"/>
      <c r="BTP1072" s="11"/>
      <c r="BTQ1072" s="11"/>
      <c r="BTR1072" s="11"/>
      <c r="BTS1072" s="11"/>
      <c r="BTT1072" s="11"/>
      <c r="BTU1072" s="11"/>
      <c r="BTV1072" s="11"/>
      <c r="BTW1072" s="11"/>
      <c r="BTX1072" s="11"/>
      <c r="BTY1072" s="11"/>
      <c r="BTZ1072" s="11"/>
      <c r="BUA1072" s="11"/>
      <c r="BUB1072" s="11"/>
      <c r="BUC1072" s="11"/>
      <c r="BUD1072" s="11"/>
      <c r="BUE1072" s="11"/>
      <c r="BUF1072" s="11"/>
      <c r="BUG1072" s="11"/>
      <c r="BUH1072" s="11"/>
      <c r="BUI1072" s="11"/>
      <c r="BUJ1072" s="11"/>
      <c r="BUK1072" s="11"/>
      <c r="BUL1072" s="11"/>
      <c r="BUM1072" s="11"/>
      <c r="BUN1072" s="11"/>
      <c r="BUO1072" s="11"/>
      <c r="BUP1072" s="11"/>
      <c r="BUQ1072" s="11"/>
      <c r="BUR1072" s="11"/>
      <c r="BUS1072" s="11"/>
      <c r="BUT1072" s="11"/>
      <c r="BUU1072" s="11"/>
      <c r="BUV1072" s="11"/>
      <c r="BUW1072" s="11"/>
      <c r="BUX1072" s="11"/>
      <c r="BUY1072" s="11"/>
      <c r="BUZ1072" s="11"/>
      <c r="BVA1072" s="11"/>
      <c r="BVB1072" s="11"/>
      <c r="BVC1072" s="11"/>
      <c r="BVD1072" s="11"/>
      <c r="BVE1072" s="11"/>
      <c r="BVF1072" s="11"/>
      <c r="BVG1072" s="11"/>
      <c r="BVH1072" s="11"/>
      <c r="BVI1072" s="11"/>
      <c r="BVJ1072" s="11"/>
      <c r="BVK1072" s="11"/>
      <c r="BVL1072" s="11"/>
      <c r="BVM1072" s="11"/>
      <c r="BVN1072" s="11"/>
      <c r="BVO1072" s="11"/>
      <c r="BVP1072" s="11"/>
      <c r="BVQ1072" s="11"/>
      <c r="BVR1072" s="11"/>
      <c r="BVS1072" s="11"/>
      <c r="BVT1072" s="11"/>
      <c r="BVU1072" s="11"/>
      <c r="BVV1072" s="11"/>
      <c r="BVW1072" s="11"/>
      <c r="BVX1072" s="11"/>
      <c r="BVY1072" s="11"/>
      <c r="BVZ1072" s="11"/>
      <c r="BWA1072" s="11"/>
      <c r="BWB1072" s="11"/>
      <c r="BWC1072" s="11"/>
      <c r="BWD1072" s="11"/>
      <c r="BWE1072" s="11"/>
      <c r="BWF1072" s="11"/>
      <c r="BWG1072" s="11"/>
      <c r="BWH1072" s="11"/>
      <c r="BWI1072" s="11"/>
      <c r="BWJ1072" s="11"/>
      <c r="BWK1072" s="11"/>
      <c r="BWL1072" s="11"/>
      <c r="BWM1072" s="11"/>
      <c r="BWN1072" s="11"/>
      <c r="BWO1072" s="11"/>
      <c r="BWP1072" s="11"/>
      <c r="BWQ1072" s="11"/>
      <c r="BWR1072" s="11"/>
      <c r="BWS1072" s="11"/>
      <c r="BWT1072" s="11"/>
      <c r="BWU1072" s="11"/>
      <c r="BWV1072" s="11"/>
      <c r="BWW1072" s="11"/>
      <c r="BWX1072" s="11"/>
      <c r="BWY1072" s="11"/>
      <c r="BWZ1072" s="11"/>
      <c r="BXA1072" s="11"/>
      <c r="BXB1072" s="11"/>
      <c r="BXC1072" s="11"/>
      <c r="BXD1072" s="11"/>
      <c r="BXE1072" s="11"/>
      <c r="BXF1072" s="11"/>
      <c r="BXG1072" s="11"/>
      <c r="BXH1072" s="11"/>
      <c r="BXI1072" s="11"/>
      <c r="BXJ1072" s="11"/>
      <c r="BXK1072" s="11"/>
      <c r="BXL1072" s="11"/>
      <c r="BXM1072" s="11"/>
      <c r="BXN1072" s="11"/>
      <c r="BXO1072" s="11"/>
      <c r="BXP1072" s="11"/>
      <c r="BXQ1072" s="11"/>
      <c r="BXR1072" s="11"/>
      <c r="BXS1072" s="11"/>
      <c r="BXT1072" s="11"/>
      <c r="BXU1072" s="11"/>
      <c r="BXV1072" s="11"/>
      <c r="BXW1072" s="11"/>
      <c r="BXX1072" s="11"/>
      <c r="BXY1072" s="11"/>
      <c r="BXZ1072" s="11"/>
      <c r="BYA1072" s="11"/>
      <c r="BYB1072" s="11"/>
      <c r="BYC1072" s="11"/>
      <c r="BYD1072" s="11"/>
      <c r="BYE1072" s="11"/>
      <c r="BYF1072" s="11"/>
      <c r="BYG1072" s="11"/>
      <c r="BYH1072" s="11"/>
      <c r="BYI1072" s="11"/>
      <c r="BYJ1072" s="11"/>
      <c r="BYK1072" s="11"/>
      <c r="BYL1072" s="11"/>
      <c r="BYM1072" s="11"/>
      <c r="BYN1072" s="11"/>
      <c r="BYO1072" s="11"/>
      <c r="BYP1072" s="11"/>
      <c r="BYQ1072" s="11"/>
      <c r="BYR1072" s="11"/>
      <c r="BYS1072" s="11"/>
      <c r="BYT1072" s="11"/>
      <c r="BYU1072" s="11"/>
      <c r="BYV1072" s="11"/>
      <c r="BYW1072" s="11"/>
      <c r="BYX1072" s="11"/>
      <c r="BYY1072" s="11"/>
      <c r="BYZ1072" s="11"/>
      <c r="BZA1072" s="11"/>
      <c r="BZB1072" s="11"/>
      <c r="BZC1072" s="11"/>
      <c r="BZD1072" s="11"/>
      <c r="BZE1072" s="11"/>
      <c r="BZF1072" s="11"/>
      <c r="BZG1072" s="11"/>
      <c r="BZH1072" s="11"/>
      <c r="BZI1072" s="11"/>
      <c r="BZJ1072" s="11"/>
      <c r="BZK1072" s="11"/>
      <c r="BZL1072" s="11"/>
      <c r="BZM1072" s="11"/>
      <c r="BZN1072" s="11"/>
      <c r="BZO1072" s="11"/>
      <c r="BZP1072" s="11"/>
      <c r="BZQ1072" s="11"/>
      <c r="BZR1072" s="11"/>
      <c r="BZS1072" s="11"/>
      <c r="BZT1072" s="11"/>
      <c r="BZU1072" s="11"/>
      <c r="BZV1072" s="11"/>
      <c r="BZW1072" s="11"/>
      <c r="BZX1072" s="11"/>
      <c r="BZY1072" s="11"/>
      <c r="BZZ1072" s="11"/>
      <c r="CAA1072" s="11"/>
      <c r="CAB1072" s="11"/>
      <c r="CAC1072" s="11"/>
      <c r="CAD1072" s="11"/>
      <c r="CAE1072" s="11"/>
      <c r="CAF1072" s="11"/>
      <c r="CAG1072" s="11"/>
      <c r="CAH1072" s="11"/>
      <c r="CAI1072" s="11"/>
      <c r="CAJ1072" s="11"/>
      <c r="CAK1072" s="11"/>
      <c r="CAL1072" s="11"/>
      <c r="CAM1072" s="11"/>
      <c r="CAN1072" s="11"/>
      <c r="CAO1072" s="11"/>
      <c r="CAP1072" s="11"/>
      <c r="CAQ1072" s="11"/>
      <c r="CAR1072" s="11"/>
      <c r="CAS1072" s="11"/>
      <c r="CAT1072" s="11"/>
      <c r="CAU1072" s="11"/>
      <c r="CAV1072" s="11"/>
      <c r="CAW1072" s="11"/>
      <c r="CAX1072" s="11"/>
      <c r="CAY1072" s="11"/>
      <c r="CAZ1072" s="11"/>
      <c r="CBA1072" s="11"/>
      <c r="CBB1072" s="11"/>
      <c r="CBC1072" s="11"/>
      <c r="CBD1072" s="11"/>
      <c r="CBE1072" s="11"/>
      <c r="CBF1072" s="11"/>
      <c r="CBG1072" s="11"/>
      <c r="CBH1072" s="11"/>
      <c r="CBI1072" s="11"/>
      <c r="CBJ1072" s="11"/>
      <c r="CBK1072" s="11"/>
      <c r="CBL1072" s="11"/>
      <c r="CBM1072" s="11"/>
      <c r="CBN1072" s="11"/>
      <c r="CBO1072" s="11"/>
      <c r="CBP1072" s="11"/>
      <c r="CBQ1072" s="11"/>
      <c r="CBR1072" s="11"/>
      <c r="CBS1072" s="11"/>
      <c r="CBT1072" s="11"/>
      <c r="CBU1072" s="11"/>
      <c r="CBV1072" s="11"/>
      <c r="CBW1072" s="11"/>
      <c r="CBX1072" s="11"/>
      <c r="CBY1072" s="11"/>
      <c r="CBZ1072" s="11"/>
      <c r="CCA1072" s="11"/>
      <c r="CCB1072" s="11"/>
      <c r="CCC1072" s="11"/>
      <c r="CCD1072" s="11"/>
      <c r="CCE1072" s="11"/>
      <c r="CCF1072" s="11"/>
      <c r="CCG1072" s="11"/>
      <c r="CCH1072" s="11"/>
      <c r="CCI1072" s="11"/>
      <c r="CCJ1072" s="11"/>
      <c r="CCK1072" s="11"/>
      <c r="CCL1072" s="11"/>
      <c r="CCM1072" s="11"/>
      <c r="CCN1072" s="11"/>
      <c r="CCO1072" s="11"/>
      <c r="CCP1072" s="11"/>
      <c r="CCQ1072" s="11"/>
      <c r="CCR1072" s="11"/>
      <c r="CCS1072" s="11"/>
      <c r="CCT1072" s="11"/>
      <c r="CCU1072" s="11"/>
      <c r="CCV1072" s="11"/>
      <c r="CCW1072" s="11"/>
      <c r="CCX1072" s="11"/>
      <c r="CCY1072" s="11"/>
      <c r="CCZ1072" s="11"/>
      <c r="CDA1072" s="11"/>
      <c r="CDB1072" s="11"/>
      <c r="CDC1072" s="11"/>
      <c r="CDD1072" s="11"/>
      <c r="CDE1072" s="11"/>
      <c r="CDF1072" s="11"/>
      <c r="CDG1072" s="11"/>
      <c r="CDH1072" s="11"/>
      <c r="CDI1072" s="11"/>
      <c r="CDJ1072" s="11"/>
      <c r="CDK1072" s="11"/>
      <c r="CDL1072" s="11"/>
      <c r="CDM1072" s="11"/>
      <c r="CDN1072" s="11"/>
      <c r="CDO1072" s="11"/>
      <c r="CDP1072" s="11"/>
      <c r="CDQ1072" s="11"/>
      <c r="CDR1072" s="11"/>
      <c r="CDS1072" s="11"/>
      <c r="CDT1072" s="11"/>
      <c r="CDU1072" s="11"/>
      <c r="CDV1072" s="11"/>
      <c r="CDW1072" s="11"/>
      <c r="CDX1072" s="11"/>
      <c r="CDY1072" s="11"/>
      <c r="CDZ1072" s="11"/>
      <c r="CEA1072" s="11"/>
      <c r="CEB1072" s="11"/>
      <c r="CEC1072" s="11"/>
      <c r="CED1072" s="11"/>
      <c r="CEE1072" s="11"/>
      <c r="CEF1072" s="11"/>
      <c r="CEG1072" s="11"/>
      <c r="CEH1072" s="11"/>
      <c r="CEI1072" s="11"/>
      <c r="CEJ1072" s="11"/>
      <c r="CEK1072" s="11"/>
      <c r="CEL1072" s="11"/>
      <c r="CEM1072" s="11"/>
      <c r="CEN1072" s="11"/>
      <c r="CEO1072" s="11"/>
      <c r="CEP1072" s="11"/>
      <c r="CEQ1072" s="11"/>
      <c r="CER1072" s="11"/>
      <c r="CES1072" s="11"/>
      <c r="CET1072" s="11"/>
      <c r="CEU1072" s="11"/>
      <c r="CEV1072" s="11"/>
      <c r="CEW1072" s="11"/>
      <c r="CEX1072" s="11"/>
      <c r="CEY1072" s="11"/>
      <c r="CEZ1072" s="11"/>
      <c r="CFA1072" s="11"/>
      <c r="CFB1072" s="11"/>
      <c r="CFC1072" s="11"/>
      <c r="CFD1072" s="11"/>
      <c r="CFE1072" s="11"/>
      <c r="CFF1072" s="11"/>
      <c r="CFG1072" s="11"/>
      <c r="CFH1072" s="11"/>
      <c r="CFI1072" s="11"/>
      <c r="CFJ1072" s="11"/>
      <c r="CFK1072" s="11"/>
      <c r="CFL1072" s="11"/>
      <c r="CFM1072" s="11"/>
      <c r="CFN1072" s="11"/>
      <c r="CFO1072" s="11"/>
      <c r="CFP1072" s="11"/>
      <c r="CFQ1072" s="11"/>
      <c r="CFR1072" s="11"/>
      <c r="CFS1072" s="11"/>
      <c r="CFT1072" s="11"/>
      <c r="CFU1072" s="11"/>
      <c r="CFV1072" s="11"/>
      <c r="CFW1072" s="11"/>
      <c r="CFX1072" s="11"/>
      <c r="CFY1072" s="11"/>
      <c r="CFZ1072" s="11"/>
      <c r="CGA1072" s="11"/>
      <c r="CGB1072" s="11"/>
      <c r="CGC1072" s="11"/>
      <c r="CGD1072" s="11"/>
      <c r="CGE1072" s="11"/>
      <c r="CGF1072" s="11"/>
      <c r="CGG1072" s="11"/>
      <c r="CGH1072" s="11"/>
      <c r="CGI1072" s="11"/>
      <c r="CGJ1072" s="11"/>
      <c r="CGK1072" s="11"/>
      <c r="CGL1072" s="11"/>
      <c r="CGM1072" s="11"/>
      <c r="CGN1072" s="11"/>
      <c r="CGO1072" s="11"/>
      <c r="CGP1072" s="11"/>
      <c r="CGQ1072" s="11"/>
      <c r="CGR1072" s="11"/>
      <c r="CGS1072" s="11"/>
      <c r="CGT1072" s="11"/>
      <c r="CGU1072" s="11"/>
      <c r="CGV1072" s="11"/>
      <c r="CGW1072" s="11"/>
      <c r="CGX1072" s="11"/>
      <c r="CGY1072" s="11"/>
      <c r="CGZ1072" s="11"/>
      <c r="CHA1072" s="11"/>
      <c r="CHB1072" s="11"/>
      <c r="CHC1072" s="11"/>
      <c r="CHD1072" s="11"/>
      <c r="CHE1072" s="11"/>
      <c r="CHF1072" s="11"/>
      <c r="CHG1072" s="11"/>
      <c r="CHH1072" s="11"/>
      <c r="CHI1072" s="11"/>
      <c r="CHJ1072" s="11"/>
      <c r="CHK1072" s="11"/>
      <c r="CHL1072" s="11"/>
      <c r="CHM1072" s="11"/>
      <c r="CHN1072" s="11"/>
      <c r="CHO1072" s="11"/>
      <c r="CHP1072" s="11"/>
      <c r="CHQ1072" s="11"/>
      <c r="CHR1072" s="11"/>
      <c r="CHS1072" s="11"/>
      <c r="CHT1072" s="11"/>
      <c r="CHU1072" s="11"/>
      <c r="CHV1072" s="11"/>
      <c r="CHW1072" s="11"/>
      <c r="CHX1072" s="11"/>
      <c r="CHY1072" s="11"/>
      <c r="CHZ1072" s="11"/>
      <c r="CIA1072" s="11"/>
      <c r="CIB1072" s="11"/>
      <c r="CIC1072" s="11"/>
      <c r="CID1072" s="11"/>
      <c r="CIE1072" s="11"/>
      <c r="CIF1072" s="11"/>
      <c r="CIG1072" s="11"/>
      <c r="CIH1072" s="11"/>
      <c r="CII1072" s="11"/>
      <c r="CIJ1072" s="11"/>
      <c r="CIK1072" s="11"/>
      <c r="CIL1072" s="11"/>
      <c r="CIM1072" s="11"/>
      <c r="CIN1072" s="11"/>
      <c r="CIO1072" s="11"/>
      <c r="CIP1072" s="11"/>
      <c r="CIQ1072" s="11"/>
      <c r="CIR1072" s="11"/>
      <c r="CIS1072" s="11"/>
      <c r="CIT1072" s="11"/>
      <c r="CIU1072" s="11"/>
      <c r="CIV1072" s="11"/>
      <c r="CIW1072" s="11"/>
      <c r="CIX1072" s="11"/>
      <c r="CIY1072" s="11"/>
      <c r="CIZ1072" s="11"/>
      <c r="CJA1072" s="11"/>
      <c r="CJB1072" s="11"/>
      <c r="CJC1072" s="11"/>
      <c r="CJD1072" s="11"/>
      <c r="CJE1072" s="11"/>
      <c r="CJF1072" s="11"/>
      <c r="CJG1072" s="11"/>
      <c r="CJH1072" s="11"/>
      <c r="CJI1072" s="11"/>
      <c r="CJJ1072" s="11"/>
      <c r="CJK1072" s="11"/>
      <c r="CJL1072" s="11"/>
      <c r="CJM1072" s="11"/>
      <c r="CJN1072" s="11"/>
      <c r="CJO1072" s="11"/>
      <c r="CJP1072" s="11"/>
      <c r="CJQ1072" s="11"/>
      <c r="CJR1072" s="11"/>
      <c r="CJS1072" s="11"/>
      <c r="CJT1072" s="11"/>
      <c r="CJU1072" s="11"/>
      <c r="CJV1072" s="11"/>
      <c r="CJW1072" s="11"/>
      <c r="CJX1072" s="11"/>
      <c r="CJY1072" s="11"/>
      <c r="CJZ1072" s="11"/>
      <c r="CKA1072" s="11"/>
      <c r="CKB1072" s="11"/>
      <c r="CKC1072" s="11"/>
      <c r="CKD1072" s="11"/>
      <c r="CKE1072" s="11"/>
      <c r="CKF1072" s="11"/>
      <c r="CKG1072" s="11"/>
      <c r="CKH1072" s="11"/>
      <c r="CKI1072" s="11"/>
      <c r="CKJ1072" s="11"/>
      <c r="CKK1072" s="11"/>
      <c r="CKL1072" s="11"/>
      <c r="CKM1072" s="11"/>
      <c r="CKN1072" s="11"/>
      <c r="CKO1072" s="11"/>
      <c r="CKP1072" s="11"/>
      <c r="CKQ1072" s="11"/>
      <c r="CKR1072" s="11"/>
      <c r="CKS1072" s="11"/>
      <c r="CKT1072" s="11"/>
      <c r="CKU1072" s="11"/>
      <c r="CKV1072" s="11"/>
      <c r="CKW1072" s="11"/>
      <c r="CKX1072" s="11"/>
      <c r="CKY1072" s="11"/>
      <c r="CKZ1072" s="11"/>
      <c r="CLA1072" s="11"/>
      <c r="CLB1072" s="11"/>
      <c r="CLC1072" s="11"/>
      <c r="CLD1072" s="11"/>
      <c r="CLE1072" s="11"/>
      <c r="CLF1072" s="11"/>
      <c r="CLG1072" s="11"/>
      <c r="CLH1072" s="11"/>
      <c r="CLI1072" s="11"/>
      <c r="CLJ1072" s="11"/>
      <c r="CLK1072" s="11"/>
      <c r="CLL1072" s="11"/>
      <c r="CLM1072" s="11"/>
      <c r="CLN1072" s="11"/>
      <c r="CLO1072" s="11"/>
      <c r="CLP1072" s="11"/>
      <c r="CLQ1072" s="11"/>
      <c r="CLR1072" s="11"/>
      <c r="CLS1072" s="11"/>
      <c r="CLT1072" s="11"/>
      <c r="CLU1072" s="11"/>
      <c r="CLV1072" s="11"/>
      <c r="CLW1072" s="11"/>
      <c r="CLX1072" s="11"/>
      <c r="CLY1072" s="11"/>
      <c r="CLZ1072" s="11"/>
      <c r="CMA1072" s="11"/>
      <c r="CMB1072" s="11"/>
      <c r="CMC1072" s="11"/>
      <c r="CMD1072" s="11"/>
      <c r="CME1072" s="11"/>
      <c r="CMF1072" s="11"/>
      <c r="CMG1072" s="11"/>
      <c r="CMH1072" s="11"/>
      <c r="CMI1072" s="11"/>
      <c r="CMJ1072" s="11"/>
      <c r="CMK1072" s="11"/>
      <c r="CML1072" s="11"/>
      <c r="CMM1072" s="11"/>
      <c r="CMN1072" s="11"/>
      <c r="CMO1072" s="11"/>
      <c r="CMP1072" s="11"/>
      <c r="CMQ1072" s="11"/>
      <c r="CMR1072" s="11"/>
      <c r="CMS1072" s="11"/>
      <c r="CMT1072" s="11"/>
      <c r="CMU1072" s="11"/>
      <c r="CMV1072" s="11"/>
      <c r="CMW1072" s="11"/>
      <c r="CMX1072" s="11"/>
      <c r="CMY1072" s="11"/>
      <c r="CMZ1072" s="11"/>
      <c r="CNA1072" s="11"/>
      <c r="CNB1072" s="11"/>
      <c r="CNC1072" s="11"/>
      <c r="CND1072" s="11"/>
      <c r="CNE1072" s="11"/>
      <c r="CNF1072" s="11"/>
      <c r="CNG1072" s="11"/>
      <c r="CNH1072" s="11"/>
      <c r="CNI1072" s="11"/>
      <c r="CNJ1072" s="11"/>
      <c r="CNK1072" s="11"/>
      <c r="CNL1072" s="11"/>
      <c r="CNM1072" s="11"/>
      <c r="CNN1072" s="11"/>
      <c r="CNO1072" s="11"/>
      <c r="CNP1072" s="11"/>
      <c r="CNQ1072" s="11"/>
      <c r="CNR1072" s="11"/>
      <c r="CNS1072" s="11"/>
      <c r="CNT1072" s="11"/>
      <c r="CNU1072" s="11"/>
      <c r="CNV1072" s="11"/>
      <c r="CNW1072" s="11"/>
      <c r="CNX1072" s="11"/>
      <c r="CNY1072" s="11"/>
      <c r="CNZ1072" s="11"/>
      <c r="COA1072" s="11"/>
      <c r="COB1072" s="11"/>
      <c r="COC1072" s="11"/>
      <c r="COD1072" s="11"/>
      <c r="COE1072" s="11"/>
      <c r="COF1072" s="11"/>
      <c r="COG1072" s="11"/>
      <c r="COH1072" s="11"/>
      <c r="COI1072" s="11"/>
      <c r="COJ1072" s="11"/>
      <c r="COK1072" s="11"/>
      <c r="COL1072" s="11"/>
      <c r="COM1072" s="11"/>
      <c r="CON1072" s="11"/>
      <c r="COO1072" s="11"/>
      <c r="COP1072" s="11"/>
      <c r="COQ1072" s="11"/>
      <c r="COR1072" s="11"/>
      <c r="COS1072" s="11"/>
      <c r="COT1072" s="11"/>
      <c r="COU1072" s="11"/>
      <c r="COV1072" s="11"/>
      <c r="COW1072" s="11"/>
      <c r="COX1072" s="11"/>
      <c r="COY1072" s="11"/>
      <c r="COZ1072" s="11"/>
      <c r="CPA1072" s="11"/>
      <c r="CPB1072" s="11"/>
      <c r="CPC1072" s="11"/>
      <c r="CPD1072" s="11"/>
      <c r="CPE1072" s="11"/>
      <c r="CPF1072" s="11"/>
      <c r="CPG1072" s="11"/>
      <c r="CPH1072" s="11"/>
      <c r="CPI1072" s="11"/>
      <c r="CPJ1072" s="11"/>
      <c r="CPK1072" s="11"/>
      <c r="CPL1072" s="11"/>
      <c r="CPM1072" s="11"/>
      <c r="CPN1072" s="11"/>
      <c r="CPO1072" s="11"/>
      <c r="CPP1072" s="11"/>
      <c r="CPQ1072" s="11"/>
      <c r="CPR1072" s="11"/>
      <c r="CPS1072" s="11"/>
      <c r="CPT1072" s="11"/>
      <c r="CPU1072" s="11"/>
      <c r="CPV1072" s="11"/>
      <c r="CPW1072" s="11"/>
      <c r="CPX1072" s="11"/>
      <c r="CPY1072" s="11"/>
      <c r="CPZ1072" s="11"/>
      <c r="CQA1072" s="11"/>
      <c r="CQB1072" s="11"/>
      <c r="CQC1072" s="11"/>
      <c r="CQD1072" s="11"/>
      <c r="CQE1072" s="11"/>
      <c r="CQF1072" s="11"/>
      <c r="CQG1072" s="11"/>
      <c r="CQH1072" s="11"/>
      <c r="CQI1072" s="11"/>
      <c r="CQJ1072" s="11"/>
      <c r="CQK1072" s="11"/>
      <c r="CQL1072" s="11"/>
      <c r="CQM1072" s="11"/>
      <c r="CQN1072" s="11"/>
      <c r="CQO1072" s="11"/>
      <c r="CQP1072" s="11"/>
      <c r="CQQ1072" s="11"/>
      <c r="CQR1072" s="11"/>
      <c r="CQS1072" s="11"/>
      <c r="CQT1072" s="11"/>
      <c r="CQU1072" s="11"/>
      <c r="CQV1072" s="11"/>
      <c r="CQW1072" s="11"/>
      <c r="CQX1072" s="11"/>
      <c r="CQY1072" s="11"/>
      <c r="CQZ1072" s="11"/>
      <c r="CRA1072" s="11"/>
      <c r="CRB1072" s="11"/>
      <c r="CRC1072" s="11"/>
      <c r="CRD1072" s="11"/>
      <c r="CRE1072" s="11"/>
      <c r="CRF1072" s="11"/>
      <c r="CRG1072" s="11"/>
      <c r="CRH1072" s="11"/>
      <c r="CRI1072" s="11"/>
      <c r="CRJ1072" s="11"/>
      <c r="CRK1072" s="11"/>
      <c r="CRL1072" s="11"/>
      <c r="CRM1072" s="11"/>
      <c r="CRN1072" s="11"/>
      <c r="CRO1072" s="11"/>
      <c r="CRP1072" s="11"/>
      <c r="CRQ1072" s="11"/>
      <c r="CRR1072" s="11"/>
      <c r="CRS1072" s="11"/>
      <c r="CRT1072" s="11"/>
      <c r="CRU1072" s="11"/>
      <c r="CRV1072" s="11"/>
      <c r="CRW1072" s="11"/>
      <c r="CRX1072" s="11"/>
      <c r="CRY1072" s="11"/>
      <c r="CRZ1072" s="11"/>
      <c r="CSA1072" s="11"/>
      <c r="CSB1072" s="11"/>
      <c r="CSC1072" s="11"/>
      <c r="CSD1072" s="11"/>
      <c r="CSE1072" s="11"/>
      <c r="CSF1072" s="11"/>
      <c r="CSG1072" s="11"/>
      <c r="CSH1072" s="11"/>
      <c r="CSI1072" s="11"/>
      <c r="CSJ1072" s="11"/>
      <c r="CSK1072" s="11"/>
      <c r="CSL1072" s="11"/>
      <c r="CSM1072" s="11"/>
      <c r="CSN1072" s="11"/>
      <c r="CSO1072" s="11"/>
      <c r="CSP1072" s="11"/>
      <c r="CSQ1072" s="11"/>
      <c r="CSR1072" s="11"/>
      <c r="CSS1072" s="11"/>
      <c r="CST1072" s="11"/>
      <c r="CSU1072" s="11"/>
      <c r="CSV1072" s="11"/>
      <c r="CSW1072" s="11"/>
      <c r="CSX1072" s="11"/>
      <c r="CSY1072" s="11"/>
      <c r="CSZ1072" s="11"/>
      <c r="CTA1072" s="11"/>
      <c r="CTB1072" s="11"/>
      <c r="CTC1072" s="11"/>
      <c r="CTD1072" s="11"/>
      <c r="CTE1072" s="11"/>
      <c r="CTF1072" s="11"/>
      <c r="CTG1072" s="11"/>
      <c r="CTH1072" s="11"/>
      <c r="CTI1072" s="11"/>
      <c r="CTJ1072" s="11"/>
      <c r="CTK1072" s="11"/>
      <c r="CTL1072" s="11"/>
      <c r="CTM1072" s="11"/>
      <c r="CTN1072" s="11"/>
      <c r="CTO1072" s="11"/>
      <c r="CTP1072" s="11"/>
      <c r="CTQ1072" s="11"/>
      <c r="CTR1072" s="11"/>
      <c r="CTS1072" s="11"/>
      <c r="CTT1072" s="11"/>
      <c r="CTU1072" s="11"/>
      <c r="CTV1072" s="11"/>
      <c r="CTW1072" s="11"/>
      <c r="CTX1072" s="11"/>
      <c r="CTY1072" s="11"/>
      <c r="CTZ1072" s="11"/>
      <c r="CUA1072" s="11"/>
      <c r="CUB1072" s="11"/>
      <c r="CUC1072" s="11"/>
      <c r="CUD1072" s="11"/>
      <c r="CUE1072" s="11"/>
      <c r="CUF1072" s="11"/>
      <c r="CUG1072" s="11"/>
      <c r="CUH1072" s="11"/>
      <c r="CUI1072" s="11"/>
      <c r="CUJ1072" s="11"/>
      <c r="CUK1072" s="11"/>
      <c r="CUL1072" s="11"/>
      <c r="CUM1072" s="11"/>
      <c r="CUN1072" s="11"/>
      <c r="CUO1072" s="11"/>
      <c r="CUP1072" s="11"/>
      <c r="CUQ1072" s="11"/>
      <c r="CUR1072" s="11"/>
      <c r="CUS1072" s="11"/>
      <c r="CUT1072" s="11"/>
      <c r="CUU1072" s="11"/>
      <c r="CUV1072" s="11"/>
      <c r="CUW1072" s="11"/>
      <c r="CUX1072" s="11"/>
      <c r="CUY1072" s="11"/>
      <c r="CUZ1072" s="11"/>
      <c r="CVA1072" s="11"/>
      <c r="CVB1072" s="11"/>
      <c r="CVC1072" s="11"/>
      <c r="CVD1072" s="11"/>
      <c r="CVE1072" s="11"/>
      <c r="CVF1072" s="11"/>
      <c r="CVG1072" s="11"/>
      <c r="CVH1072" s="11"/>
      <c r="CVI1072" s="11"/>
      <c r="CVJ1072" s="11"/>
      <c r="CVK1072" s="11"/>
      <c r="CVL1072" s="11"/>
      <c r="CVM1072" s="11"/>
      <c r="CVN1072" s="11"/>
      <c r="CVO1072" s="11"/>
      <c r="CVP1072" s="11"/>
      <c r="CVQ1072" s="11"/>
      <c r="CVR1072" s="11"/>
      <c r="CVS1072" s="11"/>
      <c r="CVT1072" s="11"/>
      <c r="CVU1072" s="11"/>
      <c r="CVV1072" s="11"/>
      <c r="CVW1072" s="11"/>
      <c r="CVX1072" s="11"/>
      <c r="CVY1072" s="11"/>
      <c r="CVZ1072" s="11"/>
      <c r="CWA1072" s="11"/>
      <c r="CWB1072" s="11"/>
      <c r="CWC1072" s="11"/>
      <c r="CWD1072" s="11"/>
      <c r="CWE1072" s="11"/>
      <c r="CWF1072" s="11"/>
      <c r="CWG1072" s="11"/>
      <c r="CWH1072" s="11"/>
      <c r="CWI1072" s="11"/>
      <c r="CWJ1072" s="11"/>
      <c r="CWK1072" s="11"/>
      <c r="CWL1072" s="11"/>
      <c r="CWM1072" s="11"/>
      <c r="CWN1072" s="11"/>
      <c r="CWO1072" s="11"/>
      <c r="CWP1072" s="11"/>
      <c r="CWQ1072" s="11"/>
      <c r="CWR1072" s="11"/>
      <c r="CWS1072" s="11"/>
      <c r="CWT1072" s="11"/>
      <c r="CWU1072" s="11"/>
      <c r="CWV1072" s="11"/>
      <c r="CWW1072" s="11"/>
      <c r="CWX1072" s="11"/>
      <c r="CWY1072" s="11"/>
      <c r="CWZ1072" s="11"/>
      <c r="CXA1072" s="11"/>
      <c r="CXB1072" s="11"/>
      <c r="CXC1072" s="11"/>
      <c r="CXD1072" s="11"/>
      <c r="CXE1072" s="11"/>
      <c r="CXF1072" s="11"/>
      <c r="CXG1072" s="11"/>
      <c r="CXH1072" s="11"/>
      <c r="CXI1072" s="11"/>
      <c r="CXJ1072" s="11"/>
      <c r="CXK1072" s="11"/>
      <c r="CXL1072" s="11"/>
      <c r="CXM1072" s="11"/>
      <c r="CXN1072" s="11"/>
      <c r="CXO1072" s="11"/>
      <c r="CXP1072" s="11"/>
      <c r="CXQ1072" s="11"/>
      <c r="CXR1072" s="11"/>
      <c r="CXS1072" s="11"/>
      <c r="CXT1072" s="11"/>
      <c r="CXU1072" s="11"/>
      <c r="CXV1072" s="11"/>
      <c r="CXW1072" s="11"/>
      <c r="CXX1072" s="11"/>
      <c r="CXY1072" s="11"/>
      <c r="CXZ1072" s="11"/>
      <c r="CYA1072" s="11"/>
      <c r="CYB1072" s="11"/>
      <c r="CYC1072" s="11"/>
      <c r="CYD1072" s="11"/>
      <c r="CYE1072" s="11"/>
      <c r="CYF1072" s="11"/>
      <c r="CYG1072" s="11"/>
      <c r="CYH1072" s="11"/>
      <c r="CYI1072" s="11"/>
      <c r="CYJ1072" s="11"/>
      <c r="CYK1072" s="11"/>
      <c r="CYL1072" s="11"/>
      <c r="CYM1072" s="11"/>
      <c r="CYN1072" s="11"/>
      <c r="CYO1072" s="11"/>
      <c r="CYP1072" s="11"/>
      <c r="CYQ1072" s="11"/>
      <c r="CYR1072" s="11"/>
      <c r="CYS1072" s="11"/>
      <c r="CYT1072" s="11"/>
      <c r="CYU1072" s="11"/>
      <c r="CYV1072" s="11"/>
      <c r="CYW1072" s="11"/>
      <c r="CYX1072" s="11"/>
      <c r="CYY1072" s="11"/>
      <c r="CYZ1072" s="11"/>
      <c r="CZA1072" s="11"/>
      <c r="CZB1072" s="11"/>
      <c r="CZC1072" s="11"/>
      <c r="CZD1072" s="11"/>
      <c r="CZE1072" s="11"/>
      <c r="CZF1072" s="11"/>
      <c r="CZG1072" s="11"/>
      <c r="CZH1072" s="11"/>
      <c r="CZI1072" s="11"/>
      <c r="CZJ1072" s="11"/>
      <c r="CZK1072" s="11"/>
      <c r="CZL1072" s="11"/>
      <c r="CZM1072" s="11"/>
      <c r="CZN1072" s="11"/>
      <c r="CZO1072" s="11"/>
      <c r="CZP1072" s="11"/>
      <c r="CZQ1072" s="11"/>
      <c r="CZR1072" s="11"/>
      <c r="CZS1072" s="11"/>
      <c r="CZT1072" s="11"/>
      <c r="CZU1072" s="11"/>
      <c r="CZV1072" s="11"/>
      <c r="CZW1072" s="11"/>
      <c r="CZX1072" s="11"/>
      <c r="CZY1072" s="11"/>
      <c r="CZZ1072" s="11"/>
      <c r="DAA1072" s="11"/>
      <c r="DAB1072" s="11"/>
      <c r="DAC1072" s="11"/>
      <c r="DAD1072" s="11"/>
      <c r="DAE1072" s="11"/>
      <c r="DAF1072" s="11"/>
      <c r="DAG1072" s="11"/>
      <c r="DAH1072" s="11"/>
      <c r="DAI1072" s="11"/>
      <c r="DAJ1072" s="11"/>
      <c r="DAK1072" s="11"/>
      <c r="DAL1072" s="11"/>
      <c r="DAM1072" s="11"/>
      <c r="DAN1072" s="11"/>
      <c r="DAO1072" s="11"/>
      <c r="DAP1072" s="11"/>
      <c r="DAQ1072" s="11"/>
      <c r="DAR1072" s="11"/>
      <c r="DAS1072" s="11"/>
      <c r="DAT1072" s="11"/>
      <c r="DAU1072" s="11"/>
      <c r="DAV1072" s="11"/>
      <c r="DAW1072" s="11"/>
      <c r="DAX1072" s="11"/>
      <c r="DAY1072" s="11"/>
      <c r="DAZ1072" s="11"/>
      <c r="DBA1072" s="11"/>
      <c r="DBB1072" s="11"/>
      <c r="DBC1072" s="11"/>
      <c r="DBD1072" s="11"/>
      <c r="DBE1072" s="11"/>
      <c r="DBF1072" s="11"/>
      <c r="DBG1072" s="11"/>
      <c r="DBH1072" s="11"/>
      <c r="DBI1072" s="11"/>
      <c r="DBJ1072" s="11"/>
      <c r="DBK1072" s="11"/>
      <c r="DBL1072" s="11"/>
      <c r="DBM1072" s="11"/>
      <c r="DBN1072" s="11"/>
      <c r="DBO1072" s="11"/>
      <c r="DBP1072" s="11"/>
      <c r="DBQ1072" s="11"/>
      <c r="DBR1072" s="11"/>
      <c r="DBS1072" s="11"/>
      <c r="DBT1072" s="11"/>
      <c r="DBU1072" s="11"/>
      <c r="DBV1072" s="11"/>
      <c r="DBW1072" s="11"/>
      <c r="DBX1072" s="11"/>
      <c r="DBY1072" s="11"/>
      <c r="DBZ1072" s="11"/>
      <c r="DCA1072" s="11"/>
      <c r="DCB1072" s="11"/>
      <c r="DCC1072" s="11"/>
      <c r="DCD1072" s="11"/>
      <c r="DCE1072" s="11"/>
      <c r="DCF1072" s="11"/>
      <c r="DCG1072" s="11"/>
      <c r="DCH1072" s="11"/>
      <c r="DCI1072" s="11"/>
      <c r="DCJ1072" s="11"/>
      <c r="DCK1072" s="11"/>
      <c r="DCL1072" s="11"/>
      <c r="DCM1072" s="11"/>
      <c r="DCN1072" s="11"/>
      <c r="DCO1072" s="11"/>
      <c r="DCP1072" s="11"/>
      <c r="DCQ1072" s="11"/>
      <c r="DCR1072" s="11"/>
      <c r="DCS1072" s="11"/>
      <c r="DCT1072" s="11"/>
      <c r="DCU1072" s="11"/>
      <c r="DCV1072" s="11"/>
      <c r="DCW1072" s="11"/>
      <c r="DCX1072" s="11"/>
      <c r="DCY1072" s="11"/>
      <c r="DCZ1072" s="11"/>
      <c r="DDA1072" s="11"/>
      <c r="DDB1072" s="11"/>
      <c r="DDC1072" s="11"/>
      <c r="DDD1072" s="11"/>
      <c r="DDE1072" s="11"/>
      <c r="DDF1072" s="11"/>
      <c r="DDG1072" s="11"/>
      <c r="DDH1072" s="11"/>
      <c r="DDI1072" s="11"/>
      <c r="DDJ1072" s="11"/>
      <c r="DDK1072" s="11"/>
      <c r="DDL1072" s="11"/>
      <c r="DDM1072" s="11"/>
      <c r="DDN1072" s="11"/>
      <c r="DDO1072" s="11"/>
      <c r="DDP1072" s="11"/>
      <c r="DDQ1072" s="11"/>
      <c r="DDR1072" s="11"/>
      <c r="DDS1072" s="11"/>
      <c r="DDT1072" s="11"/>
      <c r="DDU1072" s="11"/>
      <c r="DDV1072" s="11"/>
      <c r="DDW1072" s="11"/>
      <c r="DDX1072" s="11"/>
      <c r="DDY1072" s="11"/>
      <c r="DDZ1072" s="11"/>
      <c r="DEA1072" s="11"/>
      <c r="DEB1072" s="11"/>
      <c r="DEC1072" s="11"/>
      <c r="DED1072" s="11"/>
      <c r="DEE1072" s="11"/>
      <c r="DEF1072" s="11"/>
      <c r="DEG1072" s="11"/>
      <c r="DEH1072" s="11"/>
      <c r="DEI1072" s="11"/>
      <c r="DEJ1072" s="11"/>
      <c r="DEK1072" s="11"/>
      <c r="DEL1072" s="11"/>
      <c r="DEM1072" s="11"/>
      <c r="DEN1072" s="11"/>
      <c r="DEO1072" s="11"/>
      <c r="DEP1072" s="11"/>
      <c r="DEQ1072" s="11"/>
      <c r="DER1072" s="11"/>
      <c r="DES1072" s="11"/>
      <c r="DET1072" s="11"/>
      <c r="DEU1072" s="11"/>
      <c r="DEV1072" s="11"/>
      <c r="DEW1072" s="11"/>
      <c r="DEX1072" s="11"/>
      <c r="DEY1072" s="11"/>
      <c r="DEZ1072" s="11"/>
      <c r="DFA1072" s="11"/>
      <c r="DFB1072" s="11"/>
      <c r="DFC1072" s="11"/>
      <c r="DFD1072" s="11"/>
      <c r="DFE1072" s="11"/>
      <c r="DFF1072" s="11"/>
      <c r="DFG1072" s="11"/>
      <c r="DFH1072" s="11"/>
      <c r="DFI1072" s="11"/>
      <c r="DFJ1072" s="11"/>
      <c r="DFK1072" s="11"/>
      <c r="DFL1072" s="11"/>
      <c r="DFM1072" s="11"/>
      <c r="DFN1072" s="11"/>
      <c r="DFO1072" s="11"/>
      <c r="DFP1072" s="11"/>
      <c r="DFQ1072" s="11"/>
      <c r="DFR1072" s="11"/>
      <c r="DFS1072" s="11"/>
      <c r="DFT1072" s="11"/>
      <c r="DFU1072" s="11"/>
      <c r="DFV1072" s="11"/>
      <c r="DFW1072" s="11"/>
      <c r="DFX1072" s="11"/>
      <c r="DFY1072" s="11"/>
      <c r="DFZ1072" s="11"/>
      <c r="DGA1072" s="11"/>
      <c r="DGB1072" s="11"/>
      <c r="DGC1072" s="11"/>
      <c r="DGD1072" s="11"/>
      <c r="DGE1072" s="11"/>
      <c r="DGF1072" s="11"/>
      <c r="DGG1072" s="11"/>
      <c r="DGH1072" s="11"/>
      <c r="DGI1072" s="11"/>
      <c r="DGJ1072" s="11"/>
      <c r="DGK1072" s="11"/>
      <c r="DGL1072" s="11"/>
      <c r="DGM1072" s="11"/>
      <c r="DGN1072" s="11"/>
      <c r="DGO1072" s="11"/>
      <c r="DGP1072" s="11"/>
      <c r="DGQ1072" s="11"/>
      <c r="DGR1072" s="11"/>
      <c r="DGS1072" s="11"/>
      <c r="DGT1072" s="11"/>
      <c r="DGU1072" s="11"/>
      <c r="DGV1072" s="11"/>
      <c r="DGW1072" s="11"/>
      <c r="DGX1072" s="11"/>
      <c r="DGY1072" s="11"/>
      <c r="DGZ1072" s="11"/>
      <c r="DHA1072" s="11"/>
      <c r="DHB1072" s="11"/>
      <c r="DHC1072" s="11"/>
      <c r="DHD1072" s="11"/>
      <c r="DHE1072" s="11"/>
      <c r="DHF1072" s="11"/>
      <c r="DHG1072" s="11"/>
      <c r="DHH1072" s="11"/>
      <c r="DHI1072" s="11"/>
      <c r="DHJ1072" s="11"/>
      <c r="DHK1072" s="11"/>
      <c r="DHL1072" s="11"/>
      <c r="DHM1072" s="11"/>
      <c r="DHN1072" s="11"/>
      <c r="DHO1072" s="11"/>
      <c r="DHP1072" s="11"/>
      <c r="DHQ1072" s="11"/>
      <c r="DHR1072" s="11"/>
      <c r="DHS1072" s="11"/>
      <c r="DHT1072" s="11"/>
      <c r="DHU1072" s="11"/>
      <c r="DHV1072" s="11"/>
      <c r="DHW1072" s="11"/>
      <c r="DHX1072" s="11"/>
      <c r="DHY1072" s="11"/>
      <c r="DHZ1072" s="11"/>
      <c r="DIA1072" s="11"/>
      <c r="DIB1072" s="11"/>
      <c r="DIC1072" s="11"/>
      <c r="DID1072" s="11"/>
      <c r="DIE1072" s="11"/>
      <c r="DIF1072" s="11"/>
      <c r="DIG1072" s="11"/>
      <c r="DIH1072" s="11"/>
      <c r="DII1072" s="11"/>
      <c r="DIJ1072" s="11"/>
      <c r="DIK1072" s="11"/>
      <c r="DIL1072" s="11"/>
      <c r="DIM1072" s="11"/>
      <c r="DIN1072" s="11"/>
      <c r="DIO1072" s="11"/>
      <c r="DIP1072" s="11"/>
      <c r="DIQ1072" s="11"/>
      <c r="DIR1072" s="11"/>
      <c r="DIS1072" s="11"/>
      <c r="DIT1072" s="11"/>
      <c r="DIU1072" s="11"/>
      <c r="DIV1072" s="11"/>
      <c r="DIW1072" s="11"/>
      <c r="DIX1072" s="11"/>
      <c r="DIY1072" s="11"/>
      <c r="DIZ1072" s="11"/>
      <c r="DJA1072" s="11"/>
      <c r="DJB1072" s="11"/>
      <c r="DJC1072" s="11"/>
      <c r="DJD1072" s="11"/>
      <c r="DJE1072" s="11"/>
      <c r="DJF1072" s="11"/>
      <c r="DJG1072" s="11"/>
      <c r="DJH1072" s="11"/>
      <c r="DJI1072" s="11"/>
      <c r="DJJ1072" s="11"/>
      <c r="DJK1072" s="11"/>
      <c r="DJL1072" s="11"/>
      <c r="DJM1072" s="11"/>
      <c r="DJN1072" s="11"/>
      <c r="DJO1072" s="11"/>
      <c r="DJP1072" s="11"/>
      <c r="DJQ1072" s="11"/>
      <c r="DJR1072" s="11"/>
      <c r="DJS1072" s="11"/>
      <c r="DJT1072" s="11"/>
      <c r="DJU1072" s="11"/>
      <c r="DJV1072" s="11"/>
      <c r="DJW1072" s="11"/>
      <c r="DJX1072" s="11"/>
      <c r="DJY1072" s="11"/>
      <c r="DJZ1072" s="11"/>
      <c r="DKA1072" s="11"/>
      <c r="DKB1072" s="11"/>
      <c r="DKC1072" s="11"/>
      <c r="DKD1072" s="11"/>
      <c r="DKE1072" s="11"/>
      <c r="DKF1072" s="11"/>
      <c r="DKG1072" s="11"/>
      <c r="DKH1072" s="11"/>
      <c r="DKI1072" s="11"/>
      <c r="DKJ1072" s="11"/>
      <c r="DKK1072" s="11"/>
      <c r="DKL1072" s="11"/>
      <c r="DKM1072" s="11"/>
      <c r="DKN1072" s="11"/>
      <c r="DKO1072" s="11"/>
      <c r="DKP1072" s="11"/>
      <c r="DKQ1072" s="11"/>
      <c r="DKR1072" s="11"/>
      <c r="DKS1072" s="11"/>
      <c r="DKT1072" s="11"/>
      <c r="DKU1072" s="11"/>
      <c r="DKV1072" s="11"/>
      <c r="DKW1072" s="11"/>
      <c r="DKX1072" s="11"/>
      <c r="DKY1072" s="11"/>
      <c r="DKZ1072" s="11"/>
      <c r="DLA1072" s="11"/>
      <c r="DLB1072" s="11"/>
      <c r="DLC1072" s="11"/>
      <c r="DLD1072" s="11"/>
      <c r="DLE1072" s="11"/>
      <c r="DLF1072" s="11"/>
      <c r="DLG1072" s="11"/>
      <c r="DLH1072" s="11"/>
      <c r="DLI1072" s="11"/>
      <c r="DLJ1072" s="11"/>
      <c r="DLK1072" s="11"/>
      <c r="DLL1072" s="11"/>
      <c r="DLM1072" s="11"/>
      <c r="DLN1072" s="11"/>
      <c r="DLO1072" s="11"/>
      <c r="DLP1072" s="11"/>
      <c r="DLQ1072" s="11"/>
      <c r="DLR1072" s="11"/>
      <c r="DLS1072" s="11"/>
      <c r="DLT1072" s="11"/>
      <c r="DLU1072" s="11"/>
      <c r="DLV1072" s="11"/>
      <c r="DLW1072" s="11"/>
      <c r="DLX1072" s="11"/>
      <c r="DLY1072" s="11"/>
      <c r="DLZ1072" s="11"/>
      <c r="DMA1072" s="11"/>
      <c r="DMB1072" s="11"/>
      <c r="DMC1072" s="11"/>
      <c r="DMD1072" s="11"/>
      <c r="DME1072" s="11"/>
      <c r="DMF1072" s="11"/>
      <c r="DMG1072" s="11"/>
      <c r="DMH1072" s="11"/>
      <c r="DMI1072" s="11"/>
      <c r="DMJ1072" s="11"/>
      <c r="DMK1072" s="11"/>
      <c r="DML1072" s="11"/>
      <c r="DMM1072" s="11"/>
      <c r="DMN1072" s="11"/>
      <c r="DMO1072" s="11"/>
      <c r="DMP1072" s="11"/>
      <c r="DMQ1072" s="11"/>
      <c r="DMR1072" s="11"/>
      <c r="DMS1072" s="11"/>
      <c r="DMT1072" s="11"/>
      <c r="DMU1072" s="11"/>
      <c r="DMV1072" s="11"/>
      <c r="DMW1072" s="11"/>
      <c r="DMX1072" s="11"/>
      <c r="DMY1072" s="11"/>
      <c r="DMZ1072" s="11"/>
      <c r="DNA1072" s="11"/>
      <c r="DNB1072" s="11"/>
      <c r="DNC1072" s="11"/>
      <c r="DND1072" s="11"/>
      <c r="DNE1072" s="11"/>
      <c r="DNF1072" s="11"/>
      <c r="DNG1072" s="11"/>
      <c r="DNH1072" s="11"/>
      <c r="DNI1072" s="11"/>
      <c r="DNJ1072" s="11"/>
      <c r="DNK1072" s="11"/>
      <c r="DNL1072" s="11"/>
      <c r="DNM1072" s="11"/>
      <c r="DNN1072" s="11"/>
      <c r="DNO1072" s="11"/>
      <c r="DNP1072" s="11"/>
      <c r="DNQ1072" s="11"/>
      <c r="DNR1072" s="11"/>
      <c r="DNS1072" s="11"/>
      <c r="DNT1072" s="11"/>
      <c r="DNU1072" s="11"/>
      <c r="DNV1072" s="11"/>
      <c r="DNW1072" s="11"/>
      <c r="DNX1072" s="11"/>
      <c r="DNY1072" s="11"/>
      <c r="DNZ1072" s="11"/>
      <c r="DOA1072" s="11"/>
      <c r="DOB1072" s="11"/>
      <c r="DOC1072" s="11"/>
      <c r="DOD1072" s="11"/>
      <c r="DOE1072" s="11"/>
      <c r="DOF1072" s="11"/>
      <c r="DOG1072" s="11"/>
      <c r="DOH1072" s="11"/>
      <c r="DOI1072" s="11"/>
      <c r="DOJ1072" s="11"/>
      <c r="DOK1072" s="11"/>
      <c r="DOL1072" s="11"/>
      <c r="DOM1072" s="11"/>
      <c r="DON1072" s="11"/>
      <c r="DOO1072" s="11"/>
      <c r="DOP1072" s="11"/>
      <c r="DOQ1072" s="11"/>
      <c r="DOR1072" s="11"/>
      <c r="DOS1072" s="11"/>
      <c r="DOT1072" s="11"/>
      <c r="DOU1072" s="11"/>
      <c r="DOV1072" s="11"/>
      <c r="DOW1072" s="11"/>
      <c r="DOX1072" s="11"/>
      <c r="DOY1072" s="11"/>
      <c r="DOZ1072" s="11"/>
      <c r="DPA1072" s="11"/>
      <c r="DPB1072" s="11"/>
      <c r="DPC1072" s="11"/>
      <c r="DPD1072" s="11"/>
      <c r="DPE1072" s="11"/>
      <c r="DPF1072" s="11"/>
      <c r="DPG1072" s="11"/>
      <c r="DPH1072" s="11"/>
      <c r="DPI1072" s="11"/>
      <c r="DPJ1072" s="11"/>
      <c r="DPK1072" s="11"/>
      <c r="DPL1072" s="11"/>
      <c r="DPM1072" s="11"/>
      <c r="DPN1072" s="11"/>
      <c r="DPO1072" s="11"/>
      <c r="DPP1072" s="11"/>
      <c r="DPQ1072" s="11"/>
      <c r="DPR1072" s="11"/>
      <c r="DPS1072" s="11"/>
      <c r="DPT1072" s="11"/>
      <c r="DPU1072" s="11"/>
      <c r="DPV1072" s="11"/>
      <c r="DPW1072" s="11"/>
      <c r="DPX1072" s="11"/>
      <c r="DPY1072" s="11"/>
      <c r="DPZ1072" s="11"/>
      <c r="DQA1072" s="11"/>
      <c r="DQB1072" s="11"/>
      <c r="DQC1072" s="11"/>
      <c r="DQD1072" s="11"/>
      <c r="DQE1072" s="11"/>
      <c r="DQF1072" s="11"/>
      <c r="DQG1072" s="11"/>
      <c r="DQH1072" s="11"/>
      <c r="DQI1072" s="11"/>
      <c r="DQJ1072" s="11"/>
      <c r="DQK1072" s="11"/>
      <c r="DQL1072" s="11"/>
      <c r="DQM1072" s="11"/>
      <c r="DQN1072" s="11"/>
      <c r="DQO1072" s="11"/>
      <c r="DQP1072" s="11"/>
      <c r="DQQ1072" s="11"/>
      <c r="DQR1072" s="11"/>
      <c r="DQS1072" s="11"/>
      <c r="DQT1072" s="11"/>
      <c r="DQU1072" s="11"/>
      <c r="DQV1072" s="11"/>
      <c r="DQW1072" s="11"/>
      <c r="DQX1072" s="11"/>
      <c r="DQY1072" s="11"/>
      <c r="DQZ1072" s="11"/>
      <c r="DRA1072" s="11"/>
      <c r="DRB1072" s="11"/>
      <c r="DRC1072" s="11"/>
      <c r="DRD1072" s="11"/>
      <c r="DRE1072" s="11"/>
      <c r="DRF1072" s="11"/>
      <c r="DRG1072" s="11"/>
      <c r="DRH1072" s="11"/>
      <c r="DRI1072" s="11"/>
      <c r="DRJ1072" s="11"/>
      <c r="DRK1072" s="11"/>
      <c r="DRL1072" s="11"/>
      <c r="DRM1072" s="11"/>
      <c r="DRN1072" s="11"/>
      <c r="DRO1072" s="11"/>
      <c r="DRP1072" s="11"/>
      <c r="DRQ1072" s="11"/>
      <c r="DRR1072" s="11"/>
      <c r="DRS1072" s="11"/>
      <c r="DRT1072" s="11"/>
      <c r="DRU1072" s="11"/>
      <c r="DRV1072" s="11"/>
      <c r="DRW1072" s="11"/>
      <c r="DRX1072" s="11"/>
      <c r="DRY1072" s="11"/>
      <c r="DRZ1072" s="11"/>
      <c r="DSA1072" s="11"/>
      <c r="DSB1072" s="11"/>
      <c r="DSC1072" s="11"/>
      <c r="DSD1072" s="11"/>
      <c r="DSE1072" s="11"/>
      <c r="DSF1072" s="11"/>
      <c r="DSG1072" s="11"/>
      <c r="DSH1072" s="11"/>
      <c r="DSI1072" s="11"/>
      <c r="DSJ1072" s="11"/>
      <c r="DSK1072" s="11"/>
      <c r="DSL1072" s="11"/>
      <c r="DSM1072" s="11"/>
      <c r="DSN1072" s="11"/>
      <c r="DSO1072" s="11"/>
      <c r="DSP1072" s="11"/>
      <c r="DSQ1072" s="11"/>
      <c r="DSR1072" s="11"/>
      <c r="DSS1072" s="11"/>
      <c r="DST1072" s="11"/>
      <c r="DSU1072" s="11"/>
      <c r="DSV1072" s="11"/>
      <c r="DSW1072" s="11"/>
      <c r="DSX1072" s="11"/>
      <c r="DSY1072" s="11"/>
      <c r="DSZ1072" s="11"/>
      <c r="DTA1072" s="11"/>
      <c r="DTB1072" s="11"/>
      <c r="DTC1072" s="11"/>
      <c r="DTD1072" s="11"/>
      <c r="DTE1072" s="11"/>
      <c r="DTF1072" s="11"/>
      <c r="DTG1072" s="11"/>
      <c r="DTH1072" s="11"/>
      <c r="DTI1072" s="11"/>
      <c r="DTJ1072" s="11"/>
      <c r="DTK1072" s="11"/>
      <c r="DTL1072" s="11"/>
      <c r="DTM1072" s="11"/>
      <c r="DTN1072" s="11"/>
      <c r="DTO1072" s="11"/>
      <c r="DTP1072" s="11"/>
      <c r="DTQ1072" s="11"/>
      <c r="DTR1072" s="11"/>
      <c r="DTS1072" s="11"/>
      <c r="DTT1072" s="11"/>
      <c r="DTU1072" s="11"/>
      <c r="DTV1072" s="11"/>
      <c r="DTW1072" s="11"/>
      <c r="DTX1072" s="11"/>
      <c r="DTY1072" s="11"/>
      <c r="DTZ1072" s="11"/>
      <c r="DUA1072" s="11"/>
      <c r="DUB1072" s="11"/>
      <c r="DUC1072" s="11"/>
      <c r="DUD1072" s="11"/>
      <c r="DUE1072" s="11"/>
      <c r="DUF1072" s="11"/>
      <c r="DUG1072" s="11"/>
      <c r="DUH1072" s="11"/>
      <c r="DUI1072" s="11"/>
      <c r="DUJ1072" s="11"/>
      <c r="DUK1072" s="11"/>
      <c r="DUL1072" s="11"/>
      <c r="DUM1072" s="11"/>
      <c r="DUN1072" s="11"/>
      <c r="DUO1072" s="11"/>
      <c r="DUP1072" s="11"/>
      <c r="DUQ1072" s="11"/>
      <c r="DUR1072" s="11"/>
      <c r="DUS1072" s="11"/>
      <c r="DUT1072" s="11"/>
      <c r="DUU1072" s="11"/>
      <c r="DUV1072" s="11"/>
      <c r="DUW1072" s="11"/>
      <c r="DUX1072" s="11"/>
      <c r="DUY1072" s="11"/>
      <c r="DUZ1072" s="11"/>
      <c r="DVA1072" s="11"/>
      <c r="DVB1072" s="11"/>
      <c r="DVC1072" s="11"/>
      <c r="DVD1072" s="11"/>
      <c r="DVE1072" s="11"/>
      <c r="DVF1072" s="11"/>
      <c r="DVG1072" s="11"/>
      <c r="DVH1072" s="11"/>
      <c r="DVI1072" s="11"/>
      <c r="DVJ1072" s="11"/>
      <c r="DVK1072" s="11"/>
      <c r="DVL1072" s="11"/>
      <c r="DVM1072" s="11"/>
      <c r="DVN1072" s="11"/>
      <c r="DVO1072" s="11"/>
      <c r="DVP1072" s="11"/>
      <c r="DVQ1072" s="11"/>
      <c r="DVR1072" s="11"/>
      <c r="DVS1072" s="11"/>
      <c r="DVT1072" s="11"/>
      <c r="DVU1072" s="11"/>
      <c r="DVV1072" s="11"/>
      <c r="DVW1072" s="11"/>
      <c r="DVX1072" s="11"/>
      <c r="DVY1072" s="11"/>
      <c r="DVZ1072" s="11"/>
      <c r="DWA1072" s="11"/>
      <c r="DWB1072" s="11"/>
      <c r="DWC1072" s="11"/>
      <c r="DWD1072" s="11"/>
      <c r="DWE1072" s="11"/>
      <c r="DWF1072" s="11"/>
      <c r="DWG1072" s="11"/>
      <c r="DWH1072" s="11"/>
      <c r="DWI1072" s="11"/>
      <c r="DWJ1072" s="11"/>
      <c r="DWK1072" s="11"/>
      <c r="DWL1072" s="11"/>
      <c r="DWM1072" s="11"/>
      <c r="DWN1072" s="11"/>
      <c r="DWO1072" s="11"/>
      <c r="DWP1072" s="11"/>
      <c r="DWQ1072" s="11"/>
      <c r="DWR1072" s="11"/>
      <c r="DWS1072" s="11"/>
      <c r="DWT1072" s="11"/>
      <c r="DWU1072" s="11"/>
      <c r="DWV1072" s="11"/>
      <c r="DWW1072" s="11"/>
      <c r="DWX1072" s="11"/>
      <c r="DWY1072" s="11"/>
      <c r="DWZ1072" s="11"/>
      <c r="DXA1072" s="11"/>
      <c r="DXB1072" s="11"/>
      <c r="DXC1072" s="11"/>
      <c r="DXD1072" s="11"/>
      <c r="DXE1072" s="11"/>
      <c r="DXF1072" s="11"/>
      <c r="DXG1072" s="11"/>
      <c r="DXH1072" s="11"/>
      <c r="DXI1072" s="11"/>
      <c r="DXJ1072" s="11"/>
      <c r="DXK1072" s="11"/>
      <c r="DXL1072" s="11"/>
      <c r="DXM1072" s="11"/>
      <c r="DXN1072" s="11"/>
      <c r="DXO1072" s="11"/>
      <c r="DXP1072" s="11"/>
      <c r="DXQ1072" s="11"/>
      <c r="DXR1072" s="11"/>
      <c r="DXS1072" s="11"/>
      <c r="DXT1072" s="11"/>
      <c r="DXU1072" s="11"/>
      <c r="DXV1072" s="11"/>
      <c r="DXW1072" s="11"/>
      <c r="DXX1072" s="11"/>
      <c r="DXY1072" s="11"/>
      <c r="DXZ1072" s="11"/>
      <c r="DYA1072" s="11"/>
      <c r="DYB1072" s="11"/>
      <c r="DYC1072" s="11"/>
      <c r="DYD1072" s="11"/>
      <c r="DYE1072" s="11"/>
      <c r="DYF1072" s="11"/>
      <c r="DYG1072" s="11"/>
      <c r="DYH1072" s="11"/>
      <c r="DYI1072" s="11"/>
      <c r="DYJ1072" s="11"/>
      <c r="DYK1072" s="11"/>
      <c r="DYL1072" s="11"/>
      <c r="DYM1072" s="11"/>
      <c r="DYN1072" s="11"/>
      <c r="DYO1072" s="11"/>
      <c r="DYP1072" s="11"/>
      <c r="DYQ1072" s="11"/>
      <c r="DYR1072" s="11"/>
      <c r="DYS1072" s="11"/>
      <c r="DYT1072" s="11"/>
      <c r="DYU1072" s="11"/>
      <c r="DYV1072" s="11"/>
      <c r="DYW1072" s="11"/>
      <c r="DYX1072" s="11"/>
      <c r="DYY1072" s="11"/>
      <c r="DYZ1072" s="11"/>
      <c r="DZA1072" s="11"/>
      <c r="DZB1072" s="11"/>
      <c r="DZC1072" s="11"/>
      <c r="DZD1072" s="11"/>
      <c r="DZE1072" s="11"/>
      <c r="DZF1072" s="11"/>
      <c r="DZG1072" s="11"/>
      <c r="DZH1072" s="11"/>
      <c r="DZI1072" s="11"/>
      <c r="DZJ1072" s="11"/>
      <c r="DZK1072" s="11"/>
      <c r="DZL1072" s="11"/>
      <c r="DZM1072" s="11"/>
      <c r="DZN1072" s="11"/>
      <c r="DZO1072" s="11"/>
      <c r="DZP1072" s="11"/>
      <c r="DZQ1072" s="11"/>
      <c r="DZR1072" s="11"/>
      <c r="DZS1072" s="11"/>
      <c r="DZT1072" s="11"/>
      <c r="DZU1072" s="11"/>
      <c r="DZV1072" s="11"/>
      <c r="DZW1072" s="11"/>
      <c r="DZX1072" s="11"/>
      <c r="DZY1072" s="11"/>
      <c r="DZZ1072" s="11"/>
      <c r="EAA1072" s="11"/>
      <c r="EAB1072" s="11"/>
      <c r="EAC1072" s="11"/>
      <c r="EAD1072" s="11"/>
      <c r="EAE1072" s="11"/>
      <c r="EAF1072" s="11"/>
      <c r="EAG1072" s="11"/>
      <c r="EAH1072" s="11"/>
      <c r="EAI1072" s="11"/>
      <c r="EAJ1072" s="11"/>
      <c r="EAK1072" s="11"/>
      <c r="EAL1072" s="11"/>
      <c r="EAM1072" s="11"/>
      <c r="EAN1072" s="11"/>
      <c r="EAO1072" s="11"/>
      <c r="EAP1072" s="11"/>
      <c r="EAQ1072" s="11"/>
      <c r="EAR1072" s="11"/>
      <c r="EAS1072" s="11"/>
      <c r="EAT1072" s="11"/>
      <c r="EAU1072" s="11"/>
      <c r="EAV1072" s="11"/>
      <c r="EAW1072" s="11"/>
      <c r="EAX1072" s="11"/>
      <c r="EAY1072" s="11"/>
      <c r="EAZ1072" s="11"/>
      <c r="EBA1072" s="11"/>
      <c r="EBB1072" s="11"/>
      <c r="EBC1072" s="11"/>
      <c r="EBD1072" s="11"/>
      <c r="EBE1072" s="11"/>
      <c r="EBF1072" s="11"/>
      <c r="EBG1072" s="11"/>
      <c r="EBH1072" s="11"/>
      <c r="EBI1072" s="11"/>
      <c r="EBJ1072" s="11"/>
      <c r="EBK1072" s="11"/>
      <c r="EBL1072" s="11"/>
      <c r="EBM1072" s="11"/>
      <c r="EBN1072" s="11"/>
      <c r="EBO1072" s="11"/>
      <c r="EBP1072" s="11"/>
      <c r="EBQ1072" s="11"/>
      <c r="EBR1072" s="11"/>
      <c r="EBS1072" s="11"/>
      <c r="EBT1072" s="11"/>
      <c r="EBU1072" s="11"/>
      <c r="EBV1072" s="11"/>
      <c r="EBW1072" s="11"/>
      <c r="EBX1072" s="11"/>
      <c r="EBY1072" s="11"/>
      <c r="EBZ1072" s="11"/>
      <c r="ECA1072" s="11"/>
      <c r="ECB1072" s="11"/>
      <c r="ECC1072" s="11"/>
      <c r="ECD1072" s="11"/>
      <c r="ECE1072" s="11"/>
      <c r="ECF1072" s="11"/>
      <c r="ECG1072" s="11"/>
      <c r="ECH1072" s="11"/>
      <c r="ECI1072" s="11"/>
      <c r="ECJ1072" s="11"/>
      <c r="ECK1072" s="11"/>
      <c r="ECL1072" s="11"/>
      <c r="ECM1072" s="11"/>
      <c r="ECN1072" s="11"/>
      <c r="ECO1072" s="11"/>
      <c r="ECP1072" s="11"/>
      <c r="ECQ1072" s="11"/>
      <c r="ECR1072" s="11"/>
      <c r="ECS1072" s="11"/>
      <c r="ECT1072" s="11"/>
      <c r="ECU1072" s="11"/>
      <c r="ECV1072" s="11"/>
      <c r="ECW1072" s="11"/>
      <c r="ECX1072" s="11"/>
      <c r="ECY1072" s="11"/>
      <c r="ECZ1072" s="11"/>
      <c r="EDA1072" s="11"/>
      <c r="EDB1072" s="11"/>
      <c r="EDC1072" s="11"/>
      <c r="EDD1072" s="11"/>
      <c r="EDE1072" s="11"/>
      <c r="EDF1072" s="11"/>
      <c r="EDG1072" s="11"/>
      <c r="EDH1072" s="11"/>
      <c r="EDI1072" s="11"/>
      <c r="EDJ1072" s="11"/>
      <c r="EDK1072" s="11"/>
      <c r="EDL1072" s="11"/>
      <c r="EDM1072" s="11"/>
      <c r="EDN1072" s="11"/>
      <c r="EDO1072" s="11"/>
      <c r="EDP1072" s="11"/>
      <c r="EDQ1072" s="11"/>
      <c r="EDR1072" s="11"/>
      <c r="EDS1072" s="11"/>
      <c r="EDT1072" s="11"/>
      <c r="EDU1072" s="11"/>
      <c r="EDV1072" s="11"/>
      <c r="EDW1072" s="11"/>
      <c r="EDX1072" s="11"/>
      <c r="EDY1072" s="11"/>
      <c r="EDZ1072" s="11"/>
      <c r="EEA1072" s="11"/>
      <c r="EEB1072" s="11"/>
      <c r="EEC1072" s="11"/>
      <c r="EED1072" s="11"/>
      <c r="EEE1072" s="11"/>
      <c r="EEF1072" s="11"/>
      <c r="EEG1072" s="11"/>
      <c r="EEH1072" s="11"/>
      <c r="EEI1072" s="11"/>
      <c r="EEJ1072" s="11"/>
      <c r="EEK1072" s="11"/>
      <c r="EEL1072" s="11"/>
      <c r="EEM1072" s="11"/>
      <c r="EEN1072" s="11"/>
      <c r="EEO1072" s="11"/>
      <c r="EEP1072" s="11"/>
      <c r="EEQ1072" s="11"/>
      <c r="EER1072" s="11"/>
      <c r="EES1072" s="11"/>
      <c r="EET1072" s="11"/>
      <c r="EEU1072" s="11"/>
      <c r="EEV1072" s="11"/>
      <c r="EEW1072" s="11"/>
      <c r="EEX1072" s="11"/>
      <c r="EEY1072" s="11"/>
      <c r="EEZ1072" s="11"/>
      <c r="EFA1072" s="11"/>
      <c r="EFB1072" s="11"/>
      <c r="EFC1072" s="11"/>
      <c r="EFD1072" s="11"/>
      <c r="EFE1072" s="11"/>
      <c r="EFF1072" s="11"/>
      <c r="EFG1072" s="11"/>
      <c r="EFH1072" s="11"/>
      <c r="EFI1072" s="11"/>
      <c r="EFJ1072" s="11"/>
      <c r="EFK1072" s="11"/>
      <c r="EFL1072" s="11"/>
      <c r="EFM1072" s="11"/>
      <c r="EFN1072" s="11"/>
      <c r="EFO1072" s="11"/>
      <c r="EFP1072" s="11"/>
      <c r="EFQ1072" s="11"/>
      <c r="EFR1072" s="11"/>
      <c r="EFS1072" s="11"/>
      <c r="EFT1072" s="11"/>
      <c r="EFU1072" s="11"/>
      <c r="EFV1072" s="11"/>
      <c r="EFW1072" s="11"/>
      <c r="EFX1072" s="11"/>
      <c r="EFY1072" s="11"/>
      <c r="EFZ1072" s="11"/>
      <c r="EGA1072" s="11"/>
      <c r="EGB1072" s="11"/>
      <c r="EGC1072" s="11"/>
      <c r="EGD1072" s="11"/>
      <c r="EGE1072" s="11"/>
      <c r="EGF1072" s="11"/>
      <c r="EGG1072" s="11"/>
      <c r="EGH1072" s="11"/>
      <c r="EGI1072" s="11"/>
      <c r="EGJ1072" s="11"/>
      <c r="EGK1072" s="11"/>
      <c r="EGL1072" s="11"/>
      <c r="EGM1072" s="11"/>
      <c r="EGN1072" s="11"/>
      <c r="EGO1072" s="11"/>
      <c r="EGP1072" s="11"/>
      <c r="EGQ1072" s="11"/>
      <c r="EGR1072" s="11"/>
      <c r="EGS1072" s="11"/>
      <c r="EGT1072" s="11"/>
      <c r="EGU1072" s="11"/>
      <c r="EGV1072" s="11"/>
      <c r="EGW1072" s="11"/>
      <c r="EGX1072" s="11"/>
      <c r="EGY1072" s="11"/>
      <c r="EGZ1072" s="11"/>
      <c r="EHA1072" s="11"/>
      <c r="EHB1072" s="11"/>
      <c r="EHC1072" s="11"/>
      <c r="EHD1072" s="11"/>
      <c r="EHE1072" s="11"/>
      <c r="EHF1072" s="11"/>
      <c r="EHG1072" s="11"/>
      <c r="EHH1072" s="11"/>
      <c r="EHI1072" s="11"/>
      <c r="EHJ1072" s="11"/>
      <c r="EHK1072" s="11"/>
      <c r="EHL1072" s="11"/>
      <c r="EHM1072" s="11"/>
      <c r="EHN1072" s="11"/>
      <c r="EHO1072" s="11"/>
      <c r="EHP1072" s="11"/>
      <c r="EHQ1072" s="11"/>
      <c r="EHR1072" s="11"/>
      <c r="EHS1072" s="11"/>
      <c r="EHT1072" s="11"/>
      <c r="EHU1072" s="11"/>
      <c r="EHV1072" s="11"/>
      <c r="EHW1072" s="11"/>
      <c r="EHX1072" s="11"/>
      <c r="EHY1072" s="11"/>
      <c r="EHZ1072" s="11"/>
      <c r="EIA1072" s="11"/>
      <c r="EIB1072" s="11"/>
      <c r="EIC1072" s="11"/>
      <c r="EID1072" s="11"/>
      <c r="EIE1072" s="11"/>
      <c r="EIF1072" s="11"/>
      <c r="EIG1072" s="11"/>
      <c r="EIH1072" s="11"/>
      <c r="EII1072" s="11"/>
      <c r="EIJ1072" s="11"/>
      <c r="EIK1072" s="11"/>
      <c r="EIL1072" s="11"/>
      <c r="EIM1072" s="11"/>
      <c r="EIN1072" s="11"/>
      <c r="EIO1072" s="11"/>
      <c r="EIP1072" s="11"/>
      <c r="EIQ1072" s="11"/>
      <c r="EIR1072" s="11"/>
      <c r="EIS1072" s="11"/>
      <c r="EIT1072" s="11"/>
      <c r="EIU1072" s="11"/>
      <c r="EIV1072" s="11"/>
      <c r="EIW1072" s="11"/>
      <c r="EIX1072" s="11"/>
      <c r="EIY1072" s="11"/>
      <c r="EIZ1072" s="11"/>
      <c r="EJA1072" s="11"/>
      <c r="EJB1072" s="11"/>
      <c r="EJC1072" s="11"/>
      <c r="EJD1072" s="11"/>
      <c r="EJE1072" s="11"/>
      <c r="EJF1072" s="11"/>
      <c r="EJG1072" s="11"/>
      <c r="EJH1072" s="11"/>
      <c r="EJI1072" s="11"/>
      <c r="EJJ1072" s="11"/>
      <c r="EJK1072" s="11"/>
      <c r="EJL1072" s="11"/>
      <c r="EJM1072" s="11"/>
      <c r="EJN1072" s="11"/>
      <c r="EJO1072" s="11"/>
      <c r="EJP1072" s="11"/>
      <c r="EJQ1072" s="11"/>
      <c r="EJR1072" s="11"/>
      <c r="EJS1072" s="11"/>
      <c r="EJT1072" s="11"/>
      <c r="EJU1072" s="11"/>
      <c r="EJV1072" s="11"/>
      <c r="EJW1072" s="11"/>
      <c r="EJX1072" s="11"/>
      <c r="EJY1072" s="11"/>
      <c r="EJZ1072" s="11"/>
      <c r="EKA1072" s="11"/>
      <c r="EKB1072" s="11"/>
      <c r="EKC1072" s="11"/>
      <c r="EKD1072" s="11"/>
      <c r="EKE1072" s="11"/>
      <c r="EKF1072" s="11"/>
      <c r="EKG1072" s="11"/>
      <c r="EKH1072" s="11"/>
      <c r="EKI1072" s="11"/>
      <c r="EKJ1072" s="11"/>
      <c r="EKK1072" s="11"/>
      <c r="EKL1072" s="11"/>
      <c r="EKM1072" s="11"/>
      <c r="EKN1072" s="11"/>
      <c r="EKO1072" s="11"/>
      <c r="EKP1072" s="11"/>
      <c r="EKQ1072" s="11"/>
      <c r="EKR1072" s="11"/>
      <c r="EKS1072" s="11"/>
      <c r="EKT1072" s="11"/>
      <c r="EKU1072" s="11"/>
      <c r="EKV1072" s="11"/>
      <c r="EKW1072" s="11"/>
      <c r="EKX1072" s="11"/>
      <c r="EKY1072" s="11"/>
      <c r="EKZ1072" s="11"/>
      <c r="ELA1072" s="11"/>
      <c r="ELB1072" s="11"/>
      <c r="ELC1072" s="11"/>
      <c r="ELD1072" s="11"/>
      <c r="ELE1072" s="11"/>
      <c r="ELF1072" s="11"/>
      <c r="ELG1072" s="11"/>
      <c r="ELH1072" s="11"/>
      <c r="ELI1072" s="11"/>
      <c r="ELJ1072" s="11"/>
      <c r="ELK1072" s="11"/>
      <c r="ELL1072" s="11"/>
      <c r="ELM1072" s="11"/>
      <c r="ELN1072" s="11"/>
      <c r="ELO1072" s="11"/>
      <c r="ELP1072" s="11"/>
      <c r="ELQ1072" s="11"/>
      <c r="ELR1072" s="11"/>
      <c r="ELS1072" s="11"/>
      <c r="ELT1072" s="11"/>
      <c r="ELU1072" s="11"/>
      <c r="ELV1072" s="11"/>
      <c r="ELW1072" s="11"/>
      <c r="ELX1072" s="11"/>
      <c r="ELY1072" s="11"/>
      <c r="ELZ1072" s="11"/>
      <c r="EMA1072" s="11"/>
      <c r="EMB1072" s="11"/>
      <c r="EMC1072" s="11"/>
      <c r="EMD1072" s="11"/>
      <c r="EME1072" s="11"/>
      <c r="EMF1072" s="11"/>
      <c r="EMG1072" s="11"/>
      <c r="EMH1072" s="11"/>
      <c r="EMI1072" s="11"/>
      <c r="EMJ1072" s="11"/>
      <c r="EMK1072" s="11"/>
      <c r="EML1072" s="11"/>
      <c r="EMM1072" s="11"/>
      <c r="EMN1072" s="11"/>
      <c r="EMO1072" s="11"/>
      <c r="EMP1072" s="11"/>
      <c r="EMQ1072" s="11"/>
      <c r="EMR1072" s="11"/>
      <c r="EMS1072" s="11"/>
      <c r="EMT1072" s="11"/>
      <c r="EMU1072" s="11"/>
      <c r="EMV1072" s="11"/>
      <c r="EMW1072" s="11"/>
      <c r="EMX1072" s="11"/>
      <c r="EMY1072" s="11"/>
      <c r="EMZ1072" s="11"/>
      <c r="ENA1072" s="11"/>
      <c r="ENB1072" s="11"/>
      <c r="ENC1072" s="11"/>
      <c r="END1072" s="11"/>
      <c r="ENE1072" s="11"/>
      <c r="ENF1072" s="11"/>
      <c r="ENG1072" s="11"/>
      <c r="ENH1072" s="11"/>
      <c r="ENI1072" s="11"/>
      <c r="ENJ1072" s="11"/>
      <c r="ENK1072" s="11"/>
      <c r="ENL1072" s="11"/>
      <c r="ENM1072" s="11"/>
      <c r="ENN1072" s="11"/>
      <c r="ENO1072" s="11"/>
      <c r="ENP1072" s="11"/>
      <c r="ENQ1072" s="11"/>
      <c r="ENR1072" s="11"/>
      <c r="ENS1072" s="11"/>
      <c r="ENT1072" s="11"/>
      <c r="ENU1072" s="11"/>
      <c r="ENV1072" s="11"/>
      <c r="ENW1072" s="11"/>
      <c r="ENX1072" s="11"/>
      <c r="ENY1072" s="11"/>
      <c r="ENZ1072" s="11"/>
      <c r="EOA1072" s="11"/>
      <c r="EOB1072" s="11"/>
      <c r="EOC1072" s="11"/>
      <c r="EOD1072" s="11"/>
      <c r="EOE1072" s="11"/>
      <c r="EOF1072" s="11"/>
      <c r="EOG1072" s="11"/>
      <c r="EOH1072" s="11"/>
      <c r="EOI1072" s="11"/>
      <c r="EOJ1072" s="11"/>
      <c r="EOK1072" s="11"/>
      <c r="EOL1072" s="11"/>
      <c r="EOM1072" s="11"/>
      <c r="EON1072" s="11"/>
      <c r="EOO1072" s="11"/>
      <c r="EOP1072" s="11"/>
      <c r="EOQ1072" s="11"/>
      <c r="EOR1072" s="11"/>
      <c r="EOS1072" s="11"/>
      <c r="EOT1072" s="11"/>
      <c r="EOU1072" s="11"/>
      <c r="EOV1072" s="11"/>
      <c r="EOW1072" s="11"/>
      <c r="EOX1072" s="11"/>
      <c r="EOY1072" s="11"/>
      <c r="EOZ1072" s="11"/>
      <c r="EPA1072" s="11"/>
      <c r="EPB1072" s="11"/>
      <c r="EPC1072" s="11"/>
      <c r="EPD1072" s="11"/>
      <c r="EPE1072" s="11"/>
      <c r="EPF1072" s="11"/>
      <c r="EPG1072" s="11"/>
      <c r="EPH1072" s="11"/>
      <c r="EPI1072" s="11"/>
      <c r="EPJ1072" s="11"/>
      <c r="EPK1072" s="11"/>
      <c r="EPL1072" s="11"/>
      <c r="EPM1072" s="11"/>
      <c r="EPN1072" s="11"/>
      <c r="EPO1072" s="11"/>
      <c r="EPP1072" s="11"/>
      <c r="EPQ1072" s="11"/>
      <c r="EPR1072" s="11"/>
      <c r="EPS1072" s="11"/>
      <c r="EPT1072" s="11"/>
      <c r="EPU1072" s="11"/>
      <c r="EPV1072" s="11"/>
      <c r="EPW1072" s="11"/>
      <c r="EPX1072" s="11"/>
      <c r="EPY1072" s="11"/>
      <c r="EPZ1072" s="11"/>
      <c r="EQA1072" s="11"/>
      <c r="EQB1072" s="11"/>
      <c r="EQC1072" s="11"/>
      <c r="EQD1072" s="11"/>
      <c r="EQE1072" s="11"/>
      <c r="EQF1072" s="11"/>
      <c r="EQG1072" s="11"/>
      <c r="EQH1072" s="11"/>
      <c r="EQI1072" s="11"/>
      <c r="EQJ1072" s="11"/>
      <c r="EQK1072" s="11"/>
      <c r="EQL1072" s="11"/>
      <c r="EQM1072" s="11"/>
      <c r="EQN1072" s="11"/>
      <c r="EQO1072" s="11"/>
      <c r="EQP1072" s="11"/>
      <c r="EQQ1072" s="11"/>
      <c r="EQR1072" s="11"/>
      <c r="EQS1072" s="11"/>
      <c r="EQT1072" s="11"/>
      <c r="EQU1072" s="11"/>
      <c r="EQV1072" s="11"/>
      <c r="EQW1072" s="11"/>
      <c r="EQX1072" s="11"/>
      <c r="EQY1072" s="11"/>
      <c r="EQZ1072" s="11"/>
      <c r="ERA1072" s="11"/>
      <c r="ERB1072" s="11"/>
      <c r="ERC1072" s="11"/>
      <c r="ERD1072" s="11"/>
      <c r="ERE1072" s="11"/>
      <c r="ERF1072" s="11"/>
      <c r="ERG1072" s="11"/>
      <c r="ERH1072" s="11"/>
      <c r="ERI1072" s="11"/>
      <c r="ERJ1072" s="11"/>
      <c r="ERK1072" s="11"/>
      <c r="ERL1072" s="11"/>
      <c r="ERM1072" s="11"/>
      <c r="ERN1072" s="11"/>
      <c r="ERO1072" s="11"/>
      <c r="ERP1072" s="11"/>
      <c r="ERQ1072" s="11"/>
      <c r="ERR1072" s="11"/>
      <c r="ERS1072" s="11"/>
      <c r="ERT1072" s="11"/>
      <c r="ERU1072" s="11"/>
      <c r="ERV1072" s="11"/>
      <c r="ERW1072" s="11"/>
      <c r="ERX1072" s="11"/>
      <c r="ERY1072" s="11"/>
      <c r="ERZ1072" s="11"/>
      <c r="ESA1072" s="11"/>
      <c r="ESB1072" s="11"/>
      <c r="ESC1072" s="11"/>
      <c r="ESD1072" s="11"/>
      <c r="ESE1072" s="11"/>
      <c r="ESF1072" s="11"/>
      <c r="ESG1072" s="11"/>
      <c r="ESH1072" s="11"/>
      <c r="ESI1072" s="11"/>
      <c r="ESJ1072" s="11"/>
      <c r="ESK1072" s="11"/>
      <c r="ESL1072" s="11"/>
      <c r="ESM1072" s="11"/>
      <c r="ESN1072" s="11"/>
      <c r="ESO1072" s="11"/>
      <c r="ESP1072" s="11"/>
      <c r="ESQ1072" s="11"/>
      <c r="ESR1072" s="11"/>
      <c r="ESS1072" s="11"/>
      <c r="EST1072" s="11"/>
      <c r="ESU1072" s="11"/>
      <c r="ESV1072" s="11"/>
      <c r="ESW1072" s="11"/>
      <c r="ESX1072" s="11"/>
      <c r="ESY1072" s="11"/>
      <c r="ESZ1072" s="11"/>
      <c r="ETA1072" s="11"/>
      <c r="ETB1072" s="11"/>
      <c r="ETC1072" s="11"/>
      <c r="ETD1072" s="11"/>
      <c r="ETE1072" s="11"/>
      <c r="ETF1072" s="11"/>
      <c r="ETG1072" s="11"/>
      <c r="ETH1072" s="11"/>
      <c r="ETI1072" s="11"/>
      <c r="ETJ1072" s="11"/>
      <c r="ETK1072" s="11"/>
      <c r="ETL1072" s="11"/>
      <c r="ETM1072" s="11"/>
      <c r="ETN1072" s="11"/>
      <c r="ETO1072" s="11"/>
      <c r="ETP1072" s="11"/>
      <c r="ETQ1072" s="11"/>
      <c r="ETR1072" s="11"/>
      <c r="ETS1072" s="11"/>
      <c r="ETT1072" s="11"/>
      <c r="ETU1072" s="11"/>
      <c r="ETV1072" s="11"/>
      <c r="ETW1072" s="11"/>
      <c r="ETX1072" s="11"/>
      <c r="ETY1072" s="11"/>
      <c r="ETZ1072" s="11"/>
      <c r="EUA1072" s="11"/>
      <c r="EUB1072" s="11"/>
      <c r="EUC1072" s="11"/>
      <c r="EUD1072" s="11"/>
      <c r="EUE1072" s="11"/>
      <c r="EUF1072" s="11"/>
      <c r="EUG1072" s="11"/>
      <c r="EUH1072" s="11"/>
      <c r="EUI1072" s="11"/>
      <c r="EUJ1072" s="11"/>
      <c r="EUK1072" s="11"/>
      <c r="EUL1072" s="11"/>
      <c r="EUM1072" s="11"/>
      <c r="EUN1072" s="11"/>
      <c r="EUO1072" s="11"/>
      <c r="EUP1072" s="11"/>
      <c r="EUQ1072" s="11"/>
      <c r="EUR1072" s="11"/>
      <c r="EUS1072" s="11"/>
      <c r="EUT1072" s="11"/>
      <c r="EUU1072" s="11"/>
      <c r="EUV1072" s="11"/>
      <c r="EUW1072" s="11"/>
      <c r="EUX1072" s="11"/>
      <c r="EUY1072" s="11"/>
      <c r="EUZ1072" s="11"/>
      <c r="EVA1072" s="11"/>
      <c r="EVB1072" s="11"/>
      <c r="EVC1072" s="11"/>
      <c r="EVD1072" s="11"/>
      <c r="EVE1072" s="11"/>
      <c r="EVF1072" s="11"/>
      <c r="EVG1072" s="11"/>
      <c r="EVH1072" s="11"/>
      <c r="EVI1072" s="11"/>
      <c r="EVJ1072" s="11"/>
      <c r="EVK1072" s="11"/>
      <c r="EVL1072" s="11"/>
      <c r="EVM1072" s="11"/>
      <c r="EVN1072" s="11"/>
      <c r="EVO1072" s="11"/>
      <c r="EVP1072" s="11"/>
      <c r="EVQ1072" s="11"/>
      <c r="EVR1072" s="11"/>
      <c r="EVS1072" s="11"/>
      <c r="EVT1072" s="11"/>
      <c r="EVU1072" s="11"/>
      <c r="EVV1072" s="11"/>
      <c r="EVW1072" s="11"/>
      <c r="EVX1072" s="11"/>
      <c r="EVY1072" s="11"/>
      <c r="EVZ1072" s="11"/>
      <c r="EWA1072" s="11"/>
      <c r="EWB1072" s="11"/>
      <c r="EWC1072" s="11"/>
      <c r="EWD1072" s="11"/>
      <c r="EWE1072" s="11"/>
      <c r="EWF1072" s="11"/>
      <c r="EWG1072" s="11"/>
      <c r="EWH1072" s="11"/>
      <c r="EWI1072" s="11"/>
      <c r="EWJ1072" s="11"/>
      <c r="EWK1072" s="11"/>
      <c r="EWL1072" s="11"/>
      <c r="EWM1072" s="11"/>
      <c r="EWN1072" s="11"/>
      <c r="EWO1072" s="11"/>
      <c r="EWP1072" s="11"/>
      <c r="EWQ1072" s="11"/>
      <c r="EWR1072" s="11"/>
      <c r="EWS1072" s="11"/>
      <c r="EWT1072" s="11"/>
      <c r="EWU1072" s="11"/>
      <c r="EWV1072" s="11"/>
      <c r="EWW1072" s="11"/>
      <c r="EWX1072" s="11"/>
      <c r="EWY1072" s="11"/>
      <c r="EWZ1072" s="11"/>
      <c r="EXA1072" s="11"/>
      <c r="EXB1072" s="11"/>
      <c r="EXC1072" s="11"/>
      <c r="EXD1072" s="11"/>
      <c r="EXE1072" s="11"/>
      <c r="EXF1072" s="11"/>
      <c r="EXG1072" s="11"/>
      <c r="EXH1072" s="11"/>
      <c r="EXI1072" s="11"/>
      <c r="EXJ1072" s="11"/>
      <c r="EXK1072" s="11"/>
      <c r="EXL1072" s="11"/>
      <c r="EXM1072" s="11"/>
      <c r="EXN1072" s="11"/>
      <c r="EXO1072" s="11"/>
      <c r="EXP1072" s="11"/>
      <c r="EXQ1072" s="11"/>
      <c r="EXR1072" s="11"/>
      <c r="EXS1072" s="11"/>
      <c r="EXT1072" s="11"/>
      <c r="EXU1072" s="11"/>
      <c r="EXV1072" s="11"/>
      <c r="EXW1072" s="11"/>
      <c r="EXX1072" s="11"/>
      <c r="EXY1072" s="11"/>
      <c r="EXZ1072" s="11"/>
      <c r="EYA1072" s="11"/>
      <c r="EYB1072" s="11"/>
      <c r="EYC1072" s="11"/>
      <c r="EYD1072" s="11"/>
      <c r="EYE1072" s="11"/>
      <c r="EYF1072" s="11"/>
      <c r="EYG1072" s="11"/>
      <c r="EYH1072" s="11"/>
      <c r="EYI1072" s="11"/>
      <c r="EYJ1072" s="11"/>
      <c r="EYK1072" s="11"/>
      <c r="EYL1072" s="11"/>
      <c r="EYM1072" s="11"/>
      <c r="EYN1072" s="11"/>
      <c r="EYO1072" s="11"/>
      <c r="EYP1072" s="11"/>
      <c r="EYQ1072" s="11"/>
      <c r="EYR1072" s="11"/>
      <c r="EYS1072" s="11"/>
      <c r="EYT1072" s="11"/>
      <c r="EYU1072" s="11"/>
      <c r="EYV1072" s="11"/>
      <c r="EYW1072" s="11"/>
      <c r="EYX1072" s="11"/>
      <c r="EYY1072" s="11"/>
      <c r="EYZ1072" s="11"/>
      <c r="EZA1072" s="11"/>
      <c r="EZB1072" s="11"/>
      <c r="EZC1072" s="11"/>
      <c r="EZD1072" s="11"/>
      <c r="EZE1072" s="11"/>
      <c r="EZF1072" s="11"/>
      <c r="EZG1072" s="11"/>
      <c r="EZH1072" s="11"/>
      <c r="EZI1072" s="11"/>
      <c r="EZJ1072" s="11"/>
      <c r="EZK1072" s="11"/>
      <c r="EZL1072" s="11"/>
      <c r="EZM1072" s="11"/>
      <c r="EZN1072" s="11"/>
      <c r="EZO1072" s="11"/>
      <c r="EZP1072" s="11"/>
      <c r="EZQ1072" s="11"/>
      <c r="EZR1072" s="11"/>
      <c r="EZS1072" s="11"/>
      <c r="EZT1072" s="11"/>
      <c r="EZU1072" s="11"/>
      <c r="EZV1072" s="11"/>
      <c r="EZW1072" s="11"/>
      <c r="EZX1072" s="11"/>
      <c r="EZY1072" s="11"/>
      <c r="EZZ1072" s="11"/>
      <c r="FAA1072" s="11"/>
      <c r="FAB1072" s="11"/>
      <c r="FAC1072" s="11"/>
      <c r="FAD1072" s="11"/>
      <c r="FAE1072" s="11"/>
      <c r="FAF1072" s="11"/>
      <c r="FAG1072" s="11"/>
      <c r="FAH1072" s="11"/>
      <c r="FAI1072" s="11"/>
      <c r="FAJ1072" s="11"/>
      <c r="FAK1072" s="11"/>
      <c r="FAL1072" s="11"/>
      <c r="FAM1072" s="11"/>
      <c r="FAN1072" s="11"/>
      <c r="FAO1072" s="11"/>
      <c r="FAP1072" s="11"/>
      <c r="FAQ1072" s="11"/>
      <c r="FAR1072" s="11"/>
      <c r="FAS1072" s="11"/>
      <c r="FAT1072" s="11"/>
      <c r="FAU1072" s="11"/>
      <c r="FAV1072" s="11"/>
      <c r="FAW1072" s="11"/>
      <c r="FAX1072" s="11"/>
      <c r="FAY1072" s="11"/>
      <c r="FAZ1072" s="11"/>
      <c r="FBA1072" s="11"/>
      <c r="FBB1072" s="11"/>
      <c r="FBC1072" s="11"/>
      <c r="FBD1072" s="11"/>
      <c r="FBE1072" s="11"/>
      <c r="FBF1072" s="11"/>
      <c r="FBG1072" s="11"/>
      <c r="FBH1072" s="11"/>
      <c r="FBI1072" s="11"/>
      <c r="FBJ1072" s="11"/>
      <c r="FBK1072" s="11"/>
      <c r="FBL1072" s="11"/>
      <c r="FBM1072" s="11"/>
      <c r="FBN1072" s="11"/>
      <c r="FBO1072" s="11"/>
      <c r="FBP1072" s="11"/>
      <c r="FBQ1072" s="11"/>
      <c r="FBR1072" s="11"/>
      <c r="FBS1072" s="11"/>
      <c r="FBT1072" s="11"/>
      <c r="FBU1072" s="11"/>
      <c r="FBV1072" s="11"/>
      <c r="FBW1072" s="11"/>
      <c r="FBX1072" s="11"/>
      <c r="FBY1072" s="11"/>
      <c r="FBZ1072" s="11"/>
      <c r="FCA1072" s="11"/>
      <c r="FCB1072" s="11"/>
      <c r="FCC1072" s="11"/>
      <c r="FCD1072" s="11"/>
      <c r="FCE1072" s="11"/>
      <c r="FCF1072" s="11"/>
      <c r="FCG1072" s="11"/>
      <c r="FCH1072" s="11"/>
      <c r="FCI1072" s="11"/>
      <c r="FCJ1072" s="11"/>
      <c r="FCK1072" s="11"/>
      <c r="FCL1072" s="11"/>
      <c r="FCM1072" s="11"/>
      <c r="FCN1072" s="11"/>
      <c r="FCO1072" s="11"/>
      <c r="FCP1072" s="11"/>
      <c r="FCQ1072" s="11"/>
      <c r="FCR1072" s="11"/>
      <c r="FCS1072" s="11"/>
      <c r="FCT1072" s="11"/>
      <c r="FCU1072" s="11"/>
      <c r="FCV1072" s="11"/>
      <c r="FCW1072" s="11"/>
      <c r="FCX1072" s="11"/>
      <c r="FCY1072" s="11"/>
      <c r="FCZ1072" s="11"/>
      <c r="FDA1072" s="11"/>
      <c r="FDB1072" s="11"/>
      <c r="FDC1072" s="11"/>
      <c r="FDD1072" s="11"/>
      <c r="FDE1072" s="11"/>
      <c r="FDF1072" s="11"/>
      <c r="FDG1072" s="11"/>
      <c r="FDH1072" s="11"/>
      <c r="FDI1072" s="11"/>
      <c r="FDJ1072" s="11"/>
      <c r="FDK1072" s="11"/>
      <c r="FDL1072" s="11"/>
      <c r="FDM1072" s="11"/>
      <c r="FDN1072" s="11"/>
      <c r="FDO1072" s="11"/>
      <c r="FDP1072" s="11"/>
      <c r="FDQ1072" s="11"/>
      <c r="FDR1072" s="11"/>
      <c r="FDS1072" s="11"/>
      <c r="FDT1072" s="11"/>
      <c r="FDU1072" s="11"/>
      <c r="FDV1072" s="11"/>
      <c r="FDW1072" s="11"/>
      <c r="FDX1072" s="11"/>
      <c r="FDY1072" s="11"/>
      <c r="FDZ1072" s="11"/>
      <c r="FEA1072" s="11"/>
      <c r="FEB1072" s="11"/>
      <c r="FEC1072" s="11"/>
      <c r="FED1072" s="11"/>
      <c r="FEE1072" s="11"/>
      <c r="FEF1072" s="11"/>
      <c r="FEG1072" s="11"/>
      <c r="FEH1072" s="11"/>
      <c r="FEI1072" s="11"/>
      <c r="FEJ1072" s="11"/>
      <c r="FEK1072" s="11"/>
      <c r="FEL1072" s="11"/>
      <c r="FEM1072" s="11"/>
      <c r="FEN1072" s="11"/>
      <c r="FEO1072" s="11"/>
      <c r="FEP1072" s="11"/>
      <c r="FEQ1072" s="11"/>
      <c r="FER1072" s="11"/>
      <c r="FES1072" s="11"/>
      <c r="FET1072" s="11"/>
      <c r="FEU1072" s="11"/>
      <c r="FEV1072" s="11"/>
      <c r="FEW1072" s="11"/>
      <c r="FEX1072" s="11"/>
      <c r="FEY1072" s="11"/>
      <c r="FEZ1072" s="11"/>
      <c r="FFA1072" s="11"/>
      <c r="FFB1072" s="11"/>
      <c r="FFC1072" s="11"/>
      <c r="FFD1072" s="11"/>
      <c r="FFE1072" s="11"/>
      <c r="FFF1072" s="11"/>
      <c r="FFG1072" s="11"/>
      <c r="FFH1072" s="11"/>
      <c r="FFI1072" s="11"/>
      <c r="FFJ1072" s="11"/>
      <c r="FFK1072" s="11"/>
      <c r="FFL1072" s="11"/>
      <c r="FFM1072" s="11"/>
      <c r="FFN1072" s="11"/>
      <c r="FFO1072" s="11"/>
      <c r="FFP1072" s="11"/>
      <c r="FFQ1072" s="11"/>
      <c r="FFR1072" s="11"/>
      <c r="FFS1072" s="11"/>
      <c r="FFT1072" s="11"/>
      <c r="FFU1072" s="11"/>
      <c r="FFV1072" s="11"/>
      <c r="FFW1072" s="11"/>
      <c r="FFX1072" s="11"/>
      <c r="FFY1072" s="11"/>
      <c r="FFZ1072" s="11"/>
      <c r="FGA1072" s="11"/>
      <c r="FGB1072" s="11"/>
      <c r="FGC1072" s="11"/>
      <c r="FGD1072" s="11"/>
      <c r="FGE1072" s="11"/>
      <c r="FGF1072" s="11"/>
      <c r="FGG1072" s="11"/>
      <c r="FGH1072" s="11"/>
      <c r="FGI1072" s="11"/>
      <c r="FGJ1072" s="11"/>
      <c r="FGK1072" s="11"/>
      <c r="FGL1072" s="11"/>
      <c r="FGM1072" s="11"/>
      <c r="FGN1072" s="11"/>
      <c r="FGO1072" s="11"/>
      <c r="FGP1072" s="11"/>
      <c r="FGQ1072" s="11"/>
      <c r="FGR1072" s="11"/>
      <c r="FGS1072" s="11"/>
      <c r="FGT1072" s="11"/>
      <c r="FGU1072" s="11"/>
      <c r="FGV1072" s="11"/>
      <c r="FGW1072" s="11"/>
      <c r="FGX1072" s="11"/>
      <c r="FGY1072" s="11"/>
      <c r="FGZ1072" s="11"/>
      <c r="FHA1072" s="11"/>
      <c r="FHB1072" s="11"/>
      <c r="FHC1072" s="11"/>
      <c r="FHD1072" s="11"/>
      <c r="FHE1072" s="11"/>
      <c r="FHF1072" s="11"/>
      <c r="FHG1072" s="11"/>
      <c r="FHH1072" s="11"/>
      <c r="FHI1072" s="11"/>
      <c r="FHJ1072" s="11"/>
      <c r="FHK1072" s="11"/>
      <c r="FHL1072" s="11"/>
      <c r="FHM1072" s="11"/>
      <c r="FHN1072" s="11"/>
      <c r="FHO1072" s="11"/>
      <c r="FHP1072" s="11"/>
      <c r="FHQ1072" s="11"/>
      <c r="FHR1072" s="11"/>
      <c r="FHS1072" s="11"/>
      <c r="FHT1072" s="11"/>
      <c r="FHU1072" s="11"/>
      <c r="FHV1072" s="11"/>
      <c r="FHW1072" s="11"/>
      <c r="FHX1072" s="11"/>
      <c r="FHY1072" s="11"/>
      <c r="FHZ1072" s="11"/>
      <c r="FIA1072" s="11"/>
      <c r="FIB1072" s="11"/>
      <c r="FIC1072" s="11"/>
      <c r="FID1072" s="11"/>
      <c r="FIE1072" s="11"/>
      <c r="FIF1072" s="11"/>
      <c r="FIG1072" s="11"/>
      <c r="FIH1072" s="11"/>
      <c r="FII1072" s="11"/>
      <c r="FIJ1072" s="11"/>
      <c r="FIK1072" s="11"/>
      <c r="FIL1072" s="11"/>
      <c r="FIM1072" s="11"/>
      <c r="FIN1072" s="11"/>
      <c r="FIO1072" s="11"/>
      <c r="FIP1072" s="11"/>
      <c r="FIQ1072" s="11"/>
      <c r="FIR1072" s="11"/>
      <c r="FIS1072" s="11"/>
      <c r="FIT1072" s="11"/>
      <c r="FIU1072" s="11"/>
      <c r="FIV1072" s="11"/>
      <c r="FIW1072" s="11"/>
      <c r="FIX1072" s="11"/>
      <c r="FIY1072" s="11"/>
      <c r="FIZ1072" s="11"/>
      <c r="FJA1072" s="11"/>
      <c r="FJB1072" s="11"/>
      <c r="FJC1072" s="11"/>
      <c r="FJD1072" s="11"/>
      <c r="FJE1072" s="11"/>
      <c r="FJF1072" s="11"/>
      <c r="FJG1072" s="11"/>
      <c r="FJH1072" s="11"/>
      <c r="FJI1072" s="11"/>
      <c r="FJJ1072" s="11"/>
      <c r="FJK1072" s="11"/>
      <c r="FJL1072" s="11"/>
      <c r="FJM1072" s="11"/>
      <c r="FJN1072" s="11"/>
      <c r="FJO1072" s="11"/>
      <c r="FJP1072" s="11"/>
      <c r="FJQ1072" s="11"/>
      <c r="FJR1072" s="11"/>
      <c r="FJS1072" s="11"/>
      <c r="FJT1072" s="11"/>
      <c r="FJU1072" s="11"/>
      <c r="FJV1072" s="11"/>
      <c r="FJW1072" s="11"/>
      <c r="FJX1072" s="11"/>
      <c r="FJY1072" s="11"/>
      <c r="FJZ1072" s="11"/>
      <c r="FKA1072" s="11"/>
      <c r="FKB1072" s="11"/>
      <c r="FKC1072" s="11"/>
      <c r="FKD1072" s="11"/>
      <c r="FKE1072" s="11"/>
      <c r="FKF1072" s="11"/>
      <c r="FKG1072" s="11"/>
      <c r="FKH1072" s="11"/>
      <c r="FKI1072" s="11"/>
      <c r="FKJ1072" s="11"/>
      <c r="FKK1072" s="11"/>
      <c r="FKL1072" s="11"/>
      <c r="FKM1072" s="11"/>
      <c r="FKN1072" s="11"/>
      <c r="FKO1072" s="11"/>
      <c r="FKP1072" s="11"/>
      <c r="FKQ1072" s="11"/>
      <c r="FKR1072" s="11"/>
      <c r="FKS1072" s="11"/>
      <c r="FKT1072" s="11"/>
      <c r="FKU1072" s="11"/>
      <c r="FKV1072" s="11"/>
      <c r="FKW1072" s="11"/>
      <c r="FKX1072" s="11"/>
      <c r="FKY1072" s="11"/>
      <c r="FKZ1072" s="11"/>
      <c r="FLA1072" s="11"/>
      <c r="FLB1072" s="11"/>
      <c r="FLC1072" s="11"/>
      <c r="FLD1072" s="11"/>
      <c r="FLE1072" s="11"/>
      <c r="FLF1072" s="11"/>
      <c r="FLG1072" s="11"/>
      <c r="FLH1072" s="11"/>
      <c r="FLI1072" s="11"/>
      <c r="FLJ1072" s="11"/>
      <c r="FLK1072" s="11"/>
      <c r="FLL1072" s="11"/>
      <c r="FLM1072" s="11"/>
      <c r="FLN1072" s="11"/>
      <c r="FLO1072" s="11"/>
      <c r="FLP1072" s="11"/>
      <c r="FLQ1072" s="11"/>
      <c r="FLR1072" s="11"/>
      <c r="FLS1072" s="11"/>
      <c r="FLT1072" s="11"/>
      <c r="FLU1072" s="11"/>
      <c r="FLV1072" s="11"/>
      <c r="FLW1072" s="11"/>
      <c r="FLX1072" s="11"/>
      <c r="FLY1072" s="11"/>
      <c r="FLZ1072" s="11"/>
      <c r="FMA1072" s="11"/>
      <c r="FMB1072" s="11"/>
      <c r="FMC1072" s="11"/>
      <c r="FMD1072" s="11"/>
      <c r="FME1072" s="11"/>
      <c r="FMF1072" s="11"/>
      <c r="FMG1072" s="11"/>
      <c r="FMH1072" s="11"/>
      <c r="FMI1072" s="11"/>
      <c r="FMJ1072" s="11"/>
      <c r="FMK1072" s="11"/>
      <c r="FML1072" s="11"/>
      <c r="FMM1072" s="11"/>
      <c r="FMN1072" s="11"/>
      <c r="FMO1072" s="11"/>
      <c r="FMP1072" s="11"/>
      <c r="FMQ1072" s="11"/>
      <c r="FMR1072" s="11"/>
      <c r="FMS1072" s="11"/>
      <c r="FMT1072" s="11"/>
      <c r="FMU1072" s="11"/>
      <c r="FMV1072" s="11"/>
      <c r="FMW1072" s="11"/>
      <c r="FMX1072" s="11"/>
      <c r="FMY1072" s="11"/>
      <c r="FMZ1072" s="11"/>
      <c r="FNA1072" s="11"/>
      <c r="FNB1072" s="11"/>
      <c r="FNC1072" s="11"/>
      <c r="FND1072" s="11"/>
      <c r="FNE1072" s="11"/>
      <c r="FNF1072" s="11"/>
      <c r="FNG1072" s="11"/>
      <c r="FNH1072" s="11"/>
      <c r="FNI1072" s="11"/>
      <c r="FNJ1072" s="11"/>
      <c r="FNK1072" s="11"/>
      <c r="FNL1072" s="11"/>
      <c r="FNM1072" s="11"/>
      <c r="FNN1072" s="11"/>
      <c r="FNO1072" s="11"/>
      <c r="FNP1072" s="11"/>
      <c r="FNQ1072" s="11"/>
      <c r="FNR1072" s="11"/>
      <c r="FNS1072" s="11"/>
      <c r="FNT1072" s="11"/>
      <c r="FNU1072" s="11"/>
      <c r="FNV1072" s="11"/>
      <c r="FNW1072" s="11"/>
      <c r="FNX1072" s="11"/>
      <c r="FNY1072" s="11"/>
      <c r="FNZ1072" s="11"/>
      <c r="FOA1072" s="11"/>
      <c r="FOB1072" s="11"/>
      <c r="FOC1072" s="11"/>
      <c r="FOD1072" s="11"/>
      <c r="FOE1072" s="11"/>
      <c r="FOF1072" s="11"/>
      <c r="FOG1072" s="11"/>
      <c r="FOH1072" s="11"/>
      <c r="FOI1072" s="11"/>
      <c r="FOJ1072" s="11"/>
      <c r="FOK1072" s="11"/>
      <c r="FOL1072" s="11"/>
      <c r="FOM1072" s="11"/>
      <c r="FON1072" s="11"/>
      <c r="FOO1072" s="11"/>
      <c r="FOP1072" s="11"/>
      <c r="FOQ1072" s="11"/>
      <c r="FOR1072" s="11"/>
      <c r="FOS1072" s="11"/>
      <c r="FOT1072" s="11"/>
      <c r="FOU1072" s="11"/>
      <c r="FOV1072" s="11"/>
      <c r="FOW1072" s="11"/>
      <c r="FOX1072" s="11"/>
      <c r="FOY1072" s="11"/>
      <c r="FOZ1072" s="11"/>
      <c r="FPA1072" s="11"/>
      <c r="FPB1072" s="11"/>
      <c r="FPC1072" s="11"/>
      <c r="FPD1072" s="11"/>
      <c r="FPE1072" s="11"/>
      <c r="FPF1072" s="11"/>
      <c r="FPG1072" s="11"/>
      <c r="FPH1072" s="11"/>
      <c r="FPI1072" s="11"/>
      <c r="FPJ1072" s="11"/>
      <c r="FPK1072" s="11"/>
      <c r="FPL1072" s="11"/>
      <c r="FPM1072" s="11"/>
      <c r="FPN1072" s="11"/>
      <c r="FPO1072" s="11"/>
      <c r="FPP1072" s="11"/>
      <c r="FPQ1072" s="11"/>
      <c r="FPR1072" s="11"/>
      <c r="FPS1072" s="11"/>
      <c r="FPT1072" s="11"/>
      <c r="FPU1072" s="11"/>
      <c r="FPV1072" s="11"/>
      <c r="FPW1072" s="11"/>
      <c r="FPX1072" s="11"/>
      <c r="FPY1072" s="11"/>
      <c r="FPZ1072" s="11"/>
      <c r="FQA1072" s="11"/>
      <c r="FQB1072" s="11"/>
      <c r="FQC1072" s="11"/>
      <c r="FQD1072" s="11"/>
      <c r="FQE1072" s="11"/>
      <c r="FQF1072" s="11"/>
      <c r="FQG1072" s="11"/>
      <c r="FQH1072" s="11"/>
      <c r="FQI1072" s="11"/>
      <c r="FQJ1072" s="11"/>
      <c r="FQK1072" s="11"/>
      <c r="FQL1072" s="11"/>
      <c r="FQM1072" s="11"/>
      <c r="FQN1072" s="11"/>
      <c r="FQO1072" s="11"/>
      <c r="FQP1072" s="11"/>
      <c r="FQQ1072" s="11"/>
      <c r="FQR1072" s="11"/>
      <c r="FQS1072" s="11"/>
      <c r="FQT1072" s="11"/>
      <c r="FQU1072" s="11"/>
      <c r="FQV1072" s="11"/>
      <c r="FQW1072" s="11"/>
      <c r="FQX1072" s="11"/>
      <c r="FQY1072" s="11"/>
      <c r="FQZ1072" s="11"/>
      <c r="FRA1072" s="11"/>
      <c r="FRB1072" s="11"/>
      <c r="FRC1072" s="11"/>
      <c r="FRD1072" s="11"/>
      <c r="FRE1072" s="11"/>
      <c r="FRF1072" s="11"/>
      <c r="FRG1072" s="11"/>
      <c r="FRH1072" s="11"/>
      <c r="FRI1072" s="11"/>
      <c r="FRJ1072" s="11"/>
      <c r="FRK1072" s="11"/>
      <c r="FRL1072" s="11"/>
      <c r="FRM1072" s="11"/>
      <c r="FRN1072" s="11"/>
      <c r="FRO1072" s="11"/>
      <c r="FRP1072" s="11"/>
      <c r="FRQ1072" s="11"/>
      <c r="FRR1072" s="11"/>
      <c r="FRS1072" s="11"/>
      <c r="FRT1072" s="11"/>
      <c r="FRU1072" s="11"/>
      <c r="FRV1072" s="11"/>
      <c r="FRW1072" s="11"/>
      <c r="FRX1072" s="11"/>
      <c r="FRY1072" s="11"/>
      <c r="FRZ1072" s="11"/>
      <c r="FSA1072" s="11"/>
      <c r="FSB1072" s="11"/>
      <c r="FSC1072" s="11"/>
      <c r="FSD1072" s="11"/>
      <c r="FSE1072" s="11"/>
      <c r="FSF1072" s="11"/>
      <c r="FSG1072" s="11"/>
      <c r="FSH1072" s="11"/>
      <c r="FSI1072" s="11"/>
      <c r="FSJ1072" s="11"/>
      <c r="FSK1072" s="11"/>
      <c r="FSL1072" s="11"/>
      <c r="FSM1072" s="11"/>
      <c r="FSN1072" s="11"/>
      <c r="FSO1072" s="11"/>
      <c r="FSP1072" s="11"/>
      <c r="FSQ1072" s="11"/>
      <c r="FSR1072" s="11"/>
      <c r="FSS1072" s="11"/>
      <c r="FST1072" s="11"/>
      <c r="FSU1072" s="11"/>
      <c r="FSV1072" s="11"/>
      <c r="FSW1072" s="11"/>
      <c r="FSX1072" s="11"/>
      <c r="FSY1072" s="11"/>
      <c r="FSZ1072" s="11"/>
      <c r="FTA1072" s="11"/>
      <c r="FTB1072" s="11"/>
      <c r="FTC1072" s="11"/>
      <c r="FTD1072" s="11"/>
      <c r="FTE1072" s="11"/>
      <c r="FTF1072" s="11"/>
      <c r="FTG1072" s="11"/>
      <c r="FTH1072" s="11"/>
      <c r="FTI1072" s="11"/>
      <c r="FTJ1072" s="11"/>
      <c r="FTK1072" s="11"/>
      <c r="FTL1072" s="11"/>
      <c r="FTM1072" s="11"/>
      <c r="FTN1072" s="11"/>
      <c r="FTO1072" s="11"/>
      <c r="FTP1072" s="11"/>
      <c r="FTQ1072" s="11"/>
      <c r="FTR1072" s="11"/>
      <c r="FTS1072" s="11"/>
      <c r="FTT1072" s="11"/>
      <c r="FTU1072" s="11"/>
      <c r="FTV1072" s="11"/>
      <c r="FTW1072" s="11"/>
      <c r="FTX1072" s="11"/>
      <c r="FTY1072" s="11"/>
      <c r="FTZ1072" s="11"/>
      <c r="FUA1072" s="11"/>
      <c r="FUB1072" s="11"/>
      <c r="FUC1072" s="11"/>
      <c r="FUD1072" s="11"/>
      <c r="FUE1072" s="11"/>
      <c r="FUF1072" s="11"/>
      <c r="FUG1072" s="11"/>
      <c r="FUH1072" s="11"/>
      <c r="FUI1072" s="11"/>
      <c r="FUJ1072" s="11"/>
      <c r="FUK1072" s="11"/>
      <c r="FUL1072" s="11"/>
      <c r="FUM1072" s="11"/>
      <c r="FUN1072" s="11"/>
      <c r="FUO1072" s="11"/>
      <c r="FUP1072" s="11"/>
      <c r="FUQ1072" s="11"/>
      <c r="FUR1072" s="11"/>
      <c r="FUS1072" s="11"/>
      <c r="FUT1072" s="11"/>
      <c r="FUU1072" s="11"/>
      <c r="FUV1072" s="11"/>
      <c r="FUW1072" s="11"/>
      <c r="FUX1072" s="11"/>
      <c r="FUY1072" s="11"/>
      <c r="FUZ1072" s="11"/>
      <c r="FVA1072" s="11"/>
      <c r="FVB1072" s="11"/>
      <c r="FVC1072" s="11"/>
      <c r="FVD1072" s="11"/>
      <c r="FVE1072" s="11"/>
      <c r="FVF1072" s="11"/>
      <c r="FVG1072" s="11"/>
      <c r="FVH1072" s="11"/>
      <c r="FVI1072" s="11"/>
      <c r="FVJ1072" s="11"/>
      <c r="FVK1072" s="11"/>
      <c r="FVL1072" s="11"/>
      <c r="FVM1072" s="11"/>
      <c r="FVN1072" s="11"/>
      <c r="FVO1072" s="11"/>
      <c r="FVP1072" s="11"/>
      <c r="FVQ1072" s="11"/>
      <c r="FVR1072" s="11"/>
      <c r="FVS1072" s="11"/>
      <c r="FVT1072" s="11"/>
      <c r="FVU1072" s="11"/>
      <c r="FVV1072" s="11"/>
      <c r="FVW1072" s="11"/>
      <c r="FVX1072" s="11"/>
      <c r="FVY1072" s="11"/>
      <c r="FVZ1072" s="11"/>
      <c r="FWA1072" s="11"/>
      <c r="FWB1072" s="11"/>
      <c r="FWC1072" s="11"/>
      <c r="FWD1072" s="11"/>
      <c r="FWE1072" s="11"/>
      <c r="FWF1072" s="11"/>
      <c r="FWG1072" s="11"/>
      <c r="FWH1072" s="11"/>
      <c r="FWI1072" s="11"/>
      <c r="FWJ1072" s="11"/>
      <c r="FWK1072" s="11"/>
      <c r="FWL1072" s="11"/>
      <c r="FWM1072" s="11"/>
      <c r="FWN1072" s="11"/>
      <c r="FWO1072" s="11"/>
      <c r="FWP1072" s="11"/>
      <c r="FWQ1072" s="11"/>
      <c r="FWR1072" s="11"/>
      <c r="FWS1072" s="11"/>
      <c r="FWT1072" s="11"/>
      <c r="FWU1072" s="11"/>
      <c r="FWV1072" s="11"/>
      <c r="FWW1072" s="11"/>
      <c r="FWX1072" s="11"/>
      <c r="FWY1072" s="11"/>
      <c r="FWZ1072" s="11"/>
      <c r="FXA1072" s="11"/>
      <c r="FXB1072" s="11"/>
      <c r="FXC1072" s="11"/>
      <c r="FXD1072" s="11"/>
      <c r="FXE1072" s="11"/>
      <c r="FXF1072" s="11"/>
      <c r="FXG1072" s="11"/>
      <c r="FXH1072" s="11"/>
      <c r="FXI1072" s="11"/>
      <c r="FXJ1072" s="11"/>
      <c r="FXK1072" s="11"/>
      <c r="FXL1072" s="11"/>
      <c r="FXM1072" s="11"/>
      <c r="FXN1072" s="11"/>
      <c r="FXO1072" s="11"/>
      <c r="FXP1072" s="11"/>
      <c r="FXQ1072" s="11"/>
      <c r="FXR1072" s="11"/>
      <c r="FXS1072" s="11"/>
      <c r="FXT1072" s="11"/>
      <c r="FXU1072" s="11"/>
      <c r="FXV1072" s="11"/>
      <c r="FXW1072" s="11"/>
      <c r="FXX1072" s="11"/>
      <c r="FXY1072" s="11"/>
      <c r="FXZ1072" s="11"/>
      <c r="FYA1072" s="11"/>
      <c r="FYB1072" s="11"/>
      <c r="FYC1072" s="11"/>
      <c r="FYD1072" s="11"/>
      <c r="FYE1072" s="11"/>
      <c r="FYF1072" s="11"/>
      <c r="FYG1072" s="11"/>
      <c r="FYH1072" s="11"/>
      <c r="FYI1072" s="11"/>
      <c r="FYJ1072" s="11"/>
      <c r="FYK1072" s="11"/>
      <c r="FYL1072" s="11"/>
      <c r="FYM1072" s="11"/>
      <c r="FYN1072" s="11"/>
      <c r="FYO1072" s="11"/>
      <c r="FYP1072" s="11"/>
      <c r="FYQ1072" s="11"/>
      <c r="FYR1072" s="11"/>
      <c r="FYS1072" s="11"/>
      <c r="FYT1072" s="11"/>
      <c r="FYU1072" s="11"/>
      <c r="FYV1072" s="11"/>
      <c r="FYW1072" s="11"/>
      <c r="FYX1072" s="11"/>
      <c r="FYY1072" s="11"/>
      <c r="FYZ1072" s="11"/>
      <c r="FZA1072" s="11"/>
      <c r="FZB1072" s="11"/>
      <c r="FZC1072" s="11"/>
      <c r="FZD1072" s="11"/>
      <c r="FZE1072" s="11"/>
      <c r="FZF1072" s="11"/>
      <c r="FZG1072" s="11"/>
      <c r="FZH1072" s="11"/>
      <c r="FZI1072" s="11"/>
      <c r="FZJ1072" s="11"/>
      <c r="FZK1072" s="11"/>
      <c r="FZL1072" s="11"/>
      <c r="FZM1072" s="11"/>
      <c r="FZN1072" s="11"/>
      <c r="FZO1072" s="11"/>
      <c r="FZP1072" s="11"/>
      <c r="FZQ1072" s="11"/>
      <c r="FZR1072" s="11"/>
      <c r="FZS1072" s="11"/>
      <c r="FZT1072" s="11"/>
      <c r="FZU1072" s="11"/>
      <c r="FZV1072" s="11"/>
      <c r="FZW1072" s="11"/>
      <c r="FZX1072" s="11"/>
      <c r="FZY1072" s="11"/>
      <c r="FZZ1072" s="11"/>
      <c r="GAA1072" s="11"/>
      <c r="GAB1072" s="11"/>
      <c r="GAC1072" s="11"/>
      <c r="GAD1072" s="11"/>
      <c r="GAE1072" s="11"/>
      <c r="GAF1072" s="11"/>
      <c r="GAG1072" s="11"/>
      <c r="GAH1072" s="11"/>
      <c r="GAI1072" s="11"/>
      <c r="GAJ1072" s="11"/>
      <c r="GAK1072" s="11"/>
      <c r="GAL1072" s="11"/>
      <c r="GAM1072" s="11"/>
      <c r="GAN1072" s="11"/>
      <c r="GAO1072" s="11"/>
      <c r="GAP1072" s="11"/>
      <c r="GAQ1072" s="11"/>
      <c r="GAR1072" s="11"/>
      <c r="GAS1072" s="11"/>
      <c r="GAT1072" s="11"/>
      <c r="GAU1072" s="11"/>
      <c r="GAV1072" s="11"/>
      <c r="GAW1072" s="11"/>
      <c r="GAX1072" s="11"/>
      <c r="GAY1072" s="11"/>
      <c r="GAZ1072" s="11"/>
      <c r="GBA1072" s="11"/>
      <c r="GBB1072" s="11"/>
      <c r="GBC1072" s="11"/>
      <c r="GBD1072" s="11"/>
      <c r="GBE1072" s="11"/>
      <c r="GBF1072" s="11"/>
      <c r="GBG1072" s="11"/>
      <c r="GBH1072" s="11"/>
      <c r="GBI1072" s="11"/>
      <c r="GBJ1072" s="11"/>
      <c r="GBK1072" s="11"/>
      <c r="GBL1072" s="11"/>
      <c r="GBM1072" s="11"/>
      <c r="GBN1072" s="11"/>
      <c r="GBO1072" s="11"/>
      <c r="GBP1072" s="11"/>
      <c r="GBQ1072" s="11"/>
      <c r="GBR1072" s="11"/>
      <c r="GBS1072" s="11"/>
      <c r="GBT1072" s="11"/>
      <c r="GBU1072" s="11"/>
      <c r="GBV1072" s="11"/>
      <c r="GBW1072" s="11"/>
      <c r="GBX1072" s="11"/>
      <c r="GBY1072" s="11"/>
      <c r="GBZ1072" s="11"/>
      <c r="GCA1072" s="11"/>
      <c r="GCB1072" s="11"/>
      <c r="GCC1072" s="11"/>
      <c r="GCD1072" s="11"/>
      <c r="GCE1072" s="11"/>
      <c r="GCF1072" s="11"/>
      <c r="GCG1072" s="11"/>
      <c r="GCH1072" s="11"/>
      <c r="GCI1072" s="11"/>
      <c r="GCJ1072" s="11"/>
      <c r="GCK1072" s="11"/>
      <c r="GCL1072" s="11"/>
      <c r="GCM1072" s="11"/>
      <c r="GCN1072" s="11"/>
      <c r="GCO1072" s="11"/>
      <c r="GCP1072" s="11"/>
      <c r="GCQ1072" s="11"/>
      <c r="GCR1072" s="11"/>
      <c r="GCS1072" s="11"/>
      <c r="GCT1072" s="11"/>
      <c r="GCU1072" s="11"/>
      <c r="GCV1072" s="11"/>
      <c r="GCW1072" s="11"/>
      <c r="GCX1072" s="11"/>
      <c r="GCY1072" s="11"/>
      <c r="GCZ1072" s="11"/>
      <c r="GDA1072" s="11"/>
      <c r="GDB1072" s="11"/>
      <c r="GDC1072" s="11"/>
      <c r="GDD1072" s="11"/>
      <c r="GDE1072" s="11"/>
      <c r="GDF1072" s="11"/>
      <c r="GDG1072" s="11"/>
      <c r="GDH1072" s="11"/>
      <c r="GDI1072" s="11"/>
      <c r="GDJ1072" s="11"/>
      <c r="GDK1072" s="11"/>
      <c r="GDL1072" s="11"/>
      <c r="GDM1072" s="11"/>
      <c r="GDN1072" s="11"/>
      <c r="GDO1072" s="11"/>
      <c r="GDP1072" s="11"/>
      <c r="GDQ1072" s="11"/>
      <c r="GDR1072" s="11"/>
      <c r="GDS1072" s="11"/>
      <c r="GDT1072" s="11"/>
      <c r="GDU1072" s="11"/>
      <c r="GDV1072" s="11"/>
      <c r="GDW1072" s="11"/>
      <c r="GDX1072" s="11"/>
      <c r="GDY1072" s="11"/>
      <c r="GDZ1072" s="11"/>
      <c r="GEA1072" s="11"/>
      <c r="GEB1072" s="11"/>
      <c r="GEC1072" s="11"/>
      <c r="GED1072" s="11"/>
      <c r="GEE1072" s="11"/>
      <c r="GEF1072" s="11"/>
      <c r="GEG1072" s="11"/>
      <c r="GEH1072" s="11"/>
      <c r="GEI1072" s="11"/>
      <c r="GEJ1072" s="11"/>
      <c r="GEK1072" s="11"/>
      <c r="GEL1072" s="11"/>
      <c r="GEM1072" s="11"/>
      <c r="GEN1072" s="11"/>
      <c r="GEO1072" s="11"/>
      <c r="GEP1072" s="11"/>
      <c r="GEQ1072" s="11"/>
      <c r="GER1072" s="11"/>
      <c r="GES1072" s="11"/>
      <c r="GET1072" s="11"/>
      <c r="GEU1072" s="11"/>
      <c r="GEV1072" s="11"/>
      <c r="GEW1072" s="11"/>
      <c r="GEX1072" s="11"/>
      <c r="GEY1072" s="11"/>
      <c r="GEZ1072" s="11"/>
      <c r="GFA1072" s="11"/>
      <c r="GFB1072" s="11"/>
      <c r="GFC1072" s="11"/>
      <c r="GFD1072" s="11"/>
      <c r="GFE1072" s="11"/>
      <c r="GFF1072" s="11"/>
      <c r="GFG1072" s="11"/>
      <c r="GFH1072" s="11"/>
      <c r="GFI1072" s="11"/>
      <c r="GFJ1072" s="11"/>
      <c r="GFK1072" s="11"/>
      <c r="GFL1072" s="11"/>
      <c r="GFM1072" s="11"/>
      <c r="GFN1072" s="11"/>
      <c r="GFO1072" s="11"/>
      <c r="GFP1072" s="11"/>
      <c r="GFQ1072" s="11"/>
      <c r="GFR1072" s="11"/>
      <c r="GFS1072" s="11"/>
      <c r="GFT1072" s="11"/>
      <c r="GFU1072" s="11"/>
      <c r="GFV1072" s="11"/>
      <c r="GFW1072" s="11"/>
      <c r="GFX1072" s="11"/>
      <c r="GFY1072" s="11"/>
      <c r="GFZ1072" s="11"/>
      <c r="GGA1072" s="11"/>
      <c r="GGB1072" s="11"/>
      <c r="GGC1072" s="11"/>
      <c r="GGD1072" s="11"/>
      <c r="GGE1072" s="11"/>
      <c r="GGF1072" s="11"/>
      <c r="GGG1072" s="11"/>
      <c r="GGH1072" s="11"/>
      <c r="GGI1072" s="11"/>
      <c r="GGJ1072" s="11"/>
      <c r="GGK1072" s="11"/>
      <c r="GGL1072" s="11"/>
      <c r="GGM1072" s="11"/>
      <c r="GGN1072" s="11"/>
      <c r="GGO1072" s="11"/>
      <c r="GGP1072" s="11"/>
      <c r="GGQ1072" s="11"/>
      <c r="GGR1072" s="11"/>
      <c r="GGS1072" s="11"/>
      <c r="GGT1072" s="11"/>
      <c r="GGU1072" s="11"/>
      <c r="GGV1072" s="11"/>
      <c r="GGW1072" s="11"/>
      <c r="GGX1072" s="11"/>
      <c r="GGY1072" s="11"/>
      <c r="GGZ1072" s="11"/>
      <c r="GHA1072" s="11"/>
      <c r="GHB1072" s="11"/>
      <c r="GHC1072" s="11"/>
      <c r="GHD1072" s="11"/>
      <c r="GHE1072" s="11"/>
      <c r="GHF1072" s="11"/>
      <c r="GHG1072" s="11"/>
      <c r="GHH1072" s="11"/>
      <c r="GHI1072" s="11"/>
      <c r="GHJ1072" s="11"/>
      <c r="GHK1072" s="11"/>
      <c r="GHL1072" s="11"/>
      <c r="GHM1072" s="11"/>
      <c r="GHN1072" s="11"/>
      <c r="GHO1072" s="11"/>
      <c r="GHP1072" s="11"/>
      <c r="GHQ1072" s="11"/>
      <c r="GHR1072" s="11"/>
      <c r="GHS1072" s="11"/>
      <c r="GHT1072" s="11"/>
      <c r="GHU1072" s="11"/>
      <c r="GHV1072" s="11"/>
      <c r="GHW1072" s="11"/>
      <c r="GHX1072" s="11"/>
      <c r="GHY1072" s="11"/>
      <c r="GHZ1072" s="11"/>
      <c r="GIA1072" s="11"/>
      <c r="GIB1072" s="11"/>
      <c r="GIC1072" s="11"/>
      <c r="GID1072" s="11"/>
      <c r="GIE1072" s="11"/>
      <c r="GIF1072" s="11"/>
      <c r="GIG1072" s="11"/>
      <c r="GIH1072" s="11"/>
      <c r="GII1072" s="11"/>
      <c r="GIJ1072" s="11"/>
      <c r="GIK1072" s="11"/>
      <c r="GIL1072" s="11"/>
      <c r="GIM1072" s="11"/>
      <c r="GIN1072" s="11"/>
      <c r="GIO1072" s="11"/>
      <c r="GIP1072" s="11"/>
      <c r="GIQ1072" s="11"/>
      <c r="GIR1072" s="11"/>
      <c r="GIS1072" s="11"/>
      <c r="GIT1072" s="11"/>
      <c r="GIU1072" s="11"/>
      <c r="GIV1072" s="11"/>
      <c r="GIW1072" s="11"/>
      <c r="GIX1072" s="11"/>
      <c r="GIY1072" s="11"/>
      <c r="GIZ1072" s="11"/>
      <c r="GJA1072" s="11"/>
      <c r="GJB1072" s="11"/>
      <c r="GJC1072" s="11"/>
      <c r="GJD1072" s="11"/>
      <c r="GJE1072" s="11"/>
      <c r="GJF1072" s="11"/>
      <c r="GJG1072" s="11"/>
      <c r="GJH1072" s="11"/>
      <c r="GJI1072" s="11"/>
      <c r="GJJ1072" s="11"/>
      <c r="GJK1072" s="11"/>
      <c r="GJL1072" s="11"/>
      <c r="GJM1072" s="11"/>
      <c r="GJN1072" s="11"/>
      <c r="GJO1072" s="11"/>
      <c r="GJP1072" s="11"/>
      <c r="GJQ1072" s="11"/>
      <c r="GJR1072" s="11"/>
      <c r="GJS1072" s="11"/>
      <c r="GJT1072" s="11"/>
      <c r="GJU1072" s="11"/>
      <c r="GJV1072" s="11"/>
      <c r="GJW1072" s="11"/>
      <c r="GJX1072" s="11"/>
      <c r="GJY1072" s="11"/>
      <c r="GJZ1072" s="11"/>
      <c r="GKA1072" s="11"/>
      <c r="GKB1072" s="11"/>
      <c r="GKC1072" s="11"/>
      <c r="GKD1072" s="11"/>
      <c r="GKE1072" s="11"/>
      <c r="GKF1072" s="11"/>
      <c r="GKG1072" s="11"/>
      <c r="GKH1072" s="11"/>
      <c r="GKI1072" s="11"/>
      <c r="GKJ1072" s="11"/>
      <c r="GKK1072" s="11"/>
      <c r="GKL1072" s="11"/>
      <c r="GKM1072" s="11"/>
      <c r="GKN1072" s="11"/>
      <c r="GKO1072" s="11"/>
      <c r="GKP1072" s="11"/>
      <c r="GKQ1072" s="11"/>
      <c r="GKR1072" s="11"/>
      <c r="GKS1072" s="11"/>
      <c r="GKT1072" s="11"/>
      <c r="GKU1072" s="11"/>
      <c r="GKV1072" s="11"/>
      <c r="GKW1072" s="11"/>
      <c r="GKX1072" s="11"/>
      <c r="GKY1072" s="11"/>
      <c r="GKZ1072" s="11"/>
      <c r="GLA1072" s="11"/>
      <c r="GLB1072" s="11"/>
      <c r="GLC1072" s="11"/>
      <c r="GLD1072" s="11"/>
      <c r="GLE1072" s="11"/>
      <c r="GLF1072" s="11"/>
      <c r="GLG1072" s="11"/>
      <c r="GLH1072" s="11"/>
      <c r="GLI1072" s="11"/>
      <c r="GLJ1072" s="11"/>
      <c r="GLK1072" s="11"/>
      <c r="GLL1072" s="11"/>
      <c r="GLM1072" s="11"/>
      <c r="GLN1072" s="11"/>
      <c r="GLO1072" s="11"/>
      <c r="GLP1072" s="11"/>
      <c r="GLQ1072" s="11"/>
      <c r="GLR1072" s="11"/>
      <c r="GLS1072" s="11"/>
      <c r="GLT1072" s="11"/>
      <c r="GLU1072" s="11"/>
      <c r="GLV1072" s="11"/>
      <c r="GLW1072" s="11"/>
      <c r="GLX1072" s="11"/>
      <c r="GLY1072" s="11"/>
      <c r="GLZ1072" s="11"/>
      <c r="GMA1072" s="11"/>
      <c r="GMB1072" s="11"/>
      <c r="GMC1072" s="11"/>
      <c r="GMD1072" s="11"/>
      <c r="GME1072" s="11"/>
      <c r="GMF1072" s="11"/>
      <c r="GMG1072" s="11"/>
      <c r="GMH1072" s="11"/>
      <c r="GMI1072" s="11"/>
      <c r="GMJ1072" s="11"/>
      <c r="GMK1072" s="11"/>
      <c r="GML1072" s="11"/>
      <c r="GMM1072" s="11"/>
      <c r="GMN1072" s="11"/>
      <c r="GMO1072" s="11"/>
      <c r="GMP1072" s="11"/>
      <c r="GMQ1072" s="11"/>
      <c r="GMR1072" s="11"/>
      <c r="GMS1072" s="11"/>
      <c r="GMT1072" s="11"/>
      <c r="GMU1072" s="11"/>
      <c r="GMV1072" s="11"/>
      <c r="GMW1072" s="11"/>
      <c r="GMX1072" s="11"/>
      <c r="GMY1072" s="11"/>
      <c r="GMZ1072" s="11"/>
      <c r="GNA1072" s="11"/>
      <c r="GNB1072" s="11"/>
      <c r="GNC1072" s="11"/>
      <c r="GND1072" s="11"/>
      <c r="GNE1072" s="11"/>
      <c r="GNF1072" s="11"/>
      <c r="GNG1072" s="11"/>
      <c r="GNH1072" s="11"/>
      <c r="GNI1072" s="11"/>
      <c r="GNJ1072" s="11"/>
      <c r="GNK1072" s="11"/>
      <c r="GNL1072" s="11"/>
      <c r="GNM1072" s="11"/>
      <c r="GNN1072" s="11"/>
      <c r="GNO1072" s="11"/>
      <c r="GNP1072" s="11"/>
      <c r="GNQ1072" s="11"/>
      <c r="GNR1072" s="11"/>
      <c r="GNS1072" s="11"/>
      <c r="GNT1072" s="11"/>
      <c r="GNU1072" s="11"/>
      <c r="GNV1072" s="11"/>
      <c r="GNW1072" s="11"/>
      <c r="GNX1072" s="11"/>
      <c r="GNY1072" s="11"/>
      <c r="GNZ1072" s="11"/>
      <c r="GOA1072" s="11"/>
      <c r="GOB1072" s="11"/>
      <c r="GOC1072" s="11"/>
      <c r="GOD1072" s="11"/>
      <c r="GOE1072" s="11"/>
      <c r="GOF1072" s="11"/>
      <c r="GOG1072" s="11"/>
      <c r="GOH1072" s="11"/>
      <c r="GOI1072" s="11"/>
      <c r="GOJ1072" s="11"/>
      <c r="GOK1072" s="11"/>
      <c r="GOL1072" s="11"/>
      <c r="GOM1072" s="11"/>
      <c r="GON1072" s="11"/>
      <c r="GOO1072" s="11"/>
      <c r="GOP1072" s="11"/>
      <c r="GOQ1072" s="11"/>
      <c r="GOR1072" s="11"/>
      <c r="GOS1072" s="11"/>
      <c r="GOT1072" s="11"/>
      <c r="GOU1072" s="11"/>
      <c r="GOV1072" s="11"/>
      <c r="GOW1072" s="11"/>
      <c r="GOX1072" s="11"/>
      <c r="GOY1072" s="11"/>
      <c r="GOZ1072" s="11"/>
      <c r="GPA1072" s="11"/>
      <c r="GPB1072" s="11"/>
      <c r="GPC1072" s="11"/>
      <c r="GPD1072" s="11"/>
      <c r="GPE1072" s="11"/>
      <c r="GPF1072" s="11"/>
      <c r="GPG1072" s="11"/>
      <c r="GPH1072" s="11"/>
      <c r="GPI1072" s="11"/>
      <c r="GPJ1072" s="11"/>
      <c r="GPK1072" s="11"/>
      <c r="GPL1072" s="11"/>
      <c r="GPM1072" s="11"/>
      <c r="GPN1072" s="11"/>
      <c r="GPO1072" s="11"/>
      <c r="GPP1072" s="11"/>
      <c r="GPQ1072" s="11"/>
      <c r="GPR1072" s="11"/>
      <c r="GPS1072" s="11"/>
      <c r="GPT1072" s="11"/>
      <c r="GPU1072" s="11"/>
      <c r="GPV1072" s="11"/>
      <c r="GPW1072" s="11"/>
      <c r="GPX1072" s="11"/>
      <c r="GPY1072" s="11"/>
      <c r="GPZ1072" s="11"/>
      <c r="GQA1072" s="11"/>
      <c r="GQB1072" s="11"/>
      <c r="GQC1072" s="11"/>
      <c r="GQD1072" s="11"/>
      <c r="GQE1072" s="11"/>
      <c r="GQF1072" s="11"/>
      <c r="GQG1072" s="11"/>
      <c r="GQH1072" s="11"/>
      <c r="GQI1072" s="11"/>
      <c r="GQJ1072" s="11"/>
      <c r="GQK1072" s="11"/>
      <c r="GQL1072" s="11"/>
      <c r="GQM1072" s="11"/>
      <c r="GQN1072" s="11"/>
      <c r="GQO1072" s="11"/>
      <c r="GQP1072" s="11"/>
      <c r="GQQ1072" s="11"/>
      <c r="GQR1072" s="11"/>
      <c r="GQS1072" s="11"/>
      <c r="GQT1072" s="11"/>
      <c r="GQU1072" s="11"/>
      <c r="GQV1072" s="11"/>
      <c r="GQW1072" s="11"/>
      <c r="GQX1072" s="11"/>
      <c r="GQY1072" s="11"/>
      <c r="GQZ1072" s="11"/>
      <c r="GRA1072" s="11"/>
      <c r="GRB1072" s="11"/>
      <c r="GRC1072" s="11"/>
      <c r="GRD1072" s="11"/>
      <c r="GRE1072" s="11"/>
      <c r="GRF1072" s="11"/>
      <c r="GRG1072" s="11"/>
      <c r="GRH1072" s="11"/>
      <c r="GRI1072" s="11"/>
      <c r="GRJ1072" s="11"/>
      <c r="GRK1072" s="11"/>
      <c r="GRL1072" s="11"/>
      <c r="GRM1072" s="11"/>
      <c r="GRN1072" s="11"/>
      <c r="GRO1072" s="11"/>
      <c r="GRP1072" s="11"/>
      <c r="GRQ1072" s="11"/>
      <c r="GRR1072" s="11"/>
      <c r="GRS1072" s="11"/>
      <c r="GRT1072" s="11"/>
      <c r="GRU1072" s="11"/>
      <c r="GRV1072" s="11"/>
      <c r="GRW1072" s="11"/>
      <c r="GRX1072" s="11"/>
      <c r="GRY1072" s="11"/>
      <c r="GRZ1072" s="11"/>
      <c r="GSA1072" s="11"/>
      <c r="GSB1072" s="11"/>
      <c r="GSC1072" s="11"/>
      <c r="GSD1072" s="11"/>
      <c r="GSE1072" s="11"/>
      <c r="GSF1072" s="11"/>
      <c r="GSG1072" s="11"/>
      <c r="GSH1072" s="11"/>
      <c r="GSI1072" s="11"/>
      <c r="GSJ1072" s="11"/>
      <c r="GSK1072" s="11"/>
      <c r="GSL1072" s="11"/>
      <c r="GSM1072" s="11"/>
      <c r="GSN1072" s="11"/>
      <c r="GSO1072" s="11"/>
      <c r="GSP1072" s="11"/>
      <c r="GSQ1072" s="11"/>
      <c r="GSR1072" s="11"/>
      <c r="GSS1072" s="11"/>
      <c r="GST1072" s="11"/>
      <c r="GSU1072" s="11"/>
      <c r="GSV1072" s="11"/>
      <c r="GSW1072" s="11"/>
      <c r="GSX1072" s="11"/>
      <c r="GSY1072" s="11"/>
      <c r="GSZ1072" s="11"/>
      <c r="GTA1072" s="11"/>
      <c r="GTB1072" s="11"/>
      <c r="GTC1072" s="11"/>
      <c r="GTD1072" s="11"/>
      <c r="GTE1072" s="11"/>
      <c r="GTF1072" s="11"/>
      <c r="GTG1072" s="11"/>
      <c r="GTH1072" s="11"/>
      <c r="GTI1072" s="11"/>
      <c r="GTJ1072" s="11"/>
      <c r="GTK1072" s="11"/>
      <c r="GTL1072" s="11"/>
      <c r="GTM1072" s="11"/>
      <c r="GTN1072" s="11"/>
      <c r="GTO1072" s="11"/>
      <c r="GTP1072" s="11"/>
      <c r="GTQ1072" s="11"/>
      <c r="GTR1072" s="11"/>
      <c r="GTS1072" s="11"/>
      <c r="GTT1072" s="11"/>
      <c r="GTU1072" s="11"/>
      <c r="GTV1072" s="11"/>
      <c r="GTW1072" s="11"/>
      <c r="GTX1072" s="11"/>
      <c r="GTY1072" s="11"/>
      <c r="GTZ1072" s="11"/>
      <c r="GUA1072" s="11"/>
      <c r="GUB1072" s="11"/>
      <c r="GUC1072" s="11"/>
      <c r="GUD1072" s="11"/>
      <c r="GUE1072" s="11"/>
      <c r="GUF1072" s="11"/>
      <c r="GUG1072" s="11"/>
      <c r="GUH1072" s="11"/>
      <c r="GUI1072" s="11"/>
      <c r="GUJ1072" s="11"/>
      <c r="GUK1072" s="11"/>
      <c r="GUL1072" s="11"/>
      <c r="GUM1072" s="11"/>
      <c r="GUN1072" s="11"/>
      <c r="GUO1072" s="11"/>
      <c r="GUP1072" s="11"/>
      <c r="GUQ1072" s="11"/>
      <c r="GUR1072" s="11"/>
      <c r="GUS1072" s="11"/>
      <c r="GUT1072" s="11"/>
      <c r="GUU1072" s="11"/>
      <c r="GUV1072" s="11"/>
      <c r="GUW1072" s="11"/>
      <c r="GUX1072" s="11"/>
      <c r="GUY1072" s="11"/>
      <c r="GUZ1072" s="11"/>
      <c r="GVA1072" s="11"/>
      <c r="GVB1072" s="11"/>
      <c r="GVC1072" s="11"/>
      <c r="GVD1072" s="11"/>
      <c r="GVE1072" s="11"/>
      <c r="GVF1072" s="11"/>
      <c r="GVG1072" s="11"/>
      <c r="GVH1072" s="11"/>
      <c r="GVI1072" s="11"/>
      <c r="GVJ1072" s="11"/>
      <c r="GVK1072" s="11"/>
      <c r="GVL1072" s="11"/>
      <c r="GVM1072" s="11"/>
      <c r="GVN1072" s="11"/>
      <c r="GVO1072" s="11"/>
      <c r="GVP1072" s="11"/>
      <c r="GVQ1072" s="11"/>
      <c r="GVR1072" s="11"/>
      <c r="GVS1072" s="11"/>
      <c r="GVT1072" s="11"/>
      <c r="GVU1072" s="11"/>
      <c r="GVV1072" s="11"/>
      <c r="GVW1072" s="11"/>
      <c r="GVX1072" s="11"/>
      <c r="GVY1072" s="11"/>
      <c r="GVZ1072" s="11"/>
      <c r="GWA1072" s="11"/>
      <c r="GWB1072" s="11"/>
      <c r="GWC1072" s="11"/>
      <c r="GWD1072" s="11"/>
      <c r="GWE1072" s="11"/>
      <c r="GWF1072" s="11"/>
      <c r="GWG1072" s="11"/>
      <c r="GWH1072" s="11"/>
      <c r="GWI1072" s="11"/>
      <c r="GWJ1072" s="11"/>
      <c r="GWK1072" s="11"/>
      <c r="GWL1072" s="11"/>
      <c r="GWM1072" s="11"/>
      <c r="GWN1072" s="11"/>
      <c r="GWO1072" s="11"/>
      <c r="GWP1072" s="11"/>
      <c r="GWQ1072" s="11"/>
      <c r="GWR1072" s="11"/>
      <c r="GWS1072" s="11"/>
      <c r="GWT1072" s="11"/>
      <c r="GWU1072" s="11"/>
      <c r="GWV1072" s="11"/>
      <c r="GWW1072" s="11"/>
      <c r="GWX1072" s="11"/>
      <c r="GWY1072" s="11"/>
      <c r="GWZ1072" s="11"/>
      <c r="GXA1072" s="11"/>
      <c r="GXB1072" s="11"/>
      <c r="GXC1072" s="11"/>
      <c r="GXD1072" s="11"/>
      <c r="GXE1072" s="11"/>
      <c r="GXF1072" s="11"/>
      <c r="GXG1072" s="11"/>
      <c r="GXH1072" s="11"/>
      <c r="GXI1072" s="11"/>
      <c r="GXJ1072" s="11"/>
      <c r="GXK1072" s="11"/>
      <c r="GXL1072" s="11"/>
      <c r="GXM1072" s="11"/>
      <c r="GXN1072" s="11"/>
      <c r="GXO1072" s="11"/>
      <c r="GXP1072" s="11"/>
      <c r="GXQ1072" s="11"/>
      <c r="GXR1072" s="11"/>
      <c r="GXS1072" s="11"/>
      <c r="GXT1072" s="11"/>
      <c r="GXU1072" s="11"/>
      <c r="GXV1072" s="11"/>
      <c r="GXW1072" s="11"/>
      <c r="GXX1072" s="11"/>
      <c r="GXY1072" s="11"/>
      <c r="GXZ1072" s="11"/>
      <c r="GYA1072" s="11"/>
      <c r="GYB1072" s="11"/>
      <c r="GYC1072" s="11"/>
      <c r="GYD1072" s="11"/>
      <c r="GYE1072" s="11"/>
      <c r="GYF1072" s="11"/>
      <c r="GYG1072" s="11"/>
      <c r="GYH1072" s="11"/>
      <c r="GYI1072" s="11"/>
      <c r="GYJ1072" s="11"/>
      <c r="GYK1072" s="11"/>
      <c r="GYL1072" s="11"/>
      <c r="GYM1072" s="11"/>
      <c r="GYN1072" s="11"/>
      <c r="GYO1072" s="11"/>
      <c r="GYP1072" s="11"/>
      <c r="GYQ1072" s="11"/>
      <c r="GYR1072" s="11"/>
      <c r="GYS1072" s="11"/>
      <c r="GYT1072" s="11"/>
      <c r="GYU1072" s="11"/>
      <c r="GYV1072" s="11"/>
      <c r="GYW1072" s="11"/>
      <c r="GYX1072" s="11"/>
      <c r="GYY1072" s="11"/>
      <c r="GYZ1072" s="11"/>
      <c r="GZA1072" s="11"/>
      <c r="GZB1072" s="11"/>
      <c r="GZC1072" s="11"/>
      <c r="GZD1072" s="11"/>
      <c r="GZE1072" s="11"/>
      <c r="GZF1072" s="11"/>
      <c r="GZG1072" s="11"/>
      <c r="GZH1072" s="11"/>
      <c r="GZI1072" s="11"/>
      <c r="GZJ1072" s="11"/>
      <c r="GZK1072" s="11"/>
      <c r="GZL1072" s="11"/>
      <c r="GZM1072" s="11"/>
      <c r="GZN1072" s="11"/>
      <c r="GZO1072" s="11"/>
      <c r="GZP1072" s="11"/>
      <c r="GZQ1072" s="11"/>
      <c r="GZR1072" s="11"/>
      <c r="GZS1072" s="11"/>
      <c r="GZT1072" s="11"/>
      <c r="GZU1072" s="11"/>
      <c r="GZV1072" s="11"/>
      <c r="GZW1072" s="11"/>
      <c r="GZX1072" s="11"/>
      <c r="GZY1072" s="11"/>
      <c r="GZZ1072" s="11"/>
      <c r="HAA1072" s="11"/>
      <c r="HAB1072" s="11"/>
      <c r="HAC1072" s="11"/>
      <c r="HAD1072" s="11"/>
      <c r="HAE1072" s="11"/>
      <c r="HAF1072" s="11"/>
      <c r="HAG1072" s="11"/>
      <c r="HAH1072" s="11"/>
      <c r="HAI1072" s="11"/>
      <c r="HAJ1072" s="11"/>
      <c r="HAK1072" s="11"/>
      <c r="HAL1072" s="11"/>
      <c r="HAM1072" s="11"/>
      <c r="HAN1072" s="11"/>
      <c r="HAO1072" s="11"/>
      <c r="HAP1072" s="11"/>
      <c r="HAQ1072" s="11"/>
      <c r="HAR1072" s="11"/>
      <c r="HAS1072" s="11"/>
      <c r="HAT1072" s="11"/>
      <c r="HAU1072" s="11"/>
      <c r="HAV1072" s="11"/>
      <c r="HAW1072" s="11"/>
      <c r="HAX1072" s="11"/>
      <c r="HAY1072" s="11"/>
      <c r="HAZ1072" s="11"/>
      <c r="HBA1072" s="11"/>
      <c r="HBB1072" s="11"/>
      <c r="HBC1072" s="11"/>
      <c r="HBD1072" s="11"/>
      <c r="HBE1072" s="11"/>
      <c r="HBF1072" s="11"/>
      <c r="HBG1072" s="11"/>
      <c r="HBH1072" s="11"/>
      <c r="HBI1072" s="11"/>
      <c r="HBJ1072" s="11"/>
      <c r="HBK1072" s="11"/>
      <c r="HBL1072" s="11"/>
      <c r="HBM1072" s="11"/>
      <c r="HBN1072" s="11"/>
      <c r="HBO1072" s="11"/>
      <c r="HBP1072" s="11"/>
      <c r="HBQ1072" s="11"/>
      <c r="HBR1072" s="11"/>
      <c r="HBS1072" s="11"/>
      <c r="HBT1072" s="11"/>
      <c r="HBU1072" s="11"/>
      <c r="HBV1072" s="11"/>
      <c r="HBW1072" s="11"/>
      <c r="HBX1072" s="11"/>
      <c r="HBY1072" s="11"/>
      <c r="HBZ1072" s="11"/>
      <c r="HCA1072" s="11"/>
      <c r="HCB1072" s="11"/>
      <c r="HCC1072" s="11"/>
      <c r="HCD1072" s="11"/>
      <c r="HCE1072" s="11"/>
      <c r="HCF1072" s="11"/>
      <c r="HCG1072" s="11"/>
      <c r="HCH1072" s="11"/>
      <c r="HCI1072" s="11"/>
      <c r="HCJ1072" s="11"/>
      <c r="HCK1072" s="11"/>
      <c r="HCL1072" s="11"/>
      <c r="HCM1072" s="11"/>
      <c r="HCN1072" s="11"/>
      <c r="HCO1072" s="11"/>
      <c r="HCP1072" s="11"/>
      <c r="HCQ1072" s="11"/>
      <c r="HCR1072" s="11"/>
      <c r="HCS1072" s="11"/>
      <c r="HCT1072" s="11"/>
      <c r="HCU1072" s="11"/>
      <c r="HCV1072" s="11"/>
      <c r="HCW1072" s="11"/>
      <c r="HCX1072" s="11"/>
      <c r="HCY1072" s="11"/>
      <c r="HCZ1072" s="11"/>
      <c r="HDA1072" s="11"/>
      <c r="HDB1072" s="11"/>
      <c r="HDC1072" s="11"/>
      <c r="HDD1072" s="11"/>
      <c r="HDE1072" s="11"/>
      <c r="HDF1072" s="11"/>
      <c r="HDG1072" s="11"/>
      <c r="HDH1072" s="11"/>
      <c r="HDI1072" s="11"/>
      <c r="HDJ1072" s="11"/>
      <c r="HDK1072" s="11"/>
      <c r="HDL1072" s="11"/>
      <c r="HDM1072" s="11"/>
      <c r="HDN1072" s="11"/>
      <c r="HDO1072" s="11"/>
      <c r="HDP1072" s="11"/>
      <c r="HDQ1072" s="11"/>
      <c r="HDR1072" s="11"/>
      <c r="HDS1072" s="11"/>
      <c r="HDT1072" s="11"/>
      <c r="HDU1072" s="11"/>
      <c r="HDV1072" s="11"/>
      <c r="HDW1072" s="11"/>
      <c r="HDX1072" s="11"/>
      <c r="HDY1072" s="11"/>
      <c r="HDZ1072" s="11"/>
      <c r="HEA1072" s="11"/>
      <c r="HEB1072" s="11"/>
      <c r="HEC1072" s="11"/>
      <c r="HED1072" s="11"/>
      <c r="HEE1072" s="11"/>
      <c r="HEF1072" s="11"/>
      <c r="HEG1072" s="11"/>
      <c r="HEH1072" s="11"/>
      <c r="HEI1072" s="11"/>
      <c r="HEJ1072" s="11"/>
      <c r="HEK1072" s="11"/>
      <c r="HEL1072" s="11"/>
      <c r="HEM1072" s="11"/>
      <c r="HEN1072" s="11"/>
      <c r="HEO1072" s="11"/>
      <c r="HEP1072" s="11"/>
      <c r="HEQ1072" s="11"/>
      <c r="HER1072" s="11"/>
      <c r="HES1072" s="11"/>
      <c r="HET1072" s="11"/>
      <c r="HEU1072" s="11"/>
      <c r="HEV1072" s="11"/>
      <c r="HEW1072" s="11"/>
      <c r="HEX1072" s="11"/>
      <c r="HEY1072" s="11"/>
      <c r="HEZ1072" s="11"/>
      <c r="HFA1072" s="11"/>
      <c r="HFB1072" s="11"/>
      <c r="HFC1072" s="11"/>
      <c r="HFD1072" s="11"/>
      <c r="HFE1072" s="11"/>
      <c r="HFF1072" s="11"/>
      <c r="HFG1072" s="11"/>
      <c r="HFH1072" s="11"/>
      <c r="HFI1072" s="11"/>
      <c r="HFJ1072" s="11"/>
      <c r="HFK1072" s="11"/>
      <c r="HFL1072" s="11"/>
      <c r="HFM1072" s="11"/>
      <c r="HFN1072" s="11"/>
      <c r="HFO1072" s="11"/>
      <c r="HFP1072" s="11"/>
      <c r="HFQ1072" s="11"/>
      <c r="HFR1072" s="11"/>
      <c r="HFS1072" s="11"/>
      <c r="HFT1072" s="11"/>
      <c r="HFU1072" s="11"/>
      <c r="HFV1072" s="11"/>
      <c r="HFW1072" s="11"/>
      <c r="HFX1072" s="11"/>
      <c r="HFY1072" s="11"/>
      <c r="HFZ1072" s="11"/>
      <c r="HGA1072" s="11"/>
      <c r="HGB1072" s="11"/>
      <c r="HGC1072" s="11"/>
      <c r="HGD1072" s="11"/>
      <c r="HGE1072" s="11"/>
      <c r="HGF1072" s="11"/>
      <c r="HGG1072" s="11"/>
      <c r="HGH1072" s="11"/>
      <c r="HGI1072" s="11"/>
      <c r="HGJ1072" s="11"/>
      <c r="HGK1072" s="11"/>
      <c r="HGL1072" s="11"/>
      <c r="HGM1072" s="11"/>
      <c r="HGN1072" s="11"/>
      <c r="HGO1072" s="11"/>
      <c r="HGP1072" s="11"/>
      <c r="HGQ1072" s="11"/>
      <c r="HGR1072" s="11"/>
      <c r="HGS1072" s="11"/>
      <c r="HGT1072" s="11"/>
      <c r="HGU1072" s="11"/>
      <c r="HGV1072" s="11"/>
      <c r="HGW1072" s="11"/>
      <c r="HGX1072" s="11"/>
      <c r="HGY1072" s="11"/>
      <c r="HGZ1072" s="11"/>
      <c r="HHA1072" s="11"/>
      <c r="HHB1072" s="11"/>
      <c r="HHC1072" s="11"/>
      <c r="HHD1072" s="11"/>
      <c r="HHE1072" s="11"/>
      <c r="HHF1072" s="11"/>
      <c r="HHG1072" s="11"/>
      <c r="HHH1072" s="11"/>
      <c r="HHI1072" s="11"/>
      <c r="HHJ1072" s="11"/>
      <c r="HHK1072" s="11"/>
      <c r="HHL1072" s="11"/>
      <c r="HHM1072" s="11"/>
      <c r="HHN1072" s="11"/>
      <c r="HHO1072" s="11"/>
      <c r="HHP1072" s="11"/>
      <c r="HHQ1072" s="11"/>
      <c r="HHR1072" s="11"/>
      <c r="HHS1072" s="11"/>
      <c r="HHT1072" s="11"/>
      <c r="HHU1072" s="11"/>
      <c r="HHV1072" s="11"/>
      <c r="HHW1072" s="11"/>
      <c r="HHX1072" s="11"/>
      <c r="HHY1072" s="11"/>
      <c r="HHZ1072" s="11"/>
      <c r="HIA1072" s="11"/>
      <c r="HIB1072" s="11"/>
      <c r="HIC1072" s="11"/>
      <c r="HID1072" s="11"/>
      <c r="HIE1072" s="11"/>
      <c r="HIF1072" s="11"/>
      <c r="HIG1072" s="11"/>
      <c r="HIH1072" s="11"/>
      <c r="HII1072" s="11"/>
      <c r="HIJ1072" s="11"/>
      <c r="HIK1072" s="11"/>
      <c r="HIL1072" s="11"/>
      <c r="HIM1072" s="11"/>
      <c r="HIN1072" s="11"/>
      <c r="HIO1072" s="11"/>
      <c r="HIP1072" s="11"/>
      <c r="HIQ1072" s="11"/>
      <c r="HIR1072" s="11"/>
      <c r="HIS1072" s="11"/>
      <c r="HIT1072" s="11"/>
      <c r="HIU1072" s="11"/>
      <c r="HIV1072" s="11"/>
      <c r="HIW1072" s="11"/>
      <c r="HIX1072" s="11"/>
      <c r="HIY1072" s="11"/>
      <c r="HIZ1072" s="11"/>
      <c r="HJA1072" s="11"/>
      <c r="HJB1072" s="11"/>
      <c r="HJC1072" s="11"/>
      <c r="HJD1072" s="11"/>
      <c r="HJE1072" s="11"/>
      <c r="HJF1072" s="11"/>
      <c r="HJG1072" s="11"/>
      <c r="HJH1072" s="11"/>
      <c r="HJI1072" s="11"/>
      <c r="HJJ1072" s="11"/>
      <c r="HJK1072" s="11"/>
      <c r="HJL1072" s="11"/>
      <c r="HJM1072" s="11"/>
      <c r="HJN1072" s="11"/>
      <c r="HJO1072" s="11"/>
      <c r="HJP1072" s="11"/>
      <c r="HJQ1072" s="11"/>
      <c r="HJR1072" s="11"/>
      <c r="HJS1072" s="11"/>
      <c r="HJT1072" s="11"/>
      <c r="HJU1072" s="11"/>
      <c r="HJV1072" s="11"/>
      <c r="HJW1072" s="11"/>
      <c r="HJX1072" s="11"/>
      <c r="HJY1072" s="11"/>
      <c r="HJZ1072" s="11"/>
      <c r="HKA1072" s="11"/>
      <c r="HKB1072" s="11"/>
      <c r="HKC1072" s="11"/>
      <c r="HKD1072" s="11"/>
      <c r="HKE1072" s="11"/>
      <c r="HKF1072" s="11"/>
      <c r="HKG1072" s="11"/>
      <c r="HKH1072" s="11"/>
      <c r="HKI1072" s="11"/>
      <c r="HKJ1072" s="11"/>
      <c r="HKK1072" s="11"/>
      <c r="HKL1072" s="11"/>
      <c r="HKM1072" s="11"/>
      <c r="HKN1072" s="11"/>
      <c r="HKO1072" s="11"/>
      <c r="HKP1072" s="11"/>
      <c r="HKQ1072" s="11"/>
      <c r="HKR1072" s="11"/>
      <c r="HKS1072" s="11"/>
      <c r="HKT1072" s="11"/>
      <c r="HKU1072" s="11"/>
      <c r="HKV1072" s="11"/>
      <c r="HKW1072" s="11"/>
      <c r="HKX1072" s="11"/>
      <c r="HKY1072" s="11"/>
      <c r="HKZ1072" s="11"/>
      <c r="HLA1072" s="11"/>
      <c r="HLB1072" s="11"/>
      <c r="HLC1072" s="11"/>
      <c r="HLD1072" s="11"/>
      <c r="HLE1072" s="11"/>
      <c r="HLF1072" s="11"/>
      <c r="HLG1072" s="11"/>
      <c r="HLH1072" s="11"/>
      <c r="HLI1072" s="11"/>
      <c r="HLJ1072" s="11"/>
      <c r="HLK1072" s="11"/>
      <c r="HLL1072" s="11"/>
      <c r="HLM1072" s="11"/>
      <c r="HLN1072" s="11"/>
      <c r="HLO1072" s="11"/>
      <c r="HLP1072" s="11"/>
      <c r="HLQ1072" s="11"/>
      <c r="HLR1072" s="11"/>
      <c r="HLS1072" s="11"/>
      <c r="HLT1072" s="11"/>
      <c r="HLU1072" s="11"/>
      <c r="HLV1072" s="11"/>
      <c r="HLW1072" s="11"/>
      <c r="HLX1072" s="11"/>
      <c r="HLY1072" s="11"/>
      <c r="HLZ1072" s="11"/>
      <c r="HMA1072" s="11"/>
      <c r="HMB1072" s="11"/>
      <c r="HMC1072" s="11"/>
      <c r="HMD1072" s="11"/>
      <c r="HME1072" s="11"/>
      <c r="HMF1072" s="11"/>
      <c r="HMG1072" s="11"/>
      <c r="HMH1072" s="11"/>
      <c r="HMI1072" s="11"/>
      <c r="HMJ1072" s="11"/>
      <c r="HMK1072" s="11"/>
      <c r="HML1072" s="11"/>
      <c r="HMM1072" s="11"/>
      <c r="HMN1072" s="11"/>
      <c r="HMO1072" s="11"/>
      <c r="HMP1072" s="11"/>
      <c r="HMQ1072" s="11"/>
      <c r="HMR1072" s="11"/>
      <c r="HMS1072" s="11"/>
      <c r="HMT1072" s="11"/>
      <c r="HMU1072" s="11"/>
      <c r="HMV1072" s="11"/>
      <c r="HMW1072" s="11"/>
      <c r="HMX1072" s="11"/>
      <c r="HMY1072" s="11"/>
      <c r="HMZ1072" s="11"/>
      <c r="HNA1072" s="11"/>
      <c r="HNB1072" s="11"/>
      <c r="HNC1072" s="11"/>
      <c r="HND1072" s="11"/>
      <c r="HNE1072" s="11"/>
      <c r="HNF1072" s="11"/>
      <c r="HNG1072" s="11"/>
      <c r="HNH1072" s="11"/>
      <c r="HNI1072" s="11"/>
      <c r="HNJ1072" s="11"/>
      <c r="HNK1072" s="11"/>
      <c r="HNL1072" s="11"/>
      <c r="HNM1072" s="11"/>
      <c r="HNN1072" s="11"/>
      <c r="HNO1072" s="11"/>
      <c r="HNP1072" s="11"/>
      <c r="HNQ1072" s="11"/>
      <c r="HNR1072" s="11"/>
      <c r="HNS1072" s="11"/>
      <c r="HNT1072" s="11"/>
      <c r="HNU1072" s="11"/>
      <c r="HNV1072" s="11"/>
      <c r="HNW1072" s="11"/>
      <c r="HNX1072" s="11"/>
      <c r="HNY1072" s="11"/>
      <c r="HNZ1072" s="11"/>
      <c r="HOA1072" s="11"/>
      <c r="HOB1072" s="11"/>
      <c r="HOC1072" s="11"/>
      <c r="HOD1072" s="11"/>
      <c r="HOE1072" s="11"/>
      <c r="HOF1072" s="11"/>
      <c r="HOG1072" s="11"/>
      <c r="HOH1072" s="11"/>
      <c r="HOI1072" s="11"/>
      <c r="HOJ1072" s="11"/>
      <c r="HOK1072" s="11"/>
      <c r="HOL1072" s="11"/>
      <c r="HOM1072" s="11"/>
      <c r="HON1072" s="11"/>
      <c r="HOO1072" s="11"/>
      <c r="HOP1072" s="11"/>
      <c r="HOQ1072" s="11"/>
      <c r="HOR1072" s="11"/>
      <c r="HOS1072" s="11"/>
      <c r="HOT1072" s="11"/>
      <c r="HOU1072" s="11"/>
      <c r="HOV1072" s="11"/>
      <c r="HOW1072" s="11"/>
      <c r="HOX1072" s="11"/>
      <c r="HOY1072" s="11"/>
      <c r="HOZ1072" s="11"/>
      <c r="HPA1072" s="11"/>
      <c r="HPB1072" s="11"/>
      <c r="HPC1072" s="11"/>
      <c r="HPD1072" s="11"/>
      <c r="HPE1072" s="11"/>
      <c r="HPF1072" s="11"/>
      <c r="HPG1072" s="11"/>
      <c r="HPH1072" s="11"/>
      <c r="HPI1072" s="11"/>
      <c r="HPJ1072" s="11"/>
      <c r="HPK1072" s="11"/>
      <c r="HPL1072" s="11"/>
      <c r="HPM1072" s="11"/>
      <c r="HPN1072" s="11"/>
      <c r="HPO1072" s="11"/>
      <c r="HPP1072" s="11"/>
      <c r="HPQ1072" s="11"/>
      <c r="HPR1072" s="11"/>
      <c r="HPS1072" s="11"/>
      <c r="HPT1072" s="11"/>
      <c r="HPU1072" s="11"/>
      <c r="HPV1072" s="11"/>
      <c r="HPW1072" s="11"/>
      <c r="HPX1072" s="11"/>
      <c r="HPY1072" s="11"/>
      <c r="HPZ1072" s="11"/>
      <c r="HQA1072" s="11"/>
      <c r="HQB1072" s="11"/>
      <c r="HQC1072" s="11"/>
      <c r="HQD1072" s="11"/>
      <c r="HQE1072" s="11"/>
      <c r="HQF1072" s="11"/>
      <c r="HQG1072" s="11"/>
      <c r="HQH1072" s="11"/>
      <c r="HQI1072" s="11"/>
      <c r="HQJ1072" s="11"/>
      <c r="HQK1072" s="11"/>
      <c r="HQL1072" s="11"/>
      <c r="HQM1072" s="11"/>
      <c r="HQN1072" s="11"/>
      <c r="HQO1072" s="11"/>
      <c r="HQP1072" s="11"/>
      <c r="HQQ1072" s="11"/>
      <c r="HQR1072" s="11"/>
      <c r="HQS1072" s="11"/>
      <c r="HQT1072" s="11"/>
      <c r="HQU1072" s="11"/>
      <c r="HQV1072" s="11"/>
      <c r="HQW1072" s="11"/>
      <c r="HQX1072" s="11"/>
      <c r="HQY1072" s="11"/>
      <c r="HQZ1072" s="11"/>
      <c r="HRA1072" s="11"/>
      <c r="HRB1072" s="11"/>
      <c r="HRC1072" s="11"/>
      <c r="HRD1072" s="11"/>
      <c r="HRE1072" s="11"/>
      <c r="HRF1072" s="11"/>
      <c r="HRG1072" s="11"/>
      <c r="HRH1072" s="11"/>
      <c r="HRI1072" s="11"/>
      <c r="HRJ1072" s="11"/>
      <c r="HRK1072" s="11"/>
      <c r="HRL1072" s="11"/>
      <c r="HRM1072" s="11"/>
      <c r="HRN1072" s="11"/>
      <c r="HRO1072" s="11"/>
      <c r="HRP1072" s="11"/>
      <c r="HRQ1072" s="11"/>
      <c r="HRR1072" s="11"/>
      <c r="HRS1072" s="11"/>
      <c r="HRT1072" s="11"/>
      <c r="HRU1072" s="11"/>
      <c r="HRV1072" s="11"/>
      <c r="HRW1072" s="11"/>
      <c r="HRX1072" s="11"/>
      <c r="HRY1072" s="11"/>
      <c r="HRZ1072" s="11"/>
      <c r="HSA1072" s="11"/>
      <c r="HSB1072" s="11"/>
      <c r="HSC1072" s="11"/>
      <c r="HSD1072" s="11"/>
      <c r="HSE1072" s="11"/>
      <c r="HSF1072" s="11"/>
      <c r="HSG1072" s="11"/>
      <c r="HSH1072" s="11"/>
      <c r="HSI1072" s="11"/>
      <c r="HSJ1072" s="11"/>
      <c r="HSK1072" s="11"/>
      <c r="HSL1072" s="11"/>
      <c r="HSM1072" s="11"/>
      <c r="HSN1072" s="11"/>
      <c r="HSO1072" s="11"/>
      <c r="HSP1072" s="11"/>
      <c r="HSQ1072" s="11"/>
      <c r="HSR1072" s="11"/>
      <c r="HSS1072" s="11"/>
      <c r="HST1072" s="11"/>
      <c r="HSU1072" s="11"/>
      <c r="HSV1072" s="11"/>
      <c r="HSW1072" s="11"/>
      <c r="HSX1072" s="11"/>
      <c r="HSY1072" s="11"/>
      <c r="HSZ1072" s="11"/>
      <c r="HTA1072" s="11"/>
      <c r="HTB1072" s="11"/>
      <c r="HTC1072" s="11"/>
      <c r="HTD1072" s="11"/>
      <c r="HTE1072" s="11"/>
      <c r="HTF1072" s="11"/>
      <c r="HTG1072" s="11"/>
      <c r="HTH1072" s="11"/>
      <c r="HTI1072" s="11"/>
      <c r="HTJ1072" s="11"/>
      <c r="HTK1072" s="11"/>
      <c r="HTL1072" s="11"/>
      <c r="HTM1072" s="11"/>
      <c r="HTN1072" s="11"/>
      <c r="HTO1072" s="11"/>
      <c r="HTP1072" s="11"/>
      <c r="HTQ1072" s="11"/>
      <c r="HTR1072" s="11"/>
      <c r="HTS1072" s="11"/>
      <c r="HTT1072" s="11"/>
      <c r="HTU1072" s="11"/>
      <c r="HTV1072" s="11"/>
      <c r="HTW1072" s="11"/>
      <c r="HTX1072" s="11"/>
      <c r="HTY1072" s="11"/>
      <c r="HTZ1072" s="11"/>
      <c r="HUA1072" s="11"/>
      <c r="HUB1072" s="11"/>
      <c r="HUC1072" s="11"/>
      <c r="HUD1072" s="11"/>
      <c r="HUE1072" s="11"/>
      <c r="HUF1072" s="11"/>
      <c r="HUG1072" s="11"/>
      <c r="HUH1072" s="11"/>
      <c r="HUI1072" s="11"/>
      <c r="HUJ1072" s="11"/>
      <c r="HUK1072" s="11"/>
      <c r="HUL1072" s="11"/>
      <c r="HUM1072" s="11"/>
      <c r="HUN1072" s="11"/>
      <c r="HUO1072" s="11"/>
      <c r="HUP1072" s="11"/>
      <c r="HUQ1072" s="11"/>
      <c r="HUR1072" s="11"/>
      <c r="HUS1072" s="11"/>
      <c r="HUT1072" s="11"/>
      <c r="HUU1072" s="11"/>
      <c r="HUV1072" s="11"/>
      <c r="HUW1072" s="11"/>
      <c r="HUX1072" s="11"/>
      <c r="HUY1072" s="11"/>
      <c r="HUZ1072" s="11"/>
      <c r="HVA1072" s="11"/>
      <c r="HVB1072" s="11"/>
      <c r="HVC1072" s="11"/>
      <c r="HVD1072" s="11"/>
      <c r="HVE1072" s="11"/>
      <c r="HVF1072" s="11"/>
      <c r="HVG1072" s="11"/>
      <c r="HVH1072" s="11"/>
      <c r="HVI1072" s="11"/>
      <c r="HVJ1072" s="11"/>
      <c r="HVK1072" s="11"/>
      <c r="HVL1072" s="11"/>
      <c r="HVM1072" s="11"/>
      <c r="HVN1072" s="11"/>
      <c r="HVO1072" s="11"/>
      <c r="HVP1072" s="11"/>
      <c r="HVQ1072" s="11"/>
      <c r="HVR1072" s="11"/>
      <c r="HVS1072" s="11"/>
      <c r="HVT1072" s="11"/>
      <c r="HVU1072" s="11"/>
      <c r="HVV1072" s="11"/>
      <c r="HVW1072" s="11"/>
      <c r="HVX1072" s="11"/>
      <c r="HVY1072" s="11"/>
      <c r="HVZ1072" s="11"/>
      <c r="HWA1072" s="11"/>
      <c r="HWB1072" s="11"/>
      <c r="HWC1072" s="11"/>
      <c r="HWD1072" s="11"/>
      <c r="HWE1072" s="11"/>
      <c r="HWF1072" s="11"/>
      <c r="HWG1072" s="11"/>
      <c r="HWH1072" s="11"/>
      <c r="HWI1072" s="11"/>
      <c r="HWJ1072" s="11"/>
      <c r="HWK1072" s="11"/>
      <c r="HWL1072" s="11"/>
      <c r="HWM1072" s="11"/>
      <c r="HWN1072" s="11"/>
      <c r="HWO1072" s="11"/>
      <c r="HWP1072" s="11"/>
      <c r="HWQ1072" s="11"/>
      <c r="HWR1072" s="11"/>
      <c r="HWS1072" s="11"/>
      <c r="HWT1072" s="11"/>
      <c r="HWU1072" s="11"/>
      <c r="HWV1072" s="11"/>
      <c r="HWW1072" s="11"/>
      <c r="HWX1072" s="11"/>
      <c r="HWY1072" s="11"/>
      <c r="HWZ1072" s="11"/>
      <c r="HXA1072" s="11"/>
      <c r="HXB1072" s="11"/>
      <c r="HXC1072" s="11"/>
      <c r="HXD1072" s="11"/>
      <c r="HXE1072" s="11"/>
      <c r="HXF1072" s="11"/>
      <c r="HXG1072" s="11"/>
      <c r="HXH1072" s="11"/>
      <c r="HXI1072" s="11"/>
      <c r="HXJ1072" s="11"/>
      <c r="HXK1072" s="11"/>
      <c r="HXL1072" s="11"/>
      <c r="HXM1072" s="11"/>
      <c r="HXN1072" s="11"/>
      <c r="HXO1072" s="11"/>
      <c r="HXP1072" s="11"/>
      <c r="HXQ1072" s="11"/>
      <c r="HXR1072" s="11"/>
      <c r="HXS1072" s="11"/>
      <c r="HXT1072" s="11"/>
      <c r="HXU1072" s="11"/>
      <c r="HXV1072" s="11"/>
      <c r="HXW1072" s="11"/>
      <c r="HXX1072" s="11"/>
      <c r="HXY1072" s="11"/>
      <c r="HXZ1072" s="11"/>
      <c r="HYA1072" s="11"/>
      <c r="HYB1072" s="11"/>
      <c r="HYC1072" s="11"/>
      <c r="HYD1072" s="11"/>
      <c r="HYE1072" s="11"/>
      <c r="HYF1072" s="11"/>
      <c r="HYG1072" s="11"/>
      <c r="HYH1072" s="11"/>
      <c r="HYI1072" s="11"/>
      <c r="HYJ1072" s="11"/>
      <c r="HYK1072" s="11"/>
      <c r="HYL1072" s="11"/>
      <c r="HYM1072" s="11"/>
      <c r="HYN1072" s="11"/>
      <c r="HYO1072" s="11"/>
      <c r="HYP1072" s="11"/>
      <c r="HYQ1072" s="11"/>
      <c r="HYR1072" s="11"/>
      <c r="HYS1072" s="11"/>
      <c r="HYT1072" s="11"/>
      <c r="HYU1072" s="11"/>
      <c r="HYV1072" s="11"/>
      <c r="HYW1072" s="11"/>
      <c r="HYX1072" s="11"/>
      <c r="HYY1072" s="11"/>
      <c r="HYZ1072" s="11"/>
      <c r="HZA1072" s="11"/>
      <c r="HZB1072" s="11"/>
      <c r="HZC1072" s="11"/>
      <c r="HZD1072" s="11"/>
      <c r="HZE1072" s="11"/>
      <c r="HZF1072" s="11"/>
      <c r="HZG1072" s="11"/>
      <c r="HZH1072" s="11"/>
      <c r="HZI1072" s="11"/>
      <c r="HZJ1072" s="11"/>
      <c r="HZK1072" s="11"/>
      <c r="HZL1072" s="11"/>
      <c r="HZM1072" s="11"/>
      <c r="HZN1072" s="11"/>
      <c r="HZO1072" s="11"/>
      <c r="HZP1072" s="11"/>
      <c r="HZQ1072" s="11"/>
      <c r="HZR1072" s="11"/>
      <c r="HZS1072" s="11"/>
      <c r="HZT1072" s="11"/>
      <c r="HZU1072" s="11"/>
      <c r="HZV1072" s="11"/>
      <c r="HZW1072" s="11"/>
      <c r="HZX1072" s="11"/>
      <c r="HZY1072" s="11"/>
      <c r="HZZ1072" s="11"/>
      <c r="IAA1072" s="11"/>
      <c r="IAB1072" s="11"/>
      <c r="IAC1072" s="11"/>
      <c r="IAD1072" s="11"/>
      <c r="IAE1072" s="11"/>
      <c r="IAF1072" s="11"/>
      <c r="IAG1072" s="11"/>
      <c r="IAH1072" s="11"/>
      <c r="IAI1072" s="11"/>
      <c r="IAJ1072" s="11"/>
      <c r="IAK1072" s="11"/>
      <c r="IAL1072" s="11"/>
      <c r="IAM1072" s="11"/>
      <c r="IAN1072" s="11"/>
      <c r="IAO1072" s="11"/>
      <c r="IAP1072" s="11"/>
      <c r="IAQ1072" s="11"/>
      <c r="IAR1072" s="11"/>
      <c r="IAS1072" s="11"/>
      <c r="IAT1072" s="11"/>
      <c r="IAU1072" s="11"/>
      <c r="IAV1072" s="11"/>
      <c r="IAW1072" s="11"/>
      <c r="IAX1072" s="11"/>
      <c r="IAY1072" s="11"/>
      <c r="IAZ1072" s="11"/>
      <c r="IBA1072" s="11"/>
      <c r="IBB1072" s="11"/>
      <c r="IBC1072" s="11"/>
      <c r="IBD1072" s="11"/>
      <c r="IBE1072" s="11"/>
      <c r="IBF1072" s="11"/>
      <c r="IBG1072" s="11"/>
      <c r="IBH1072" s="11"/>
      <c r="IBI1072" s="11"/>
      <c r="IBJ1072" s="11"/>
      <c r="IBK1072" s="11"/>
      <c r="IBL1072" s="11"/>
      <c r="IBM1072" s="11"/>
      <c r="IBN1072" s="11"/>
      <c r="IBO1072" s="11"/>
      <c r="IBP1072" s="11"/>
      <c r="IBQ1072" s="11"/>
      <c r="IBR1072" s="11"/>
      <c r="IBS1072" s="11"/>
      <c r="IBT1072" s="11"/>
      <c r="IBU1072" s="11"/>
      <c r="IBV1072" s="11"/>
      <c r="IBW1072" s="11"/>
      <c r="IBX1072" s="11"/>
      <c r="IBY1072" s="11"/>
      <c r="IBZ1072" s="11"/>
      <c r="ICA1072" s="11"/>
      <c r="ICB1072" s="11"/>
      <c r="ICC1072" s="11"/>
      <c r="ICD1072" s="11"/>
      <c r="ICE1072" s="11"/>
      <c r="ICF1072" s="11"/>
      <c r="ICG1072" s="11"/>
      <c r="ICH1072" s="11"/>
      <c r="ICI1072" s="11"/>
      <c r="ICJ1072" s="11"/>
      <c r="ICK1072" s="11"/>
      <c r="ICL1072" s="11"/>
      <c r="ICM1072" s="11"/>
      <c r="ICN1072" s="11"/>
      <c r="ICO1072" s="11"/>
      <c r="ICP1072" s="11"/>
      <c r="ICQ1072" s="11"/>
      <c r="ICR1072" s="11"/>
      <c r="ICS1072" s="11"/>
      <c r="ICT1072" s="11"/>
      <c r="ICU1072" s="11"/>
      <c r="ICV1072" s="11"/>
      <c r="ICW1072" s="11"/>
      <c r="ICX1072" s="11"/>
      <c r="ICY1072" s="11"/>
      <c r="ICZ1072" s="11"/>
      <c r="IDA1072" s="11"/>
      <c r="IDB1072" s="11"/>
      <c r="IDC1072" s="11"/>
      <c r="IDD1072" s="11"/>
      <c r="IDE1072" s="11"/>
      <c r="IDF1072" s="11"/>
      <c r="IDG1072" s="11"/>
      <c r="IDH1072" s="11"/>
      <c r="IDI1072" s="11"/>
      <c r="IDJ1072" s="11"/>
      <c r="IDK1072" s="11"/>
      <c r="IDL1072" s="11"/>
      <c r="IDM1072" s="11"/>
      <c r="IDN1072" s="11"/>
      <c r="IDO1072" s="11"/>
      <c r="IDP1072" s="11"/>
      <c r="IDQ1072" s="11"/>
      <c r="IDR1072" s="11"/>
      <c r="IDS1072" s="11"/>
      <c r="IDT1072" s="11"/>
      <c r="IDU1072" s="11"/>
      <c r="IDV1072" s="11"/>
      <c r="IDW1072" s="11"/>
      <c r="IDX1072" s="11"/>
      <c r="IDY1072" s="11"/>
      <c r="IDZ1072" s="11"/>
      <c r="IEA1072" s="11"/>
      <c r="IEB1072" s="11"/>
      <c r="IEC1072" s="11"/>
      <c r="IED1072" s="11"/>
      <c r="IEE1072" s="11"/>
      <c r="IEF1072" s="11"/>
      <c r="IEG1072" s="11"/>
      <c r="IEH1072" s="11"/>
      <c r="IEI1072" s="11"/>
      <c r="IEJ1072" s="11"/>
      <c r="IEK1072" s="11"/>
      <c r="IEL1072" s="11"/>
      <c r="IEM1072" s="11"/>
      <c r="IEN1072" s="11"/>
      <c r="IEO1072" s="11"/>
      <c r="IEP1072" s="11"/>
      <c r="IEQ1072" s="11"/>
      <c r="IER1072" s="11"/>
      <c r="IES1072" s="11"/>
      <c r="IET1072" s="11"/>
      <c r="IEU1072" s="11"/>
      <c r="IEV1072" s="11"/>
      <c r="IEW1072" s="11"/>
      <c r="IEX1072" s="11"/>
      <c r="IEY1072" s="11"/>
      <c r="IEZ1072" s="11"/>
      <c r="IFA1072" s="11"/>
      <c r="IFB1072" s="11"/>
      <c r="IFC1072" s="11"/>
      <c r="IFD1072" s="11"/>
      <c r="IFE1072" s="11"/>
      <c r="IFF1072" s="11"/>
      <c r="IFG1072" s="11"/>
      <c r="IFH1072" s="11"/>
      <c r="IFI1072" s="11"/>
      <c r="IFJ1072" s="11"/>
      <c r="IFK1072" s="11"/>
      <c r="IFL1072" s="11"/>
      <c r="IFM1072" s="11"/>
      <c r="IFN1072" s="11"/>
      <c r="IFO1072" s="11"/>
      <c r="IFP1072" s="11"/>
      <c r="IFQ1072" s="11"/>
      <c r="IFR1072" s="11"/>
      <c r="IFS1072" s="11"/>
      <c r="IFT1072" s="11"/>
      <c r="IFU1072" s="11"/>
      <c r="IFV1072" s="11"/>
      <c r="IFW1072" s="11"/>
      <c r="IFX1072" s="11"/>
      <c r="IFY1072" s="11"/>
      <c r="IFZ1072" s="11"/>
      <c r="IGA1072" s="11"/>
      <c r="IGB1072" s="11"/>
      <c r="IGC1072" s="11"/>
      <c r="IGD1072" s="11"/>
      <c r="IGE1072" s="11"/>
      <c r="IGF1072" s="11"/>
      <c r="IGG1072" s="11"/>
      <c r="IGH1072" s="11"/>
      <c r="IGI1072" s="11"/>
      <c r="IGJ1072" s="11"/>
      <c r="IGK1072" s="11"/>
      <c r="IGL1072" s="11"/>
      <c r="IGM1072" s="11"/>
      <c r="IGN1072" s="11"/>
      <c r="IGO1072" s="11"/>
      <c r="IGP1072" s="11"/>
      <c r="IGQ1072" s="11"/>
      <c r="IGR1072" s="11"/>
      <c r="IGS1072" s="11"/>
      <c r="IGT1072" s="11"/>
      <c r="IGU1072" s="11"/>
      <c r="IGV1072" s="11"/>
      <c r="IGW1072" s="11"/>
      <c r="IGX1072" s="11"/>
      <c r="IGY1072" s="11"/>
      <c r="IGZ1072" s="11"/>
      <c r="IHA1072" s="11"/>
      <c r="IHB1072" s="11"/>
      <c r="IHC1072" s="11"/>
      <c r="IHD1072" s="11"/>
      <c r="IHE1072" s="11"/>
      <c r="IHF1072" s="11"/>
      <c r="IHG1072" s="11"/>
      <c r="IHH1072" s="11"/>
      <c r="IHI1072" s="11"/>
      <c r="IHJ1072" s="11"/>
      <c r="IHK1072" s="11"/>
      <c r="IHL1072" s="11"/>
      <c r="IHM1072" s="11"/>
      <c r="IHN1072" s="11"/>
      <c r="IHO1072" s="11"/>
      <c r="IHP1072" s="11"/>
      <c r="IHQ1072" s="11"/>
      <c r="IHR1072" s="11"/>
      <c r="IHS1072" s="11"/>
      <c r="IHT1072" s="11"/>
      <c r="IHU1072" s="11"/>
      <c r="IHV1072" s="11"/>
      <c r="IHW1072" s="11"/>
      <c r="IHX1072" s="11"/>
      <c r="IHY1072" s="11"/>
      <c r="IHZ1072" s="11"/>
      <c r="IIA1072" s="11"/>
      <c r="IIB1072" s="11"/>
      <c r="IIC1072" s="11"/>
      <c r="IID1072" s="11"/>
      <c r="IIE1072" s="11"/>
      <c r="IIF1072" s="11"/>
      <c r="IIG1072" s="11"/>
      <c r="IIH1072" s="11"/>
      <c r="III1072" s="11"/>
      <c r="IIJ1072" s="11"/>
      <c r="IIK1072" s="11"/>
      <c r="IIL1072" s="11"/>
      <c r="IIM1072" s="11"/>
      <c r="IIN1072" s="11"/>
      <c r="IIO1072" s="11"/>
      <c r="IIP1072" s="11"/>
      <c r="IIQ1072" s="11"/>
      <c r="IIR1072" s="11"/>
      <c r="IIS1072" s="11"/>
      <c r="IIT1072" s="11"/>
      <c r="IIU1072" s="11"/>
      <c r="IIV1072" s="11"/>
      <c r="IIW1072" s="11"/>
      <c r="IIX1072" s="11"/>
      <c r="IIY1072" s="11"/>
      <c r="IIZ1072" s="11"/>
      <c r="IJA1072" s="11"/>
      <c r="IJB1072" s="11"/>
      <c r="IJC1072" s="11"/>
      <c r="IJD1072" s="11"/>
      <c r="IJE1072" s="11"/>
      <c r="IJF1072" s="11"/>
      <c r="IJG1072" s="11"/>
      <c r="IJH1072" s="11"/>
      <c r="IJI1072" s="11"/>
      <c r="IJJ1072" s="11"/>
      <c r="IJK1072" s="11"/>
      <c r="IJL1072" s="11"/>
      <c r="IJM1072" s="11"/>
      <c r="IJN1072" s="11"/>
      <c r="IJO1072" s="11"/>
      <c r="IJP1072" s="11"/>
      <c r="IJQ1072" s="11"/>
      <c r="IJR1072" s="11"/>
      <c r="IJS1072" s="11"/>
      <c r="IJT1072" s="11"/>
      <c r="IJU1072" s="11"/>
      <c r="IJV1072" s="11"/>
      <c r="IJW1072" s="11"/>
      <c r="IJX1072" s="11"/>
      <c r="IJY1072" s="11"/>
      <c r="IJZ1072" s="11"/>
      <c r="IKA1072" s="11"/>
      <c r="IKB1072" s="11"/>
      <c r="IKC1072" s="11"/>
      <c r="IKD1072" s="11"/>
      <c r="IKE1072" s="11"/>
      <c r="IKF1072" s="11"/>
      <c r="IKG1072" s="11"/>
      <c r="IKH1072" s="11"/>
      <c r="IKI1072" s="11"/>
      <c r="IKJ1072" s="11"/>
      <c r="IKK1072" s="11"/>
      <c r="IKL1072" s="11"/>
      <c r="IKM1072" s="11"/>
      <c r="IKN1072" s="11"/>
      <c r="IKO1072" s="11"/>
      <c r="IKP1072" s="11"/>
      <c r="IKQ1072" s="11"/>
      <c r="IKR1072" s="11"/>
      <c r="IKS1072" s="11"/>
      <c r="IKT1072" s="11"/>
      <c r="IKU1072" s="11"/>
      <c r="IKV1072" s="11"/>
      <c r="IKW1072" s="11"/>
      <c r="IKX1072" s="11"/>
      <c r="IKY1072" s="11"/>
      <c r="IKZ1072" s="11"/>
      <c r="ILA1072" s="11"/>
      <c r="ILB1072" s="11"/>
      <c r="ILC1072" s="11"/>
      <c r="ILD1072" s="11"/>
      <c r="ILE1072" s="11"/>
      <c r="ILF1072" s="11"/>
      <c r="ILG1072" s="11"/>
      <c r="ILH1072" s="11"/>
      <c r="ILI1072" s="11"/>
      <c r="ILJ1072" s="11"/>
      <c r="ILK1072" s="11"/>
      <c r="ILL1072" s="11"/>
      <c r="ILM1072" s="11"/>
      <c r="ILN1072" s="11"/>
      <c r="ILO1072" s="11"/>
      <c r="ILP1072" s="11"/>
      <c r="ILQ1072" s="11"/>
      <c r="ILR1072" s="11"/>
      <c r="ILS1072" s="11"/>
      <c r="ILT1072" s="11"/>
      <c r="ILU1072" s="11"/>
      <c r="ILV1072" s="11"/>
      <c r="ILW1072" s="11"/>
      <c r="ILX1072" s="11"/>
      <c r="ILY1072" s="11"/>
      <c r="ILZ1072" s="11"/>
      <c r="IMA1072" s="11"/>
      <c r="IMB1072" s="11"/>
      <c r="IMC1072" s="11"/>
      <c r="IMD1072" s="11"/>
      <c r="IME1072" s="11"/>
      <c r="IMF1072" s="11"/>
      <c r="IMG1072" s="11"/>
      <c r="IMH1072" s="11"/>
      <c r="IMI1072" s="11"/>
      <c r="IMJ1072" s="11"/>
      <c r="IMK1072" s="11"/>
      <c r="IML1072" s="11"/>
      <c r="IMM1072" s="11"/>
      <c r="IMN1072" s="11"/>
      <c r="IMO1072" s="11"/>
      <c r="IMP1072" s="11"/>
      <c r="IMQ1072" s="11"/>
      <c r="IMR1072" s="11"/>
      <c r="IMS1072" s="11"/>
      <c r="IMT1072" s="11"/>
      <c r="IMU1072" s="11"/>
      <c r="IMV1072" s="11"/>
      <c r="IMW1072" s="11"/>
      <c r="IMX1072" s="11"/>
      <c r="IMY1072" s="11"/>
      <c r="IMZ1072" s="11"/>
      <c r="INA1072" s="11"/>
      <c r="INB1072" s="11"/>
      <c r="INC1072" s="11"/>
      <c r="IND1072" s="11"/>
      <c r="INE1072" s="11"/>
      <c r="INF1072" s="11"/>
      <c r="ING1072" s="11"/>
      <c r="INH1072" s="11"/>
      <c r="INI1072" s="11"/>
      <c r="INJ1072" s="11"/>
      <c r="INK1072" s="11"/>
      <c r="INL1072" s="11"/>
      <c r="INM1072" s="11"/>
      <c r="INN1072" s="11"/>
      <c r="INO1072" s="11"/>
      <c r="INP1072" s="11"/>
      <c r="INQ1072" s="11"/>
      <c r="INR1072" s="11"/>
      <c r="INS1072" s="11"/>
      <c r="INT1072" s="11"/>
      <c r="INU1072" s="11"/>
      <c r="INV1072" s="11"/>
      <c r="INW1072" s="11"/>
      <c r="INX1072" s="11"/>
      <c r="INY1072" s="11"/>
      <c r="INZ1072" s="11"/>
      <c r="IOA1072" s="11"/>
      <c r="IOB1072" s="11"/>
      <c r="IOC1072" s="11"/>
      <c r="IOD1072" s="11"/>
      <c r="IOE1072" s="11"/>
      <c r="IOF1072" s="11"/>
      <c r="IOG1072" s="11"/>
      <c r="IOH1072" s="11"/>
      <c r="IOI1072" s="11"/>
      <c r="IOJ1072" s="11"/>
      <c r="IOK1072" s="11"/>
      <c r="IOL1072" s="11"/>
      <c r="IOM1072" s="11"/>
      <c r="ION1072" s="11"/>
      <c r="IOO1072" s="11"/>
      <c r="IOP1072" s="11"/>
      <c r="IOQ1072" s="11"/>
      <c r="IOR1072" s="11"/>
      <c r="IOS1072" s="11"/>
      <c r="IOT1072" s="11"/>
      <c r="IOU1072" s="11"/>
      <c r="IOV1072" s="11"/>
      <c r="IOW1072" s="11"/>
      <c r="IOX1072" s="11"/>
      <c r="IOY1072" s="11"/>
      <c r="IOZ1072" s="11"/>
      <c r="IPA1072" s="11"/>
      <c r="IPB1072" s="11"/>
      <c r="IPC1072" s="11"/>
      <c r="IPD1072" s="11"/>
      <c r="IPE1072" s="11"/>
      <c r="IPF1072" s="11"/>
      <c r="IPG1072" s="11"/>
      <c r="IPH1072" s="11"/>
      <c r="IPI1072" s="11"/>
      <c r="IPJ1072" s="11"/>
      <c r="IPK1072" s="11"/>
      <c r="IPL1072" s="11"/>
      <c r="IPM1072" s="11"/>
      <c r="IPN1072" s="11"/>
      <c r="IPO1072" s="11"/>
      <c r="IPP1072" s="11"/>
      <c r="IPQ1072" s="11"/>
      <c r="IPR1072" s="11"/>
      <c r="IPS1072" s="11"/>
      <c r="IPT1072" s="11"/>
      <c r="IPU1072" s="11"/>
      <c r="IPV1072" s="11"/>
      <c r="IPW1072" s="11"/>
      <c r="IPX1072" s="11"/>
      <c r="IPY1072" s="11"/>
      <c r="IPZ1072" s="11"/>
      <c r="IQA1072" s="11"/>
      <c r="IQB1072" s="11"/>
      <c r="IQC1072" s="11"/>
      <c r="IQD1072" s="11"/>
      <c r="IQE1072" s="11"/>
      <c r="IQF1072" s="11"/>
      <c r="IQG1072" s="11"/>
      <c r="IQH1072" s="11"/>
      <c r="IQI1072" s="11"/>
      <c r="IQJ1072" s="11"/>
      <c r="IQK1072" s="11"/>
      <c r="IQL1072" s="11"/>
      <c r="IQM1072" s="11"/>
      <c r="IQN1072" s="11"/>
      <c r="IQO1072" s="11"/>
      <c r="IQP1072" s="11"/>
      <c r="IQQ1072" s="11"/>
      <c r="IQR1072" s="11"/>
      <c r="IQS1072" s="11"/>
      <c r="IQT1072" s="11"/>
      <c r="IQU1072" s="11"/>
      <c r="IQV1072" s="11"/>
      <c r="IQW1072" s="11"/>
      <c r="IQX1072" s="11"/>
      <c r="IQY1072" s="11"/>
      <c r="IQZ1072" s="11"/>
      <c r="IRA1072" s="11"/>
      <c r="IRB1072" s="11"/>
      <c r="IRC1072" s="11"/>
      <c r="IRD1072" s="11"/>
      <c r="IRE1072" s="11"/>
      <c r="IRF1072" s="11"/>
      <c r="IRG1072" s="11"/>
      <c r="IRH1072" s="11"/>
      <c r="IRI1072" s="11"/>
      <c r="IRJ1072" s="11"/>
      <c r="IRK1072" s="11"/>
      <c r="IRL1072" s="11"/>
      <c r="IRM1072" s="11"/>
      <c r="IRN1072" s="11"/>
      <c r="IRO1072" s="11"/>
      <c r="IRP1072" s="11"/>
      <c r="IRQ1072" s="11"/>
      <c r="IRR1072" s="11"/>
      <c r="IRS1072" s="11"/>
      <c r="IRT1072" s="11"/>
      <c r="IRU1072" s="11"/>
      <c r="IRV1072" s="11"/>
      <c r="IRW1072" s="11"/>
      <c r="IRX1072" s="11"/>
      <c r="IRY1072" s="11"/>
      <c r="IRZ1072" s="11"/>
      <c r="ISA1072" s="11"/>
      <c r="ISB1072" s="11"/>
      <c r="ISC1072" s="11"/>
      <c r="ISD1072" s="11"/>
      <c r="ISE1072" s="11"/>
      <c r="ISF1072" s="11"/>
      <c r="ISG1072" s="11"/>
      <c r="ISH1072" s="11"/>
      <c r="ISI1072" s="11"/>
      <c r="ISJ1072" s="11"/>
      <c r="ISK1072" s="11"/>
      <c r="ISL1072" s="11"/>
      <c r="ISM1072" s="11"/>
      <c r="ISN1072" s="11"/>
      <c r="ISO1072" s="11"/>
      <c r="ISP1072" s="11"/>
      <c r="ISQ1072" s="11"/>
      <c r="ISR1072" s="11"/>
      <c r="ISS1072" s="11"/>
      <c r="IST1072" s="11"/>
      <c r="ISU1072" s="11"/>
      <c r="ISV1072" s="11"/>
      <c r="ISW1072" s="11"/>
      <c r="ISX1072" s="11"/>
      <c r="ISY1072" s="11"/>
      <c r="ISZ1072" s="11"/>
      <c r="ITA1072" s="11"/>
      <c r="ITB1072" s="11"/>
      <c r="ITC1072" s="11"/>
      <c r="ITD1072" s="11"/>
      <c r="ITE1072" s="11"/>
      <c r="ITF1072" s="11"/>
      <c r="ITG1072" s="11"/>
      <c r="ITH1072" s="11"/>
      <c r="ITI1072" s="11"/>
      <c r="ITJ1072" s="11"/>
      <c r="ITK1072" s="11"/>
      <c r="ITL1072" s="11"/>
      <c r="ITM1072" s="11"/>
      <c r="ITN1072" s="11"/>
      <c r="ITO1072" s="11"/>
      <c r="ITP1072" s="11"/>
      <c r="ITQ1072" s="11"/>
      <c r="ITR1072" s="11"/>
      <c r="ITS1072" s="11"/>
      <c r="ITT1072" s="11"/>
      <c r="ITU1072" s="11"/>
      <c r="ITV1072" s="11"/>
      <c r="ITW1072" s="11"/>
      <c r="ITX1072" s="11"/>
      <c r="ITY1072" s="11"/>
      <c r="ITZ1072" s="11"/>
      <c r="IUA1072" s="11"/>
      <c r="IUB1072" s="11"/>
      <c r="IUC1072" s="11"/>
      <c r="IUD1072" s="11"/>
      <c r="IUE1072" s="11"/>
      <c r="IUF1072" s="11"/>
      <c r="IUG1072" s="11"/>
      <c r="IUH1072" s="11"/>
      <c r="IUI1072" s="11"/>
      <c r="IUJ1072" s="11"/>
      <c r="IUK1072" s="11"/>
      <c r="IUL1072" s="11"/>
      <c r="IUM1072" s="11"/>
      <c r="IUN1072" s="11"/>
      <c r="IUO1072" s="11"/>
      <c r="IUP1072" s="11"/>
      <c r="IUQ1072" s="11"/>
      <c r="IUR1072" s="11"/>
      <c r="IUS1072" s="11"/>
      <c r="IUT1072" s="11"/>
      <c r="IUU1072" s="11"/>
      <c r="IUV1072" s="11"/>
      <c r="IUW1072" s="11"/>
      <c r="IUX1072" s="11"/>
      <c r="IUY1072" s="11"/>
      <c r="IUZ1072" s="11"/>
      <c r="IVA1072" s="11"/>
      <c r="IVB1072" s="11"/>
      <c r="IVC1072" s="11"/>
      <c r="IVD1072" s="11"/>
      <c r="IVE1072" s="11"/>
      <c r="IVF1072" s="11"/>
      <c r="IVG1072" s="11"/>
      <c r="IVH1072" s="11"/>
      <c r="IVI1072" s="11"/>
      <c r="IVJ1072" s="11"/>
      <c r="IVK1072" s="11"/>
      <c r="IVL1072" s="11"/>
      <c r="IVM1072" s="11"/>
      <c r="IVN1072" s="11"/>
      <c r="IVO1072" s="11"/>
      <c r="IVP1072" s="11"/>
      <c r="IVQ1072" s="11"/>
      <c r="IVR1072" s="11"/>
      <c r="IVS1072" s="11"/>
      <c r="IVT1072" s="11"/>
      <c r="IVU1072" s="11"/>
      <c r="IVV1072" s="11"/>
      <c r="IVW1072" s="11"/>
      <c r="IVX1072" s="11"/>
      <c r="IVY1072" s="11"/>
      <c r="IVZ1072" s="11"/>
      <c r="IWA1072" s="11"/>
      <c r="IWB1072" s="11"/>
      <c r="IWC1072" s="11"/>
      <c r="IWD1072" s="11"/>
      <c r="IWE1072" s="11"/>
      <c r="IWF1072" s="11"/>
      <c r="IWG1072" s="11"/>
      <c r="IWH1072" s="11"/>
      <c r="IWI1072" s="11"/>
      <c r="IWJ1072" s="11"/>
      <c r="IWK1072" s="11"/>
      <c r="IWL1072" s="11"/>
      <c r="IWM1072" s="11"/>
      <c r="IWN1072" s="11"/>
      <c r="IWO1072" s="11"/>
      <c r="IWP1072" s="11"/>
      <c r="IWQ1072" s="11"/>
      <c r="IWR1072" s="11"/>
      <c r="IWS1072" s="11"/>
      <c r="IWT1072" s="11"/>
      <c r="IWU1072" s="11"/>
      <c r="IWV1072" s="11"/>
      <c r="IWW1072" s="11"/>
      <c r="IWX1072" s="11"/>
      <c r="IWY1072" s="11"/>
      <c r="IWZ1072" s="11"/>
      <c r="IXA1072" s="11"/>
      <c r="IXB1072" s="11"/>
      <c r="IXC1072" s="11"/>
      <c r="IXD1072" s="11"/>
      <c r="IXE1072" s="11"/>
      <c r="IXF1072" s="11"/>
      <c r="IXG1072" s="11"/>
      <c r="IXH1072" s="11"/>
      <c r="IXI1072" s="11"/>
      <c r="IXJ1072" s="11"/>
      <c r="IXK1072" s="11"/>
      <c r="IXL1072" s="11"/>
      <c r="IXM1072" s="11"/>
      <c r="IXN1072" s="11"/>
      <c r="IXO1072" s="11"/>
      <c r="IXP1072" s="11"/>
      <c r="IXQ1072" s="11"/>
      <c r="IXR1072" s="11"/>
      <c r="IXS1072" s="11"/>
      <c r="IXT1072" s="11"/>
      <c r="IXU1072" s="11"/>
      <c r="IXV1072" s="11"/>
      <c r="IXW1072" s="11"/>
      <c r="IXX1072" s="11"/>
      <c r="IXY1072" s="11"/>
      <c r="IXZ1072" s="11"/>
      <c r="IYA1072" s="11"/>
      <c r="IYB1072" s="11"/>
      <c r="IYC1072" s="11"/>
      <c r="IYD1072" s="11"/>
      <c r="IYE1072" s="11"/>
      <c r="IYF1072" s="11"/>
      <c r="IYG1072" s="11"/>
      <c r="IYH1072" s="11"/>
      <c r="IYI1072" s="11"/>
      <c r="IYJ1072" s="11"/>
      <c r="IYK1072" s="11"/>
      <c r="IYL1072" s="11"/>
      <c r="IYM1072" s="11"/>
      <c r="IYN1072" s="11"/>
      <c r="IYO1072" s="11"/>
      <c r="IYP1072" s="11"/>
      <c r="IYQ1072" s="11"/>
      <c r="IYR1072" s="11"/>
      <c r="IYS1072" s="11"/>
      <c r="IYT1072" s="11"/>
      <c r="IYU1072" s="11"/>
      <c r="IYV1072" s="11"/>
      <c r="IYW1072" s="11"/>
      <c r="IYX1072" s="11"/>
      <c r="IYY1072" s="11"/>
      <c r="IYZ1072" s="11"/>
      <c r="IZA1072" s="11"/>
      <c r="IZB1072" s="11"/>
      <c r="IZC1072" s="11"/>
      <c r="IZD1072" s="11"/>
      <c r="IZE1072" s="11"/>
      <c r="IZF1072" s="11"/>
      <c r="IZG1072" s="11"/>
      <c r="IZH1072" s="11"/>
      <c r="IZI1072" s="11"/>
      <c r="IZJ1072" s="11"/>
      <c r="IZK1072" s="11"/>
      <c r="IZL1072" s="11"/>
      <c r="IZM1072" s="11"/>
      <c r="IZN1072" s="11"/>
      <c r="IZO1072" s="11"/>
      <c r="IZP1072" s="11"/>
      <c r="IZQ1072" s="11"/>
      <c r="IZR1072" s="11"/>
      <c r="IZS1072" s="11"/>
      <c r="IZT1072" s="11"/>
      <c r="IZU1072" s="11"/>
      <c r="IZV1072" s="11"/>
      <c r="IZW1072" s="11"/>
      <c r="IZX1072" s="11"/>
      <c r="IZY1072" s="11"/>
      <c r="IZZ1072" s="11"/>
      <c r="JAA1072" s="11"/>
      <c r="JAB1072" s="11"/>
      <c r="JAC1072" s="11"/>
      <c r="JAD1072" s="11"/>
      <c r="JAE1072" s="11"/>
      <c r="JAF1072" s="11"/>
      <c r="JAG1072" s="11"/>
      <c r="JAH1072" s="11"/>
      <c r="JAI1072" s="11"/>
      <c r="JAJ1072" s="11"/>
      <c r="JAK1072" s="11"/>
      <c r="JAL1072" s="11"/>
      <c r="JAM1072" s="11"/>
      <c r="JAN1072" s="11"/>
      <c r="JAO1072" s="11"/>
      <c r="JAP1072" s="11"/>
      <c r="JAQ1072" s="11"/>
      <c r="JAR1072" s="11"/>
      <c r="JAS1072" s="11"/>
      <c r="JAT1072" s="11"/>
      <c r="JAU1072" s="11"/>
      <c r="JAV1072" s="11"/>
      <c r="JAW1072" s="11"/>
      <c r="JAX1072" s="11"/>
      <c r="JAY1072" s="11"/>
      <c r="JAZ1072" s="11"/>
      <c r="JBA1072" s="11"/>
      <c r="JBB1072" s="11"/>
      <c r="JBC1072" s="11"/>
      <c r="JBD1072" s="11"/>
      <c r="JBE1072" s="11"/>
      <c r="JBF1072" s="11"/>
      <c r="JBG1072" s="11"/>
      <c r="JBH1072" s="11"/>
      <c r="JBI1072" s="11"/>
      <c r="JBJ1072" s="11"/>
      <c r="JBK1072" s="11"/>
      <c r="JBL1072" s="11"/>
      <c r="JBM1072" s="11"/>
      <c r="JBN1072" s="11"/>
      <c r="JBO1072" s="11"/>
      <c r="JBP1072" s="11"/>
      <c r="JBQ1072" s="11"/>
      <c r="JBR1072" s="11"/>
      <c r="JBS1072" s="11"/>
      <c r="JBT1072" s="11"/>
      <c r="JBU1072" s="11"/>
      <c r="JBV1072" s="11"/>
      <c r="JBW1072" s="11"/>
      <c r="JBX1072" s="11"/>
      <c r="JBY1072" s="11"/>
      <c r="JBZ1072" s="11"/>
      <c r="JCA1072" s="11"/>
      <c r="JCB1072" s="11"/>
      <c r="JCC1072" s="11"/>
      <c r="JCD1072" s="11"/>
      <c r="JCE1072" s="11"/>
      <c r="JCF1072" s="11"/>
      <c r="JCG1072" s="11"/>
      <c r="JCH1072" s="11"/>
      <c r="JCI1072" s="11"/>
      <c r="JCJ1072" s="11"/>
      <c r="JCK1072" s="11"/>
      <c r="JCL1072" s="11"/>
      <c r="JCM1072" s="11"/>
      <c r="JCN1072" s="11"/>
      <c r="JCO1072" s="11"/>
      <c r="JCP1072" s="11"/>
      <c r="JCQ1072" s="11"/>
      <c r="JCR1072" s="11"/>
      <c r="JCS1072" s="11"/>
      <c r="JCT1072" s="11"/>
      <c r="JCU1072" s="11"/>
      <c r="JCV1072" s="11"/>
      <c r="JCW1072" s="11"/>
      <c r="JCX1072" s="11"/>
      <c r="JCY1072" s="11"/>
      <c r="JCZ1072" s="11"/>
      <c r="JDA1072" s="11"/>
      <c r="JDB1072" s="11"/>
      <c r="JDC1072" s="11"/>
      <c r="JDD1072" s="11"/>
      <c r="JDE1072" s="11"/>
      <c r="JDF1072" s="11"/>
      <c r="JDG1072" s="11"/>
      <c r="JDH1072" s="11"/>
      <c r="JDI1072" s="11"/>
      <c r="JDJ1072" s="11"/>
      <c r="JDK1072" s="11"/>
      <c r="JDL1072" s="11"/>
      <c r="JDM1072" s="11"/>
      <c r="JDN1072" s="11"/>
      <c r="JDO1072" s="11"/>
      <c r="JDP1072" s="11"/>
      <c r="JDQ1072" s="11"/>
      <c r="JDR1072" s="11"/>
      <c r="JDS1072" s="11"/>
      <c r="JDT1072" s="11"/>
      <c r="JDU1072" s="11"/>
      <c r="JDV1072" s="11"/>
      <c r="JDW1072" s="11"/>
      <c r="JDX1072" s="11"/>
      <c r="JDY1072" s="11"/>
      <c r="JDZ1072" s="11"/>
      <c r="JEA1072" s="11"/>
      <c r="JEB1072" s="11"/>
      <c r="JEC1072" s="11"/>
      <c r="JED1072" s="11"/>
      <c r="JEE1072" s="11"/>
      <c r="JEF1072" s="11"/>
      <c r="JEG1072" s="11"/>
      <c r="JEH1072" s="11"/>
      <c r="JEI1072" s="11"/>
      <c r="JEJ1072" s="11"/>
      <c r="JEK1072" s="11"/>
      <c r="JEL1072" s="11"/>
      <c r="JEM1072" s="11"/>
      <c r="JEN1072" s="11"/>
      <c r="JEO1072" s="11"/>
      <c r="JEP1072" s="11"/>
      <c r="JEQ1072" s="11"/>
      <c r="JER1072" s="11"/>
      <c r="JES1072" s="11"/>
      <c r="JET1072" s="11"/>
      <c r="JEU1072" s="11"/>
      <c r="JEV1072" s="11"/>
      <c r="JEW1072" s="11"/>
      <c r="JEX1072" s="11"/>
      <c r="JEY1072" s="11"/>
      <c r="JEZ1072" s="11"/>
      <c r="JFA1072" s="11"/>
      <c r="JFB1072" s="11"/>
      <c r="JFC1072" s="11"/>
      <c r="JFD1072" s="11"/>
      <c r="JFE1072" s="11"/>
      <c r="JFF1072" s="11"/>
      <c r="JFG1072" s="11"/>
      <c r="JFH1072" s="11"/>
      <c r="JFI1072" s="11"/>
      <c r="JFJ1072" s="11"/>
      <c r="JFK1072" s="11"/>
      <c r="JFL1072" s="11"/>
      <c r="JFM1072" s="11"/>
      <c r="JFN1072" s="11"/>
      <c r="JFO1072" s="11"/>
      <c r="JFP1072" s="11"/>
      <c r="JFQ1072" s="11"/>
      <c r="JFR1072" s="11"/>
      <c r="JFS1072" s="11"/>
      <c r="JFT1072" s="11"/>
      <c r="JFU1072" s="11"/>
      <c r="JFV1072" s="11"/>
      <c r="JFW1072" s="11"/>
      <c r="JFX1072" s="11"/>
      <c r="JFY1072" s="11"/>
      <c r="JFZ1072" s="11"/>
      <c r="JGA1072" s="11"/>
      <c r="JGB1072" s="11"/>
      <c r="JGC1072" s="11"/>
      <c r="JGD1072" s="11"/>
      <c r="JGE1072" s="11"/>
      <c r="JGF1072" s="11"/>
      <c r="JGG1072" s="11"/>
      <c r="JGH1072" s="11"/>
      <c r="JGI1072" s="11"/>
      <c r="JGJ1072" s="11"/>
      <c r="JGK1072" s="11"/>
      <c r="JGL1072" s="11"/>
      <c r="JGM1072" s="11"/>
      <c r="JGN1072" s="11"/>
      <c r="JGO1072" s="11"/>
      <c r="JGP1072" s="11"/>
      <c r="JGQ1072" s="11"/>
      <c r="JGR1072" s="11"/>
      <c r="JGS1072" s="11"/>
      <c r="JGT1072" s="11"/>
      <c r="JGU1072" s="11"/>
      <c r="JGV1072" s="11"/>
      <c r="JGW1072" s="11"/>
      <c r="JGX1072" s="11"/>
      <c r="JGY1072" s="11"/>
      <c r="JGZ1072" s="11"/>
      <c r="JHA1072" s="11"/>
      <c r="JHB1072" s="11"/>
      <c r="JHC1072" s="11"/>
      <c r="JHD1072" s="11"/>
      <c r="JHE1072" s="11"/>
      <c r="JHF1072" s="11"/>
      <c r="JHG1072" s="11"/>
      <c r="JHH1072" s="11"/>
      <c r="JHI1072" s="11"/>
      <c r="JHJ1072" s="11"/>
      <c r="JHK1072" s="11"/>
      <c r="JHL1072" s="11"/>
      <c r="JHM1072" s="11"/>
      <c r="JHN1072" s="11"/>
      <c r="JHO1072" s="11"/>
      <c r="JHP1072" s="11"/>
      <c r="JHQ1072" s="11"/>
      <c r="JHR1072" s="11"/>
      <c r="JHS1072" s="11"/>
      <c r="JHT1072" s="11"/>
      <c r="JHU1072" s="11"/>
      <c r="JHV1072" s="11"/>
      <c r="JHW1072" s="11"/>
      <c r="JHX1072" s="11"/>
      <c r="JHY1072" s="11"/>
      <c r="JHZ1072" s="11"/>
      <c r="JIA1072" s="11"/>
      <c r="JIB1072" s="11"/>
      <c r="JIC1072" s="11"/>
      <c r="JID1072" s="11"/>
      <c r="JIE1072" s="11"/>
      <c r="JIF1072" s="11"/>
      <c r="JIG1072" s="11"/>
      <c r="JIH1072" s="11"/>
      <c r="JII1072" s="11"/>
      <c r="JIJ1072" s="11"/>
      <c r="JIK1072" s="11"/>
      <c r="JIL1072" s="11"/>
      <c r="JIM1072" s="11"/>
      <c r="JIN1072" s="11"/>
      <c r="JIO1072" s="11"/>
      <c r="JIP1072" s="11"/>
      <c r="JIQ1072" s="11"/>
      <c r="JIR1072" s="11"/>
      <c r="JIS1072" s="11"/>
      <c r="JIT1072" s="11"/>
      <c r="JIU1072" s="11"/>
      <c r="JIV1072" s="11"/>
      <c r="JIW1072" s="11"/>
      <c r="JIX1072" s="11"/>
      <c r="JIY1072" s="11"/>
      <c r="JIZ1072" s="11"/>
      <c r="JJA1072" s="11"/>
      <c r="JJB1072" s="11"/>
      <c r="JJC1072" s="11"/>
      <c r="JJD1072" s="11"/>
      <c r="JJE1072" s="11"/>
      <c r="JJF1072" s="11"/>
      <c r="JJG1072" s="11"/>
      <c r="JJH1072" s="11"/>
      <c r="JJI1072" s="11"/>
      <c r="JJJ1072" s="11"/>
      <c r="JJK1072" s="11"/>
      <c r="JJL1072" s="11"/>
      <c r="JJM1072" s="11"/>
      <c r="JJN1072" s="11"/>
      <c r="JJO1072" s="11"/>
      <c r="JJP1072" s="11"/>
      <c r="JJQ1072" s="11"/>
      <c r="JJR1072" s="11"/>
      <c r="JJS1072" s="11"/>
      <c r="JJT1072" s="11"/>
      <c r="JJU1072" s="11"/>
      <c r="JJV1072" s="11"/>
      <c r="JJW1072" s="11"/>
      <c r="JJX1072" s="11"/>
      <c r="JJY1072" s="11"/>
      <c r="JJZ1072" s="11"/>
      <c r="JKA1072" s="11"/>
      <c r="JKB1072" s="11"/>
      <c r="JKC1072" s="11"/>
      <c r="JKD1072" s="11"/>
      <c r="JKE1072" s="11"/>
      <c r="JKF1072" s="11"/>
      <c r="JKG1072" s="11"/>
      <c r="JKH1072" s="11"/>
      <c r="JKI1072" s="11"/>
      <c r="JKJ1072" s="11"/>
      <c r="JKK1072" s="11"/>
      <c r="JKL1072" s="11"/>
      <c r="JKM1072" s="11"/>
      <c r="JKN1072" s="11"/>
      <c r="JKO1072" s="11"/>
      <c r="JKP1072" s="11"/>
      <c r="JKQ1072" s="11"/>
      <c r="JKR1072" s="11"/>
      <c r="JKS1072" s="11"/>
      <c r="JKT1072" s="11"/>
      <c r="JKU1072" s="11"/>
      <c r="JKV1072" s="11"/>
      <c r="JKW1072" s="11"/>
      <c r="JKX1072" s="11"/>
      <c r="JKY1072" s="11"/>
      <c r="JKZ1072" s="11"/>
      <c r="JLA1072" s="11"/>
      <c r="JLB1072" s="11"/>
      <c r="JLC1072" s="11"/>
      <c r="JLD1072" s="11"/>
      <c r="JLE1072" s="11"/>
      <c r="JLF1072" s="11"/>
      <c r="JLG1072" s="11"/>
      <c r="JLH1072" s="11"/>
      <c r="JLI1072" s="11"/>
      <c r="JLJ1072" s="11"/>
      <c r="JLK1072" s="11"/>
      <c r="JLL1072" s="11"/>
      <c r="JLM1072" s="11"/>
      <c r="JLN1072" s="11"/>
      <c r="JLO1072" s="11"/>
      <c r="JLP1072" s="11"/>
      <c r="JLQ1072" s="11"/>
      <c r="JLR1072" s="11"/>
      <c r="JLS1072" s="11"/>
      <c r="JLT1072" s="11"/>
      <c r="JLU1072" s="11"/>
      <c r="JLV1072" s="11"/>
      <c r="JLW1072" s="11"/>
      <c r="JLX1072" s="11"/>
      <c r="JLY1072" s="11"/>
      <c r="JLZ1072" s="11"/>
      <c r="JMA1072" s="11"/>
      <c r="JMB1072" s="11"/>
      <c r="JMC1072" s="11"/>
      <c r="JMD1072" s="11"/>
      <c r="JME1072" s="11"/>
      <c r="JMF1072" s="11"/>
      <c r="JMG1072" s="11"/>
      <c r="JMH1072" s="11"/>
      <c r="JMI1072" s="11"/>
      <c r="JMJ1072" s="11"/>
      <c r="JMK1072" s="11"/>
      <c r="JML1072" s="11"/>
      <c r="JMM1072" s="11"/>
      <c r="JMN1072" s="11"/>
      <c r="JMO1072" s="11"/>
      <c r="JMP1072" s="11"/>
      <c r="JMQ1072" s="11"/>
      <c r="JMR1072" s="11"/>
      <c r="JMS1072" s="11"/>
      <c r="JMT1072" s="11"/>
      <c r="JMU1072" s="11"/>
      <c r="JMV1072" s="11"/>
      <c r="JMW1072" s="11"/>
      <c r="JMX1072" s="11"/>
      <c r="JMY1072" s="11"/>
      <c r="JMZ1072" s="11"/>
      <c r="JNA1072" s="11"/>
      <c r="JNB1072" s="11"/>
      <c r="JNC1072" s="11"/>
      <c r="JND1072" s="11"/>
      <c r="JNE1072" s="11"/>
      <c r="JNF1072" s="11"/>
      <c r="JNG1072" s="11"/>
      <c r="JNH1072" s="11"/>
      <c r="JNI1072" s="11"/>
      <c r="JNJ1072" s="11"/>
      <c r="JNK1072" s="11"/>
      <c r="JNL1072" s="11"/>
      <c r="JNM1072" s="11"/>
      <c r="JNN1072" s="11"/>
      <c r="JNO1072" s="11"/>
      <c r="JNP1072" s="11"/>
      <c r="JNQ1072" s="11"/>
      <c r="JNR1072" s="11"/>
      <c r="JNS1072" s="11"/>
      <c r="JNT1072" s="11"/>
      <c r="JNU1072" s="11"/>
      <c r="JNV1072" s="11"/>
      <c r="JNW1072" s="11"/>
      <c r="JNX1072" s="11"/>
      <c r="JNY1072" s="11"/>
      <c r="JNZ1072" s="11"/>
      <c r="JOA1072" s="11"/>
      <c r="JOB1072" s="11"/>
      <c r="JOC1072" s="11"/>
      <c r="JOD1072" s="11"/>
      <c r="JOE1072" s="11"/>
      <c r="JOF1072" s="11"/>
      <c r="JOG1072" s="11"/>
      <c r="JOH1072" s="11"/>
      <c r="JOI1072" s="11"/>
      <c r="JOJ1072" s="11"/>
      <c r="JOK1072" s="11"/>
      <c r="JOL1072" s="11"/>
      <c r="JOM1072" s="11"/>
      <c r="JON1072" s="11"/>
      <c r="JOO1072" s="11"/>
      <c r="JOP1072" s="11"/>
      <c r="JOQ1072" s="11"/>
      <c r="JOR1072" s="11"/>
      <c r="JOS1072" s="11"/>
      <c r="JOT1072" s="11"/>
      <c r="JOU1072" s="11"/>
      <c r="JOV1072" s="11"/>
      <c r="JOW1072" s="11"/>
      <c r="JOX1072" s="11"/>
      <c r="JOY1072" s="11"/>
      <c r="JOZ1072" s="11"/>
      <c r="JPA1072" s="11"/>
      <c r="JPB1072" s="11"/>
      <c r="JPC1072" s="11"/>
      <c r="JPD1072" s="11"/>
      <c r="JPE1072" s="11"/>
      <c r="JPF1072" s="11"/>
      <c r="JPG1072" s="11"/>
      <c r="JPH1072" s="11"/>
      <c r="JPI1072" s="11"/>
      <c r="JPJ1072" s="11"/>
      <c r="JPK1072" s="11"/>
      <c r="JPL1072" s="11"/>
      <c r="JPM1072" s="11"/>
      <c r="JPN1072" s="11"/>
      <c r="JPO1072" s="11"/>
      <c r="JPP1072" s="11"/>
      <c r="JPQ1072" s="11"/>
      <c r="JPR1072" s="11"/>
      <c r="JPS1072" s="11"/>
      <c r="JPT1072" s="11"/>
      <c r="JPU1072" s="11"/>
      <c r="JPV1072" s="11"/>
      <c r="JPW1072" s="11"/>
      <c r="JPX1072" s="11"/>
      <c r="JPY1072" s="11"/>
      <c r="JPZ1072" s="11"/>
      <c r="JQA1072" s="11"/>
      <c r="JQB1072" s="11"/>
      <c r="JQC1072" s="11"/>
      <c r="JQD1072" s="11"/>
      <c r="JQE1072" s="11"/>
      <c r="JQF1072" s="11"/>
      <c r="JQG1072" s="11"/>
      <c r="JQH1072" s="11"/>
      <c r="JQI1072" s="11"/>
      <c r="JQJ1072" s="11"/>
      <c r="JQK1072" s="11"/>
      <c r="JQL1072" s="11"/>
      <c r="JQM1072" s="11"/>
      <c r="JQN1072" s="11"/>
      <c r="JQO1072" s="11"/>
      <c r="JQP1072" s="11"/>
      <c r="JQQ1072" s="11"/>
      <c r="JQR1072" s="11"/>
      <c r="JQS1072" s="11"/>
      <c r="JQT1072" s="11"/>
      <c r="JQU1072" s="11"/>
      <c r="JQV1072" s="11"/>
      <c r="JQW1072" s="11"/>
      <c r="JQX1072" s="11"/>
      <c r="JQY1072" s="11"/>
      <c r="JQZ1072" s="11"/>
      <c r="JRA1072" s="11"/>
      <c r="JRB1072" s="11"/>
      <c r="JRC1072" s="11"/>
      <c r="JRD1072" s="11"/>
      <c r="JRE1072" s="11"/>
      <c r="JRF1072" s="11"/>
      <c r="JRG1072" s="11"/>
      <c r="JRH1072" s="11"/>
      <c r="JRI1072" s="11"/>
      <c r="JRJ1072" s="11"/>
      <c r="JRK1072" s="11"/>
      <c r="JRL1072" s="11"/>
      <c r="JRM1072" s="11"/>
      <c r="JRN1072" s="11"/>
      <c r="JRO1072" s="11"/>
      <c r="JRP1072" s="11"/>
      <c r="JRQ1072" s="11"/>
      <c r="JRR1072" s="11"/>
      <c r="JRS1072" s="11"/>
      <c r="JRT1072" s="11"/>
      <c r="JRU1072" s="11"/>
      <c r="JRV1072" s="11"/>
      <c r="JRW1072" s="11"/>
      <c r="JRX1072" s="11"/>
      <c r="JRY1072" s="11"/>
      <c r="JRZ1072" s="11"/>
      <c r="JSA1072" s="11"/>
      <c r="JSB1072" s="11"/>
      <c r="JSC1072" s="11"/>
      <c r="JSD1072" s="11"/>
      <c r="JSE1072" s="11"/>
      <c r="JSF1072" s="11"/>
      <c r="JSG1072" s="11"/>
      <c r="JSH1072" s="11"/>
      <c r="JSI1072" s="11"/>
      <c r="JSJ1072" s="11"/>
      <c r="JSK1072" s="11"/>
      <c r="JSL1072" s="11"/>
      <c r="JSM1072" s="11"/>
      <c r="JSN1072" s="11"/>
      <c r="JSO1072" s="11"/>
      <c r="JSP1072" s="11"/>
      <c r="JSQ1072" s="11"/>
      <c r="JSR1072" s="11"/>
      <c r="JSS1072" s="11"/>
      <c r="JST1072" s="11"/>
      <c r="JSU1072" s="11"/>
      <c r="JSV1072" s="11"/>
      <c r="JSW1072" s="11"/>
      <c r="JSX1072" s="11"/>
      <c r="JSY1072" s="11"/>
      <c r="JSZ1072" s="11"/>
      <c r="JTA1072" s="11"/>
      <c r="JTB1072" s="11"/>
      <c r="JTC1072" s="11"/>
      <c r="JTD1072" s="11"/>
      <c r="JTE1072" s="11"/>
      <c r="JTF1072" s="11"/>
      <c r="JTG1072" s="11"/>
      <c r="JTH1072" s="11"/>
      <c r="JTI1072" s="11"/>
      <c r="JTJ1072" s="11"/>
      <c r="JTK1072" s="11"/>
      <c r="JTL1072" s="11"/>
      <c r="JTM1072" s="11"/>
      <c r="JTN1072" s="11"/>
      <c r="JTO1072" s="11"/>
      <c r="JTP1072" s="11"/>
      <c r="JTQ1072" s="11"/>
      <c r="JTR1072" s="11"/>
      <c r="JTS1072" s="11"/>
      <c r="JTT1072" s="11"/>
      <c r="JTU1072" s="11"/>
      <c r="JTV1072" s="11"/>
      <c r="JTW1072" s="11"/>
      <c r="JTX1072" s="11"/>
      <c r="JTY1072" s="11"/>
      <c r="JTZ1072" s="11"/>
      <c r="JUA1072" s="11"/>
      <c r="JUB1072" s="11"/>
      <c r="JUC1072" s="11"/>
      <c r="JUD1072" s="11"/>
      <c r="JUE1072" s="11"/>
      <c r="JUF1072" s="11"/>
      <c r="JUG1072" s="11"/>
      <c r="JUH1072" s="11"/>
      <c r="JUI1072" s="11"/>
      <c r="JUJ1072" s="11"/>
      <c r="JUK1072" s="11"/>
      <c r="JUL1072" s="11"/>
      <c r="JUM1072" s="11"/>
      <c r="JUN1072" s="11"/>
      <c r="JUO1072" s="11"/>
      <c r="JUP1072" s="11"/>
      <c r="JUQ1072" s="11"/>
      <c r="JUR1072" s="11"/>
      <c r="JUS1072" s="11"/>
      <c r="JUT1072" s="11"/>
      <c r="JUU1072" s="11"/>
      <c r="JUV1072" s="11"/>
      <c r="JUW1072" s="11"/>
      <c r="JUX1072" s="11"/>
      <c r="JUY1072" s="11"/>
      <c r="JUZ1072" s="11"/>
      <c r="JVA1072" s="11"/>
      <c r="JVB1072" s="11"/>
      <c r="JVC1072" s="11"/>
      <c r="JVD1072" s="11"/>
      <c r="JVE1072" s="11"/>
      <c r="JVF1072" s="11"/>
      <c r="JVG1072" s="11"/>
      <c r="JVH1072" s="11"/>
      <c r="JVI1072" s="11"/>
      <c r="JVJ1072" s="11"/>
      <c r="JVK1072" s="11"/>
      <c r="JVL1072" s="11"/>
      <c r="JVM1072" s="11"/>
      <c r="JVN1072" s="11"/>
      <c r="JVO1072" s="11"/>
      <c r="JVP1072" s="11"/>
      <c r="JVQ1072" s="11"/>
      <c r="JVR1072" s="11"/>
      <c r="JVS1072" s="11"/>
      <c r="JVT1072" s="11"/>
      <c r="JVU1072" s="11"/>
      <c r="JVV1072" s="11"/>
      <c r="JVW1072" s="11"/>
      <c r="JVX1072" s="11"/>
      <c r="JVY1072" s="11"/>
      <c r="JVZ1072" s="11"/>
      <c r="JWA1072" s="11"/>
      <c r="JWB1072" s="11"/>
      <c r="JWC1072" s="11"/>
      <c r="JWD1072" s="11"/>
      <c r="JWE1072" s="11"/>
      <c r="JWF1072" s="11"/>
      <c r="JWG1072" s="11"/>
      <c r="JWH1072" s="11"/>
      <c r="JWI1072" s="11"/>
      <c r="JWJ1072" s="11"/>
      <c r="JWK1072" s="11"/>
      <c r="JWL1072" s="11"/>
      <c r="JWM1072" s="11"/>
      <c r="JWN1072" s="11"/>
      <c r="JWO1072" s="11"/>
      <c r="JWP1072" s="11"/>
      <c r="JWQ1072" s="11"/>
      <c r="JWR1072" s="11"/>
      <c r="JWS1072" s="11"/>
      <c r="JWT1072" s="11"/>
      <c r="JWU1072" s="11"/>
      <c r="JWV1072" s="11"/>
      <c r="JWW1072" s="11"/>
      <c r="JWX1072" s="11"/>
      <c r="JWY1072" s="11"/>
      <c r="JWZ1072" s="11"/>
      <c r="JXA1072" s="11"/>
      <c r="JXB1072" s="11"/>
      <c r="JXC1072" s="11"/>
      <c r="JXD1072" s="11"/>
      <c r="JXE1072" s="11"/>
      <c r="JXF1072" s="11"/>
      <c r="JXG1072" s="11"/>
      <c r="JXH1072" s="11"/>
      <c r="JXI1072" s="11"/>
      <c r="JXJ1072" s="11"/>
      <c r="JXK1072" s="11"/>
      <c r="JXL1072" s="11"/>
      <c r="JXM1072" s="11"/>
      <c r="JXN1072" s="11"/>
      <c r="JXO1072" s="11"/>
      <c r="JXP1072" s="11"/>
      <c r="JXQ1072" s="11"/>
      <c r="JXR1072" s="11"/>
      <c r="JXS1072" s="11"/>
      <c r="JXT1072" s="11"/>
      <c r="JXU1072" s="11"/>
      <c r="JXV1072" s="11"/>
      <c r="JXW1072" s="11"/>
      <c r="JXX1072" s="11"/>
      <c r="JXY1072" s="11"/>
      <c r="JXZ1072" s="11"/>
      <c r="JYA1072" s="11"/>
      <c r="JYB1072" s="11"/>
      <c r="JYC1072" s="11"/>
      <c r="JYD1072" s="11"/>
      <c r="JYE1072" s="11"/>
      <c r="JYF1072" s="11"/>
      <c r="JYG1072" s="11"/>
      <c r="JYH1072" s="11"/>
      <c r="JYI1072" s="11"/>
      <c r="JYJ1072" s="11"/>
      <c r="JYK1072" s="11"/>
      <c r="JYL1072" s="11"/>
      <c r="JYM1072" s="11"/>
      <c r="JYN1072" s="11"/>
      <c r="JYO1072" s="11"/>
      <c r="JYP1072" s="11"/>
      <c r="JYQ1072" s="11"/>
      <c r="JYR1072" s="11"/>
      <c r="JYS1072" s="11"/>
      <c r="JYT1072" s="11"/>
      <c r="JYU1072" s="11"/>
      <c r="JYV1072" s="11"/>
      <c r="JYW1072" s="11"/>
      <c r="JYX1072" s="11"/>
      <c r="JYY1072" s="11"/>
      <c r="JYZ1072" s="11"/>
      <c r="JZA1072" s="11"/>
      <c r="JZB1072" s="11"/>
      <c r="JZC1072" s="11"/>
      <c r="JZD1072" s="11"/>
      <c r="JZE1072" s="11"/>
      <c r="JZF1072" s="11"/>
      <c r="JZG1072" s="11"/>
      <c r="JZH1072" s="11"/>
      <c r="JZI1072" s="11"/>
      <c r="JZJ1072" s="11"/>
      <c r="JZK1072" s="11"/>
      <c r="JZL1072" s="11"/>
      <c r="JZM1072" s="11"/>
      <c r="JZN1072" s="11"/>
      <c r="JZO1072" s="11"/>
      <c r="JZP1072" s="11"/>
      <c r="JZQ1072" s="11"/>
      <c r="JZR1072" s="11"/>
      <c r="JZS1072" s="11"/>
      <c r="JZT1072" s="11"/>
      <c r="JZU1072" s="11"/>
      <c r="JZV1072" s="11"/>
      <c r="JZW1072" s="11"/>
      <c r="JZX1072" s="11"/>
      <c r="JZY1072" s="11"/>
      <c r="JZZ1072" s="11"/>
      <c r="KAA1072" s="11"/>
      <c r="KAB1072" s="11"/>
      <c r="KAC1072" s="11"/>
      <c r="KAD1072" s="11"/>
      <c r="KAE1072" s="11"/>
      <c r="KAF1072" s="11"/>
      <c r="KAG1072" s="11"/>
      <c r="KAH1072" s="11"/>
      <c r="KAI1072" s="11"/>
      <c r="KAJ1072" s="11"/>
      <c r="KAK1072" s="11"/>
      <c r="KAL1072" s="11"/>
      <c r="KAM1072" s="11"/>
      <c r="KAN1072" s="11"/>
      <c r="KAO1072" s="11"/>
      <c r="KAP1072" s="11"/>
      <c r="KAQ1072" s="11"/>
      <c r="KAR1072" s="11"/>
      <c r="KAS1072" s="11"/>
      <c r="KAT1072" s="11"/>
      <c r="KAU1072" s="11"/>
      <c r="KAV1072" s="11"/>
      <c r="KAW1072" s="11"/>
      <c r="KAX1072" s="11"/>
      <c r="KAY1072" s="11"/>
      <c r="KAZ1072" s="11"/>
      <c r="KBA1072" s="11"/>
      <c r="KBB1072" s="11"/>
      <c r="KBC1072" s="11"/>
      <c r="KBD1072" s="11"/>
      <c r="KBE1072" s="11"/>
      <c r="KBF1072" s="11"/>
      <c r="KBG1072" s="11"/>
      <c r="KBH1072" s="11"/>
      <c r="KBI1072" s="11"/>
      <c r="KBJ1072" s="11"/>
      <c r="KBK1072" s="11"/>
      <c r="KBL1072" s="11"/>
      <c r="KBM1072" s="11"/>
      <c r="KBN1072" s="11"/>
      <c r="KBO1072" s="11"/>
      <c r="KBP1072" s="11"/>
      <c r="KBQ1072" s="11"/>
      <c r="KBR1072" s="11"/>
      <c r="KBS1072" s="11"/>
      <c r="KBT1072" s="11"/>
      <c r="KBU1072" s="11"/>
      <c r="KBV1072" s="11"/>
      <c r="KBW1072" s="11"/>
      <c r="KBX1072" s="11"/>
      <c r="KBY1072" s="11"/>
      <c r="KBZ1072" s="11"/>
      <c r="KCA1072" s="11"/>
      <c r="KCB1072" s="11"/>
      <c r="KCC1072" s="11"/>
      <c r="KCD1072" s="11"/>
      <c r="KCE1072" s="11"/>
      <c r="KCF1072" s="11"/>
      <c r="KCG1072" s="11"/>
      <c r="KCH1072" s="11"/>
      <c r="KCI1072" s="11"/>
      <c r="KCJ1072" s="11"/>
      <c r="KCK1072" s="11"/>
      <c r="KCL1072" s="11"/>
      <c r="KCM1072" s="11"/>
      <c r="KCN1072" s="11"/>
      <c r="KCO1072" s="11"/>
      <c r="KCP1072" s="11"/>
      <c r="KCQ1072" s="11"/>
      <c r="KCR1072" s="11"/>
      <c r="KCS1072" s="11"/>
      <c r="KCT1072" s="11"/>
      <c r="KCU1072" s="11"/>
      <c r="KCV1072" s="11"/>
      <c r="KCW1072" s="11"/>
      <c r="KCX1072" s="11"/>
      <c r="KCY1072" s="11"/>
      <c r="KCZ1072" s="11"/>
      <c r="KDA1072" s="11"/>
      <c r="KDB1072" s="11"/>
      <c r="KDC1072" s="11"/>
      <c r="KDD1072" s="11"/>
      <c r="KDE1072" s="11"/>
      <c r="KDF1072" s="11"/>
      <c r="KDG1072" s="11"/>
      <c r="KDH1072" s="11"/>
      <c r="KDI1072" s="11"/>
      <c r="KDJ1072" s="11"/>
      <c r="KDK1072" s="11"/>
      <c r="KDL1072" s="11"/>
      <c r="KDM1072" s="11"/>
      <c r="KDN1072" s="11"/>
      <c r="KDO1072" s="11"/>
      <c r="KDP1072" s="11"/>
      <c r="KDQ1072" s="11"/>
      <c r="KDR1072" s="11"/>
      <c r="KDS1072" s="11"/>
      <c r="KDT1072" s="11"/>
      <c r="KDU1072" s="11"/>
      <c r="KDV1072" s="11"/>
      <c r="KDW1072" s="11"/>
      <c r="KDX1072" s="11"/>
      <c r="KDY1072" s="11"/>
      <c r="KDZ1072" s="11"/>
      <c r="KEA1072" s="11"/>
      <c r="KEB1072" s="11"/>
      <c r="KEC1072" s="11"/>
      <c r="KED1072" s="11"/>
      <c r="KEE1072" s="11"/>
      <c r="KEF1072" s="11"/>
      <c r="KEG1072" s="11"/>
      <c r="KEH1072" s="11"/>
      <c r="KEI1072" s="11"/>
      <c r="KEJ1072" s="11"/>
      <c r="KEK1072" s="11"/>
      <c r="KEL1072" s="11"/>
      <c r="KEM1072" s="11"/>
      <c r="KEN1072" s="11"/>
      <c r="KEO1072" s="11"/>
      <c r="KEP1072" s="11"/>
      <c r="KEQ1072" s="11"/>
      <c r="KER1072" s="11"/>
      <c r="KES1072" s="11"/>
      <c r="KET1072" s="11"/>
      <c r="KEU1072" s="11"/>
      <c r="KEV1072" s="11"/>
      <c r="KEW1072" s="11"/>
      <c r="KEX1072" s="11"/>
      <c r="KEY1072" s="11"/>
      <c r="KEZ1072" s="11"/>
      <c r="KFA1072" s="11"/>
      <c r="KFB1072" s="11"/>
      <c r="KFC1072" s="11"/>
      <c r="KFD1072" s="11"/>
      <c r="KFE1072" s="11"/>
      <c r="KFF1072" s="11"/>
      <c r="KFG1072" s="11"/>
      <c r="KFH1072" s="11"/>
      <c r="KFI1072" s="11"/>
      <c r="KFJ1072" s="11"/>
      <c r="KFK1072" s="11"/>
      <c r="KFL1072" s="11"/>
      <c r="KFM1072" s="11"/>
      <c r="KFN1072" s="11"/>
      <c r="KFO1072" s="11"/>
      <c r="KFP1072" s="11"/>
      <c r="KFQ1072" s="11"/>
      <c r="KFR1072" s="11"/>
      <c r="KFS1072" s="11"/>
      <c r="KFT1072" s="11"/>
      <c r="KFU1072" s="11"/>
      <c r="KFV1072" s="11"/>
      <c r="KFW1072" s="11"/>
      <c r="KFX1072" s="11"/>
      <c r="KFY1072" s="11"/>
      <c r="KFZ1072" s="11"/>
      <c r="KGA1072" s="11"/>
      <c r="KGB1072" s="11"/>
      <c r="KGC1072" s="11"/>
      <c r="KGD1072" s="11"/>
      <c r="KGE1072" s="11"/>
      <c r="KGF1072" s="11"/>
      <c r="KGG1072" s="11"/>
      <c r="KGH1072" s="11"/>
      <c r="KGI1072" s="11"/>
      <c r="KGJ1072" s="11"/>
      <c r="KGK1072" s="11"/>
      <c r="KGL1072" s="11"/>
      <c r="KGM1072" s="11"/>
      <c r="KGN1072" s="11"/>
      <c r="KGO1072" s="11"/>
      <c r="KGP1072" s="11"/>
      <c r="KGQ1072" s="11"/>
      <c r="KGR1072" s="11"/>
      <c r="KGS1072" s="11"/>
      <c r="KGT1072" s="11"/>
      <c r="KGU1072" s="11"/>
      <c r="KGV1072" s="11"/>
      <c r="KGW1072" s="11"/>
      <c r="KGX1072" s="11"/>
      <c r="KGY1072" s="11"/>
      <c r="KGZ1072" s="11"/>
      <c r="KHA1072" s="11"/>
      <c r="KHB1072" s="11"/>
      <c r="KHC1072" s="11"/>
      <c r="KHD1072" s="11"/>
      <c r="KHE1072" s="11"/>
      <c r="KHF1072" s="11"/>
      <c r="KHG1072" s="11"/>
      <c r="KHH1072" s="11"/>
      <c r="KHI1072" s="11"/>
      <c r="KHJ1072" s="11"/>
      <c r="KHK1072" s="11"/>
      <c r="KHL1072" s="11"/>
      <c r="KHM1072" s="11"/>
      <c r="KHN1072" s="11"/>
      <c r="KHO1072" s="11"/>
      <c r="KHP1072" s="11"/>
      <c r="KHQ1072" s="11"/>
      <c r="KHR1072" s="11"/>
      <c r="KHS1072" s="11"/>
      <c r="KHT1072" s="11"/>
      <c r="KHU1072" s="11"/>
      <c r="KHV1072" s="11"/>
      <c r="KHW1072" s="11"/>
      <c r="KHX1072" s="11"/>
      <c r="KHY1072" s="11"/>
      <c r="KHZ1072" s="11"/>
      <c r="KIA1072" s="11"/>
      <c r="KIB1072" s="11"/>
      <c r="KIC1072" s="11"/>
      <c r="KID1072" s="11"/>
      <c r="KIE1072" s="11"/>
      <c r="KIF1072" s="11"/>
      <c r="KIG1072" s="11"/>
      <c r="KIH1072" s="11"/>
      <c r="KII1072" s="11"/>
      <c r="KIJ1072" s="11"/>
      <c r="KIK1072" s="11"/>
      <c r="KIL1072" s="11"/>
      <c r="KIM1072" s="11"/>
      <c r="KIN1072" s="11"/>
      <c r="KIO1072" s="11"/>
      <c r="KIP1072" s="11"/>
      <c r="KIQ1072" s="11"/>
      <c r="KIR1072" s="11"/>
      <c r="KIS1072" s="11"/>
      <c r="KIT1072" s="11"/>
      <c r="KIU1072" s="11"/>
      <c r="KIV1072" s="11"/>
      <c r="KIW1072" s="11"/>
      <c r="KIX1072" s="11"/>
      <c r="KIY1072" s="11"/>
      <c r="KIZ1072" s="11"/>
      <c r="KJA1072" s="11"/>
      <c r="KJB1072" s="11"/>
      <c r="KJC1072" s="11"/>
      <c r="KJD1072" s="11"/>
      <c r="KJE1072" s="11"/>
      <c r="KJF1072" s="11"/>
      <c r="KJG1072" s="11"/>
      <c r="KJH1072" s="11"/>
      <c r="KJI1072" s="11"/>
      <c r="KJJ1072" s="11"/>
      <c r="KJK1072" s="11"/>
      <c r="KJL1072" s="11"/>
      <c r="KJM1072" s="11"/>
      <c r="KJN1072" s="11"/>
      <c r="KJO1072" s="11"/>
      <c r="KJP1072" s="11"/>
      <c r="KJQ1072" s="11"/>
      <c r="KJR1072" s="11"/>
      <c r="KJS1072" s="11"/>
      <c r="KJT1072" s="11"/>
      <c r="KJU1072" s="11"/>
      <c r="KJV1072" s="11"/>
      <c r="KJW1072" s="11"/>
      <c r="KJX1072" s="11"/>
      <c r="KJY1072" s="11"/>
      <c r="KJZ1072" s="11"/>
      <c r="KKA1072" s="11"/>
      <c r="KKB1072" s="11"/>
      <c r="KKC1072" s="11"/>
      <c r="KKD1072" s="11"/>
      <c r="KKE1072" s="11"/>
      <c r="KKF1072" s="11"/>
      <c r="KKG1072" s="11"/>
      <c r="KKH1072" s="11"/>
      <c r="KKI1072" s="11"/>
      <c r="KKJ1072" s="11"/>
      <c r="KKK1072" s="11"/>
      <c r="KKL1072" s="11"/>
      <c r="KKM1072" s="11"/>
      <c r="KKN1072" s="11"/>
      <c r="KKO1072" s="11"/>
      <c r="KKP1072" s="11"/>
      <c r="KKQ1072" s="11"/>
      <c r="KKR1072" s="11"/>
      <c r="KKS1072" s="11"/>
      <c r="KKT1072" s="11"/>
      <c r="KKU1072" s="11"/>
      <c r="KKV1072" s="11"/>
      <c r="KKW1072" s="11"/>
      <c r="KKX1072" s="11"/>
      <c r="KKY1072" s="11"/>
      <c r="KKZ1072" s="11"/>
      <c r="KLA1072" s="11"/>
      <c r="KLB1072" s="11"/>
      <c r="KLC1072" s="11"/>
      <c r="KLD1072" s="11"/>
      <c r="KLE1072" s="11"/>
      <c r="KLF1072" s="11"/>
      <c r="KLG1072" s="11"/>
      <c r="KLH1072" s="11"/>
      <c r="KLI1072" s="11"/>
      <c r="KLJ1072" s="11"/>
      <c r="KLK1072" s="11"/>
      <c r="KLL1072" s="11"/>
      <c r="KLM1072" s="11"/>
      <c r="KLN1072" s="11"/>
      <c r="KLO1072" s="11"/>
      <c r="KLP1072" s="11"/>
      <c r="KLQ1072" s="11"/>
      <c r="KLR1072" s="11"/>
      <c r="KLS1072" s="11"/>
      <c r="KLT1072" s="11"/>
      <c r="KLU1072" s="11"/>
      <c r="KLV1072" s="11"/>
      <c r="KLW1072" s="11"/>
      <c r="KLX1072" s="11"/>
      <c r="KLY1072" s="11"/>
      <c r="KLZ1072" s="11"/>
      <c r="KMA1072" s="11"/>
      <c r="KMB1072" s="11"/>
      <c r="KMC1072" s="11"/>
      <c r="KMD1072" s="11"/>
      <c r="KME1072" s="11"/>
      <c r="KMF1072" s="11"/>
      <c r="KMG1072" s="11"/>
      <c r="KMH1072" s="11"/>
      <c r="KMI1072" s="11"/>
      <c r="KMJ1072" s="11"/>
      <c r="KMK1072" s="11"/>
      <c r="KML1072" s="11"/>
      <c r="KMM1072" s="11"/>
      <c r="KMN1072" s="11"/>
      <c r="KMO1072" s="11"/>
      <c r="KMP1072" s="11"/>
      <c r="KMQ1072" s="11"/>
      <c r="KMR1072" s="11"/>
      <c r="KMS1072" s="11"/>
      <c r="KMT1072" s="11"/>
      <c r="KMU1072" s="11"/>
      <c r="KMV1072" s="11"/>
      <c r="KMW1072" s="11"/>
      <c r="KMX1072" s="11"/>
      <c r="KMY1072" s="11"/>
      <c r="KMZ1072" s="11"/>
      <c r="KNA1072" s="11"/>
      <c r="KNB1072" s="11"/>
      <c r="KNC1072" s="11"/>
      <c r="KND1072" s="11"/>
      <c r="KNE1072" s="11"/>
      <c r="KNF1072" s="11"/>
      <c r="KNG1072" s="11"/>
      <c r="KNH1072" s="11"/>
      <c r="KNI1072" s="11"/>
      <c r="KNJ1072" s="11"/>
      <c r="KNK1072" s="11"/>
      <c r="KNL1072" s="11"/>
      <c r="KNM1072" s="11"/>
      <c r="KNN1072" s="11"/>
      <c r="KNO1072" s="11"/>
      <c r="KNP1072" s="11"/>
      <c r="KNQ1072" s="11"/>
      <c r="KNR1072" s="11"/>
      <c r="KNS1072" s="11"/>
      <c r="KNT1072" s="11"/>
      <c r="KNU1072" s="11"/>
      <c r="KNV1072" s="11"/>
      <c r="KNW1072" s="11"/>
      <c r="KNX1072" s="11"/>
      <c r="KNY1072" s="11"/>
      <c r="KNZ1072" s="11"/>
      <c r="KOA1072" s="11"/>
      <c r="KOB1072" s="11"/>
      <c r="KOC1072" s="11"/>
      <c r="KOD1072" s="11"/>
      <c r="KOE1072" s="11"/>
      <c r="KOF1072" s="11"/>
      <c r="KOG1072" s="11"/>
      <c r="KOH1072" s="11"/>
      <c r="KOI1072" s="11"/>
      <c r="KOJ1072" s="11"/>
      <c r="KOK1072" s="11"/>
      <c r="KOL1072" s="11"/>
      <c r="KOM1072" s="11"/>
      <c r="KON1072" s="11"/>
      <c r="KOO1072" s="11"/>
      <c r="KOP1072" s="11"/>
      <c r="KOQ1072" s="11"/>
      <c r="KOR1072" s="11"/>
      <c r="KOS1072" s="11"/>
      <c r="KOT1072" s="11"/>
      <c r="KOU1072" s="11"/>
      <c r="KOV1072" s="11"/>
      <c r="KOW1072" s="11"/>
      <c r="KOX1072" s="11"/>
      <c r="KOY1072" s="11"/>
      <c r="KOZ1072" s="11"/>
      <c r="KPA1072" s="11"/>
      <c r="KPB1072" s="11"/>
      <c r="KPC1072" s="11"/>
      <c r="KPD1072" s="11"/>
      <c r="KPE1072" s="11"/>
      <c r="KPF1072" s="11"/>
      <c r="KPG1072" s="11"/>
      <c r="KPH1072" s="11"/>
      <c r="KPI1072" s="11"/>
      <c r="KPJ1072" s="11"/>
      <c r="KPK1072" s="11"/>
      <c r="KPL1072" s="11"/>
      <c r="KPM1072" s="11"/>
      <c r="KPN1072" s="11"/>
      <c r="KPO1072" s="11"/>
      <c r="KPP1072" s="11"/>
      <c r="KPQ1072" s="11"/>
      <c r="KPR1072" s="11"/>
      <c r="KPS1072" s="11"/>
      <c r="KPT1072" s="11"/>
      <c r="KPU1072" s="11"/>
      <c r="KPV1072" s="11"/>
      <c r="KPW1072" s="11"/>
      <c r="KPX1072" s="11"/>
      <c r="KPY1072" s="11"/>
      <c r="KPZ1072" s="11"/>
      <c r="KQA1072" s="11"/>
      <c r="KQB1072" s="11"/>
      <c r="KQC1072" s="11"/>
      <c r="KQD1072" s="11"/>
      <c r="KQE1072" s="11"/>
      <c r="KQF1072" s="11"/>
      <c r="KQG1072" s="11"/>
      <c r="KQH1072" s="11"/>
      <c r="KQI1072" s="11"/>
      <c r="KQJ1072" s="11"/>
      <c r="KQK1072" s="11"/>
      <c r="KQL1072" s="11"/>
      <c r="KQM1072" s="11"/>
      <c r="KQN1072" s="11"/>
      <c r="KQO1072" s="11"/>
      <c r="KQP1072" s="11"/>
      <c r="KQQ1072" s="11"/>
      <c r="KQR1072" s="11"/>
      <c r="KQS1072" s="11"/>
      <c r="KQT1072" s="11"/>
      <c r="KQU1072" s="11"/>
      <c r="KQV1072" s="11"/>
      <c r="KQW1072" s="11"/>
      <c r="KQX1072" s="11"/>
      <c r="KQY1072" s="11"/>
      <c r="KQZ1072" s="11"/>
      <c r="KRA1072" s="11"/>
      <c r="KRB1072" s="11"/>
      <c r="KRC1072" s="11"/>
      <c r="KRD1072" s="11"/>
      <c r="KRE1072" s="11"/>
      <c r="KRF1072" s="11"/>
      <c r="KRG1072" s="11"/>
      <c r="KRH1072" s="11"/>
      <c r="KRI1072" s="11"/>
      <c r="KRJ1072" s="11"/>
      <c r="KRK1072" s="11"/>
      <c r="KRL1072" s="11"/>
      <c r="KRM1072" s="11"/>
      <c r="KRN1072" s="11"/>
      <c r="KRO1072" s="11"/>
      <c r="KRP1072" s="11"/>
      <c r="KRQ1072" s="11"/>
      <c r="KRR1072" s="11"/>
      <c r="KRS1072" s="11"/>
      <c r="KRT1072" s="11"/>
      <c r="KRU1072" s="11"/>
      <c r="KRV1072" s="11"/>
      <c r="KRW1072" s="11"/>
      <c r="KRX1072" s="11"/>
      <c r="KRY1072" s="11"/>
      <c r="KRZ1072" s="11"/>
      <c r="KSA1072" s="11"/>
      <c r="KSB1072" s="11"/>
      <c r="KSC1072" s="11"/>
      <c r="KSD1072" s="11"/>
      <c r="KSE1072" s="11"/>
      <c r="KSF1072" s="11"/>
      <c r="KSG1072" s="11"/>
      <c r="KSH1072" s="11"/>
      <c r="KSI1072" s="11"/>
      <c r="KSJ1072" s="11"/>
      <c r="KSK1072" s="11"/>
      <c r="KSL1072" s="11"/>
      <c r="KSM1072" s="11"/>
      <c r="KSN1072" s="11"/>
      <c r="KSO1072" s="11"/>
      <c r="KSP1072" s="11"/>
      <c r="KSQ1072" s="11"/>
      <c r="KSR1072" s="11"/>
      <c r="KSS1072" s="11"/>
      <c r="KST1072" s="11"/>
      <c r="KSU1072" s="11"/>
      <c r="KSV1072" s="11"/>
      <c r="KSW1072" s="11"/>
      <c r="KSX1072" s="11"/>
      <c r="KSY1072" s="11"/>
      <c r="KSZ1072" s="11"/>
      <c r="KTA1072" s="11"/>
      <c r="KTB1072" s="11"/>
      <c r="KTC1072" s="11"/>
      <c r="KTD1072" s="11"/>
      <c r="KTE1072" s="11"/>
      <c r="KTF1072" s="11"/>
      <c r="KTG1072" s="11"/>
      <c r="KTH1072" s="11"/>
      <c r="KTI1072" s="11"/>
      <c r="KTJ1072" s="11"/>
      <c r="KTK1072" s="11"/>
      <c r="KTL1072" s="11"/>
      <c r="KTM1072" s="11"/>
      <c r="KTN1072" s="11"/>
      <c r="KTO1072" s="11"/>
      <c r="KTP1072" s="11"/>
      <c r="KTQ1072" s="11"/>
      <c r="KTR1072" s="11"/>
      <c r="KTS1072" s="11"/>
      <c r="KTT1072" s="11"/>
      <c r="KTU1072" s="11"/>
      <c r="KTV1072" s="11"/>
      <c r="KTW1072" s="11"/>
      <c r="KTX1072" s="11"/>
      <c r="KTY1072" s="11"/>
      <c r="KTZ1072" s="11"/>
      <c r="KUA1072" s="11"/>
      <c r="KUB1072" s="11"/>
      <c r="KUC1072" s="11"/>
      <c r="KUD1072" s="11"/>
      <c r="KUE1072" s="11"/>
      <c r="KUF1072" s="11"/>
      <c r="KUG1072" s="11"/>
      <c r="KUH1072" s="11"/>
      <c r="KUI1072" s="11"/>
      <c r="KUJ1072" s="11"/>
      <c r="KUK1072" s="11"/>
      <c r="KUL1072" s="11"/>
      <c r="KUM1072" s="11"/>
      <c r="KUN1072" s="11"/>
      <c r="KUO1072" s="11"/>
      <c r="KUP1072" s="11"/>
      <c r="KUQ1072" s="11"/>
      <c r="KUR1072" s="11"/>
      <c r="KUS1072" s="11"/>
      <c r="KUT1072" s="11"/>
      <c r="KUU1072" s="11"/>
      <c r="KUV1072" s="11"/>
      <c r="KUW1072" s="11"/>
      <c r="KUX1072" s="11"/>
      <c r="KUY1072" s="11"/>
      <c r="KUZ1072" s="11"/>
      <c r="KVA1072" s="11"/>
      <c r="KVB1072" s="11"/>
      <c r="KVC1072" s="11"/>
      <c r="KVD1072" s="11"/>
      <c r="KVE1072" s="11"/>
      <c r="KVF1072" s="11"/>
      <c r="KVG1072" s="11"/>
      <c r="KVH1072" s="11"/>
      <c r="KVI1072" s="11"/>
      <c r="KVJ1072" s="11"/>
      <c r="KVK1072" s="11"/>
      <c r="KVL1072" s="11"/>
      <c r="KVM1072" s="11"/>
      <c r="KVN1072" s="11"/>
      <c r="KVO1072" s="11"/>
      <c r="KVP1072" s="11"/>
      <c r="KVQ1072" s="11"/>
      <c r="KVR1072" s="11"/>
      <c r="KVS1072" s="11"/>
      <c r="KVT1072" s="11"/>
      <c r="KVU1072" s="11"/>
      <c r="KVV1072" s="11"/>
      <c r="KVW1072" s="11"/>
      <c r="KVX1072" s="11"/>
      <c r="KVY1072" s="11"/>
      <c r="KVZ1072" s="11"/>
      <c r="KWA1072" s="11"/>
      <c r="KWB1072" s="11"/>
      <c r="KWC1072" s="11"/>
      <c r="KWD1072" s="11"/>
      <c r="KWE1072" s="11"/>
      <c r="KWF1072" s="11"/>
      <c r="KWG1072" s="11"/>
      <c r="KWH1072" s="11"/>
      <c r="KWI1072" s="11"/>
      <c r="KWJ1072" s="11"/>
      <c r="KWK1072" s="11"/>
      <c r="KWL1072" s="11"/>
      <c r="KWM1072" s="11"/>
      <c r="KWN1072" s="11"/>
      <c r="KWO1072" s="11"/>
      <c r="KWP1072" s="11"/>
      <c r="KWQ1072" s="11"/>
      <c r="KWR1072" s="11"/>
      <c r="KWS1072" s="11"/>
      <c r="KWT1072" s="11"/>
      <c r="KWU1072" s="11"/>
      <c r="KWV1072" s="11"/>
      <c r="KWW1072" s="11"/>
      <c r="KWX1072" s="11"/>
      <c r="KWY1072" s="11"/>
      <c r="KWZ1072" s="11"/>
      <c r="KXA1072" s="11"/>
      <c r="KXB1072" s="11"/>
      <c r="KXC1072" s="11"/>
      <c r="KXD1072" s="11"/>
      <c r="KXE1072" s="11"/>
      <c r="KXF1072" s="11"/>
      <c r="KXG1072" s="11"/>
      <c r="KXH1072" s="11"/>
      <c r="KXI1072" s="11"/>
      <c r="KXJ1072" s="11"/>
      <c r="KXK1072" s="11"/>
      <c r="KXL1072" s="11"/>
      <c r="KXM1072" s="11"/>
      <c r="KXN1072" s="11"/>
      <c r="KXO1072" s="11"/>
      <c r="KXP1072" s="11"/>
      <c r="KXQ1072" s="11"/>
      <c r="KXR1072" s="11"/>
      <c r="KXS1072" s="11"/>
      <c r="KXT1072" s="11"/>
      <c r="KXU1072" s="11"/>
      <c r="KXV1072" s="11"/>
      <c r="KXW1072" s="11"/>
      <c r="KXX1072" s="11"/>
      <c r="KXY1072" s="11"/>
      <c r="KXZ1072" s="11"/>
      <c r="KYA1072" s="11"/>
      <c r="KYB1072" s="11"/>
      <c r="KYC1072" s="11"/>
      <c r="KYD1072" s="11"/>
      <c r="KYE1072" s="11"/>
      <c r="KYF1072" s="11"/>
      <c r="KYG1072" s="11"/>
      <c r="KYH1072" s="11"/>
      <c r="KYI1072" s="11"/>
      <c r="KYJ1072" s="11"/>
      <c r="KYK1072" s="11"/>
      <c r="KYL1072" s="11"/>
      <c r="KYM1072" s="11"/>
      <c r="KYN1072" s="11"/>
      <c r="KYO1072" s="11"/>
      <c r="KYP1072" s="11"/>
      <c r="KYQ1072" s="11"/>
      <c r="KYR1072" s="11"/>
      <c r="KYS1072" s="11"/>
      <c r="KYT1072" s="11"/>
      <c r="KYU1072" s="11"/>
      <c r="KYV1072" s="11"/>
      <c r="KYW1072" s="11"/>
      <c r="KYX1072" s="11"/>
      <c r="KYY1072" s="11"/>
      <c r="KYZ1072" s="11"/>
      <c r="KZA1072" s="11"/>
      <c r="KZB1072" s="11"/>
      <c r="KZC1072" s="11"/>
      <c r="KZD1072" s="11"/>
      <c r="KZE1072" s="11"/>
      <c r="KZF1072" s="11"/>
      <c r="KZG1072" s="11"/>
      <c r="KZH1072" s="11"/>
      <c r="KZI1072" s="11"/>
      <c r="KZJ1072" s="11"/>
      <c r="KZK1072" s="11"/>
      <c r="KZL1072" s="11"/>
      <c r="KZM1072" s="11"/>
      <c r="KZN1072" s="11"/>
      <c r="KZO1072" s="11"/>
      <c r="KZP1072" s="11"/>
      <c r="KZQ1072" s="11"/>
      <c r="KZR1072" s="11"/>
      <c r="KZS1072" s="11"/>
      <c r="KZT1072" s="11"/>
      <c r="KZU1072" s="11"/>
      <c r="KZV1072" s="11"/>
      <c r="KZW1072" s="11"/>
      <c r="KZX1072" s="11"/>
      <c r="KZY1072" s="11"/>
      <c r="KZZ1072" s="11"/>
      <c r="LAA1072" s="11"/>
      <c r="LAB1072" s="11"/>
      <c r="LAC1072" s="11"/>
      <c r="LAD1072" s="11"/>
      <c r="LAE1072" s="11"/>
      <c r="LAF1072" s="11"/>
      <c r="LAG1072" s="11"/>
      <c r="LAH1072" s="11"/>
      <c r="LAI1072" s="11"/>
      <c r="LAJ1072" s="11"/>
      <c r="LAK1072" s="11"/>
      <c r="LAL1072" s="11"/>
      <c r="LAM1072" s="11"/>
      <c r="LAN1072" s="11"/>
      <c r="LAO1072" s="11"/>
      <c r="LAP1072" s="11"/>
      <c r="LAQ1072" s="11"/>
      <c r="LAR1072" s="11"/>
      <c r="LAS1072" s="11"/>
      <c r="LAT1072" s="11"/>
      <c r="LAU1072" s="11"/>
      <c r="LAV1072" s="11"/>
      <c r="LAW1072" s="11"/>
      <c r="LAX1072" s="11"/>
      <c r="LAY1072" s="11"/>
      <c r="LAZ1072" s="11"/>
      <c r="LBA1072" s="11"/>
      <c r="LBB1072" s="11"/>
      <c r="LBC1072" s="11"/>
      <c r="LBD1072" s="11"/>
      <c r="LBE1072" s="11"/>
      <c r="LBF1072" s="11"/>
      <c r="LBG1072" s="11"/>
      <c r="LBH1072" s="11"/>
      <c r="LBI1072" s="11"/>
      <c r="LBJ1072" s="11"/>
      <c r="LBK1072" s="11"/>
      <c r="LBL1072" s="11"/>
      <c r="LBM1072" s="11"/>
      <c r="LBN1072" s="11"/>
      <c r="LBO1072" s="11"/>
      <c r="LBP1072" s="11"/>
      <c r="LBQ1072" s="11"/>
      <c r="LBR1072" s="11"/>
      <c r="LBS1072" s="11"/>
      <c r="LBT1072" s="11"/>
      <c r="LBU1072" s="11"/>
      <c r="LBV1072" s="11"/>
      <c r="LBW1072" s="11"/>
      <c r="LBX1072" s="11"/>
      <c r="LBY1072" s="11"/>
      <c r="LBZ1072" s="11"/>
      <c r="LCA1072" s="11"/>
      <c r="LCB1072" s="11"/>
      <c r="LCC1072" s="11"/>
      <c r="LCD1072" s="11"/>
      <c r="LCE1072" s="11"/>
      <c r="LCF1072" s="11"/>
      <c r="LCG1072" s="11"/>
      <c r="LCH1072" s="11"/>
      <c r="LCI1072" s="11"/>
      <c r="LCJ1072" s="11"/>
      <c r="LCK1072" s="11"/>
      <c r="LCL1072" s="11"/>
      <c r="LCM1072" s="11"/>
      <c r="LCN1072" s="11"/>
      <c r="LCO1072" s="11"/>
      <c r="LCP1072" s="11"/>
      <c r="LCQ1072" s="11"/>
      <c r="LCR1072" s="11"/>
      <c r="LCS1072" s="11"/>
      <c r="LCT1072" s="11"/>
      <c r="LCU1072" s="11"/>
      <c r="LCV1072" s="11"/>
      <c r="LCW1072" s="11"/>
      <c r="LCX1072" s="11"/>
      <c r="LCY1072" s="11"/>
      <c r="LCZ1072" s="11"/>
      <c r="LDA1072" s="11"/>
      <c r="LDB1072" s="11"/>
      <c r="LDC1072" s="11"/>
      <c r="LDD1072" s="11"/>
      <c r="LDE1072" s="11"/>
      <c r="LDF1072" s="11"/>
      <c r="LDG1072" s="11"/>
      <c r="LDH1072" s="11"/>
      <c r="LDI1072" s="11"/>
      <c r="LDJ1072" s="11"/>
      <c r="LDK1072" s="11"/>
      <c r="LDL1072" s="11"/>
      <c r="LDM1072" s="11"/>
      <c r="LDN1072" s="11"/>
      <c r="LDO1072" s="11"/>
      <c r="LDP1072" s="11"/>
      <c r="LDQ1072" s="11"/>
      <c r="LDR1072" s="11"/>
      <c r="LDS1072" s="11"/>
      <c r="LDT1072" s="11"/>
      <c r="LDU1072" s="11"/>
      <c r="LDV1072" s="11"/>
      <c r="LDW1072" s="11"/>
      <c r="LDX1072" s="11"/>
      <c r="LDY1072" s="11"/>
      <c r="LDZ1072" s="11"/>
      <c r="LEA1072" s="11"/>
      <c r="LEB1072" s="11"/>
      <c r="LEC1072" s="11"/>
      <c r="LED1072" s="11"/>
      <c r="LEE1072" s="11"/>
      <c r="LEF1072" s="11"/>
      <c r="LEG1072" s="11"/>
      <c r="LEH1072" s="11"/>
      <c r="LEI1072" s="11"/>
      <c r="LEJ1072" s="11"/>
      <c r="LEK1072" s="11"/>
      <c r="LEL1072" s="11"/>
      <c r="LEM1072" s="11"/>
      <c r="LEN1072" s="11"/>
      <c r="LEO1072" s="11"/>
      <c r="LEP1072" s="11"/>
      <c r="LEQ1072" s="11"/>
      <c r="LER1072" s="11"/>
      <c r="LES1072" s="11"/>
      <c r="LET1072" s="11"/>
      <c r="LEU1072" s="11"/>
      <c r="LEV1072" s="11"/>
      <c r="LEW1072" s="11"/>
      <c r="LEX1072" s="11"/>
      <c r="LEY1072" s="11"/>
      <c r="LEZ1072" s="11"/>
      <c r="LFA1072" s="11"/>
      <c r="LFB1072" s="11"/>
      <c r="LFC1072" s="11"/>
      <c r="LFD1072" s="11"/>
      <c r="LFE1072" s="11"/>
      <c r="LFF1072" s="11"/>
      <c r="LFG1072" s="11"/>
      <c r="LFH1072" s="11"/>
      <c r="LFI1072" s="11"/>
      <c r="LFJ1072" s="11"/>
      <c r="LFK1072" s="11"/>
      <c r="LFL1072" s="11"/>
      <c r="LFM1072" s="11"/>
      <c r="LFN1072" s="11"/>
      <c r="LFO1072" s="11"/>
      <c r="LFP1072" s="11"/>
      <c r="LFQ1072" s="11"/>
      <c r="LFR1072" s="11"/>
      <c r="LFS1072" s="11"/>
      <c r="LFT1072" s="11"/>
      <c r="LFU1072" s="11"/>
      <c r="LFV1072" s="11"/>
      <c r="LFW1072" s="11"/>
      <c r="LFX1072" s="11"/>
      <c r="LFY1072" s="11"/>
      <c r="LFZ1072" s="11"/>
      <c r="LGA1072" s="11"/>
      <c r="LGB1072" s="11"/>
      <c r="LGC1072" s="11"/>
      <c r="LGD1072" s="11"/>
      <c r="LGE1072" s="11"/>
      <c r="LGF1072" s="11"/>
      <c r="LGG1072" s="11"/>
      <c r="LGH1072" s="11"/>
      <c r="LGI1072" s="11"/>
      <c r="LGJ1072" s="11"/>
      <c r="LGK1072" s="11"/>
      <c r="LGL1072" s="11"/>
      <c r="LGM1072" s="11"/>
      <c r="LGN1072" s="11"/>
      <c r="LGO1072" s="11"/>
      <c r="LGP1072" s="11"/>
      <c r="LGQ1072" s="11"/>
      <c r="LGR1072" s="11"/>
      <c r="LGS1072" s="11"/>
      <c r="LGT1072" s="11"/>
      <c r="LGU1072" s="11"/>
      <c r="LGV1072" s="11"/>
      <c r="LGW1072" s="11"/>
      <c r="LGX1072" s="11"/>
      <c r="LGY1072" s="11"/>
      <c r="LGZ1072" s="11"/>
      <c r="LHA1072" s="11"/>
      <c r="LHB1072" s="11"/>
      <c r="LHC1072" s="11"/>
      <c r="LHD1072" s="11"/>
      <c r="LHE1072" s="11"/>
      <c r="LHF1072" s="11"/>
      <c r="LHG1072" s="11"/>
      <c r="LHH1072" s="11"/>
      <c r="LHI1072" s="11"/>
      <c r="LHJ1072" s="11"/>
      <c r="LHK1072" s="11"/>
      <c r="LHL1072" s="11"/>
      <c r="LHM1072" s="11"/>
      <c r="LHN1072" s="11"/>
      <c r="LHO1072" s="11"/>
      <c r="LHP1072" s="11"/>
      <c r="LHQ1072" s="11"/>
      <c r="LHR1072" s="11"/>
      <c r="LHS1072" s="11"/>
      <c r="LHT1072" s="11"/>
      <c r="LHU1072" s="11"/>
      <c r="LHV1072" s="11"/>
      <c r="LHW1072" s="11"/>
      <c r="LHX1072" s="11"/>
      <c r="LHY1072" s="11"/>
      <c r="LHZ1072" s="11"/>
      <c r="LIA1072" s="11"/>
      <c r="LIB1072" s="11"/>
      <c r="LIC1072" s="11"/>
      <c r="LID1072" s="11"/>
      <c r="LIE1072" s="11"/>
      <c r="LIF1072" s="11"/>
      <c r="LIG1072" s="11"/>
      <c r="LIH1072" s="11"/>
      <c r="LII1072" s="11"/>
      <c r="LIJ1072" s="11"/>
      <c r="LIK1072" s="11"/>
      <c r="LIL1072" s="11"/>
      <c r="LIM1072" s="11"/>
      <c r="LIN1072" s="11"/>
      <c r="LIO1072" s="11"/>
      <c r="LIP1072" s="11"/>
      <c r="LIQ1072" s="11"/>
      <c r="LIR1072" s="11"/>
      <c r="LIS1072" s="11"/>
      <c r="LIT1072" s="11"/>
      <c r="LIU1072" s="11"/>
      <c r="LIV1072" s="11"/>
      <c r="LIW1072" s="11"/>
      <c r="LIX1072" s="11"/>
      <c r="LIY1072" s="11"/>
      <c r="LIZ1072" s="11"/>
      <c r="LJA1072" s="11"/>
      <c r="LJB1072" s="11"/>
      <c r="LJC1072" s="11"/>
      <c r="LJD1072" s="11"/>
      <c r="LJE1072" s="11"/>
      <c r="LJF1072" s="11"/>
      <c r="LJG1072" s="11"/>
      <c r="LJH1072" s="11"/>
      <c r="LJI1072" s="11"/>
      <c r="LJJ1072" s="11"/>
      <c r="LJK1072" s="11"/>
      <c r="LJL1072" s="11"/>
      <c r="LJM1072" s="11"/>
      <c r="LJN1072" s="11"/>
      <c r="LJO1072" s="11"/>
      <c r="LJP1072" s="11"/>
      <c r="LJQ1072" s="11"/>
      <c r="LJR1072" s="11"/>
      <c r="LJS1072" s="11"/>
      <c r="LJT1072" s="11"/>
      <c r="LJU1072" s="11"/>
      <c r="LJV1072" s="11"/>
      <c r="LJW1072" s="11"/>
      <c r="LJX1072" s="11"/>
      <c r="LJY1072" s="11"/>
      <c r="LJZ1072" s="11"/>
      <c r="LKA1072" s="11"/>
      <c r="LKB1072" s="11"/>
      <c r="LKC1072" s="11"/>
      <c r="LKD1072" s="11"/>
      <c r="LKE1072" s="11"/>
      <c r="LKF1072" s="11"/>
      <c r="LKG1072" s="11"/>
      <c r="LKH1072" s="11"/>
      <c r="LKI1072" s="11"/>
      <c r="LKJ1072" s="11"/>
      <c r="LKK1072" s="11"/>
      <c r="LKL1072" s="11"/>
      <c r="LKM1072" s="11"/>
      <c r="LKN1072" s="11"/>
      <c r="LKO1072" s="11"/>
      <c r="LKP1072" s="11"/>
      <c r="LKQ1072" s="11"/>
      <c r="LKR1072" s="11"/>
      <c r="LKS1072" s="11"/>
      <c r="LKT1072" s="11"/>
      <c r="LKU1072" s="11"/>
      <c r="LKV1072" s="11"/>
      <c r="LKW1072" s="11"/>
      <c r="LKX1072" s="11"/>
      <c r="LKY1072" s="11"/>
      <c r="LKZ1072" s="11"/>
      <c r="LLA1072" s="11"/>
      <c r="LLB1072" s="11"/>
      <c r="LLC1072" s="11"/>
      <c r="LLD1072" s="11"/>
      <c r="LLE1072" s="11"/>
      <c r="LLF1072" s="11"/>
      <c r="LLG1072" s="11"/>
      <c r="LLH1072" s="11"/>
      <c r="LLI1072" s="11"/>
      <c r="LLJ1072" s="11"/>
      <c r="LLK1072" s="11"/>
      <c r="LLL1072" s="11"/>
      <c r="LLM1072" s="11"/>
      <c r="LLN1072" s="11"/>
      <c r="LLO1072" s="11"/>
      <c r="LLP1072" s="11"/>
      <c r="LLQ1072" s="11"/>
      <c r="LLR1072" s="11"/>
      <c r="LLS1072" s="11"/>
      <c r="LLT1072" s="11"/>
      <c r="LLU1072" s="11"/>
      <c r="LLV1072" s="11"/>
      <c r="LLW1072" s="11"/>
      <c r="LLX1072" s="11"/>
      <c r="LLY1072" s="11"/>
      <c r="LLZ1072" s="11"/>
      <c r="LMA1072" s="11"/>
      <c r="LMB1072" s="11"/>
      <c r="LMC1072" s="11"/>
      <c r="LMD1072" s="11"/>
      <c r="LME1072" s="11"/>
      <c r="LMF1072" s="11"/>
      <c r="LMG1072" s="11"/>
      <c r="LMH1072" s="11"/>
      <c r="LMI1072" s="11"/>
      <c r="LMJ1072" s="11"/>
      <c r="LMK1072" s="11"/>
      <c r="LML1072" s="11"/>
      <c r="LMM1072" s="11"/>
      <c r="LMN1072" s="11"/>
      <c r="LMO1072" s="11"/>
      <c r="LMP1072" s="11"/>
      <c r="LMQ1072" s="11"/>
      <c r="LMR1072" s="11"/>
      <c r="LMS1072" s="11"/>
      <c r="LMT1072" s="11"/>
      <c r="LMU1072" s="11"/>
      <c r="LMV1072" s="11"/>
      <c r="LMW1072" s="11"/>
      <c r="LMX1072" s="11"/>
      <c r="LMY1072" s="11"/>
      <c r="LMZ1072" s="11"/>
      <c r="LNA1072" s="11"/>
      <c r="LNB1072" s="11"/>
      <c r="LNC1072" s="11"/>
      <c r="LND1072" s="11"/>
      <c r="LNE1072" s="11"/>
      <c r="LNF1072" s="11"/>
      <c r="LNG1072" s="11"/>
      <c r="LNH1072" s="11"/>
      <c r="LNI1072" s="11"/>
      <c r="LNJ1072" s="11"/>
      <c r="LNK1072" s="11"/>
      <c r="LNL1072" s="11"/>
      <c r="LNM1072" s="11"/>
      <c r="LNN1072" s="11"/>
      <c r="LNO1072" s="11"/>
      <c r="LNP1072" s="11"/>
      <c r="LNQ1072" s="11"/>
      <c r="LNR1072" s="11"/>
      <c r="LNS1072" s="11"/>
      <c r="LNT1072" s="11"/>
      <c r="LNU1072" s="11"/>
      <c r="LNV1072" s="11"/>
      <c r="LNW1072" s="11"/>
      <c r="LNX1072" s="11"/>
      <c r="LNY1072" s="11"/>
      <c r="LNZ1072" s="11"/>
      <c r="LOA1072" s="11"/>
      <c r="LOB1072" s="11"/>
      <c r="LOC1072" s="11"/>
      <c r="LOD1072" s="11"/>
      <c r="LOE1072" s="11"/>
      <c r="LOF1072" s="11"/>
      <c r="LOG1072" s="11"/>
      <c r="LOH1072" s="11"/>
      <c r="LOI1072" s="11"/>
      <c r="LOJ1072" s="11"/>
      <c r="LOK1072" s="11"/>
      <c r="LOL1072" s="11"/>
      <c r="LOM1072" s="11"/>
      <c r="LON1072" s="11"/>
      <c r="LOO1072" s="11"/>
      <c r="LOP1072" s="11"/>
      <c r="LOQ1072" s="11"/>
      <c r="LOR1072" s="11"/>
      <c r="LOS1072" s="11"/>
      <c r="LOT1072" s="11"/>
      <c r="LOU1072" s="11"/>
      <c r="LOV1072" s="11"/>
      <c r="LOW1072" s="11"/>
      <c r="LOX1072" s="11"/>
      <c r="LOY1072" s="11"/>
      <c r="LOZ1072" s="11"/>
      <c r="LPA1072" s="11"/>
      <c r="LPB1072" s="11"/>
      <c r="LPC1072" s="11"/>
      <c r="LPD1072" s="11"/>
      <c r="LPE1072" s="11"/>
      <c r="LPF1072" s="11"/>
      <c r="LPG1072" s="11"/>
      <c r="LPH1072" s="11"/>
      <c r="LPI1072" s="11"/>
      <c r="LPJ1072" s="11"/>
      <c r="LPK1072" s="11"/>
      <c r="LPL1072" s="11"/>
      <c r="LPM1072" s="11"/>
      <c r="LPN1072" s="11"/>
      <c r="LPO1072" s="11"/>
      <c r="LPP1072" s="11"/>
      <c r="LPQ1072" s="11"/>
      <c r="LPR1072" s="11"/>
      <c r="LPS1072" s="11"/>
      <c r="LPT1072" s="11"/>
      <c r="LPU1072" s="11"/>
      <c r="LPV1072" s="11"/>
      <c r="LPW1072" s="11"/>
      <c r="LPX1072" s="11"/>
      <c r="LPY1072" s="11"/>
      <c r="LPZ1072" s="11"/>
      <c r="LQA1072" s="11"/>
      <c r="LQB1072" s="11"/>
      <c r="LQC1072" s="11"/>
      <c r="LQD1072" s="11"/>
      <c r="LQE1072" s="11"/>
      <c r="LQF1072" s="11"/>
      <c r="LQG1072" s="11"/>
      <c r="LQH1072" s="11"/>
      <c r="LQI1072" s="11"/>
      <c r="LQJ1072" s="11"/>
      <c r="LQK1072" s="11"/>
      <c r="LQL1072" s="11"/>
      <c r="LQM1072" s="11"/>
      <c r="LQN1072" s="11"/>
      <c r="LQO1072" s="11"/>
      <c r="LQP1072" s="11"/>
      <c r="LQQ1072" s="11"/>
      <c r="LQR1072" s="11"/>
      <c r="LQS1072" s="11"/>
      <c r="LQT1072" s="11"/>
      <c r="LQU1072" s="11"/>
      <c r="LQV1072" s="11"/>
      <c r="LQW1072" s="11"/>
      <c r="LQX1072" s="11"/>
      <c r="LQY1072" s="11"/>
      <c r="LQZ1072" s="11"/>
      <c r="LRA1072" s="11"/>
      <c r="LRB1072" s="11"/>
      <c r="LRC1072" s="11"/>
      <c r="LRD1072" s="11"/>
      <c r="LRE1072" s="11"/>
      <c r="LRF1072" s="11"/>
      <c r="LRG1072" s="11"/>
      <c r="LRH1072" s="11"/>
      <c r="LRI1072" s="11"/>
      <c r="LRJ1072" s="11"/>
      <c r="LRK1072" s="11"/>
      <c r="LRL1072" s="11"/>
      <c r="LRM1072" s="11"/>
      <c r="LRN1072" s="11"/>
      <c r="LRO1072" s="11"/>
      <c r="LRP1072" s="11"/>
      <c r="LRQ1072" s="11"/>
      <c r="LRR1072" s="11"/>
      <c r="LRS1072" s="11"/>
      <c r="LRT1072" s="11"/>
      <c r="LRU1072" s="11"/>
      <c r="LRV1072" s="11"/>
      <c r="LRW1072" s="11"/>
      <c r="LRX1072" s="11"/>
      <c r="LRY1072" s="11"/>
      <c r="LRZ1072" s="11"/>
      <c r="LSA1072" s="11"/>
      <c r="LSB1072" s="11"/>
      <c r="LSC1072" s="11"/>
      <c r="LSD1072" s="11"/>
      <c r="LSE1072" s="11"/>
      <c r="LSF1072" s="11"/>
      <c r="LSG1072" s="11"/>
      <c r="LSH1072" s="11"/>
      <c r="LSI1072" s="11"/>
      <c r="LSJ1072" s="11"/>
      <c r="LSK1072" s="11"/>
      <c r="LSL1072" s="11"/>
      <c r="LSM1072" s="11"/>
      <c r="LSN1072" s="11"/>
      <c r="LSO1072" s="11"/>
      <c r="LSP1072" s="11"/>
      <c r="LSQ1072" s="11"/>
      <c r="LSR1072" s="11"/>
      <c r="LSS1072" s="11"/>
      <c r="LST1072" s="11"/>
      <c r="LSU1072" s="11"/>
      <c r="LSV1072" s="11"/>
      <c r="LSW1072" s="11"/>
      <c r="LSX1072" s="11"/>
      <c r="LSY1072" s="11"/>
      <c r="LSZ1072" s="11"/>
      <c r="LTA1072" s="11"/>
      <c r="LTB1072" s="11"/>
      <c r="LTC1072" s="11"/>
      <c r="LTD1072" s="11"/>
      <c r="LTE1072" s="11"/>
      <c r="LTF1072" s="11"/>
      <c r="LTG1072" s="11"/>
      <c r="LTH1072" s="11"/>
      <c r="LTI1072" s="11"/>
      <c r="LTJ1072" s="11"/>
      <c r="LTK1072" s="11"/>
      <c r="LTL1072" s="11"/>
      <c r="LTM1072" s="11"/>
      <c r="LTN1072" s="11"/>
      <c r="LTO1072" s="11"/>
      <c r="LTP1072" s="11"/>
      <c r="LTQ1072" s="11"/>
      <c r="LTR1072" s="11"/>
      <c r="LTS1072" s="11"/>
      <c r="LTT1072" s="11"/>
      <c r="LTU1072" s="11"/>
      <c r="LTV1072" s="11"/>
      <c r="LTW1072" s="11"/>
      <c r="LTX1072" s="11"/>
      <c r="LTY1072" s="11"/>
      <c r="LTZ1072" s="11"/>
      <c r="LUA1072" s="11"/>
      <c r="LUB1072" s="11"/>
      <c r="LUC1072" s="11"/>
      <c r="LUD1072" s="11"/>
      <c r="LUE1072" s="11"/>
      <c r="LUF1072" s="11"/>
      <c r="LUG1072" s="11"/>
      <c r="LUH1072" s="11"/>
      <c r="LUI1072" s="11"/>
      <c r="LUJ1072" s="11"/>
      <c r="LUK1072" s="11"/>
      <c r="LUL1072" s="11"/>
      <c r="LUM1072" s="11"/>
      <c r="LUN1072" s="11"/>
      <c r="LUO1072" s="11"/>
      <c r="LUP1072" s="11"/>
      <c r="LUQ1072" s="11"/>
      <c r="LUR1072" s="11"/>
      <c r="LUS1072" s="11"/>
      <c r="LUT1072" s="11"/>
      <c r="LUU1072" s="11"/>
      <c r="LUV1072" s="11"/>
      <c r="LUW1072" s="11"/>
      <c r="LUX1072" s="11"/>
      <c r="LUY1072" s="11"/>
      <c r="LUZ1072" s="11"/>
      <c r="LVA1072" s="11"/>
      <c r="LVB1072" s="11"/>
      <c r="LVC1072" s="11"/>
      <c r="LVD1072" s="11"/>
      <c r="LVE1072" s="11"/>
      <c r="LVF1072" s="11"/>
      <c r="LVG1072" s="11"/>
      <c r="LVH1072" s="11"/>
      <c r="LVI1072" s="11"/>
      <c r="LVJ1072" s="11"/>
      <c r="LVK1072" s="11"/>
      <c r="LVL1072" s="11"/>
      <c r="LVM1072" s="11"/>
      <c r="LVN1072" s="11"/>
      <c r="LVO1072" s="11"/>
      <c r="LVP1072" s="11"/>
      <c r="LVQ1072" s="11"/>
      <c r="LVR1072" s="11"/>
      <c r="LVS1072" s="11"/>
      <c r="LVT1072" s="11"/>
      <c r="LVU1072" s="11"/>
      <c r="LVV1072" s="11"/>
      <c r="LVW1072" s="11"/>
      <c r="LVX1072" s="11"/>
      <c r="LVY1072" s="11"/>
      <c r="LVZ1072" s="11"/>
      <c r="LWA1072" s="11"/>
      <c r="LWB1072" s="11"/>
      <c r="LWC1072" s="11"/>
      <c r="LWD1072" s="11"/>
      <c r="LWE1072" s="11"/>
      <c r="LWF1072" s="11"/>
      <c r="LWG1072" s="11"/>
      <c r="LWH1072" s="11"/>
      <c r="LWI1072" s="11"/>
      <c r="LWJ1072" s="11"/>
      <c r="LWK1072" s="11"/>
      <c r="LWL1072" s="11"/>
      <c r="LWM1072" s="11"/>
      <c r="LWN1072" s="11"/>
      <c r="LWO1072" s="11"/>
      <c r="LWP1072" s="11"/>
      <c r="LWQ1072" s="11"/>
      <c r="LWR1072" s="11"/>
      <c r="LWS1072" s="11"/>
      <c r="LWT1072" s="11"/>
      <c r="LWU1072" s="11"/>
      <c r="LWV1072" s="11"/>
      <c r="LWW1072" s="11"/>
      <c r="LWX1072" s="11"/>
      <c r="LWY1072" s="11"/>
      <c r="LWZ1072" s="11"/>
      <c r="LXA1072" s="11"/>
      <c r="LXB1072" s="11"/>
      <c r="LXC1072" s="11"/>
      <c r="LXD1072" s="11"/>
      <c r="LXE1072" s="11"/>
      <c r="LXF1072" s="11"/>
      <c r="LXG1072" s="11"/>
      <c r="LXH1072" s="11"/>
      <c r="LXI1072" s="11"/>
      <c r="LXJ1072" s="11"/>
      <c r="LXK1072" s="11"/>
      <c r="LXL1072" s="11"/>
      <c r="LXM1072" s="11"/>
      <c r="LXN1072" s="11"/>
      <c r="LXO1072" s="11"/>
      <c r="LXP1072" s="11"/>
      <c r="LXQ1072" s="11"/>
      <c r="LXR1072" s="11"/>
      <c r="LXS1072" s="11"/>
      <c r="LXT1072" s="11"/>
      <c r="LXU1072" s="11"/>
      <c r="LXV1072" s="11"/>
      <c r="LXW1072" s="11"/>
      <c r="LXX1072" s="11"/>
      <c r="LXY1072" s="11"/>
      <c r="LXZ1072" s="11"/>
      <c r="LYA1072" s="11"/>
      <c r="LYB1072" s="11"/>
      <c r="LYC1072" s="11"/>
      <c r="LYD1072" s="11"/>
      <c r="LYE1072" s="11"/>
      <c r="LYF1072" s="11"/>
      <c r="LYG1072" s="11"/>
      <c r="LYH1072" s="11"/>
      <c r="LYI1072" s="11"/>
      <c r="LYJ1072" s="11"/>
      <c r="LYK1072" s="11"/>
      <c r="LYL1072" s="11"/>
      <c r="LYM1072" s="11"/>
      <c r="LYN1072" s="11"/>
      <c r="LYO1072" s="11"/>
      <c r="LYP1072" s="11"/>
      <c r="LYQ1072" s="11"/>
      <c r="LYR1072" s="11"/>
      <c r="LYS1072" s="11"/>
      <c r="LYT1072" s="11"/>
      <c r="LYU1072" s="11"/>
      <c r="LYV1072" s="11"/>
      <c r="LYW1072" s="11"/>
      <c r="LYX1072" s="11"/>
      <c r="LYY1072" s="11"/>
      <c r="LYZ1072" s="11"/>
      <c r="LZA1072" s="11"/>
      <c r="LZB1072" s="11"/>
      <c r="LZC1072" s="11"/>
      <c r="LZD1072" s="11"/>
      <c r="LZE1072" s="11"/>
      <c r="LZF1072" s="11"/>
      <c r="LZG1072" s="11"/>
      <c r="LZH1072" s="11"/>
      <c r="LZI1072" s="11"/>
      <c r="LZJ1072" s="11"/>
      <c r="LZK1072" s="11"/>
      <c r="LZL1072" s="11"/>
      <c r="LZM1072" s="11"/>
      <c r="LZN1072" s="11"/>
      <c r="LZO1072" s="11"/>
      <c r="LZP1072" s="11"/>
      <c r="LZQ1072" s="11"/>
      <c r="LZR1072" s="11"/>
      <c r="LZS1072" s="11"/>
      <c r="LZT1072" s="11"/>
      <c r="LZU1072" s="11"/>
      <c r="LZV1072" s="11"/>
      <c r="LZW1072" s="11"/>
      <c r="LZX1072" s="11"/>
      <c r="LZY1072" s="11"/>
      <c r="LZZ1072" s="11"/>
      <c r="MAA1072" s="11"/>
      <c r="MAB1072" s="11"/>
      <c r="MAC1072" s="11"/>
      <c r="MAD1072" s="11"/>
      <c r="MAE1072" s="11"/>
      <c r="MAF1072" s="11"/>
      <c r="MAG1072" s="11"/>
      <c r="MAH1072" s="11"/>
      <c r="MAI1072" s="11"/>
      <c r="MAJ1072" s="11"/>
      <c r="MAK1072" s="11"/>
      <c r="MAL1072" s="11"/>
      <c r="MAM1072" s="11"/>
      <c r="MAN1072" s="11"/>
      <c r="MAO1072" s="11"/>
      <c r="MAP1072" s="11"/>
      <c r="MAQ1072" s="11"/>
      <c r="MAR1072" s="11"/>
      <c r="MAS1072" s="11"/>
      <c r="MAT1072" s="11"/>
      <c r="MAU1072" s="11"/>
      <c r="MAV1072" s="11"/>
      <c r="MAW1072" s="11"/>
      <c r="MAX1072" s="11"/>
      <c r="MAY1072" s="11"/>
      <c r="MAZ1072" s="11"/>
      <c r="MBA1072" s="11"/>
      <c r="MBB1072" s="11"/>
      <c r="MBC1072" s="11"/>
      <c r="MBD1072" s="11"/>
      <c r="MBE1072" s="11"/>
      <c r="MBF1072" s="11"/>
      <c r="MBG1072" s="11"/>
      <c r="MBH1072" s="11"/>
      <c r="MBI1072" s="11"/>
      <c r="MBJ1072" s="11"/>
      <c r="MBK1072" s="11"/>
      <c r="MBL1072" s="11"/>
      <c r="MBM1072" s="11"/>
      <c r="MBN1072" s="11"/>
      <c r="MBO1072" s="11"/>
      <c r="MBP1072" s="11"/>
      <c r="MBQ1072" s="11"/>
      <c r="MBR1072" s="11"/>
      <c r="MBS1072" s="11"/>
      <c r="MBT1072" s="11"/>
      <c r="MBU1072" s="11"/>
      <c r="MBV1072" s="11"/>
      <c r="MBW1072" s="11"/>
      <c r="MBX1072" s="11"/>
      <c r="MBY1072" s="11"/>
      <c r="MBZ1072" s="11"/>
      <c r="MCA1072" s="11"/>
      <c r="MCB1072" s="11"/>
      <c r="MCC1072" s="11"/>
      <c r="MCD1072" s="11"/>
      <c r="MCE1072" s="11"/>
      <c r="MCF1072" s="11"/>
      <c r="MCG1072" s="11"/>
      <c r="MCH1072" s="11"/>
      <c r="MCI1072" s="11"/>
      <c r="MCJ1072" s="11"/>
      <c r="MCK1072" s="11"/>
      <c r="MCL1072" s="11"/>
      <c r="MCM1072" s="11"/>
      <c r="MCN1072" s="11"/>
      <c r="MCO1072" s="11"/>
      <c r="MCP1072" s="11"/>
      <c r="MCQ1072" s="11"/>
      <c r="MCR1072" s="11"/>
      <c r="MCS1072" s="11"/>
      <c r="MCT1072" s="11"/>
      <c r="MCU1072" s="11"/>
      <c r="MCV1072" s="11"/>
      <c r="MCW1072" s="11"/>
      <c r="MCX1072" s="11"/>
      <c r="MCY1072" s="11"/>
      <c r="MCZ1072" s="11"/>
      <c r="MDA1072" s="11"/>
      <c r="MDB1072" s="11"/>
      <c r="MDC1072" s="11"/>
      <c r="MDD1072" s="11"/>
      <c r="MDE1072" s="11"/>
      <c r="MDF1072" s="11"/>
      <c r="MDG1072" s="11"/>
      <c r="MDH1072" s="11"/>
      <c r="MDI1072" s="11"/>
      <c r="MDJ1072" s="11"/>
      <c r="MDK1072" s="11"/>
      <c r="MDL1072" s="11"/>
      <c r="MDM1072" s="11"/>
      <c r="MDN1072" s="11"/>
      <c r="MDO1072" s="11"/>
      <c r="MDP1072" s="11"/>
      <c r="MDQ1072" s="11"/>
      <c r="MDR1072" s="11"/>
      <c r="MDS1072" s="11"/>
      <c r="MDT1072" s="11"/>
      <c r="MDU1072" s="11"/>
      <c r="MDV1072" s="11"/>
      <c r="MDW1072" s="11"/>
      <c r="MDX1072" s="11"/>
      <c r="MDY1072" s="11"/>
      <c r="MDZ1072" s="11"/>
      <c r="MEA1072" s="11"/>
      <c r="MEB1072" s="11"/>
      <c r="MEC1072" s="11"/>
      <c r="MED1072" s="11"/>
      <c r="MEE1072" s="11"/>
      <c r="MEF1072" s="11"/>
      <c r="MEG1072" s="11"/>
      <c r="MEH1072" s="11"/>
      <c r="MEI1072" s="11"/>
      <c r="MEJ1072" s="11"/>
      <c r="MEK1072" s="11"/>
      <c r="MEL1072" s="11"/>
      <c r="MEM1072" s="11"/>
      <c r="MEN1072" s="11"/>
      <c r="MEO1072" s="11"/>
      <c r="MEP1072" s="11"/>
      <c r="MEQ1072" s="11"/>
      <c r="MER1072" s="11"/>
      <c r="MES1072" s="11"/>
      <c r="MET1072" s="11"/>
      <c r="MEU1072" s="11"/>
      <c r="MEV1072" s="11"/>
      <c r="MEW1072" s="11"/>
      <c r="MEX1072" s="11"/>
      <c r="MEY1072" s="11"/>
      <c r="MEZ1072" s="11"/>
      <c r="MFA1072" s="11"/>
      <c r="MFB1072" s="11"/>
      <c r="MFC1072" s="11"/>
      <c r="MFD1072" s="11"/>
      <c r="MFE1072" s="11"/>
      <c r="MFF1072" s="11"/>
      <c r="MFG1072" s="11"/>
      <c r="MFH1072" s="11"/>
      <c r="MFI1072" s="11"/>
      <c r="MFJ1072" s="11"/>
      <c r="MFK1072" s="11"/>
      <c r="MFL1072" s="11"/>
      <c r="MFM1072" s="11"/>
      <c r="MFN1072" s="11"/>
      <c r="MFO1072" s="11"/>
      <c r="MFP1072" s="11"/>
      <c r="MFQ1072" s="11"/>
      <c r="MFR1072" s="11"/>
      <c r="MFS1072" s="11"/>
      <c r="MFT1072" s="11"/>
      <c r="MFU1072" s="11"/>
      <c r="MFV1072" s="11"/>
      <c r="MFW1072" s="11"/>
      <c r="MFX1072" s="11"/>
      <c r="MFY1072" s="11"/>
      <c r="MFZ1072" s="11"/>
      <c r="MGA1072" s="11"/>
      <c r="MGB1072" s="11"/>
      <c r="MGC1072" s="11"/>
      <c r="MGD1072" s="11"/>
      <c r="MGE1072" s="11"/>
      <c r="MGF1072" s="11"/>
      <c r="MGG1072" s="11"/>
      <c r="MGH1072" s="11"/>
      <c r="MGI1072" s="11"/>
      <c r="MGJ1072" s="11"/>
      <c r="MGK1072" s="11"/>
      <c r="MGL1072" s="11"/>
      <c r="MGM1072" s="11"/>
      <c r="MGN1072" s="11"/>
      <c r="MGO1072" s="11"/>
      <c r="MGP1072" s="11"/>
      <c r="MGQ1072" s="11"/>
      <c r="MGR1072" s="11"/>
      <c r="MGS1072" s="11"/>
      <c r="MGT1072" s="11"/>
      <c r="MGU1072" s="11"/>
      <c r="MGV1072" s="11"/>
      <c r="MGW1072" s="11"/>
      <c r="MGX1072" s="11"/>
      <c r="MGY1072" s="11"/>
      <c r="MGZ1072" s="11"/>
      <c r="MHA1072" s="11"/>
      <c r="MHB1072" s="11"/>
      <c r="MHC1072" s="11"/>
      <c r="MHD1072" s="11"/>
      <c r="MHE1072" s="11"/>
      <c r="MHF1072" s="11"/>
      <c r="MHG1072" s="11"/>
      <c r="MHH1072" s="11"/>
      <c r="MHI1072" s="11"/>
      <c r="MHJ1072" s="11"/>
      <c r="MHK1072" s="11"/>
      <c r="MHL1072" s="11"/>
      <c r="MHM1072" s="11"/>
      <c r="MHN1072" s="11"/>
      <c r="MHO1072" s="11"/>
      <c r="MHP1072" s="11"/>
      <c r="MHQ1072" s="11"/>
      <c r="MHR1072" s="11"/>
      <c r="MHS1072" s="11"/>
      <c r="MHT1072" s="11"/>
      <c r="MHU1072" s="11"/>
      <c r="MHV1072" s="11"/>
      <c r="MHW1072" s="11"/>
      <c r="MHX1072" s="11"/>
      <c r="MHY1072" s="11"/>
      <c r="MHZ1072" s="11"/>
      <c r="MIA1072" s="11"/>
      <c r="MIB1072" s="11"/>
      <c r="MIC1072" s="11"/>
      <c r="MID1072" s="11"/>
      <c r="MIE1072" s="11"/>
      <c r="MIF1072" s="11"/>
      <c r="MIG1072" s="11"/>
      <c r="MIH1072" s="11"/>
      <c r="MII1072" s="11"/>
      <c r="MIJ1072" s="11"/>
      <c r="MIK1072" s="11"/>
      <c r="MIL1072" s="11"/>
      <c r="MIM1072" s="11"/>
      <c r="MIN1072" s="11"/>
      <c r="MIO1072" s="11"/>
      <c r="MIP1072" s="11"/>
      <c r="MIQ1072" s="11"/>
      <c r="MIR1072" s="11"/>
      <c r="MIS1072" s="11"/>
      <c r="MIT1072" s="11"/>
      <c r="MIU1072" s="11"/>
      <c r="MIV1072" s="11"/>
      <c r="MIW1072" s="11"/>
      <c r="MIX1072" s="11"/>
      <c r="MIY1072" s="11"/>
      <c r="MIZ1072" s="11"/>
      <c r="MJA1072" s="11"/>
      <c r="MJB1072" s="11"/>
      <c r="MJC1072" s="11"/>
      <c r="MJD1072" s="11"/>
      <c r="MJE1072" s="11"/>
      <c r="MJF1072" s="11"/>
      <c r="MJG1072" s="11"/>
      <c r="MJH1072" s="11"/>
      <c r="MJI1072" s="11"/>
      <c r="MJJ1072" s="11"/>
      <c r="MJK1072" s="11"/>
      <c r="MJL1072" s="11"/>
      <c r="MJM1072" s="11"/>
      <c r="MJN1072" s="11"/>
      <c r="MJO1072" s="11"/>
      <c r="MJP1072" s="11"/>
      <c r="MJQ1072" s="11"/>
      <c r="MJR1072" s="11"/>
      <c r="MJS1072" s="11"/>
      <c r="MJT1072" s="11"/>
      <c r="MJU1072" s="11"/>
      <c r="MJV1072" s="11"/>
      <c r="MJW1072" s="11"/>
      <c r="MJX1072" s="11"/>
      <c r="MJY1072" s="11"/>
      <c r="MJZ1072" s="11"/>
      <c r="MKA1072" s="11"/>
      <c r="MKB1072" s="11"/>
      <c r="MKC1072" s="11"/>
      <c r="MKD1072" s="11"/>
      <c r="MKE1072" s="11"/>
      <c r="MKF1072" s="11"/>
      <c r="MKG1072" s="11"/>
      <c r="MKH1072" s="11"/>
      <c r="MKI1072" s="11"/>
      <c r="MKJ1072" s="11"/>
      <c r="MKK1072" s="11"/>
      <c r="MKL1072" s="11"/>
      <c r="MKM1072" s="11"/>
      <c r="MKN1072" s="11"/>
      <c r="MKO1072" s="11"/>
      <c r="MKP1072" s="11"/>
      <c r="MKQ1072" s="11"/>
      <c r="MKR1072" s="11"/>
      <c r="MKS1072" s="11"/>
      <c r="MKT1072" s="11"/>
      <c r="MKU1072" s="11"/>
      <c r="MKV1072" s="11"/>
      <c r="MKW1072" s="11"/>
      <c r="MKX1072" s="11"/>
      <c r="MKY1072" s="11"/>
      <c r="MKZ1072" s="11"/>
      <c r="MLA1072" s="11"/>
      <c r="MLB1072" s="11"/>
      <c r="MLC1072" s="11"/>
      <c r="MLD1072" s="11"/>
      <c r="MLE1072" s="11"/>
      <c r="MLF1072" s="11"/>
      <c r="MLG1072" s="11"/>
      <c r="MLH1072" s="11"/>
      <c r="MLI1072" s="11"/>
      <c r="MLJ1072" s="11"/>
      <c r="MLK1072" s="11"/>
      <c r="MLL1072" s="11"/>
      <c r="MLM1072" s="11"/>
      <c r="MLN1072" s="11"/>
      <c r="MLO1072" s="11"/>
      <c r="MLP1072" s="11"/>
      <c r="MLQ1072" s="11"/>
      <c r="MLR1072" s="11"/>
      <c r="MLS1072" s="11"/>
      <c r="MLT1072" s="11"/>
      <c r="MLU1072" s="11"/>
      <c r="MLV1072" s="11"/>
      <c r="MLW1072" s="11"/>
      <c r="MLX1072" s="11"/>
      <c r="MLY1072" s="11"/>
      <c r="MLZ1072" s="11"/>
      <c r="MMA1072" s="11"/>
      <c r="MMB1072" s="11"/>
      <c r="MMC1072" s="11"/>
      <c r="MMD1072" s="11"/>
      <c r="MME1072" s="11"/>
      <c r="MMF1072" s="11"/>
      <c r="MMG1072" s="11"/>
      <c r="MMH1072" s="11"/>
      <c r="MMI1072" s="11"/>
      <c r="MMJ1072" s="11"/>
      <c r="MMK1072" s="11"/>
      <c r="MML1072" s="11"/>
      <c r="MMM1072" s="11"/>
      <c r="MMN1072" s="11"/>
      <c r="MMO1072" s="11"/>
      <c r="MMP1072" s="11"/>
      <c r="MMQ1072" s="11"/>
      <c r="MMR1072" s="11"/>
      <c r="MMS1072" s="11"/>
      <c r="MMT1072" s="11"/>
      <c r="MMU1072" s="11"/>
      <c r="MMV1072" s="11"/>
      <c r="MMW1072" s="11"/>
      <c r="MMX1072" s="11"/>
      <c r="MMY1072" s="11"/>
      <c r="MMZ1072" s="11"/>
      <c r="MNA1072" s="11"/>
      <c r="MNB1072" s="11"/>
      <c r="MNC1072" s="11"/>
      <c r="MND1072" s="11"/>
      <c r="MNE1072" s="11"/>
      <c r="MNF1072" s="11"/>
      <c r="MNG1072" s="11"/>
      <c r="MNH1072" s="11"/>
      <c r="MNI1072" s="11"/>
      <c r="MNJ1072" s="11"/>
      <c r="MNK1072" s="11"/>
      <c r="MNL1072" s="11"/>
      <c r="MNM1072" s="11"/>
      <c r="MNN1072" s="11"/>
      <c r="MNO1072" s="11"/>
      <c r="MNP1072" s="11"/>
      <c r="MNQ1072" s="11"/>
      <c r="MNR1072" s="11"/>
      <c r="MNS1072" s="11"/>
      <c r="MNT1072" s="11"/>
      <c r="MNU1072" s="11"/>
      <c r="MNV1072" s="11"/>
      <c r="MNW1072" s="11"/>
      <c r="MNX1072" s="11"/>
      <c r="MNY1072" s="11"/>
      <c r="MNZ1072" s="11"/>
      <c r="MOA1072" s="11"/>
      <c r="MOB1072" s="11"/>
      <c r="MOC1072" s="11"/>
      <c r="MOD1072" s="11"/>
      <c r="MOE1072" s="11"/>
      <c r="MOF1072" s="11"/>
      <c r="MOG1072" s="11"/>
      <c r="MOH1072" s="11"/>
      <c r="MOI1072" s="11"/>
      <c r="MOJ1072" s="11"/>
      <c r="MOK1072" s="11"/>
      <c r="MOL1072" s="11"/>
      <c r="MOM1072" s="11"/>
      <c r="MON1072" s="11"/>
      <c r="MOO1072" s="11"/>
      <c r="MOP1072" s="11"/>
      <c r="MOQ1072" s="11"/>
      <c r="MOR1072" s="11"/>
      <c r="MOS1072" s="11"/>
      <c r="MOT1072" s="11"/>
      <c r="MOU1072" s="11"/>
      <c r="MOV1072" s="11"/>
      <c r="MOW1072" s="11"/>
      <c r="MOX1072" s="11"/>
      <c r="MOY1072" s="11"/>
      <c r="MOZ1072" s="11"/>
      <c r="MPA1072" s="11"/>
      <c r="MPB1072" s="11"/>
      <c r="MPC1072" s="11"/>
      <c r="MPD1072" s="11"/>
      <c r="MPE1072" s="11"/>
      <c r="MPF1072" s="11"/>
      <c r="MPG1072" s="11"/>
      <c r="MPH1072" s="11"/>
      <c r="MPI1072" s="11"/>
      <c r="MPJ1072" s="11"/>
      <c r="MPK1072" s="11"/>
      <c r="MPL1072" s="11"/>
      <c r="MPM1072" s="11"/>
      <c r="MPN1072" s="11"/>
      <c r="MPO1072" s="11"/>
      <c r="MPP1072" s="11"/>
      <c r="MPQ1072" s="11"/>
      <c r="MPR1072" s="11"/>
      <c r="MPS1072" s="11"/>
      <c r="MPT1072" s="11"/>
      <c r="MPU1072" s="11"/>
      <c r="MPV1072" s="11"/>
      <c r="MPW1072" s="11"/>
      <c r="MPX1072" s="11"/>
      <c r="MPY1072" s="11"/>
      <c r="MPZ1072" s="11"/>
      <c r="MQA1072" s="11"/>
      <c r="MQB1072" s="11"/>
      <c r="MQC1072" s="11"/>
      <c r="MQD1072" s="11"/>
      <c r="MQE1072" s="11"/>
      <c r="MQF1072" s="11"/>
      <c r="MQG1072" s="11"/>
      <c r="MQH1072" s="11"/>
      <c r="MQI1072" s="11"/>
      <c r="MQJ1072" s="11"/>
      <c r="MQK1072" s="11"/>
      <c r="MQL1072" s="11"/>
      <c r="MQM1072" s="11"/>
      <c r="MQN1072" s="11"/>
      <c r="MQO1072" s="11"/>
      <c r="MQP1072" s="11"/>
      <c r="MQQ1072" s="11"/>
      <c r="MQR1072" s="11"/>
      <c r="MQS1072" s="11"/>
      <c r="MQT1072" s="11"/>
      <c r="MQU1072" s="11"/>
      <c r="MQV1072" s="11"/>
      <c r="MQW1072" s="11"/>
      <c r="MQX1072" s="11"/>
      <c r="MQY1072" s="11"/>
      <c r="MQZ1072" s="11"/>
      <c r="MRA1072" s="11"/>
      <c r="MRB1072" s="11"/>
      <c r="MRC1072" s="11"/>
      <c r="MRD1072" s="11"/>
      <c r="MRE1072" s="11"/>
      <c r="MRF1072" s="11"/>
      <c r="MRG1072" s="11"/>
      <c r="MRH1072" s="11"/>
      <c r="MRI1072" s="11"/>
      <c r="MRJ1072" s="11"/>
      <c r="MRK1072" s="11"/>
      <c r="MRL1072" s="11"/>
      <c r="MRM1072" s="11"/>
      <c r="MRN1072" s="11"/>
      <c r="MRO1072" s="11"/>
      <c r="MRP1072" s="11"/>
      <c r="MRQ1072" s="11"/>
      <c r="MRR1072" s="11"/>
      <c r="MRS1072" s="11"/>
      <c r="MRT1072" s="11"/>
      <c r="MRU1072" s="11"/>
      <c r="MRV1072" s="11"/>
      <c r="MRW1072" s="11"/>
      <c r="MRX1072" s="11"/>
      <c r="MRY1072" s="11"/>
      <c r="MRZ1072" s="11"/>
      <c r="MSA1072" s="11"/>
      <c r="MSB1072" s="11"/>
      <c r="MSC1072" s="11"/>
      <c r="MSD1072" s="11"/>
      <c r="MSE1072" s="11"/>
      <c r="MSF1072" s="11"/>
      <c r="MSG1072" s="11"/>
      <c r="MSH1072" s="11"/>
      <c r="MSI1072" s="11"/>
      <c r="MSJ1072" s="11"/>
      <c r="MSK1072" s="11"/>
      <c r="MSL1072" s="11"/>
      <c r="MSM1072" s="11"/>
      <c r="MSN1072" s="11"/>
      <c r="MSO1072" s="11"/>
      <c r="MSP1072" s="11"/>
      <c r="MSQ1072" s="11"/>
      <c r="MSR1072" s="11"/>
      <c r="MSS1072" s="11"/>
      <c r="MST1072" s="11"/>
      <c r="MSU1072" s="11"/>
      <c r="MSV1072" s="11"/>
      <c r="MSW1072" s="11"/>
      <c r="MSX1072" s="11"/>
      <c r="MSY1072" s="11"/>
      <c r="MSZ1072" s="11"/>
      <c r="MTA1072" s="11"/>
      <c r="MTB1072" s="11"/>
      <c r="MTC1072" s="11"/>
      <c r="MTD1072" s="11"/>
      <c r="MTE1072" s="11"/>
      <c r="MTF1072" s="11"/>
      <c r="MTG1072" s="11"/>
      <c r="MTH1072" s="11"/>
      <c r="MTI1072" s="11"/>
      <c r="MTJ1072" s="11"/>
      <c r="MTK1072" s="11"/>
      <c r="MTL1072" s="11"/>
      <c r="MTM1072" s="11"/>
      <c r="MTN1072" s="11"/>
      <c r="MTO1072" s="11"/>
      <c r="MTP1072" s="11"/>
      <c r="MTQ1072" s="11"/>
      <c r="MTR1072" s="11"/>
      <c r="MTS1072" s="11"/>
      <c r="MTT1072" s="11"/>
      <c r="MTU1072" s="11"/>
      <c r="MTV1072" s="11"/>
      <c r="MTW1072" s="11"/>
      <c r="MTX1072" s="11"/>
      <c r="MTY1072" s="11"/>
      <c r="MTZ1072" s="11"/>
      <c r="MUA1072" s="11"/>
      <c r="MUB1072" s="11"/>
      <c r="MUC1072" s="11"/>
      <c r="MUD1072" s="11"/>
      <c r="MUE1072" s="11"/>
      <c r="MUF1072" s="11"/>
      <c r="MUG1072" s="11"/>
      <c r="MUH1072" s="11"/>
      <c r="MUI1072" s="11"/>
      <c r="MUJ1072" s="11"/>
      <c r="MUK1072" s="11"/>
      <c r="MUL1072" s="11"/>
      <c r="MUM1072" s="11"/>
      <c r="MUN1072" s="11"/>
      <c r="MUO1072" s="11"/>
      <c r="MUP1072" s="11"/>
      <c r="MUQ1072" s="11"/>
      <c r="MUR1072" s="11"/>
      <c r="MUS1072" s="11"/>
      <c r="MUT1072" s="11"/>
      <c r="MUU1072" s="11"/>
      <c r="MUV1072" s="11"/>
      <c r="MUW1072" s="11"/>
      <c r="MUX1072" s="11"/>
      <c r="MUY1072" s="11"/>
      <c r="MUZ1072" s="11"/>
      <c r="MVA1072" s="11"/>
      <c r="MVB1072" s="11"/>
      <c r="MVC1072" s="11"/>
      <c r="MVD1072" s="11"/>
      <c r="MVE1072" s="11"/>
      <c r="MVF1072" s="11"/>
      <c r="MVG1072" s="11"/>
      <c r="MVH1072" s="11"/>
      <c r="MVI1072" s="11"/>
      <c r="MVJ1072" s="11"/>
      <c r="MVK1072" s="11"/>
      <c r="MVL1072" s="11"/>
      <c r="MVM1072" s="11"/>
      <c r="MVN1072" s="11"/>
      <c r="MVO1072" s="11"/>
      <c r="MVP1072" s="11"/>
      <c r="MVQ1072" s="11"/>
      <c r="MVR1072" s="11"/>
      <c r="MVS1072" s="11"/>
      <c r="MVT1072" s="11"/>
      <c r="MVU1072" s="11"/>
      <c r="MVV1072" s="11"/>
      <c r="MVW1072" s="11"/>
      <c r="MVX1072" s="11"/>
      <c r="MVY1072" s="11"/>
      <c r="MVZ1072" s="11"/>
      <c r="MWA1072" s="11"/>
      <c r="MWB1072" s="11"/>
      <c r="MWC1072" s="11"/>
      <c r="MWD1072" s="11"/>
      <c r="MWE1072" s="11"/>
      <c r="MWF1072" s="11"/>
      <c r="MWG1072" s="11"/>
      <c r="MWH1072" s="11"/>
      <c r="MWI1072" s="11"/>
      <c r="MWJ1072" s="11"/>
      <c r="MWK1072" s="11"/>
      <c r="MWL1072" s="11"/>
      <c r="MWM1072" s="11"/>
      <c r="MWN1072" s="11"/>
      <c r="MWO1072" s="11"/>
      <c r="MWP1072" s="11"/>
      <c r="MWQ1072" s="11"/>
      <c r="MWR1072" s="11"/>
      <c r="MWS1072" s="11"/>
      <c r="MWT1072" s="11"/>
      <c r="MWU1072" s="11"/>
      <c r="MWV1072" s="11"/>
      <c r="MWW1072" s="11"/>
      <c r="MWX1072" s="11"/>
      <c r="MWY1072" s="11"/>
      <c r="MWZ1072" s="11"/>
      <c r="MXA1072" s="11"/>
      <c r="MXB1072" s="11"/>
      <c r="MXC1072" s="11"/>
      <c r="MXD1072" s="11"/>
      <c r="MXE1072" s="11"/>
      <c r="MXF1072" s="11"/>
      <c r="MXG1072" s="11"/>
      <c r="MXH1072" s="11"/>
      <c r="MXI1072" s="11"/>
      <c r="MXJ1072" s="11"/>
      <c r="MXK1072" s="11"/>
      <c r="MXL1072" s="11"/>
      <c r="MXM1072" s="11"/>
      <c r="MXN1072" s="11"/>
      <c r="MXO1072" s="11"/>
      <c r="MXP1072" s="11"/>
      <c r="MXQ1072" s="11"/>
      <c r="MXR1072" s="11"/>
      <c r="MXS1072" s="11"/>
      <c r="MXT1072" s="11"/>
      <c r="MXU1072" s="11"/>
      <c r="MXV1072" s="11"/>
      <c r="MXW1072" s="11"/>
      <c r="MXX1072" s="11"/>
      <c r="MXY1072" s="11"/>
      <c r="MXZ1072" s="11"/>
      <c r="MYA1072" s="11"/>
      <c r="MYB1072" s="11"/>
      <c r="MYC1072" s="11"/>
      <c r="MYD1072" s="11"/>
      <c r="MYE1072" s="11"/>
      <c r="MYF1072" s="11"/>
      <c r="MYG1072" s="11"/>
      <c r="MYH1072" s="11"/>
      <c r="MYI1072" s="11"/>
      <c r="MYJ1072" s="11"/>
      <c r="MYK1072" s="11"/>
      <c r="MYL1072" s="11"/>
      <c r="MYM1072" s="11"/>
      <c r="MYN1072" s="11"/>
      <c r="MYO1072" s="11"/>
      <c r="MYP1072" s="11"/>
      <c r="MYQ1072" s="11"/>
      <c r="MYR1072" s="11"/>
      <c r="MYS1072" s="11"/>
      <c r="MYT1072" s="11"/>
      <c r="MYU1072" s="11"/>
      <c r="MYV1072" s="11"/>
      <c r="MYW1072" s="11"/>
      <c r="MYX1072" s="11"/>
      <c r="MYY1072" s="11"/>
      <c r="MYZ1072" s="11"/>
      <c r="MZA1072" s="11"/>
      <c r="MZB1072" s="11"/>
      <c r="MZC1072" s="11"/>
      <c r="MZD1072" s="11"/>
      <c r="MZE1072" s="11"/>
      <c r="MZF1072" s="11"/>
      <c r="MZG1072" s="11"/>
      <c r="MZH1072" s="11"/>
      <c r="MZI1072" s="11"/>
      <c r="MZJ1072" s="11"/>
      <c r="MZK1072" s="11"/>
      <c r="MZL1072" s="11"/>
      <c r="MZM1072" s="11"/>
      <c r="MZN1072" s="11"/>
      <c r="MZO1072" s="11"/>
      <c r="MZP1072" s="11"/>
      <c r="MZQ1072" s="11"/>
      <c r="MZR1072" s="11"/>
      <c r="MZS1072" s="11"/>
      <c r="MZT1072" s="11"/>
      <c r="MZU1072" s="11"/>
      <c r="MZV1072" s="11"/>
      <c r="MZW1072" s="11"/>
      <c r="MZX1072" s="11"/>
      <c r="MZY1072" s="11"/>
      <c r="MZZ1072" s="11"/>
      <c r="NAA1072" s="11"/>
      <c r="NAB1072" s="11"/>
      <c r="NAC1072" s="11"/>
      <c r="NAD1072" s="11"/>
      <c r="NAE1072" s="11"/>
      <c r="NAF1072" s="11"/>
      <c r="NAG1072" s="11"/>
      <c r="NAH1072" s="11"/>
      <c r="NAI1072" s="11"/>
      <c r="NAJ1072" s="11"/>
      <c r="NAK1072" s="11"/>
      <c r="NAL1072" s="11"/>
      <c r="NAM1072" s="11"/>
      <c r="NAN1072" s="11"/>
      <c r="NAO1072" s="11"/>
      <c r="NAP1072" s="11"/>
      <c r="NAQ1072" s="11"/>
      <c r="NAR1072" s="11"/>
      <c r="NAS1072" s="11"/>
      <c r="NAT1072" s="11"/>
      <c r="NAU1072" s="11"/>
      <c r="NAV1072" s="11"/>
      <c r="NAW1072" s="11"/>
      <c r="NAX1072" s="11"/>
      <c r="NAY1072" s="11"/>
      <c r="NAZ1072" s="11"/>
      <c r="NBA1072" s="11"/>
      <c r="NBB1072" s="11"/>
      <c r="NBC1072" s="11"/>
      <c r="NBD1072" s="11"/>
      <c r="NBE1072" s="11"/>
      <c r="NBF1072" s="11"/>
      <c r="NBG1072" s="11"/>
      <c r="NBH1072" s="11"/>
      <c r="NBI1072" s="11"/>
      <c r="NBJ1072" s="11"/>
      <c r="NBK1072" s="11"/>
      <c r="NBL1072" s="11"/>
      <c r="NBM1072" s="11"/>
      <c r="NBN1072" s="11"/>
      <c r="NBO1072" s="11"/>
      <c r="NBP1072" s="11"/>
      <c r="NBQ1072" s="11"/>
      <c r="NBR1072" s="11"/>
      <c r="NBS1072" s="11"/>
      <c r="NBT1072" s="11"/>
      <c r="NBU1072" s="11"/>
      <c r="NBV1072" s="11"/>
      <c r="NBW1072" s="11"/>
      <c r="NBX1072" s="11"/>
      <c r="NBY1072" s="11"/>
      <c r="NBZ1072" s="11"/>
      <c r="NCA1072" s="11"/>
      <c r="NCB1072" s="11"/>
      <c r="NCC1072" s="11"/>
      <c r="NCD1072" s="11"/>
      <c r="NCE1072" s="11"/>
      <c r="NCF1072" s="11"/>
      <c r="NCG1072" s="11"/>
      <c r="NCH1072" s="11"/>
      <c r="NCI1072" s="11"/>
      <c r="NCJ1072" s="11"/>
      <c r="NCK1072" s="11"/>
      <c r="NCL1072" s="11"/>
      <c r="NCM1072" s="11"/>
      <c r="NCN1072" s="11"/>
      <c r="NCO1072" s="11"/>
      <c r="NCP1072" s="11"/>
      <c r="NCQ1072" s="11"/>
      <c r="NCR1072" s="11"/>
      <c r="NCS1072" s="11"/>
      <c r="NCT1072" s="11"/>
      <c r="NCU1072" s="11"/>
      <c r="NCV1072" s="11"/>
      <c r="NCW1072" s="11"/>
      <c r="NCX1072" s="11"/>
      <c r="NCY1072" s="11"/>
      <c r="NCZ1072" s="11"/>
      <c r="NDA1072" s="11"/>
      <c r="NDB1072" s="11"/>
      <c r="NDC1072" s="11"/>
      <c r="NDD1072" s="11"/>
      <c r="NDE1072" s="11"/>
      <c r="NDF1072" s="11"/>
      <c r="NDG1072" s="11"/>
      <c r="NDH1072" s="11"/>
      <c r="NDI1072" s="11"/>
      <c r="NDJ1072" s="11"/>
      <c r="NDK1072" s="11"/>
      <c r="NDL1072" s="11"/>
      <c r="NDM1072" s="11"/>
      <c r="NDN1072" s="11"/>
      <c r="NDO1072" s="11"/>
      <c r="NDP1072" s="11"/>
      <c r="NDQ1072" s="11"/>
      <c r="NDR1072" s="11"/>
      <c r="NDS1072" s="11"/>
      <c r="NDT1072" s="11"/>
      <c r="NDU1072" s="11"/>
      <c r="NDV1072" s="11"/>
      <c r="NDW1072" s="11"/>
      <c r="NDX1072" s="11"/>
      <c r="NDY1072" s="11"/>
      <c r="NDZ1072" s="11"/>
      <c r="NEA1072" s="11"/>
      <c r="NEB1072" s="11"/>
      <c r="NEC1072" s="11"/>
      <c r="NED1072" s="11"/>
      <c r="NEE1072" s="11"/>
      <c r="NEF1072" s="11"/>
      <c r="NEG1072" s="11"/>
      <c r="NEH1072" s="11"/>
      <c r="NEI1072" s="11"/>
      <c r="NEJ1072" s="11"/>
      <c r="NEK1072" s="11"/>
      <c r="NEL1072" s="11"/>
      <c r="NEM1072" s="11"/>
      <c r="NEN1072" s="11"/>
      <c r="NEO1072" s="11"/>
      <c r="NEP1072" s="11"/>
      <c r="NEQ1072" s="11"/>
      <c r="NER1072" s="11"/>
      <c r="NES1072" s="11"/>
      <c r="NET1072" s="11"/>
      <c r="NEU1072" s="11"/>
      <c r="NEV1072" s="11"/>
      <c r="NEW1072" s="11"/>
      <c r="NEX1072" s="11"/>
      <c r="NEY1072" s="11"/>
      <c r="NEZ1072" s="11"/>
      <c r="NFA1072" s="11"/>
      <c r="NFB1072" s="11"/>
      <c r="NFC1072" s="11"/>
      <c r="NFD1072" s="11"/>
      <c r="NFE1072" s="11"/>
      <c r="NFF1072" s="11"/>
      <c r="NFG1072" s="11"/>
      <c r="NFH1072" s="11"/>
      <c r="NFI1072" s="11"/>
      <c r="NFJ1072" s="11"/>
      <c r="NFK1072" s="11"/>
      <c r="NFL1072" s="11"/>
      <c r="NFM1072" s="11"/>
      <c r="NFN1072" s="11"/>
      <c r="NFO1072" s="11"/>
      <c r="NFP1072" s="11"/>
      <c r="NFQ1072" s="11"/>
      <c r="NFR1072" s="11"/>
      <c r="NFS1072" s="11"/>
      <c r="NFT1072" s="11"/>
      <c r="NFU1072" s="11"/>
      <c r="NFV1072" s="11"/>
      <c r="NFW1072" s="11"/>
      <c r="NFX1072" s="11"/>
      <c r="NFY1072" s="11"/>
      <c r="NFZ1072" s="11"/>
      <c r="NGA1072" s="11"/>
      <c r="NGB1072" s="11"/>
      <c r="NGC1072" s="11"/>
      <c r="NGD1072" s="11"/>
      <c r="NGE1072" s="11"/>
      <c r="NGF1072" s="11"/>
      <c r="NGG1072" s="11"/>
      <c r="NGH1072" s="11"/>
      <c r="NGI1072" s="11"/>
      <c r="NGJ1072" s="11"/>
      <c r="NGK1072" s="11"/>
      <c r="NGL1072" s="11"/>
      <c r="NGM1072" s="11"/>
      <c r="NGN1072" s="11"/>
      <c r="NGO1072" s="11"/>
      <c r="NGP1072" s="11"/>
      <c r="NGQ1072" s="11"/>
      <c r="NGR1072" s="11"/>
      <c r="NGS1072" s="11"/>
      <c r="NGT1072" s="11"/>
      <c r="NGU1072" s="11"/>
      <c r="NGV1072" s="11"/>
      <c r="NGW1072" s="11"/>
      <c r="NGX1072" s="11"/>
      <c r="NGY1072" s="11"/>
      <c r="NGZ1072" s="11"/>
      <c r="NHA1072" s="11"/>
      <c r="NHB1072" s="11"/>
      <c r="NHC1072" s="11"/>
      <c r="NHD1072" s="11"/>
      <c r="NHE1072" s="11"/>
      <c r="NHF1072" s="11"/>
      <c r="NHG1072" s="11"/>
      <c r="NHH1072" s="11"/>
      <c r="NHI1072" s="11"/>
      <c r="NHJ1072" s="11"/>
      <c r="NHK1072" s="11"/>
      <c r="NHL1072" s="11"/>
      <c r="NHM1072" s="11"/>
      <c r="NHN1072" s="11"/>
      <c r="NHO1072" s="11"/>
      <c r="NHP1072" s="11"/>
      <c r="NHQ1072" s="11"/>
      <c r="NHR1072" s="11"/>
      <c r="NHS1072" s="11"/>
      <c r="NHT1072" s="11"/>
      <c r="NHU1072" s="11"/>
      <c r="NHV1072" s="11"/>
      <c r="NHW1072" s="11"/>
      <c r="NHX1072" s="11"/>
      <c r="NHY1072" s="11"/>
      <c r="NHZ1072" s="11"/>
      <c r="NIA1072" s="11"/>
      <c r="NIB1072" s="11"/>
      <c r="NIC1072" s="11"/>
      <c r="NID1072" s="11"/>
      <c r="NIE1072" s="11"/>
      <c r="NIF1072" s="11"/>
      <c r="NIG1072" s="11"/>
      <c r="NIH1072" s="11"/>
      <c r="NII1072" s="11"/>
      <c r="NIJ1072" s="11"/>
      <c r="NIK1072" s="11"/>
      <c r="NIL1072" s="11"/>
      <c r="NIM1072" s="11"/>
      <c r="NIN1072" s="11"/>
      <c r="NIO1072" s="11"/>
      <c r="NIP1072" s="11"/>
      <c r="NIQ1072" s="11"/>
      <c r="NIR1072" s="11"/>
      <c r="NIS1072" s="11"/>
      <c r="NIT1072" s="11"/>
      <c r="NIU1072" s="11"/>
      <c r="NIV1072" s="11"/>
      <c r="NIW1072" s="11"/>
      <c r="NIX1072" s="11"/>
      <c r="NIY1072" s="11"/>
      <c r="NIZ1072" s="11"/>
      <c r="NJA1072" s="11"/>
      <c r="NJB1072" s="11"/>
      <c r="NJC1072" s="11"/>
      <c r="NJD1072" s="11"/>
      <c r="NJE1072" s="11"/>
      <c r="NJF1072" s="11"/>
      <c r="NJG1072" s="11"/>
      <c r="NJH1072" s="11"/>
      <c r="NJI1072" s="11"/>
      <c r="NJJ1072" s="11"/>
      <c r="NJK1072" s="11"/>
      <c r="NJL1072" s="11"/>
      <c r="NJM1072" s="11"/>
      <c r="NJN1072" s="11"/>
      <c r="NJO1072" s="11"/>
      <c r="NJP1072" s="11"/>
      <c r="NJQ1072" s="11"/>
      <c r="NJR1072" s="11"/>
      <c r="NJS1072" s="11"/>
      <c r="NJT1072" s="11"/>
      <c r="NJU1072" s="11"/>
      <c r="NJV1072" s="11"/>
      <c r="NJW1072" s="11"/>
      <c r="NJX1072" s="11"/>
      <c r="NJY1072" s="11"/>
      <c r="NJZ1072" s="11"/>
      <c r="NKA1072" s="11"/>
      <c r="NKB1072" s="11"/>
      <c r="NKC1072" s="11"/>
      <c r="NKD1072" s="11"/>
      <c r="NKE1072" s="11"/>
      <c r="NKF1072" s="11"/>
      <c r="NKG1072" s="11"/>
      <c r="NKH1072" s="11"/>
      <c r="NKI1072" s="11"/>
      <c r="NKJ1072" s="11"/>
      <c r="NKK1072" s="11"/>
      <c r="NKL1072" s="11"/>
      <c r="NKM1072" s="11"/>
      <c r="NKN1072" s="11"/>
      <c r="NKO1072" s="11"/>
      <c r="NKP1072" s="11"/>
      <c r="NKQ1072" s="11"/>
      <c r="NKR1072" s="11"/>
      <c r="NKS1072" s="11"/>
      <c r="NKT1072" s="11"/>
      <c r="NKU1072" s="11"/>
      <c r="NKV1072" s="11"/>
      <c r="NKW1072" s="11"/>
      <c r="NKX1072" s="11"/>
      <c r="NKY1072" s="11"/>
      <c r="NKZ1072" s="11"/>
      <c r="NLA1072" s="11"/>
      <c r="NLB1072" s="11"/>
      <c r="NLC1072" s="11"/>
      <c r="NLD1072" s="11"/>
      <c r="NLE1072" s="11"/>
      <c r="NLF1072" s="11"/>
      <c r="NLG1072" s="11"/>
      <c r="NLH1072" s="11"/>
      <c r="NLI1072" s="11"/>
      <c r="NLJ1072" s="11"/>
      <c r="NLK1072" s="11"/>
      <c r="NLL1072" s="11"/>
      <c r="NLM1072" s="11"/>
      <c r="NLN1072" s="11"/>
      <c r="NLO1072" s="11"/>
      <c r="NLP1072" s="11"/>
      <c r="NLQ1072" s="11"/>
      <c r="NLR1072" s="11"/>
      <c r="NLS1072" s="11"/>
      <c r="NLT1072" s="11"/>
      <c r="NLU1072" s="11"/>
      <c r="NLV1072" s="11"/>
      <c r="NLW1072" s="11"/>
      <c r="NLX1072" s="11"/>
      <c r="NLY1072" s="11"/>
      <c r="NLZ1072" s="11"/>
      <c r="NMA1072" s="11"/>
      <c r="NMB1072" s="11"/>
      <c r="NMC1072" s="11"/>
      <c r="NMD1072" s="11"/>
      <c r="NME1072" s="11"/>
      <c r="NMF1072" s="11"/>
      <c r="NMG1072" s="11"/>
      <c r="NMH1072" s="11"/>
      <c r="NMI1072" s="11"/>
      <c r="NMJ1072" s="11"/>
      <c r="NMK1072" s="11"/>
      <c r="NML1072" s="11"/>
      <c r="NMM1072" s="11"/>
      <c r="NMN1072" s="11"/>
      <c r="NMO1072" s="11"/>
      <c r="NMP1072" s="11"/>
      <c r="NMQ1072" s="11"/>
      <c r="NMR1072" s="11"/>
      <c r="NMS1072" s="11"/>
      <c r="NMT1072" s="11"/>
      <c r="NMU1072" s="11"/>
      <c r="NMV1072" s="11"/>
      <c r="NMW1072" s="11"/>
      <c r="NMX1072" s="11"/>
      <c r="NMY1072" s="11"/>
      <c r="NMZ1072" s="11"/>
      <c r="NNA1072" s="11"/>
      <c r="NNB1072" s="11"/>
      <c r="NNC1072" s="11"/>
      <c r="NND1072" s="11"/>
      <c r="NNE1072" s="11"/>
      <c r="NNF1072" s="11"/>
      <c r="NNG1072" s="11"/>
      <c r="NNH1072" s="11"/>
      <c r="NNI1072" s="11"/>
      <c r="NNJ1072" s="11"/>
      <c r="NNK1072" s="11"/>
      <c r="NNL1072" s="11"/>
      <c r="NNM1072" s="11"/>
      <c r="NNN1072" s="11"/>
      <c r="NNO1072" s="11"/>
      <c r="NNP1072" s="11"/>
      <c r="NNQ1072" s="11"/>
      <c r="NNR1072" s="11"/>
      <c r="NNS1072" s="11"/>
      <c r="NNT1072" s="11"/>
      <c r="NNU1072" s="11"/>
      <c r="NNV1072" s="11"/>
      <c r="NNW1072" s="11"/>
      <c r="NNX1072" s="11"/>
      <c r="NNY1072" s="11"/>
      <c r="NNZ1072" s="11"/>
      <c r="NOA1072" s="11"/>
      <c r="NOB1072" s="11"/>
      <c r="NOC1072" s="11"/>
      <c r="NOD1072" s="11"/>
      <c r="NOE1072" s="11"/>
      <c r="NOF1072" s="11"/>
      <c r="NOG1072" s="11"/>
      <c r="NOH1072" s="11"/>
      <c r="NOI1072" s="11"/>
      <c r="NOJ1072" s="11"/>
      <c r="NOK1072" s="11"/>
      <c r="NOL1072" s="11"/>
      <c r="NOM1072" s="11"/>
      <c r="NON1072" s="11"/>
      <c r="NOO1072" s="11"/>
      <c r="NOP1072" s="11"/>
      <c r="NOQ1072" s="11"/>
      <c r="NOR1072" s="11"/>
      <c r="NOS1072" s="11"/>
      <c r="NOT1072" s="11"/>
      <c r="NOU1072" s="11"/>
      <c r="NOV1072" s="11"/>
      <c r="NOW1072" s="11"/>
      <c r="NOX1072" s="11"/>
      <c r="NOY1072" s="11"/>
      <c r="NOZ1072" s="11"/>
      <c r="NPA1072" s="11"/>
      <c r="NPB1072" s="11"/>
      <c r="NPC1072" s="11"/>
      <c r="NPD1072" s="11"/>
      <c r="NPE1072" s="11"/>
      <c r="NPF1072" s="11"/>
      <c r="NPG1072" s="11"/>
      <c r="NPH1072" s="11"/>
      <c r="NPI1072" s="11"/>
      <c r="NPJ1072" s="11"/>
      <c r="NPK1072" s="11"/>
      <c r="NPL1072" s="11"/>
      <c r="NPM1072" s="11"/>
      <c r="NPN1072" s="11"/>
      <c r="NPO1072" s="11"/>
      <c r="NPP1072" s="11"/>
      <c r="NPQ1072" s="11"/>
      <c r="NPR1072" s="11"/>
      <c r="NPS1072" s="11"/>
      <c r="NPT1072" s="11"/>
      <c r="NPU1072" s="11"/>
      <c r="NPV1072" s="11"/>
      <c r="NPW1072" s="11"/>
      <c r="NPX1072" s="11"/>
      <c r="NPY1072" s="11"/>
      <c r="NPZ1072" s="11"/>
      <c r="NQA1072" s="11"/>
      <c r="NQB1072" s="11"/>
      <c r="NQC1072" s="11"/>
      <c r="NQD1072" s="11"/>
      <c r="NQE1072" s="11"/>
      <c r="NQF1072" s="11"/>
      <c r="NQG1072" s="11"/>
      <c r="NQH1072" s="11"/>
      <c r="NQI1072" s="11"/>
      <c r="NQJ1072" s="11"/>
      <c r="NQK1072" s="11"/>
      <c r="NQL1072" s="11"/>
      <c r="NQM1072" s="11"/>
      <c r="NQN1072" s="11"/>
      <c r="NQO1072" s="11"/>
      <c r="NQP1072" s="11"/>
      <c r="NQQ1072" s="11"/>
      <c r="NQR1072" s="11"/>
      <c r="NQS1072" s="11"/>
      <c r="NQT1072" s="11"/>
      <c r="NQU1072" s="11"/>
      <c r="NQV1072" s="11"/>
      <c r="NQW1072" s="11"/>
      <c r="NQX1072" s="11"/>
      <c r="NQY1072" s="11"/>
      <c r="NQZ1072" s="11"/>
      <c r="NRA1072" s="11"/>
      <c r="NRB1072" s="11"/>
      <c r="NRC1072" s="11"/>
      <c r="NRD1072" s="11"/>
      <c r="NRE1072" s="11"/>
      <c r="NRF1072" s="11"/>
      <c r="NRG1072" s="11"/>
      <c r="NRH1072" s="11"/>
      <c r="NRI1072" s="11"/>
      <c r="NRJ1072" s="11"/>
      <c r="NRK1072" s="11"/>
      <c r="NRL1072" s="11"/>
      <c r="NRM1072" s="11"/>
      <c r="NRN1072" s="11"/>
      <c r="NRO1072" s="11"/>
      <c r="NRP1072" s="11"/>
      <c r="NRQ1072" s="11"/>
      <c r="NRR1072" s="11"/>
      <c r="NRS1072" s="11"/>
      <c r="NRT1072" s="11"/>
      <c r="NRU1072" s="11"/>
      <c r="NRV1072" s="11"/>
      <c r="NRW1072" s="11"/>
      <c r="NRX1072" s="11"/>
      <c r="NRY1072" s="11"/>
      <c r="NRZ1072" s="11"/>
      <c r="NSA1072" s="11"/>
      <c r="NSB1072" s="11"/>
      <c r="NSC1072" s="11"/>
      <c r="NSD1072" s="11"/>
      <c r="NSE1072" s="11"/>
      <c r="NSF1072" s="11"/>
      <c r="NSG1072" s="11"/>
      <c r="NSH1072" s="11"/>
      <c r="NSI1072" s="11"/>
      <c r="NSJ1072" s="11"/>
      <c r="NSK1072" s="11"/>
      <c r="NSL1072" s="11"/>
      <c r="NSM1072" s="11"/>
      <c r="NSN1072" s="11"/>
      <c r="NSO1072" s="11"/>
      <c r="NSP1072" s="11"/>
      <c r="NSQ1072" s="11"/>
      <c r="NSR1072" s="11"/>
      <c r="NSS1072" s="11"/>
      <c r="NST1072" s="11"/>
      <c r="NSU1072" s="11"/>
      <c r="NSV1072" s="11"/>
      <c r="NSW1072" s="11"/>
      <c r="NSX1072" s="11"/>
      <c r="NSY1072" s="11"/>
      <c r="NSZ1072" s="11"/>
      <c r="NTA1072" s="11"/>
      <c r="NTB1072" s="11"/>
      <c r="NTC1072" s="11"/>
      <c r="NTD1072" s="11"/>
      <c r="NTE1072" s="11"/>
      <c r="NTF1072" s="11"/>
      <c r="NTG1072" s="11"/>
      <c r="NTH1072" s="11"/>
      <c r="NTI1072" s="11"/>
      <c r="NTJ1072" s="11"/>
      <c r="NTK1072" s="11"/>
      <c r="NTL1072" s="11"/>
      <c r="NTM1072" s="11"/>
      <c r="NTN1072" s="11"/>
      <c r="NTO1072" s="11"/>
      <c r="NTP1072" s="11"/>
      <c r="NTQ1072" s="11"/>
      <c r="NTR1072" s="11"/>
      <c r="NTS1072" s="11"/>
      <c r="NTT1072" s="11"/>
      <c r="NTU1072" s="11"/>
      <c r="NTV1072" s="11"/>
      <c r="NTW1072" s="11"/>
      <c r="NTX1072" s="11"/>
      <c r="NTY1072" s="11"/>
      <c r="NTZ1072" s="11"/>
      <c r="NUA1072" s="11"/>
      <c r="NUB1072" s="11"/>
      <c r="NUC1072" s="11"/>
      <c r="NUD1072" s="11"/>
      <c r="NUE1072" s="11"/>
      <c r="NUF1072" s="11"/>
      <c r="NUG1072" s="11"/>
      <c r="NUH1072" s="11"/>
      <c r="NUI1072" s="11"/>
      <c r="NUJ1072" s="11"/>
      <c r="NUK1072" s="11"/>
      <c r="NUL1072" s="11"/>
      <c r="NUM1072" s="11"/>
      <c r="NUN1072" s="11"/>
      <c r="NUO1072" s="11"/>
      <c r="NUP1072" s="11"/>
      <c r="NUQ1072" s="11"/>
      <c r="NUR1072" s="11"/>
      <c r="NUS1072" s="11"/>
      <c r="NUT1072" s="11"/>
      <c r="NUU1072" s="11"/>
      <c r="NUV1072" s="11"/>
      <c r="NUW1072" s="11"/>
      <c r="NUX1072" s="11"/>
      <c r="NUY1072" s="11"/>
      <c r="NUZ1072" s="11"/>
      <c r="NVA1072" s="11"/>
      <c r="NVB1072" s="11"/>
      <c r="NVC1072" s="11"/>
      <c r="NVD1072" s="11"/>
      <c r="NVE1072" s="11"/>
      <c r="NVF1072" s="11"/>
      <c r="NVG1072" s="11"/>
      <c r="NVH1072" s="11"/>
      <c r="NVI1072" s="11"/>
      <c r="NVJ1072" s="11"/>
      <c r="NVK1072" s="11"/>
      <c r="NVL1072" s="11"/>
      <c r="NVM1072" s="11"/>
      <c r="NVN1072" s="11"/>
      <c r="NVO1072" s="11"/>
      <c r="NVP1072" s="11"/>
      <c r="NVQ1072" s="11"/>
      <c r="NVR1072" s="11"/>
      <c r="NVS1072" s="11"/>
      <c r="NVT1072" s="11"/>
      <c r="NVU1072" s="11"/>
      <c r="NVV1072" s="11"/>
      <c r="NVW1072" s="11"/>
      <c r="NVX1072" s="11"/>
      <c r="NVY1072" s="11"/>
      <c r="NVZ1072" s="11"/>
      <c r="NWA1072" s="11"/>
      <c r="NWB1072" s="11"/>
      <c r="NWC1072" s="11"/>
      <c r="NWD1072" s="11"/>
      <c r="NWE1072" s="11"/>
      <c r="NWF1072" s="11"/>
      <c r="NWG1072" s="11"/>
      <c r="NWH1072" s="11"/>
      <c r="NWI1072" s="11"/>
      <c r="NWJ1072" s="11"/>
      <c r="NWK1072" s="11"/>
      <c r="NWL1072" s="11"/>
      <c r="NWM1072" s="11"/>
      <c r="NWN1072" s="11"/>
      <c r="NWO1072" s="11"/>
      <c r="NWP1072" s="11"/>
      <c r="NWQ1072" s="11"/>
      <c r="NWR1072" s="11"/>
      <c r="NWS1072" s="11"/>
      <c r="NWT1072" s="11"/>
      <c r="NWU1072" s="11"/>
      <c r="NWV1072" s="11"/>
      <c r="NWW1072" s="11"/>
      <c r="NWX1072" s="11"/>
      <c r="NWY1072" s="11"/>
      <c r="NWZ1072" s="11"/>
      <c r="NXA1072" s="11"/>
      <c r="NXB1072" s="11"/>
      <c r="NXC1072" s="11"/>
      <c r="NXD1072" s="11"/>
      <c r="NXE1072" s="11"/>
      <c r="NXF1072" s="11"/>
      <c r="NXG1072" s="11"/>
      <c r="NXH1072" s="11"/>
      <c r="NXI1072" s="11"/>
      <c r="NXJ1072" s="11"/>
      <c r="NXK1072" s="11"/>
      <c r="NXL1072" s="11"/>
      <c r="NXM1072" s="11"/>
      <c r="NXN1072" s="11"/>
      <c r="NXO1072" s="11"/>
      <c r="NXP1072" s="11"/>
      <c r="NXQ1072" s="11"/>
      <c r="NXR1072" s="11"/>
      <c r="NXS1072" s="11"/>
      <c r="NXT1072" s="11"/>
      <c r="NXU1072" s="11"/>
      <c r="NXV1072" s="11"/>
      <c r="NXW1072" s="11"/>
      <c r="NXX1072" s="11"/>
      <c r="NXY1072" s="11"/>
      <c r="NXZ1072" s="11"/>
      <c r="NYA1072" s="11"/>
      <c r="NYB1072" s="11"/>
      <c r="NYC1072" s="11"/>
      <c r="NYD1072" s="11"/>
      <c r="NYE1072" s="11"/>
      <c r="NYF1072" s="11"/>
      <c r="NYG1072" s="11"/>
      <c r="NYH1072" s="11"/>
      <c r="NYI1072" s="11"/>
      <c r="NYJ1072" s="11"/>
      <c r="NYK1072" s="11"/>
      <c r="NYL1072" s="11"/>
      <c r="NYM1072" s="11"/>
      <c r="NYN1072" s="11"/>
      <c r="NYO1072" s="11"/>
      <c r="NYP1072" s="11"/>
      <c r="NYQ1072" s="11"/>
      <c r="NYR1072" s="11"/>
      <c r="NYS1072" s="11"/>
      <c r="NYT1072" s="11"/>
      <c r="NYU1072" s="11"/>
      <c r="NYV1072" s="11"/>
      <c r="NYW1072" s="11"/>
      <c r="NYX1072" s="11"/>
      <c r="NYY1072" s="11"/>
      <c r="NYZ1072" s="11"/>
      <c r="NZA1072" s="11"/>
      <c r="NZB1072" s="11"/>
      <c r="NZC1072" s="11"/>
      <c r="NZD1072" s="11"/>
      <c r="NZE1072" s="11"/>
      <c r="NZF1072" s="11"/>
      <c r="NZG1072" s="11"/>
      <c r="NZH1072" s="11"/>
      <c r="NZI1072" s="11"/>
      <c r="NZJ1072" s="11"/>
      <c r="NZK1072" s="11"/>
      <c r="NZL1072" s="11"/>
      <c r="NZM1072" s="11"/>
      <c r="NZN1072" s="11"/>
      <c r="NZO1072" s="11"/>
      <c r="NZP1072" s="11"/>
      <c r="NZQ1072" s="11"/>
      <c r="NZR1072" s="11"/>
      <c r="NZS1072" s="11"/>
      <c r="NZT1072" s="11"/>
      <c r="NZU1072" s="11"/>
      <c r="NZV1072" s="11"/>
      <c r="NZW1072" s="11"/>
      <c r="NZX1072" s="11"/>
      <c r="NZY1072" s="11"/>
      <c r="NZZ1072" s="11"/>
      <c r="OAA1072" s="11"/>
      <c r="OAB1072" s="11"/>
      <c r="OAC1072" s="11"/>
      <c r="OAD1072" s="11"/>
      <c r="OAE1072" s="11"/>
      <c r="OAF1072" s="11"/>
      <c r="OAG1072" s="11"/>
      <c r="OAH1072" s="11"/>
      <c r="OAI1072" s="11"/>
      <c r="OAJ1072" s="11"/>
      <c r="OAK1072" s="11"/>
      <c r="OAL1072" s="11"/>
      <c r="OAM1072" s="11"/>
      <c r="OAN1072" s="11"/>
      <c r="OAO1072" s="11"/>
      <c r="OAP1072" s="11"/>
      <c r="OAQ1072" s="11"/>
      <c r="OAR1072" s="11"/>
      <c r="OAS1072" s="11"/>
      <c r="OAT1072" s="11"/>
      <c r="OAU1072" s="11"/>
      <c r="OAV1072" s="11"/>
      <c r="OAW1072" s="11"/>
      <c r="OAX1072" s="11"/>
      <c r="OAY1072" s="11"/>
      <c r="OAZ1072" s="11"/>
      <c r="OBA1072" s="11"/>
      <c r="OBB1072" s="11"/>
      <c r="OBC1072" s="11"/>
      <c r="OBD1072" s="11"/>
      <c r="OBE1072" s="11"/>
      <c r="OBF1072" s="11"/>
      <c r="OBG1072" s="11"/>
      <c r="OBH1072" s="11"/>
      <c r="OBI1072" s="11"/>
      <c r="OBJ1072" s="11"/>
      <c r="OBK1072" s="11"/>
      <c r="OBL1072" s="11"/>
      <c r="OBM1072" s="11"/>
      <c r="OBN1072" s="11"/>
      <c r="OBO1072" s="11"/>
      <c r="OBP1072" s="11"/>
      <c r="OBQ1072" s="11"/>
      <c r="OBR1072" s="11"/>
      <c r="OBS1072" s="11"/>
      <c r="OBT1072" s="11"/>
      <c r="OBU1072" s="11"/>
      <c r="OBV1072" s="11"/>
      <c r="OBW1072" s="11"/>
      <c r="OBX1072" s="11"/>
      <c r="OBY1072" s="11"/>
      <c r="OBZ1072" s="11"/>
      <c r="OCA1072" s="11"/>
      <c r="OCB1072" s="11"/>
      <c r="OCC1072" s="11"/>
      <c r="OCD1072" s="11"/>
      <c r="OCE1072" s="11"/>
      <c r="OCF1072" s="11"/>
      <c r="OCG1072" s="11"/>
      <c r="OCH1072" s="11"/>
      <c r="OCI1072" s="11"/>
      <c r="OCJ1072" s="11"/>
      <c r="OCK1072" s="11"/>
      <c r="OCL1072" s="11"/>
      <c r="OCM1072" s="11"/>
      <c r="OCN1072" s="11"/>
      <c r="OCO1072" s="11"/>
      <c r="OCP1072" s="11"/>
      <c r="OCQ1072" s="11"/>
      <c r="OCR1072" s="11"/>
      <c r="OCS1072" s="11"/>
      <c r="OCT1072" s="11"/>
      <c r="OCU1072" s="11"/>
      <c r="OCV1072" s="11"/>
      <c r="OCW1072" s="11"/>
      <c r="OCX1072" s="11"/>
      <c r="OCY1072" s="11"/>
      <c r="OCZ1072" s="11"/>
      <c r="ODA1072" s="11"/>
      <c r="ODB1072" s="11"/>
      <c r="ODC1072" s="11"/>
      <c r="ODD1072" s="11"/>
      <c r="ODE1072" s="11"/>
      <c r="ODF1072" s="11"/>
      <c r="ODG1072" s="11"/>
      <c r="ODH1072" s="11"/>
      <c r="ODI1072" s="11"/>
      <c r="ODJ1072" s="11"/>
      <c r="ODK1072" s="11"/>
      <c r="ODL1072" s="11"/>
      <c r="ODM1072" s="11"/>
      <c r="ODN1072" s="11"/>
      <c r="ODO1072" s="11"/>
      <c r="ODP1072" s="11"/>
      <c r="ODQ1072" s="11"/>
      <c r="ODR1072" s="11"/>
      <c r="ODS1072" s="11"/>
      <c r="ODT1072" s="11"/>
      <c r="ODU1072" s="11"/>
      <c r="ODV1072" s="11"/>
      <c r="ODW1072" s="11"/>
      <c r="ODX1072" s="11"/>
      <c r="ODY1072" s="11"/>
      <c r="ODZ1072" s="11"/>
      <c r="OEA1072" s="11"/>
      <c r="OEB1072" s="11"/>
      <c r="OEC1072" s="11"/>
      <c r="OED1072" s="11"/>
      <c r="OEE1072" s="11"/>
      <c r="OEF1072" s="11"/>
      <c r="OEG1072" s="11"/>
      <c r="OEH1072" s="11"/>
      <c r="OEI1072" s="11"/>
      <c r="OEJ1072" s="11"/>
      <c r="OEK1072" s="11"/>
      <c r="OEL1072" s="11"/>
      <c r="OEM1072" s="11"/>
      <c r="OEN1072" s="11"/>
      <c r="OEO1072" s="11"/>
      <c r="OEP1072" s="11"/>
      <c r="OEQ1072" s="11"/>
      <c r="OER1072" s="11"/>
      <c r="OES1072" s="11"/>
      <c r="OET1072" s="11"/>
      <c r="OEU1072" s="11"/>
      <c r="OEV1072" s="11"/>
      <c r="OEW1072" s="11"/>
      <c r="OEX1072" s="11"/>
      <c r="OEY1072" s="11"/>
      <c r="OEZ1072" s="11"/>
      <c r="OFA1072" s="11"/>
      <c r="OFB1072" s="11"/>
      <c r="OFC1072" s="11"/>
      <c r="OFD1072" s="11"/>
      <c r="OFE1072" s="11"/>
      <c r="OFF1072" s="11"/>
      <c r="OFG1072" s="11"/>
      <c r="OFH1072" s="11"/>
      <c r="OFI1072" s="11"/>
      <c r="OFJ1072" s="11"/>
      <c r="OFK1072" s="11"/>
      <c r="OFL1072" s="11"/>
      <c r="OFM1072" s="11"/>
      <c r="OFN1072" s="11"/>
      <c r="OFO1072" s="11"/>
      <c r="OFP1072" s="11"/>
      <c r="OFQ1072" s="11"/>
      <c r="OFR1072" s="11"/>
      <c r="OFS1072" s="11"/>
      <c r="OFT1072" s="11"/>
      <c r="OFU1072" s="11"/>
      <c r="OFV1072" s="11"/>
      <c r="OFW1072" s="11"/>
      <c r="OFX1072" s="11"/>
      <c r="OFY1072" s="11"/>
      <c r="OFZ1072" s="11"/>
      <c r="OGA1072" s="11"/>
      <c r="OGB1072" s="11"/>
      <c r="OGC1072" s="11"/>
      <c r="OGD1072" s="11"/>
      <c r="OGE1072" s="11"/>
      <c r="OGF1072" s="11"/>
      <c r="OGG1072" s="11"/>
      <c r="OGH1072" s="11"/>
      <c r="OGI1072" s="11"/>
      <c r="OGJ1072" s="11"/>
      <c r="OGK1072" s="11"/>
      <c r="OGL1072" s="11"/>
      <c r="OGM1072" s="11"/>
      <c r="OGN1072" s="11"/>
      <c r="OGO1072" s="11"/>
      <c r="OGP1072" s="11"/>
      <c r="OGQ1072" s="11"/>
      <c r="OGR1072" s="11"/>
      <c r="OGS1072" s="11"/>
      <c r="OGT1072" s="11"/>
      <c r="OGU1072" s="11"/>
      <c r="OGV1072" s="11"/>
      <c r="OGW1072" s="11"/>
      <c r="OGX1072" s="11"/>
      <c r="OGY1072" s="11"/>
      <c r="OGZ1072" s="11"/>
      <c r="OHA1072" s="11"/>
      <c r="OHB1072" s="11"/>
      <c r="OHC1072" s="11"/>
      <c r="OHD1072" s="11"/>
      <c r="OHE1072" s="11"/>
      <c r="OHF1072" s="11"/>
      <c r="OHG1072" s="11"/>
      <c r="OHH1072" s="11"/>
      <c r="OHI1072" s="11"/>
      <c r="OHJ1072" s="11"/>
      <c r="OHK1072" s="11"/>
      <c r="OHL1072" s="11"/>
      <c r="OHM1072" s="11"/>
      <c r="OHN1072" s="11"/>
      <c r="OHO1072" s="11"/>
      <c r="OHP1072" s="11"/>
      <c r="OHQ1072" s="11"/>
      <c r="OHR1072" s="11"/>
      <c r="OHS1072" s="11"/>
      <c r="OHT1072" s="11"/>
      <c r="OHU1072" s="11"/>
      <c r="OHV1072" s="11"/>
      <c r="OHW1072" s="11"/>
      <c r="OHX1072" s="11"/>
      <c r="OHY1072" s="11"/>
      <c r="OHZ1072" s="11"/>
      <c r="OIA1072" s="11"/>
      <c r="OIB1072" s="11"/>
      <c r="OIC1072" s="11"/>
      <c r="OID1072" s="11"/>
      <c r="OIE1072" s="11"/>
      <c r="OIF1072" s="11"/>
      <c r="OIG1072" s="11"/>
      <c r="OIH1072" s="11"/>
      <c r="OII1072" s="11"/>
      <c r="OIJ1072" s="11"/>
      <c r="OIK1072" s="11"/>
      <c r="OIL1072" s="11"/>
      <c r="OIM1072" s="11"/>
      <c r="OIN1072" s="11"/>
      <c r="OIO1072" s="11"/>
      <c r="OIP1072" s="11"/>
      <c r="OIQ1072" s="11"/>
      <c r="OIR1072" s="11"/>
      <c r="OIS1072" s="11"/>
      <c r="OIT1072" s="11"/>
      <c r="OIU1072" s="11"/>
      <c r="OIV1072" s="11"/>
      <c r="OIW1072" s="11"/>
      <c r="OIX1072" s="11"/>
      <c r="OIY1072" s="11"/>
      <c r="OIZ1072" s="11"/>
      <c r="OJA1072" s="11"/>
      <c r="OJB1072" s="11"/>
      <c r="OJC1072" s="11"/>
      <c r="OJD1072" s="11"/>
      <c r="OJE1072" s="11"/>
      <c r="OJF1072" s="11"/>
      <c r="OJG1072" s="11"/>
      <c r="OJH1072" s="11"/>
      <c r="OJI1072" s="11"/>
      <c r="OJJ1072" s="11"/>
      <c r="OJK1072" s="11"/>
      <c r="OJL1072" s="11"/>
      <c r="OJM1072" s="11"/>
      <c r="OJN1072" s="11"/>
      <c r="OJO1072" s="11"/>
      <c r="OJP1072" s="11"/>
      <c r="OJQ1072" s="11"/>
      <c r="OJR1072" s="11"/>
      <c r="OJS1072" s="11"/>
      <c r="OJT1072" s="11"/>
      <c r="OJU1072" s="11"/>
      <c r="OJV1072" s="11"/>
      <c r="OJW1072" s="11"/>
      <c r="OJX1072" s="11"/>
      <c r="OJY1072" s="11"/>
      <c r="OJZ1072" s="11"/>
      <c r="OKA1072" s="11"/>
      <c r="OKB1072" s="11"/>
      <c r="OKC1072" s="11"/>
      <c r="OKD1072" s="11"/>
      <c r="OKE1072" s="11"/>
      <c r="OKF1072" s="11"/>
      <c r="OKG1072" s="11"/>
      <c r="OKH1072" s="11"/>
      <c r="OKI1072" s="11"/>
      <c r="OKJ1072" s="11"/>
      <c r="OKK1072" s="11"/>
      <c r="OKL1072" s="11"/>
      <c r="OKM1072" s="11"/>
      <c r="OKN1072" s="11"/>
      <c r="OKO1072" s="11"/>
      <c r="OKP1072" s="11"/>
      <c r="OKQ1072" s="11"/>
      <c r="OKR1072" s="11"/>
      <c r="OKS1072" s="11"/>
      <c r="OKT1072" s="11"/>
      <c r="OKU1072" s="11"/>
      <c r="OKV1072" s="11"/>
      <c r="OKW1072" s="11"/>
      <c r="OKX1072" s="11"/>
      <c r="OKY1072" s="11"/>
      <c r="OKZ1072" s="11"/>
      <c r="OLA1072" s="11"/>
      <c r="OLB1072" s="11"/>
      <c r="OLC1072" s="11"/>
      <c r="OLD1072" s="11"/>
      <c r="OLE1072" s="11"/>
      <c r="OLF1072" s="11"/>
      <c r="OLG1072" s="11"/>
      <c r="OLH1072" s="11"/>
      <c r="OLI1072" s="11"/>
      <c r="OLJ1072" s="11"/>
      <c r="OLK1072" s="11"/>
      <c r="OLL1072" s="11"/>
      <c r="OLM1072" s="11"/>
      <c r="OLN1072" s="11"/>
      <c r="OLO1072" s="11"/>
      <c r="OLP1072" s="11"/>
      <c r="OLQ1072" s="11"/>
      <c r="OLR1072" s="11"/>
      <c r="OLS1072" s="11"/>
      <c r="OLT1072" s="11"/>
      <c r="OLU1072" s="11"/>
      <c r="OLV1072" s="11"/>
      <c r="OLW1072" s="11"/>
      <c r="OLX1072" s="11"/>
      <c r="OLY1072" s="11"/>
      <c r="OLZ1072" s="11"/>
      <c r="OMA1072" s="11"/>
      <c r="OMB1072" s="11"/>
      <c r="OMC1072" s="11"/>
      <c r="OMD1072" s="11"/>
      <c r="OME1072" s="11"/>
      <c r="OMF1072" s="11"/>
      <c r="OMG1072" s="11"/>
      <c r="OMH1072" s="11"/>
      <c r="OMI1072" s="11"/>
      <c r="OMJ1072" s="11"/>
      <c r="OMK1072" s="11"/>
      <c r="OML1072" s="11"/>
      <c r="OMM1072" s="11"/>
      <c r="OMN1072" s="11"/>
      <c r="OMO1072" s="11"/>
      <c r="OMP1072" s="11"/>
      <c r="OMQ1072" s="11"/>
      <c r="OMR1072" s="11"/>
      <c r="OMS1072" s="11"/>
      <c r="OMT1072" s="11"/>
      <c r="OMU1072" s="11"/>
      <c r="OMV1072" s="11"/>
      <c r="OMW1072" s="11"/>
      <c r="OMX1072" s="11"/>
      <c r="OMY1072" s="11"/>
      <c r="OMZ1072" s="11"/>
      <c r="ONA1072" s="11"/>
      <c r="ONB1072" s="11"/>
      <c r="ONC1072" s="11"/>
      <c r="OND1072" s="11"/>
      <c r="ONE1072" s="11"/>
      <c r="ONF1072" s="11"/>
      <c r="ONG1072" s="11"/>
      <c r="ONH1072" s="11"/>
      <c r="ONI1072" s="11"/>
      <c r="ONJ1072" s="11"/>
      <c r="ONK1072" s="11"/>
      <c r="ONL1072" s="11"/>
      <c r="ONM1072" s="11"/>
      <c r="ONN1072" s="11"/>
      <c r="ONO1072" s="11"/>
      <c r="ONP1072" s="11"/>
      <c r="ONQ1072" s="11"/>
      <c r="ONR1072" s="11"/>
      <c r="ONS1072" s="11"/>
      <c r="ONT1072" s="11"/>
      <c r="ONU1072" s="11"/>
      <c r="ONV1072" s="11"/>
      <c r="ONW1072" s="11"/>
      <c r="ONX1072" s="11"/>
      <c r="ONY1072" s="11"/>
      <c r="ONZ1072" s="11"/>
      <c r="OOA1072" s="11"/>
      <c r="OOB1072" s="11"/>
      <c r="OOC1072" s="11"/>
      <c r="OOD1072" s="11"/>
      <c r="OOE1072" s="11"/>
      <c r="OOF1072" s="11"/>
      <c r="OOG1072" s="11"/>
      <c r="OOH1072" s="11"/>
      <c r="OOI1072" s="11"/>
      <c r="OOJ1072" s="11"/>
      <c r="OOK1072" s="11"/>
      <c r="OOL1072" s="11"/>
      <c r="OOM1072" s="11"/>
      <c r="OON1072" s="11"/>
      <c r="OOO1072" s="11"/>
      <c r="OOP1072" s="11"/>
      <c r="OOQ1072" s="11"/>
      <c r="OOR1072" s="11"/>
      <c r="OOS1072" s="11"/>
      <c r="OOT1072" s="11"/>
      <c r="OOU1072" s="11"/>
      <c r="OOV1072" s="11"/>
      <c r="OOW1072" s="11"/>
      <c r="OOX1072" s="11"/>
      <c r="OOY1072" s="11"/>
      <c r="OOZ1072" s="11"/>
      <c r="OPA1072" s="11"/>
      <c r="OPB1072" s="11"/>
      <c r="OPC1072" s="11"/>
      <c r="OPD1072" s="11"/>
      <c r="OPE1072" s="11"/>
      <c r="OPF1072" s="11"/>
      <c r="OPG1072" s="11"/>
      <c r="OPH1072" s="11"/>
      <c r="OPI1072" s="11"/>
      <c r="OPJ1072" s="11"/>
      <c r="OPK1072" s="11"/>
      <c r="OPL1072" s="11"/>
      <c r="OPM1072" s="11"/>
      <c r="OPN1072" s="11"/>
      <c r="OPO1072" s="11"/>
      <c r="OPP1072" s="11"/>
      <c r="OPQ1072" s="11"/>
      <c r="OPR1072" s="11"/>
      <c r="OPS1072" s="11"/>
      <c r="OPT1072" s="11"/>
      <c r="OPU1072" s="11"/>
      <c r="OPV1072" s="11"/>
      <c r="OPW1072" s="11"/>
      <c r="OPX1072" s="11"/>
      <c r="OPY1072" s="11"/>
      <c r="OPZ1072" s="11"/>
      <c r="OQA1072" s="11"/>
      <c r="OQB1072" s="11"/>
      <c r="OQC1072" s="11"/>
      <c r="OQD1072" s="11"/>
      <c r="OQE1072" s="11"/>
      <c r="OQF1072" s="11"/>
      <c r="OQG1072" s="11"/>
      <c r="OQH1072" s="11"/>
      <c r="OQI1072" s="11"/>
      <c r="OQJ1072" s="11"/>
      <c r="OQK1072" s="11"/>
      <c r="OQL1072" s="11"/>
      <c r="OQM1072" s="11"/>
      <c r="OQN1072" s="11"/>
      <c r="OQO1072" s="11"/>
      <c r="OQP1072" s="11"/>
      <c r="OQQ1072" s="11"/>
      <c r="OQR1072" s="11"/>
      <c r="OQS1072" s="11"/>
      <c r="OQT1072" s="11"/>
      <c r="OQU1072" s="11"/>
      <c r="OQV1072" s="11"/>
      <c r="OQW1072" s="11"/>
      <c r="OQX1072" s="11"/>
      <c r="OQY1072" s="11"/>
      <c r="OQZ1072" s="11"/>
      <c r="ORA1072" s="11"/>
      <c r="ORB1072" s="11"/>
      <c r="ORC1072" s="11"/>
      <c r="ORD1072" s="11"/>
      <c r="ORE1072" s="11"/>
      <c r="ORF1072" s="11"/>
      <c r="ORG1072" s="11"/>
      <c r="ORH1072" s="11"/>
      <c r="ORI1072" s="11"/>
      <c r="ORJ1072" s="11"/>
      <c r="ORK1072" s="11"/>
      <c r="ORL1072" s="11"/>
      <c r="ORM1072" s="11"/>
      <c r="ORN1072" s="11"/>
      <c r="ORO1072" s="11"/>
      <c r="ORP1072" s="11"/>
      <c r="ORQ1072" s="11"/>
      <c r="ORR1072" s="11"/>
      <c r="ORS1072" s="11"/>
      <c r="ORT1072" s="11"/>
      <c r="ORU1072" s="11"/>
      <c r="ORV1072" s="11"/>
      <c r="ORW1072" s="11"/>
      <c r="ORX1072" s="11"/>
      <c r="ORY1072" s="11"/>
      <c r="ORZ1072" s="11"/>
      <c r="OSA1072" s="11"/>
      <c r="OSB1072" s="11"/>
      <c r="OSC1072" s="11"/>
      <c r="OSD1072" s="11"/>
      <c r="OSE1072" s="11"/>
      <c r="OSF1072" s="11"/>
      <c r="OSG1072" s="11"/>
      <c r="OSH1072" s="11"/>
      <c r="OSI1072" s="11"/>
      <c r="OSJ1072" s="11"/>
      <c r="OSK1072" s="11"/>
      <c r="OSL1072" s="11"/>
      <c r="OSM1072" s="11"/>
      <c r="OSN1072" s="11"/>
      <c r="OSO1072" s="11"/>
      <c r="OSP1072" s="11"/>
      <c r="OSQ1072" s="11"/>
      <c r="OSR1072" s="11"/>
      <c r="OSS1072" s="11"/>
      <c r="OST1072" s="11"/>
      <c r="OSU1072" s="11"/>
      <c r="OSV1072" s="11"/>
      <c r="OSW1072" s="11"/>
      <c r="OSX1072" s="11"/>
      <c r="OSY1072" s="11"/>
      <c r="OSZ1072" s="11"/>
      <c r="OTA1072" s="11"/>
      <c r="OTB1072" s="11"/>
      <c r="OTC1072" s="11"/>
      <c r="OTD1072" s="11"/>
      <c r="OTE1072" s="11"/>
      <c r="OTF1072" s="11"/>
      <c r="OTG1072" s="11"/>
      <c r="OTH1072" s="11"/>
      <c r="OTI1072" s="11"/>
      <c r="OTJ1072" s="11"/>
      <c r="OTK1072" s="11"/>
      <c r="OTL1072" s="11"/>
      <c r="OTM1072" s="11"/>
      <c r="OTN1072" s="11"/>
      <c r="OTO1072" s="11"/>
      <c r="OTP1072" s="11"/>
      <c r="OTQ1072" s="11"/>
      <c r="OTR1072" s="11"/>
      <c r="OTS1072" s="11"/>
      <c r="OTT1072" s="11"/>
      <c r="OTU1072" s="11"/>
      <c r="OTV1072" s="11"/>
      <c r="OTW1072" s="11"/>
      <c r="OTX1072" s="11"/>
      <c r="OTY1072" s="11"/>
      <c r="OTZ1072" s="11"/>
      <c r="OUA1072" s="11"/>
      <c r="OUB1072" s="11"/>
      <c r="OUC1072" s="11"/>
      <c r="OUD1072" s="11"/>
      <c r="OUE1072" s="11"/>
      <c r="OUF1072" s="11"/>
      <c r="OUG1072" s="11"/>
      <c r="OUH1072" s="11"/>
      <c r="OUI1072" s="11"/>
      <c r="OUJ1072" s="11"/>
      <c r="OUK1072" s="11"/>
      <c r="OUL1072" s="11"/>
      <c r="OUM1072" s="11"/>
      <c r="OUN1072" s="11"/>
      <c r="OUO1072" s="11"/>
      <c r="OUP1072" s="11"/>
      <c r="OUQ1072" s="11"/>
      <c r="OUR1072" s="11"/>
      <c r="OUS1072" s="11"/>
      <c r="OUT1072" s="11"/>
      <c r="OUU1072" s="11"/>
      <c r="OUV1072" s="11"/>
      <c r="OUW1072" s="11"/>
      <c r="OUX1072" s="11"/>
      <c r="OUY1072" s="11"/>
      <c r="OUZ1072" s="11"/>
      <c r="OVA1072" s="11"/>
      <c r="OVB1072" s="11"/>
      <c r="OVC1072" s="11"/>
      <c r="OVD1072" s="11"/>
      <c r="OVE1072" s="11"/>
      <c r="OVF1072" s="11"/>
      <c r="OVG1072" s="11"/>
      <c r="OVH1072" s="11"/>
      <c r="OVI1072" s="11"/>
      <c r="OVJ1072" s="11"/>
      <c r="OVK1072" s="11"/>
      <c r="OVL1072" s="11"/>
      <c r="OVM1072" s="11"/>
      <c r="OVN1072" s="11"/>
      <c r="OVO1072" s="11"/>
      <c r="OVP1072" s="11"/>
      <c r="OVQ1072" s="11"/>
      <c r="OVR1072" s="11"/>
      <c r="OVS1072" s="11"/>
      <c r="OVT1072" s="11"/>
      <c r="OVU1072" s="11"/>
      <c r="OVV1072" s="11"/>
      <c r="OVW1072" s="11"/>
      <c r="OVX1072" s="11"/>
      <c r="OVY1072" s="11"/>
      <c r="OVZ1072" s="11"/>
      <c r="OWA1072" s="11"/>
      <c r="OWB1072" s="11"/>
      <c r="OWC1072" s="11"/>
      <c r="OWD1072" s="11"/>
      <c r="OWE1072" s="11"/>
      <c r="OWF1072" s="11"/>
      <c r="OWG1072" s="11"/>
      <c r="OWH1072" s="11"/>
      <c r="OWI1072" s="11"/>
      <c r="OWJ1072" s="11"/>
      <c r="OWK1072" s="11"/>
      <c r="OWL1072" s="11"/>
      <c r="OWM1072" s="11"/>
      <c r="OWN1072" s="11"/>
      <c r="OWO1072" s="11"/>
      <c r="OWP1072" s="11"/>
      <c r="OWQ1072" s="11"/>
      <c r="OWR1072" s="11"/>
      <c r="OWS1072" s="11"/>
      <c r="OWT1072" s="11"/>
      <c r="OWU1072" s="11"/>
      <c r="OWV1072" s="11"/>
      <c r="OWW1072" s="11"/>
      <c r="OWX1072" s="11"/>
      <c r="OWY1072" s="11"/>
      <c r="OWZ1072" s="11"/>
      <c r="OXA1072" s="11"/>
      <c r="OXB1072" s="11"/>
      <c r="OXC1072" s="11"/>
      <c r="OXD1072" s="11"/>
      <c r="OXE1072" s="11"/>
      <c r="OXF1072" s="11"/>
      <c r="OXG1072" s="11"/>
      <c r="OXH1072" s="11"/>
      <c r="OXI1072" s="11"/>
      <c r="OXJ1072" s="11"/>
      <c r="OXK1072" s="11"/>
      <c r="OXL1072" s="11"/>
      <c r="OXM1072" s="11"/>
      <c r="OXN1072" s="11"/>
      <c r="OXO1072" s="11"/>
      <c r="OXP1072" s="11"/>
      <c r="OXQ1072" s="11"/>
      <c r="OXR1072" s="11"/>
      <c r="OXS1072" s="11"/>
      <c r="OXT1072" s="11"/>
      <c r="OXU1072" s="11"/>
      <c r="OXV1072" s="11"/>
      <c r="OXW1072" s="11"/>
      <c r="OXX1072" s="11"/>
      <c r="OXY1072" s="11"/>
      <c r="OXZ1072" s="11"/>
      <c r="OYA1072" s="11"/>
      <c r="OYB1072" s="11"/>
      <c r="OYC1072" s="11"/>
      <c r="OYD1072" s="11"/>
      <c r="OYE1072" s="11"/>
      <c r="OYF1072" s="11"/>
      <c r="OYG1072" s="11"/>
      <c r="OYH1072" s="11"/>
      <c r="OYI1072" s="11"/>
      <c r="OYJ1072" s="11"/>
      <c r="OYK1072" s="11"/>
      <c r="OYL1072" s="11"/>
      <c r="OYM1072" s="11"/>
      <c r="OYN1072" s="11"/>
      <c r="OYO1072" s="11"/>
      <c r="OYP1072" s="11"/>
      <c r="OYQ1072" s="11"/>
      <c r="OYR1072" s="11"/>
      <c r="OYS1072" s="11"/>
      <c r="OYT1072" s="11"/>
      <c r="OYU1072" s="11"/>
      <c r="OYV1072" s="11"/>
      <c r="OYW1072" s="11"/>
      <c r="OYX1072" s="11"/>
      <c r="OYY1072" s="11"/>
      <c r="OYZ1072" s="11"/>
      <c r="OZA1072" s="11"/>
      <c r="OZB1072" s="11"/>
      <c r="OZC1072" s="11"/>
      <c r="OZD1072" s="11"/>
      <c r="OZE1072" s="11"/>
      <c r="OZF1072" s="11"/>
      <c r="OZG1072" s="11"/>
      <c r="OZH1072" s="11"/>
      <c r="OZI1072" s="11"/>
      <c r="OZJ1072" s="11"/>
      <c r="OZK1072" s="11"/>
      <c r="OZL1072" s="11"/>
      <c r="OZM1072" s="11"/>
      <c r="OZN1072" s="11"/>
      <c r="OZO1072" s="11"/>
      <c r="OZP1072" s="11"/>
      <c r="OZQ1072" s="11"/>
      <c r="OZR1072" s="11"/>
      <c r="OZS1072" s="11"/>
      <c r="OZT1072" s="11"/>
      <c r="OZU1072" s="11"/>
      <c r="OZV1072" s="11"/>
      <c r="OZW1072" s="11"/>
      <c r="OZX1072" s="11"/>
      <c r="OZY1072" s="11"/>
      <c r="OZZ1072" s="11"/>
      <c r="PAA1072" s="11"/>
      <c r="PAB1072" s="11"/>
      <c r="PAC1072" s="11"/>
      <c r="PAD1072" s="11"/>
      <c r="PAE1072" s="11"/>
      <c r="PAF1072" s="11"/>
      <c r="PAG1072" s="11"/>
      <c r="PAH1072" s="11"/>
      <c r="PAI1072" s="11"/>
      <c r="PAJ1072" s="11"/>
      <c r="PAK1072" s="11"/>
      <c r="PAL1072" s="11"/>
      <c r="PAM1072" s="11"/>
      <c r="PAN1072" s="11"/>
      <c r="PAO1072" s="11"/>
      <c r="PAP1072" s="11"/>
      <c r="PAQ1072" s="11"/>
      <c r="PAR1072" s="11"/>
      <c r="PAS1072" s="11"/>
      <c r="PAT1072" s="11"/>
      <c r="PAU1072" s="11"/>
      <c r="PAV1072" s="11"/>
      <c r="PAW1072" s="11"/>
      <c r="PAX1072" s="11"/>
      <c r="PAY1072" s="11"/>
      <c r="PAZ1072" s="11"/>
      <c r="PBA1072" s="11"/>
      <c r="PBB1072" s="11"/>
      <c r="PBC1072" s="11"/>
      <c r="PBD1072" s="11"/>
      <c r="PBE1072" s="11"/>
      <c r="PBF1072" s="11"/>
      <c r="PBG1072" s="11"/>
      <c r="PBH1072" s="11"/>
      <c r="PBI1072" s="11"/>
      <c r="PBJ1072" s="11"/>
      <c r="PBK1072" s="11"/>
      <c r="PBL1072" s="11"/>
      <c r="PBM1072" s="11"/>
      <c r="PBN1072" s="11"/>
      <c r="PBO1072" s="11"/>
      <c r="PBP1072" s="11"/>
      <c r="PBQ1072" s="11"/>
      <c r="PBR1072" s="11"/>
      <c r="PBS1072" s="11"/>
      <c r="PBT1072" s="11"/>
      <c r="PBU1072" s="11"/>
      <c r="PBV1072" s="11"/>
      <c r="PBW1072" s="11"/>
      <c r="PBX1072" s="11"/>
      <c r="PBY1072" s="11"/>
      <c r="PBZ1072" s="11"/>
      <c r="PCA1072" s="11"/>
      <c r="PCB1072" s="11"/>
      <c r="PCC1072" s="11"/>
      <c r="PCD1072" s="11"/>
      <c r="PCE1072" s="11"/>
      <c r="PCF1072" s="11"/>
      <c r="PCG1072" s="11"/>
      <c r="PCH1072" s="11"/>
      <c r="PCI1072" s="11"/>
      <c r="PCJ1072" s="11"/>
      <c r="PCK1072" s="11"/>
      <c r="PCL1072" s="11"/>
      <c r="PCM1072" s="11"/>
      <c r="PCN1072" s="11"/>
      <c r="PCO1072" s="11"/>
      <c r="PCP1072" s="11"/>
      <c r="PCQ1072" s="11"/>
      <c r="PCR1072" s="11"/>
      <c r="PCS1072" s="11"/>
      <c r="PCT1072" s="11"/>
      <c r="PCU1072" s="11"/>
      <c r="PCV1072" s="11"/>
      <c r="PCW1072" s="11"/>
      <c r="PCX1072" s="11"/>
      <c r="PCY1072" s="11"/>
      <c r="PCZ1072" s="11"/>
      <c r="PDA1072" s="11"/>
      <c r="PDB1072" s="11"/>
      <c r="PDC1072" s="11"/>
      <c r="PDD1072" s="11"/>
      <c r="PDE1072" s="11"/>
      <c r="PDF1072" s="11"/>
      <c r="PDG1072" s="11"/>
      <c r="PDH1072" s="11"/>
      <c r="PDI1072" s="11"/>
      <c r="PDJ1072" s="11"/>
      <c r="PDK1072" s="11"/>
      <c r="PDL1072" s="11"/>
      <c r="PDM1072" s="11"/>
      <c r="PDN1072" s="11"/>
      <c r="PDO1072" s="11"/>
      <c r="PDP1072" s="11"/>
      <c r="PDQ1072" s="11"/>
      <c r="PDR1072" s="11"/>
      <c r="PDS1072" s="11"/>
      <c r="PDT1072" s="11"/>
      <c r="PDU1072" s="11"/>
      <c r="PDV1072" s="11"/>
      <c r="PDW1072" s="11"/>
      <c r="PDX1072" s="11"/>
      <c r="PDY1072" s="11"/>
      <c r="PDZ1072" s="11"/>
      <c r="PEA1072" s="11"/>
      <c r="PEB1072" s="11"/>
      <c r="PEC1072" s="11"/>
      <c r="PED1072" s="11"/>
      <c r="PEE1072" s="11"/>
      <c r="PEF1072" s="11"/>
      <c r="PEG1072" s="11"/>
      <c r="PEH1072" s="11"/>
      <c r="PEI1072" s="11"/>
      <c r="PEJ1072" s="11"/>
      <c r="PEK1072" s="11"/>
      <c r="PEL1072" s="11"/>
      <c r="PEM1072" s="11"/>
      <c r="PEN1072" s="11"/>
      <c r="PEO1072" s="11"/>
      <c r="PEP1072" s="11"/>
      <c r="PEQ1072" s="11"/>
      <c r="PER1072" s="11"/>
      <c r="PES1072" s="11"/>
      <c r="PET1072" s="11"/>
      <c r="PEU1072" s="11"/>
      <c r="PEV1072" s="11"/>
      <c r="PEW1072" s="11"/>
      <c r="PEX1072" s="11"/>
      <c r="PEY1072" s="11"/>
      <c r="PEZ1072" s="11"/>
      <c r="PFA1072" s="11"/>
      <c r="PFB1072" s="11"/>
      <c r="PFC1072" s="11"/>
      <c r="PFD1072" s="11"/>
      <c r="PFE1072" s="11"/>
      <c r="PFF1072" s="11"/>
      <c r="PFG1072" s="11"/>
      <c r="PFH1072" s="11"/>
      <c r="PFI1072" s="11"/>
      <c r="PFJ1072" s="11"/>
      <c r="PFK1072" s="11"/>
      <c r="PFL1072" s="11"/>
      <c r="PFM1072" s="11"/>
      <c r="PFN1072" s="11"/>
      <c r="PFO1072" s="11"/>
      <c r="PFP1072" s="11"/>
      <c r="PFQ1072" s="11"/>
      <c r="PFR1072" s="11"/>
      <c r="PFS1072" s="11"/>
      <c r="PFT1072" s="11"/>
      <c r="PFU1072" s="11"/>
      <c r="PFV1072" s="11"/>
      <c r="PFW1072" s="11"/>
      <c r="PFX1072" s="11"/>
      <c r="PFY1072" s="11"/>
      <c r="PFZ1072" s="11"/>
      <c r="PGA1072" s="11"/>
      <c r="PGB1072" s="11"/>
      <c r="PGC1072" s="11"/>
      <c r="PGD1072" s="11"/>
      <c r="PGE1072" s="11"/>
      <c r="PGF1072" s="11"/>
      <c r="PGG1072" s="11"/>
      <c r="PGH1072" s="11"/>
      <c r="PGI1072" s="11"/>
      <c r="PGJ1072" s="11"/>
      <c r="PGK1072" s="11"/>
      <c r="PGL1072" s="11"/>
      <c r="PGM1072" s="11"/>
      <c r="PGN1072" s="11"/>
      <c r="PGO1072" s="11"/>
      <c r="PGP1072" s="11"/>
      <c r="PGQ1072" s="11"/>
      <c r="PGR1072" s="11"/>
      <c r="PGS1072" s="11"/>
      <c r="PGT1072" s="11"/>
      <c r="PGU1072" s="11"/>
      <c r="PGV1072" s="11"/>
      <c r="PGW1072" s="11"/>
      <c r="PGX1072" s="11"/>
      <c r="PGY1072" s="11"/>
      <c r="PGZ1072" s="11"/>
      <c r="PHA1072" s="11"/>
      <c r="PHB1072" s="11"/>
      <c r="PHC1072" s="11"/>
      <c r="PHD1072" s="11"/>
      <c r="PHE1072" s="11"/>
      <c r="PHF1072" s="11"/>
      <c r="PHG1072" s="11"/>
      <c r="PHH1072" s="11"/>
      <c r="PHI1072" s="11"/>
      <c r="PHJ1072" s="11"/>
      <c r="PHK1072" s="11"/>
      <c r="PHL1072" s="11"/>
      <c r="PHM1072" s="11"/>
      <c r="PHN1072" s="11"/>
      <c r="PHO1072" s="11"/>
      <c r="PHP1072" s="11"/>
      <c r="PHQ1072" s="11"/>
      <c r="PHR1072" s="11"/>
      <c r="PHS1072" s="11"/>
      <c r="PHT1072" s="11"/>
      <c r="PHU1072" s="11"/>
      <c r="PHV1072" s="11"/>
      <c r="PHW1072" s="11"/>
      <c r="PHX1072" s="11"/>
      <c r="PHY1072" s="11"/>
      <c r="PHZ1072" s="11"/>
      <c r="PIA1072" s="11"/>
      <c r="PIB1072" s="11"/>
      <c r="PIC1072" s="11"/>
      <c r="PID1072" s="11"/>
      <c r="PIE1072" s="11"/>
      <c r="PIF1072" s="11"/>
      <c r="PIG1072" s="11"/>
      <c r="PIH1072" s="11"/>
      <c r="PII1072" s="11"/>
      <c r="PIJ1072" s="11"/>
      <c r="PIK1072" s="11"/>
      <c r="PIL1072" s="11"/>
      <c r="PIM1072" s="11"/>
      <c r="PIN1072" s="11"/>
      <c r="PIO1072" s="11"/>
      <c r="PIP1072" s="11"/>
      <c r="PIQ1072" s="11"/>
      <c r="PIR1072" s="11"/>
      <c r="PIS1072" s="11"/>
      <c r="PIT1072" s="11"/>
      <c r="PIU1072" s="11"/>
      <c r="PIV1072" s="11"/>
      <c r="PIW1072" s="11"/>
      <c r="PIX1072" s="11"/>
      <c r="PIY1072" s="11"/>
      <c r="PIZ1072" s="11"/>
      <c r="PJA1072" s="11"/>
      <c r="PJB1072" s="11"/>
      <c r="PJC1072" s="11"/>
      <c r="PJD1072" s="11"/>
      <c r="PJE1072" s="11"/>
      <c r="PJF1072" s="11"/>
      <c r="PJG1072" s="11"/>
      <c r="PJH1072" s="11"/>
      <c r="PJI1072" s="11"/>
      <c r="PJJ1072" s="11"/>
      <c r="PJK1072" s="11"/>
      <c r="PJL1072" s="11"/>
      <c r="PJM1072" s="11"/>
      <c r="PJN1072" s="11"/>
      <c r="PJO1072" s="11"/>
      <c r="PJP1072" s="11"/>
      <c r="PJQ1072" s="11"/>
      <c r="PJR1072" s="11"/>
      <c r="PJS1072" s="11"/>
      <c r="PJT1072" s="11"/>
      <c r="PJU1072" s="11"/>
      <c r="PJV1072" s="11"/>
      <c r="PJW1072" s="11"/>
      <c r="PJX1072" s="11"/>
      <c r="PJY1072" s="11"/>
      <c r="PJZ1072" s="11"/>
      <c r="PKA1072" s="11"/>
      <c r="PKB1072" s="11"/>
      <c r="PKC1072" s="11"/>
      <c r="PKD1072" s="11"/>
      <c r="PKE1072" s="11"/>
      <c r="PKF1072" s="11"/>
      <c r="PKG1072" s="11"/>
      <c r="PKH1072" s="11"/>
      <c r="PKI1072" s="11"/>
      <c r="PKJ1072" s="11"/>
      <c r="PKK1072" s="11"/>
      <c r="PKL1072" s="11"/>
      <c r="PKM1072" s="11"/>
      <c r="PKN1072" s="11"/>
      <c r="PKO1072" s="11"/>
      <c r="PKP1072" s="11"/>
      <c r="PKQ1072" s="11"/>
      <c r="PKR1072" s="11"/>
      <c r="PKS1072" s="11"/>
      <c r="PKT1072" s="11"/>
      <c r="PKU1072" s="11"/>
      <c r="PKV1072" s="11"/>
      <c r="PKW1072" s="11"/>
      <c r="PKX1072" s="11"/>
      <c r="PKY1072" s="11"/>
      <c r="PKZ1072" s="11"/>
      <c r="PLA1072" s="11"/>
      <c r="PLB1072" s="11"/>
      <c r="PLC1072" s="11"/>
      <c r="PLD1072" s="11"/>
      <c r="PLE1072" s="11"/>
      <c r="PLF1072" s="11"/>
      <c r="PLG1072" s="11"/>
      <c r="PLH1072" s="11"/>
      <c r="PLI1072" s="11"/>
      <c r="PLJ1072" s="11"/>
      <c r="PLK1072" s="11"/>
      <c r="PLL1072" s="11"/>
      <c r="PLM1072" s="11"/>
      <c r="PLN1072" s="11"/>
      <c r="PLO1072" s="11"/>
      <c r="PLP1072" s="11"/>
      <c r="PLQ1072" s="11"/>
      <c r="PLR1072" s="11"/>
      <c r="PLS1072" s="11"/>
      <c r="PLT1072" s="11"/>
      <c r="PLU1072" s="11"/>
      <c r="PLV1072" s="11"/>
      <c r="PLW1072" s="11"/>
      <c r="PLX1072" s="11"/>
      <c r="PLY1072" s="11"/>
      <c r="PLZ1072" s="11"/>
      <c r="PMA1072" s="11"/>
      <c r="PMB1072" s="11"/>
      <c r="PMC1072" s="11"/>
      <c r="PMD1072" s="11"/>
      <c r="PME1072" s="11"/>
      <c r="PMF1072" s="11"/>
      <c r="PMG1072" s="11"/>
      <c r="PMH1072" s="11"/>
      <c r="PMI1072" s="11"/>
      <c r="PMJ1072" s="11"/>
      <c r="PMK1072" s="11"/>
      <c r="PML1072" s="11"/>
      <c r="PMM1072" s="11"/>
      <c r="PMN1072" s="11"/>
      <c r="PMO1072" s="11"/>
      <c r="PMP1072" s="11"/>
      <c r="PMQ1072" s="11"/>
      <c r="PMR1072" s="11"/>
      <c r="PMS1072" s="11"/>
      <c r="PMT1072" s="11"/>
      <c r="PMU1072" s="11"/>
      <c r="PMV1072" s="11"/>
      <c r="PMW1072" s="11"/>
      <c r="PMX1072" s="11"/>
      <c r="PMY1072" s="11"/>
      <c r="PMZ1072" s="11"/>
      <c r="PNA1072" s="11"/>
      <c r="PNB1072" s="11"/>
      <c r="PNC1072" s="11"/>
      <c r="PND1072" s="11"/>
      <c r="PNE1072" s="11"/>
      <c r="PNF1072" s="11"/>
      <c r="PNG1072" s="11"/>
      <c r="PNH1072" s="11"/>
      <c r="PNI1072" s="11"/>
      <c r="PNJ1072" s="11"/>
      <c r="PNK1072" s="11"/>
      <c r="PNL1072" s="11"/>
      <c r="PNM1072" s="11"/>
      <c r="PNN1072" s="11"/>
      <c r="PNO1072" s="11"/>
      <c r="PNP1072" s="11"/>
      <c r="PNQ1072" s="11"/>
      <c r="PNR1072" s="11"/>
      <c r="PNS1072" s="11"/>
      <c r="PNT1072" s="11"/>
      <c r="PNU1072" s="11"/>
      <c r="PNV1072" s="11"/>
      <c r="PNW1072" s="11"/>
      <c r="PNX1072" s="11"/>
      <c r="PNY1072" s="11"/>
      <c r="PNZ1072" s="11"/>
      <c r="POA1072" s="11"/>
      <c r="POB1072" s="11"/>
      <c r="POC1072" s="11"/>
      <c r="POD1072" s="11"/>
      <c r="POE1072" s="11"/>
      <c r="POF1072" s="11"/>
      <c r="POG1072" s="11"/>
      <c r="POH1072" s="11"/>
      <c r="POI1072" s="11"/>
      <c r="POJ1072" s="11"/>
      <c r="POK1072" s="11"/>
      <c r="POL1072" s="11"/>
      <c r="POM1072" s="11"/>
      <c r="PON1072" s="11"/>
      <c r="POO1072" s="11"/>
      <c r="POP1072" s="11"/>
      <c r="POQ1072" s="11"/>
      <c r="POR1072" s="11"/>
      <c r="POS1072" s="11"/>
      <c r="POT1072" s="11"/>
      <c r="POU1072" s="11"/>
      <c r="POV1072" s="11"/>
      <c r="POW1072" s="11"/>
      <c r="POX1072" s="11"/>
      <c r="POY1072" s="11"/>
      <c r="POZ1072" s="11"/>
      <c r="PPA1072" s="11"/>
      <c r="PPB1072" s="11"/>
      <c r="PPC1072" s="11"/>
      <c r="PPD1072" s="11"/>
      <c r="PPE1072" s="11"/>
      <c r="PPF1072" s="11"/>
      <c r="PPG1072" s="11"/>
      <c r="PPH1072" s="11"/>
      <c r="PPI1072" s="11"/>
      <c r="PPJ1072" s="11"/>
      <c r="PPK1072" s="11"/>
      <c r="PPL1072" s="11"/>
      <c r="PPM1072" s="11"/>
      <c r="PPN1072" s="11"/>
      <c r="PPO1072" s="11"/>
      <c r="PPP1072" s="11"/>
      <c r="PPQ1072" s="11"/>
      <c r="PPR1072" s="11"/>
      <c r="PPS1072" s="11"/>
      <c r="PPT1072" s="11"/>
      <c r="PPU1072" s="11"/>
      <c r="PPV1072" s="11"/>
      <c r="PPW1072" s="11"/>
      <c r="PPX1072" s="11"/>
      <c r="PPY1072" s="11"/>
      <c r="PPZ1072" s="11"/>
      <c r="PQA1072" s="11"/>
      <c r="PQB1072" s="11"/>
      <c r="PQC1072" s="11"/>
      <c r="PQD1072" s="11"/>
      <c r="PQE1072" s="11"/>
      <c r="PQF1072" s="11"/>
      <c r="PQG1072" s="11"/>
      <c r="PQH1072" s="11"/>
      <c r="PQI1072" s="11"/>
      <c r="PQJ1072" s="11"/>
      <c r="PQK1072" s="11"/>
      <c r="PQL1072" s="11"/>
      <c r="PQM1072" s="11"/>
      <c r="PQN1072" s="11"/>
      <c r="PQO1072" s="11"/>
      <c r="PQP1072" s="11"/>
      <c r="PQQ1072" s="11"/>
      <c r="PQR1072" s="11"/>
      <c r="PQS1072" s="11"/>
      <c r="PQT1072" s="11"/>
      <c r="PQU1072" s="11"/>
      <c r="PQV1072" s="11"/>
      <c r="PQW1072" s="11"/>
      <c r="PQX1072" s="11"/>
      <c r="PQY1072" s="11"/>
      <c r="PQZ1072" s="11"/>
      <c r="PRA1072" s="11"/>
      <c r="PRB1072" s="11"/>
      <c r="PRC1072" s="11"/>
      <c r="PRD1072" s="11"/>
      <c r="PRE1072" s="11"/>
      <c r="PRF1072" s="11"/>
      <c r="PRG1072" s="11"/>
      <c r="PRH1072" s="11"/>
      <c r="PRI1072" s="11"/>
      <c r="PRJ1072" s="11"/>
      <c r="PRK1072" s="11"/>
      <c r="PRL1072" s="11"/>
      <c r="PRM1072" s="11"/>
      <c r="PRN1072" s="11"/>
      <c r="PRO1072" s="11"/>
      <c r="PRP1072" s="11"/>
      <c r="PRQ1072" s="11"/>
      <c r="PRR1072" s="11"/>
      <c r="PRS1072" s="11"/>
      <c r="PRT1072" s="11"/>
      <c r="PRU1072" s="11"/>
      <c r="PRV1072" s="11"/>
      <c r="PRW1072" s="11"/>
      <c r="PRX1072" s="11"/>
      <c r="PRY1072" s="11"/>
      <c r="PRZ1072" s="11"/>
      <c r="PSA1072" s="11"/>
      <c r="PSB1072" s="11"/>
      <c r="PSC1072" s="11"/>
      <c r="PSD1072" s="11"/>
      <c r="PSE1072" s="11"/>
      <c r="PSF1072" s="11"/>
      <c r="PSG1072" s="11"/>
      <c r="PSH1072" s="11"/>
      <c r="PSI1072" s="11"/>
      <c r="PSJ1072" s="11"/>
      <c r="PSK1072" s="11"/>
      <c r="PSL1072" s="11"/>
      <c r="PSM1072" s="11"/>
      <c r="PSN1072" s="11"/>
      <c r="PSO1072" s="11"/>
      <c r="PSP1072" s="11"/>
      <c r="PSQ1072" s="11"/>
      <c r="PSR1072" s="11"/>
      <c r="PSS1072" s="11"/>
      <c r="PST1072" s="11"/>
      <c r="PSU1072" s="11"/>
      <c r="PSV1072" s="11"/>
      <c r="PSW1072" s="11"/>
      <c r="PSX1072" s="11"/>
      <c r="PSY1072" s="11"/>
      <c r="PSZ1072" s="11"/>
      <c r="PTA1072" s="11"/>
      <c r="PTB1072" s="11"/>
      <c r="PTC1072" s="11"/>
      <c r="PTD1072" s="11"/>
      <c r="PTE1072" s="11"/>
      <c r="PTF1072" s="11"/>
      <c r="PTG1072" s="11"/>
      <c r="PTH1072" s="11"/>
      <c r="PTI1072" s="11"/>
      <c r="PTJ1072" s="11"/>
      <c r="PTK1072" s="11"/>
      <c r="PTL1072" s="11"/>
      <c r="PTM1072" s="11"/>
      <c r="PTN1072" s="11"/>
      <c r="PTO1072" s="11"/>
      <c r="PTP1072" s="11"/>
      <c r="PTQ1072" s="11"/>
      <c r="PTR1072" s="11"/>
      <c r="PTS1072" s="11"/>
      <c r="PTT1072" s="11"/>
      <c r="PTU1072" s="11"/>
      <c r="PTV1072" s="11"/>
      <c r="PTW1072" s="11"/>
      <c r="PTX1072" s="11"/>
      <c r="PTY1072" s="11"/>
      <c r="PTZ1072" s="11"/>
      <c r="PUA1072" s="11"/>
      <c r="PUB1072" s="11"/>
      <c r="PUC1072" s="11"/>
      <c r="PUD1072" s="11"/>
      <c r="PUE1072" s="11"/>
      <c r="PUF1072" s="11"/>
      <c r="PUG1072" s="11"/>
      <c r="PUH1072" s="11"/>
      <c r="PUI1072" s="11"/>
      <c r="PUJ1072" s="11"/>
      <c r="PUK1072" s="11"/>
      <c r="PUL1072" s="11"/>
      <c r="PUM1072" s="11"/>
      <c r="PUN1072" s="11"/>
      <c r="PUO1072" s="11"/>
      <c r="PUP1072" s="11"/>
      <c r="PUQ1072" s="11"/>
      <c r="PUR1072" s="11"/>
      <c r="PUS1072" s="11"/>
      <c r="PUT1072" s="11"/>
      <c r="PUU1072" s="11"/>
      <c r="PUV1072" s="11"/>
      <c r="PUW1072" s="11"/>
      <c r="PUX1072" s="11"/>
      <c r="PUY1072" s="11"/>
      <c r="PUZ1072" s="11"/>
      <c r="PVA1072" s="11"/>
      <c r="PVB1072" s="11"/>
      <c r="PVC1072" s="11"/>
      <c r="PVD1072" s="11"/>
      <c r="PVE1072" s="11"/>
      <c r="PVF1072" s="11"/>
      <c r="PVG1072" s="11"/>
      <c r="PVH1072" s="11"/>
      <c r="PVI1072" s="11"/>
      <c r="PVJ1072" s="11"/>
      <c r="PVK1072" s="11"/>
      <c r="PVL1072" s="11"/>
      <c r="PVM1072" s="11"/>
      <c r="PVN1072" s="11"/>
      <c r="PVO1072" s="11"/>
      <c r="PVP1072" s="11"/>
      <c r="PVQ1072" s="11"/>
      <c r="PVR1072" s="11"/>
      <c r="PVS1072" s="11"/>
      <c r="PVT1072" s="11"/>
      <c r="PVU1072" s="11"/>
      <c r="PVV1072" s="11"/>
      <c r="PVW1072" s="11"/>
      <c r="PVX1072" s="11"/>
      <c r="PVY1072" s="11"/>
      <c r="PVZ1072" s="11"/>
      <c r="PWA1072" s="11"/>
      <c r="PWB1072" s="11"/>
      <c r="PWC1072" s="11"/>
      <c r="PWD1072" s="11"/>
      <c r="PWE1072" s="11"/>
      <c r="PWF1072" s="11"/>
      <c r="PWG1072" s="11"/>
      <c r="PWH1072" s="11"/>
      <c r="PWI1072" s="11"/>
      <c r="PWJ1072" s="11"/>
      <c r="PWK1072" s="11"/>
      <c r="PWL1072" s="11"/>
      <c r="PWM1072" s="11"/>
      <c r="PWN1072" s="11"/>
      <c r="PWO1072" s="11"/>
      <c r="PWP1072" s="11"/>
      <c r="PWQ1072" s="11"/>
      <c r="PWR1072" s="11"/>
      <c r="PWS1072" s="11"/>
      <c r="PWT1072" s="11"/>
      <c r="PWU1072" s="11"/>
      <c r="PWV1072" s="11"/>
      <c r="PWW1072" s="11"/>
      <c r="PWX1072" s="11"/>
      <c r="PWY1072" s="11"/>
      <c r="PWZ1072" s="11"/>
      <c r="PXA1072" s="11"/>
      <c r="PXB1072" s="11"/>
      <c r="PXC1072" s="11"/>
      <c r="PXD1072" s="11"/>
      <c r="PXE1072" s="11"/>
      <c r="PXF1072" s="11"/>
      <c r="PXG1072" s="11"/>
      <c r="PXH1072" s="11"/>
      <c r="PXI1072" s="11"/>
      <c r="PXJ1072" s="11"/>
      <c r="PXK1072" s="11"/>
      <c r="PXL1072" s="11"/>
      <c r="PXM1072" s="11"/>
      <c r="PXN1072" s="11"/>
      <c r="PXO1072" s="11"/>
      <c r="PXP1072" s="11"/>
      <c r="PXQ1072" s="11"/>
      <c r="PXR1072" s="11"/>
      <c r="PXS1072" s="11"/>
      <c r="PXT1072" s="11"/>
      <c r="PXU1072" s="11"/>
      <c r="PXV1072" s="11"/>
      <c r="PXW1072" s="11"/>
      <c r="PXX1072" s="11"/>
      <c r="PXY1072" s="11"/>
      <c r="PXZ1072" s="11"/>
      <c r="PYA1072" s="11"/>
      <c r="PYB1072" s="11"/>
      <c r="PYC1072" s="11"/>
      <c r="PYD1072" s="11"/>
      <c r="PYE1072" s="11"/>
      <c r="PYF1072" s="11"/>
      <c r="PYG1072" s="11"/>
      <c r="PYH1072" s="11"/>
      <c r="PYI1072" s="11"/>
      <c r="PYJ1072" s="11"/>
      <c r="PYK1072" s="11"/>
      <c r="PYL1072" s="11"/>
      <c r="PYM1072" s="11"/>
      <c r="PYN1072" s="11"/>
      <c r="PYO1072" s="11"/>
      <c r="PYP1072" s="11"/>
      <c r="PYQ1072" s="11"/>
      <c r="PYR1072" s="11"/>
      <c r="PYS1072" s="11"/>
      <c r="PYT1072" s="11"/>
      <c r="PYU1072" s="11"/>
      <c r="PYV1072" s="11"/>
      <c r="PYW1072" s="11"/>
      <c r="PYX1072" s="11"/>
      <c r="PYY1072" s="11"/>
      <c r="PYZ1072" s="11"/>
      <c r="PZA1072" s="11"/>
      <c r="PZB1072" s="11"/>
      <c r="PZC1072" s="11"/>
      <c r="PZD1072" s="11"/>
      <c r="PZE1072" s="11"/>
      <c r="PZF1072" s="11"/>
      <c r="PZG1072" s="11"/>
      <c r="PZH1072" s="11"/>
      <c r="PZI1072" s="11"/>
      <c r="PZJ1072" s="11"/>
      <c r="PZK1072" s="11"/>
      <c r="PZL1072" s="11"/>
      <c r="PZM1072" s="11"/>
      <c r="PZN1072" s="11"/>
      <c r="PZO1072" s="11"/>
      <c r="PZP1072" s="11"/>
      <c r="PZQ1072" s="11"/>
      <c r="PZR1072" s="11"/>
      <c r="PZS1072" s="11"/>
      <c r="PZT1072" s="11"/>
      <c r="PZU1072" s="11"/>
      <c r="PZV1072" s="11"/>
      <c r="PZW1072" s="11"/>
      <c r="PZX1072" s="11"/>
      <c r="PZY1072" s="11"/>
      <c r="PZZ1072" s="11"/>
      <c r="QAA1072" s="11"/>
      <c r="QAB1072" s="11"/>
      <c r="QAC1072" s="11"/>
      <c r="QAD1072" s="11"/>
      <c r="QAE1072" s="11"/>
      <c r="QAF1072" s="11"/>
      <c r="QAG1072" s="11"/>
      <c r="QAH1072" s="11"/>
      <c r="QAI1072" s="11"/>
      <c r="QAJ1072" s="11"/>
      <c r="QAK1072" s="11"/>
      <c r="QAL1072" s="11"/>
      <c r="QAM1072" s="11"/>
      <c r="QAN1072" s="11"/>
      <c r="QAO1072" s="11"/>
      <c r="QAP1072" s="11"/>
      <c r="QAQ1072" s="11"/>
      <c r="QAR1072" s="11"/>
      <c r="QAS1072" s="11"/>
      <c r="QAT1072" s="11"/>
      <c r="QAU1072" s="11"/>
      <c r="QAV1072" s="11"/>
      <c r="QAW1072" s="11"/>
      <c r="QAX1072" s="11"/>
      <c r="QAY1072" s="11"/>
      <c r="QAZ1072" s="11"/>
      <c r="QBA1072" s="11"/>
      <c r="QBB1072" s="11"/>
      <c r="QBC1072" s="11"/>
      <c r="QBD1072" s="11"/>
      <c r="QBE1072" s="11"/>
      <c r="QBF1072" s="11"/>
      <c r="QBG1072" s="11"/>
      <c r="QBH1072" s="11"/>
      <c r="QBI1072" s="11"/>
      <c r="QBJ1072" s="11"/>
      <c r="QBK1072" s="11"/>
      <c r="QBL1072" s="11"/>
      <c r="QBM1072" s="11"/>
      <c r="QBN1072" s="11"/>
      <c r="QBO1072" s="11"/>
      <c r="QBP1072" s="11"/>
      <c r="QBQ1072" s="11"/>
      <c r="QBR1072" s="11"/>
      <c r="QBS1072" s="11"/>
      <c r="QBT1072" s="11"/>
      <c r="QBU1072" s="11"/>
      <c r="QBV1072" s="11"/>
      <c r="QBW1072" s="11"/>
      <c r="QBX1072" s="11"/>
      <c r="QBY1072" s="11"/>
      <c r="QBZ1072" s="11"/>
      <c r="QCA1072" s="11"/>
      <c r="QCB1072" s="11"/>
      <c r="QCC1072" s="11"/>
      <c r="QCD1072" s="11"/>
      <c r="QCE1072" s="11"/>
      <c r="QCF1072" s="11"/>
      <c r="QCG1072" s="11"/>
      <c r="QCH1072" s="11"/>
      <c r="QCI1072" s="11"/>
      <c r="QCJ1072" s="11"/>
      <c r="QCK1072" s="11"/>
      <c r="QCL1072" s="11"/>
      <c r="QCM1072" s="11"/>
      <c r="QCN1072" s="11"/>
      <c r="QCO1072" s="11"/>
      <c r="QCP1072" s="11"/>
      <c r="QCQ1072" s="11"/>
      <c r="QCR1072" s="11"/>
      <c r="QCS1072" s="11"/>
      <c r="QCT1072" s="11"/>
      <c r="QCU1072" s="11"/>
      <c r="QCV1072" s="11"/>
      <c r="QCW1072" s="11"/>
      <c r="QCX1072" s="11"/>
      <c r="QCY1072" s="11"/>
      <c r="QCZ1072" s="11"/>
      <c r="QDA1072" s="11"/>
      <c r="QDB1072" s="11"/>
      <c r="QDC1072" s="11"/>
      <c r="QDD1072" s="11"/>
      <c r="QDE1072" s="11"/>
      <c r="QDF1072" s="11"/>
      <c r="QDG1072" s="11"/>
      <c r="QDH1072" s="11"/>
      <c r="QDI1072" s="11"/>
      <c r="QDJ1072" s="11"/>
      <c r="QDK1072" s="11"/>
      <c r="QDL1072" s="11"/>
      <c r="QDM1072" s="11"/>
      <c r="QDN1072" s="11"/>
      <c r="QDO1072" s="11"/>
      <c r="QDP1072" s="11"/>
      <c r="QDQ1072" s="11"/>
      <c r="QDR1072" s="11"/>
      <c r="QDS1072" s="11"/>
      <c r="QDT1072" s="11"/>
      <c r="QDU1072" s="11"/>
      <c r="QDV1072" s="11"/>
      <c r="QDW1072" s="11"/>
      <c r="QDX1072" s="11"/>
      <c r="QDY1072" s="11"/>
      <c r="QDZ1072" s="11"/>
      <c r="QEA1072" s="11"/>
      <c r="QEB1072" s="11"/>
      <c r="QEC1072" s="11"/>
      <c r="QED1072" s="11"/>
      <c r="QEE1072" s="11"/>
      <c r="QEF1072" s="11"/>
      <c r="QEG1072" s="11"/>
      <c r="QEH1072" s="11"/>
      <c r="QEI1072" s="11"/>
      <c r="QEJ1072" s="11"/>
      <c r="QEK1072" s="11"/>
      <c r="QEL1072" s="11"/>
      <c r="QEM1072" s="11"/>
      <c r="QEN1072" s="11"/>
      <c r="QEO1072" s="11"/>
      <c r="QEP1072" s="11"/>
      <c r="QEQ1072" s="11"/>
      <c r="QER1072" s="11"/>
      <c r="QES1072" s="11"/>
      <c r="QET1072" s="11"/>
      <c r="QEU1072" s="11"/>
      <c r="QEV1072" s="11"/>
      <c r="QEW1072" s="11"/>
      <c r="QEX1072" s="11"/>
      <c r="QEY1072" s="11"/>
      <c r="QEZ1072" s="11"/>
      <c r="QFA1072" s="11"/>
      <c r="QFB1072" s="11"/>
      <c r="QFC1072" s="11"/>
      <c r="QFD1072" s="11"/>
      <c r="QFE1072" s="11"/>
      <c r="QFF1072" s="11"/>
      <c r="QFG1072" s="11"/>
      <c r="QFH1072" s="11"/>
      <c r="QFI1072" s="11"/>
      <c r="QFJ1072" s="11"/>
      <c r="QFK1072" s="11"/>
      <c r="QFL1072" s="11"/>
      <c r="QFM1072" s="11"/>
      <c r="QFN1072" s="11"/>
      <c r="QFO1072" s="11"/>
      <c r="QFP1072" s="11"/>
      <c r="QFQ1072" s="11"/>
      <c r="QFR1072" s="11"/>
      <c r="QFS1072" s="11"/>
      <c r="QFT1072" s="11"/>
      <c r="QFU1072" s="11"/>
      <c r="QFV1072" s="11"/>
      <c r="QFW1072" s="11"/>
      <c r="QFX1072" s="11"/>
      <c r="QFY1072" s="11"/>
      <c r="QFZ1072" s="11"/>
      <c r="QGA1072" s="11"/>
      <c r="QGB1072" s="11"/>
      <c r="QGC1072" s="11"/>
      <c r="QGD1072" s="11"/>
      <c r="QGE1072" s="11"/>
      <c r="QGF1072" s="11"/>
      <c r="QGG1072" s="11"/>
      <c r="QGH1072" s="11"/>
      <c r="QGI1072" s="11"/>
      <c r="QGJ1072" s="11"/>
      <c r="QGK1072" s="11"/>
      <c r="QGL1072" s="11"/>
      <c r="QGM1072" s="11"/>
      <c r="QGN1072" s="11"/>
      <c r="QGO1072" s="11"/>
      <c r="QGP1072" s="11"/>
      <c r="QGQ1072" s="11"/>
      <c r="QGR1072" s="11"/>
      <c r="QGS1072" s="11"/>
      <c r="QGT1072" s="11"/>
      <c r="QGU1072" s="11"/>
      <c r="QGV1072" s="11"/>
      <c r="QGW1072" s="11"/>
      <c r="QGX1072" s="11"/>
      <c r="QGY1072" s="11"/>
      <c r="QGZ1072" s="11"/>
      <c r="QHA1072" s="11"/>
      <c r="QHB1072" s="11"/>
      <c r="QHC1072" s="11"/>
      <c r="QHD1072" s="11"/>
      <c r="QHE1072" s="11"/>
      <c r="QHF1072" s="11"/>
      <c r="QHG1072" s="11"/>
      <c r="QHH1072" s="11"/>
      <c r="QHI1072" s="11"/>
      <c r="QHJ1072" s="11"/>
      <c r="QHK1072" s="11"/>
      <c r="QHL1072" s="11"/>
      <c r="QHM1072" s="11"/>
      <c r="QHN1072" s="11"/>
      <c r="QHO1072" s="11"/>
      <c r="QHP1072" s="11"/>
      <c r="QHQ1072" s="11"/>
      <c r="QHR1072" s="11"/>
      <c r="QHS1072" s="11"/>
      <c r="QHT1072" s="11"/>
      <c r="QHU1072" s="11"/>
      <c r="QHV1072" s="11"/>
      <c r="QHW1072" s="11"/>
      <c r="QHX1072" s="11"/>
      <c r="QHY1072" s="11"/>
      <c r="QHZ1072" s="11"/>
      <c r="QIA1072" s="11"/>
      <c r="QIB1072" s="11"/>
      <c r="QIC1072" s="11"/>
      <c r="QID1072" s="11"/>
      <c r="QIE1072" s="11"/>
      <c r="QIF1072" s="11"/>
      <c r="QIG1072" s="11"/>
      <c r="QIH1072" s="11"/>
      <c r="QII1072" s="11"/>
      <c r="QIJ1072" s="11"/>
      <c r="QIK1072" s="11"/>
      <c r="QIL1072" s="11"/>
      <c r="QIM1072" s="11"/>
      <c r="QIN1072" s="11"/>
      <c r="QIO1072" s="11"/>
      <c r="QIP1072" s="11"/>
      <c r="QIQ1072" s="11"/>
      <c r="QIR1072" s="11"/>
      <c r="QIS1072" s="11"/>
      <c r="QIT1072" s="11"/>
      <c r="QIU1072" s="11"/>
      <c r="QIV1072" s="11"/>
      <c r="QIW1072" s="11"/>
      <c r="QIX1072" s="11"/>
      <c r="QIY1072" s="11"/>
      <c r="QIZ1072" s="11"/>
      <c r="QJA1072" s="11"/>
      <c r="QJB1072" s="11"/>
      <c r="QJC1072" s="11"/>
      <c r="QJD1072" s="11"/>
      <c r="QJE1072" s="11"/>
      <c r="QJF1072" s="11"/>
      <c r="QJG1072" s="11"/>
      <c r="QJH1072" s="11"/>
      <c r="QJI1072" s="11"/>
      <c r="QJJ1072" s="11"/>
      <c r="QJK1072" s="11"/>
      <c r="QJL1072" s="11"/>
      <c r="QJM1072" s="11"/>
      <c r="QJN1072" s="11"/>
      <c r="QJO1072" s="11"/>
      <c r="QJP1072" s="11"/>
      <c r="QJQ1072" s="11"/>
      <c r="QJR1072" s="11"/>
      <c r="QJS1072" s="11"/>
      <c r="QJT1072" s="11"/>
      <c r="QJU1072" s="11"/>
      <c r="QJV1072" s="11"/>
      <c r="QJW1072" s="11"/>
      <c r="QJX1072" s="11"/>
      <c r="QJY1072" s="11"/>
      <c r="QJZ1072" s="11"/>
      <c r="QKA1072" s="11"/>
      <c r="QKB1072" s="11"/>
      <c r="QKC1072" s="11"/>
      <c r="QKD1072" s="11"/>
      <c r="QKE1072" s="11"/>
      <c r="QKF1072" s="11"/>
      <c r="QKG1072" s="11"/>
      <c r="QKH1072" s="11"/>
      <c r="QKI1072" s="11"/>
      <c r="QKJ1072" s="11"/>
      <c r="QKK1072" s="11"/>
      <c r="QKL1072" s="11"/>
      <c r="QKM1072" s="11"/>
      <c r="QKN1072" s="11"/>
      <c r="QKO1072" s="11"/>
      <c r="QKP1072" s="11"/>
      <c r="QKQ1072" s="11"/>
      <c r="QKR1072" s="11"/>
      <c r="QKS1072" s="11"/>
      <c r="QKT1072" s="11"/>
      <c r="QKU1072" s="11"/>
      <c r="QKV1072" s="11"/>
      <c r="QKW1072" s="11"/>
      <c r="QKX1072" s="11"/>
      <c r="QKY1072" s="11"/>
      <c r="QKZ1072" s="11"/>
      <c r="QLA1072" s="11"/>
      <c r="QLB1072" s="11"/>
      <c r="QLC1072" s="11"/>
      <c r="QLD1072" s="11"/>
      <c r="QLE1072" s="11"/>
      <c r="QLF1072" s="11"/>
      <c r="QLG1072" s="11"/>
      <c r="QLH1072" s="11"/>
      <c r="QLI1072" s="11"/>
      <c r="QLJ1072" s="11"/>
      <c r="QLK1072" s="11"/>
      <c r="QLL1072" s="11"/>
      <c r="QLM1072" s="11"/>
      <c r="QLN1072" s="11"/>
      <c r="QLO1072" s="11"/>
      <c r="QLP1072" s="11"/>
      <c r="QLQ1072" s="11"/>
      <c r="QLR1072" s="11"/>
      <c r="QLS1072" s="11"/>
      <c r="QLT1072" s="11"/>
      <c r="QLU1072" s="11"/>
      <c r="QLV1072" s="11"/>
      <c r="QLW1072" s="11"/>
      <c r="QLX1072" s="11"/>
      <c r="QLY1072" s="11"/>
      <c r="QLZ1072" s="11"/>
      <c r="QMA1072" s="11"/>
      <c r="QMB1072" s="11"/>
      <c r="QMC1072" s="11"/>
      <c r="QMD1072" s="11"/>
      <c r="QME1072" s="11"/>
      <c r="QMF1072" s="11"/>
      <c r="QMG1072" s="11"/>
      <c r="QMH1072" s="11"/>
      <c r="QMI1072" s="11"/>
      <c r="QMJ1072" s="11"/>
      <c r="QMK1072" s="11"/>
      <c r="QML1072" s="11"/>
      <c r="QMM1072" s="11"/>
      <c r="QMN1072" s="11"/>
      <c r="QMO1072" s="11"/>
      <c r="QMP1072" s="11"/>
      <c r="QMQ1072" s="11"/>
      <c r="QMR1072" s="11"/>
      <c r="QMS1072" s="11"/>
      <c r="QMT1072" s="11"/>
      <c r="QMU1072" s="11"/>
      <c r="QMV1072" s="11"/>
      <c r="QMW1072" s="11"/>
      <c r="QMX1072" s="11"/>
      <c r="QMY1072" s="11"/>
      <c r="QMZ1072" s="11"/>
      <c r="QNA1072" s="11"/>
      <c r="QNB1072" s="11"/>
      <c r="QNC1072" s="11"/>
      <c r="QND1072" s="11"/>
      <c r="QNE1072" s="11"/>
      <c r="QNF1072" s="11"/>
      <c r="QNG1072" s="11"/>
      <c r="QNH1072" s="11"/>
      <c r="QNI1072" s="11"/>
      <c r="QNJ1072" s="11"/>
      <c r="QNK1072" s="11"/>
      <c r="QNL1072" s="11"/>
      <c r="QNM1072" s="11"/>
      <c r="QNN1072" s="11"/>
      <c r="QNO1072" s="11"/>
      <c r="QNP1072" s="11"/>
      <c r="QNQ1072" s="11"/>
      <c r="QNR1072" s="11"/>
      <c r="QNS1072" s="11"/>
      <c r="QNT1072" s="11"/>
      <c r="QNU1072" s="11"/>
      <c r="QNV1072" s="11"/>
      <c r="QNW1072" s="11"/>
      <c r="QNX1072" s="11"/>
      <c r="QNY1072" s="11"/>
      <c r="QNZ1072" s="11"/>
      <c r="QOA1072" s="11"/>
      <c r="QOB1072" s="11"/>
      <c r="QOC1072" s="11"/>
      <c r="QOD1072" s="11"/>
      <c r="QOE1072" s="11"/>
      <c r="QOF1072" s="11"/>
      <c r="QOG1072" s="11"/>
      <c r="QOH1072" s="11"/>
      <c r="QOI1072" s="11"/>
      <c r="QOJ1072" s="11"/>
      <c r="QOK1072" s="11"/>
      <c r="QOL1072" s="11"/>
      <c r="QOM1072" s="11"/>
      <c r="QON1072" s="11"/>
      <c r="QOO1072" s="11"/>
      <c r="QOP1072" s="11"/>
      <c r="QOQ1072" s="11"/>
      <c r="QOR1072" s="11"/>
      <c r="QOS1072" s="11"/>
      <c r="QOT1072" s="11"/>
      <c r="QOU1072" s="11"/>
      <c r="QOV1072" s="11"/>
      <c r="QOW1072" s="11"/>
      <c r="QOX1072" s="11"/>
      <c r="QOY1072" s="11"/>
      <c r="QOZ1072" s="11"/>
      <c r="QPA1072" s="11"/>
      <c r="QPB1072" s="11"/>
      <c r="QPC1072" s="11"/>
      <c r="QPD1072" s="11"/>
      <c r="QPE1072" s="11"/>
      <c r="QPF1072" s="11"/>
      <c r="QPG1072" s="11"/>
      <c r="QPH1072" s="11"/>
      <c r="QPI1072" s="11"/>
      <c r="QPJ1072" s="11"/>
      <c r="QPK1072" s="11"/>
      <c r="QPL1072" s="11"/>
      <c r="QPM1072" s="11"/>
      <c r="QPN1072" s="11"/>
      <c r="QPO1072" s="11"/>
      <c r="QPP1072" s="11"/>
      <c r="QPQ1072" s="11"/>
      <c r="QPR1072" s="11"/>
      <c r="QPS1072" s="11"/>
      <c r="QPT1072" s="11"/>
      <c r="QPU1072" s="11"/>
      <c r="QPV1072" s="11"/>
      <c r="QPW1072" s="11"/>
      <c r="QPX1072" s="11"/>
      <c r="QPY1072" s="11"/>
      <c r="QPZ1072" s="11"/>
      <c r="QQA1072" s="11"/>
      <c r="QQB1072" s="11"/>
      <c r="QQC1072" s="11"/>
      <c r="QQD1072" s="11"/>
      <c r="QQE1072" s="11"/>
      <c r="QQF1072" s="11"/>
      <c r="QQG1072" s="11"/>
      <c r="QQH1072" s="11"/>
      <c r="QQI1072" s="11"/>
      <c r="QQJ1072" s="11"/>
      <c r="QQK1072" s="11"/>
      <c r="QQL1072" s="11"/>
      <c r="QQM1072" s="11"/>
      <c r="QQN1072" s="11"/>
      <c r="QQO1072" s="11"/>
      <c r="QQP1072" s="11"/>
      <c r="QQQ1072" s="11"/>
      <c r="QQR1072" s="11"/>
      <c r="QQS1072" s="11"/>
      <c r="QQT1072" s="11"/>
      <c r="QQU1072" s="11"/>
      <c r="QQV1072" s="11"/>
      <c r="QQW1072" s="11"/>
      <c r="QQX1072" s="11"/>
      <c r="QQY1072" s="11"/>
      <c r="QQZ1072" s="11"/>
      <c r="QRA1072" s="11"/>
      <c r="QRB1072" s="11"/>
      <c r="QRC1072" s="11"/>
      <c r="QRD1072" s="11"/>
      <c r="QRE1072" s="11"/>
      <c r="QRF1072" s="11"/>
      <c r="QRG1072" s="11"/>
      <c r="QRH1072" s="11"/>
      <c r="QRI1072" s="11"/>
      <c r="QRJ1072" s="11"/>
      <c r="QRK1072" s="11"/>
      <c r="QRL1072" s="11"/>
      <c r="QRM1072" s="11"/>
      <c r="QRN1072" s="11"/>
      <c r="QRO1072" s="11"/>
      <c r="QRP1072" s="11"/>
      <c r="QRQ1072" s="11"/>
      <c r="QRR1072" s="11"/>
      <c r="QRS1072" s="11"/>
      <c r="QRT1072" s="11"/>
      <c r="QRU1072" s="11"/>
      <c r="QRV1072" s="11"/>
      <c r="QRW1072" s="11"/>
      <c r="QRX1072" s="11"/>
      <c r="QRY1072" s="11"/>
      <c r="QRZ1072" s="11"/>
      <c r="QSA1072" s="11"/>
      <c r="QSB1072" s="11"/>
      <c r="QSC1072" s="11"/>
      <c r="QSD1072" s="11"/>
      <c r="QSE1072" s="11"/>
      <c r="QSF1072" s="11"/>
      <c r="QSG1072" s="11"/>
      <c r="QSH1072" s="11"/>
      <c r="QSI1072" s="11"/>
      <c r="QSJ1072" s="11"/>
      <c r="QSK1072" s="11"/>
      <c r="QSL1072" s="11"/>
      <c r="QSM1072" s="11"/>
      <c r="QSN1072" s="11"/>
      <c r="QSO1072" s="11"/>
      <c r="QSP1072" s="11"/>
      <c r="QSQ1072" s="11"/>
      <c r="QSR1072" s="11"/>
      <c r="QSS1072" s="11"/>
      <c r="QST1072" s="11"/>
      <c r="QSU1072" s="11"/>
      <c r="QSV1072" s="11"/>
      <c r="QSW1072" s="11"/>
      <c r="QSX1072" s="11"/>
      <c r="QSY1072" s="11"/>
      <c r="QSZ1072" s="11"/>
      <c r="QTA1072" s="11"/>
      <c r="QTB1072" s="11"/>
      <c r="QTC1072" s="11"/>
      <c r="QTD1072" s="11"/>
      <c r="QTE1072" s="11"/>
      <c r="QTF1072" s="11"/>
      <c r="QTG1072" s="11"/>
      <c r="QTH1072" s="11"/>
      <c r="QTI1072" s="11"/>
      <c r="QTJ1072" s="11"/>
      <c r="QTK1072" s="11"/>
      <c r="QTL1072" s="11"/>
      <c r="QTM1072" s="11"/>
      <c r="QTN1072" s="11"/>
      <c r="QTO1072" s="11"/>
      <c r="QTP1072" s="11"/>
      <c r="QTQ1072" s="11"/>
      <c r="QTR1072" s="11"/>
      <c r="QTS1072" s="11"/>
      <c r="QTT1072" s="11"/>
      <c r="QTU1072" s="11"/>
      <c r="QTV1072" s="11"/>
      <c r="QTW1072" s="11"/>
      <c r="QTX1072" s="11"/>
      <c r="QTY1072" s="11"/>
      <c r="QTZ1072" s="11"/>
      <c r="QUA1072" s="11"/>
      <c r="QUB1072" s="11"/>
      <c r="QUC1072" s="11"/>
      <c r="QUD1072" s="11"/>
      <c r="QUE1072" s="11"/>
      <c r="QUF1072" s="11"/>
      <c r="QUG1072" s="11"/>
      <c r="QUH1072" s="11"/>
      <c r="QUI1072" s="11"/>
      <c r="QUJ1072" s="11"/>
      <c r="QUK1072" s="11"/>
      <c r="QUL1072" s="11"/>
      <c r="QUM1072" s="11"/>
      <c r="QUN1072" s="11"/>
      <c r="QUO1072" s="11"/>
      <c r="QUP1072" s="11"/>
      <c r="QUQ1072" s="11"/>
      <c r="QUR1072" s="11"/>
      <c r="QUS1072" s="11"/>
      <c r="QUT1072" s="11"/>
      <c r="QUU1072" s="11"/>
      <c r="QUV1072" s="11"/>
      <c r="QUW1072" s="11"/>
      <c r="QUX1072" s="11"/>
      <c r="QUY1072" s="11"/>
      <c r="QUZ1072" s="11"/>
      <c r="QVA1072" s="11"/>
      <c r="QVB1072" s="11"/>
      <c r="QVC1072" s="11"/>
      <c r="QVD1072" s="11"/>
      <c r="QVE1072" s="11"/>
      <c r="QVF1072" s="11"/>
      <c r="QVG1072" s="11"/>
      <c r="QVH1072" s="11"/>
      <c r="QVI1072" s="11"/>
      <c r="QVJ1072" s="11"/>
      <c r="QVK1072" s="11"/>
      <c r="QVL1072" s="11"/>
      <c r="QVM1072" s="11"/>
      <c r="QVN1072" s="11"/>
      <c r="QVO1072" s="11"/>
      <c r="QVP1072" s="11"/>
      <c r="QVQ1072" s="11"/>
      <c r="QVR1072" s="11"/>
      <c r="QVS1072" s="11"/>
      <c r="QVT1072" s="11"/>
      <c r="QVU1072" s="11"/>
      <c r="QVV1072" s="11"/>
      <c r="QVW1072" s="11"/>
      <c r="QVX1072" s="11"/>
      <c r="QVY1072" s="11"/>
      <c r="QVZ1072" s="11"/>
      <c r="QWA1072" s="11"/>
      <c r="QWB1072" s="11"/>
      <c r="QWC1072" s="11"/>
      <c r="QWD1072" s="11"/>
      <c r="QWE1072" s="11"/>
      <c r="QWF1072" s="11"/>
      <c r="QWG1072" s="11"/>
      <c r="QWH1072" s="11"/>
      <c r="QWI1072" s="11"/>
      <c r="QWJ1072" s="11"/>
      <c r="QWK1072" s="11"/>
      <c r="QWL1072" s="11"/>
      <c r="QWM1072" s="11"/>
      <c r="QWN1072" s="11"/>
      <c r="QWO1072" s="11"/>
      <c r="QWP1072" s="11"/>
      <c r="QWQ1072" s="11"/>
      <c r="QWR1072" s="11"/>
      <c r="QWS1072" s="11"/>
      <c r="QWT1072" s="11"/>
      <c r="QWU1072" s="11"/>
      <c r="QWV1072" s="11"/>
      <c r="QWW1072" s="11"/>
      <c r="QWX1072" s="11"/>
      <c r="QWY1072" s="11"/>
      <c r="QWZ1072" s="11"/>
      <c r="QXA1072" s="11"/>
      <c r="QXB1072" s="11"/>
      <c r="QXC1072" s="11"/>
      <c r="QXD1072" s="11"/>
      <c r="QXE1072" s="11"/>
      <c r="QXF1072" s="11"/>
      <c r="QXG1072" s="11"/>
      <c r="QXH1072" s="11"/>
      <c r="QXI1072" s="11"/>
      <c r="QXJ1072" s="11"/>
      <c r="QXK1072" s="11"/>
      <c r="QXL1072" s="11"/>
      <c r="QXM1072" s="11"/>
      <c r="QXN1072" s="11"/>
      <c r="QXO1072" s="11"/>
      <c r="QXP1072" s="11"/>
      <c r="QXQ1072" s="11"/>
      <c r="QXR1072" s="11"/>
      <c r="QXS1072" s="11"/>
      <c r="QXT1072" s="11"/>
      <c r="QXU1072" s="11"/>
      <c r="QXV1072" s="11"/>
      <c r="QXW1072" s="11"/>
      <c r="QXX1072" s="11"/>
      <c r="QXY1072" s="11"/>
      <c r="QXZ1072" s="11"/>
      <c r="QYA1072" s="11"/>
      <c r="QYB1072" s="11"/>
      <c r="QYC1072" s="11"/>
      <c r="QYD1072" s="11"/>
      <c r="QYE1072" s="11"/>
      <c r="QYF1072" s="11"/>
      <c r="QYG1072" s="11"/>
      <c r="QYH1072" s="11"/>
      <c r="QYI1072" s="11"/>
      <c r="QYJ1072" s="11"/>
      <c r="QYK1072" s="11"/>
      <c r="QYL1072" s="11"/>
      <c r="QYM1072" s="11"/>
      <c r="QYN1072" s="11"/>
      <c r="QYO1072" s="11"/>
      <c r="QYP1072" s="11"/>
      <c r="QYQ1072" s="11"/>
      <c r="QYR1072" s="11"/>
      <c r="QYS1072" s="11"/>
      <c r="QYT1072" s="11"/>
      <c r="QYU1072" s="11"/>
      <c r="QYV1072" s="11"/>
      <c r="QYW1072" s="11"/>
      <c r="QYX1072" s="11"/>
      <c r="QYY1072" s="11"/>
      <c r="QYZ1072" s="11"/>
      <c r="QZA1072" s="11"/>
      <c r="QZB1072" s="11"/>
      <c r="QZC1072" s="11"/>
      <c r="QZD1072" s="11"/>
      <c r="QZE1072" s="11"/>
      <c r="QZF1072" s="11"/>
      <c r="QZG1072" s="11"/>
      <c r="QZH1072" s="11"/>
      <c r="QZI1072" s="11"/>
      <c r="QZJ1072" s="11"/>
      <c r="QZK1072" s="11"/>
      <c r="QZL1072" s="11"/>
      <c r="QZM1072" s="11"/>
      <c r="QZN1072" s="11"/>
      <c r="QZO1072" s="11"/>
      <c r="QZP1072" s="11"/>
      <c r="QZQ1072" s="11"/>
      <c r="QZR1072" s="11"/>
      <c r="QZS1072" s="11"/>
      <c r="QZT1072" s="11"/>
      <c r="QZU1072" s="11"/>
      <c r="QZV1072" s="11"/>
      <c r="QZW1072" s="11"/>
      <c r="QZX1072" s="11"/>
      <c r="QZY1072" s="11"/>
      <c r="QZZ1072" s="11"/>
      <c r="RAA1072" s="11"/>
      <c r="RAB1072" s="11"/>
      <c r="RAC1072" s="11"/>
      <c r="RAD1072" s="11"/>
      <c r="RAE1072" s="11"/>
      <c r="RAF1072" s="11"/>
      <c r="RAG1072" s="11"/>
      <c r="RAH1072" s="11"/>
      <c r="RAI1072" s="11"/>
      <c r="RAJ1072" s="11"/>
      <c r="RAK1072" s="11"/>
      <c r="RAL1072" s="11"/>
      <c r="RAM1072" s="11"/>
      <c r="RAN1072" s="11"/>
      <c r="RAO1072" s="11"/>
      <c r="RAP1072" s="11"/>
      <c r="RAQ1072" s="11"/>
      <c r="RAR1072" s="11"/>
      <c r="RAS1072" s="11"/>
      <c r="RAT1072" s="11"/>
      <c r="RAU1072" s="11"/>
      <c r="RAV1072" s="11"/>
      <c r="RAW1072" s="11"/>
      <c r="RAX1072" s="11"/>
      <c r="RAY1072" s="11"/>
      <c r="RAZ1072" s="11"/>
      <c r="RBA1072" s="11"/>
      <c r="RBB1072" s="11"/>
      <c r="RBC1072" s="11"/>
      <c r="RBD1072" s="11"/>
      <c r="RBE1072" s="11"/>
      <c r="RBF1072" s="11"/>
      <c r="RBG1072" s="11"/>
      <c r="RBH1072" s="11"/>
      <c r="RBI1072" s="11"/>
      <c r="RBJ1072" s="11"/>
      <c r="RBK1072" s="11"/>
      <c r="RBL1072" s="11"/>
      <c r="RBM1072" s="11"/>
      <c r="RBN1072" s="11"/>
      <c r="RBO1072" s="11"/>
      <c r="RBP1072" s="11"/>
      <c r="RBQ1072" s="11"/>
      <c r="RBR1072" s="11"/>
      <c r="RBS1072" s="11"/>
      <c r="RBT1072" s="11"/>
      <c r="RBU1072" s="11"/>
      <c r="RBV1072" s="11"/>
      <c r="RBW1072" s="11"/>
      <c r="RBX1072" s="11"/>
      <c r="RBY1072" s="11"/>
      <c r="RBZ1072" s="11"/>
      <c r="RCA1072" s="11"/>
      <c r="RCB1072" s="11"/>
      <c r="RCC1072" s="11"/>
      <c r="RCD1072" s="11"/>
      <c r="RCE1072" s="11"/>
      <c r="RCF1072" s="11"/>
      <c r="RCG1072" s="11"/>
      <c r="RCH1072" s="11"/>
      <c r="RCI1072" s="11"/>
      <c r="RCJ1072" s="11"/>
      <c r="RCK1072" s="11"/>
      <c r="RCL1072" s="11"/>
      <c r="RCM1072" s="11"/>
      <c r="RCN1072" s="11"/>
      <c r="RCO1072" s="11"/>
      <c r="RCP1072" s="11"/>
      <c r="RCQ1072" s="11"/>
      <c r="RCR1072" s="11"/>
      <c r="RCS1072" s="11"/>
      <c r="RCT1072" s="11"/>
      <c r="RCU1072" s="11"/>
      <c r="RCV1072" s="11"/>
      <c r="RCW1072" s="11"/>
      <c r="RCX1072" s="11"/>
      <c r="RCY1072" s="11"/>
      <c r="RCZ1072" s="11"/>
      <c r="RDA1072" s="11"/>
      <c r="RDB1072" s="11"/>
      <c r="RDC1072" s="11"/>
      <c r="RDD1072" s="11"/>
      <c r="RDE1072" s="11"/>
      <c r="RDF1072" s="11"/>
      <c r="RDG1072" s="11"/>
      <c r="RDH1072" s="11"/>
      <c r="RDI1072" s="11"/>
      <c r="RDJ1072" s="11"/>
      <c r="RDK1072" s="11"/>
      <c r="RDL1072" s="11"/>
      <c r="RDM1072" s="11"/>
      <c r="RDN1072" s="11"/>
      <c r="RDO1072" s="11"/>
      <c r="RDP1072" s="11"/>
      <c r="RDQ1072" s="11"/>
      <c r="RDR1072" s="11"/>
      <c r="RDS1072" s="11"/>
      <c r="RDT1072" s="11"/>
      <c r="RDU1072" s="11"/>
      <c r="RDV1072" s="11"/>
      <c r="RDW1072" s="11"/>
      <c r="RDX1072" s="11"/>
      <c r="RDY1072" s="11"/>
      <c r="RDZ1072" s="11"/>
      <c r="REA1072" s="11"/>
      <c r="REB1072" s="11"/>
      <c r="REC1072" s="11"/>
      <c r="RED1072" s="11"/>
      <c r="REE1072" s="11"/>
      <c r="REF1072" s="11"/>
      <c r="REG1072" s="11"/>
      <c r="REH1072" s="11"/>
      <c r="REI1072" s="11"/>
      <c r="REJ1072" s="11"/>
      <c r="REK1072" s="11"/>
      <c r="REL1072" s="11"/>
      <c r="REM1072" s="11"/>
      <c r="REN1072" s="11"/>
      <c r="REO1072" s="11"/>
      <c r="REP1072" s="11"/>
      <c r="REQ1072" s="11"/>
      <c r="RER1072" s="11"/>
      <c r="RES1072" s="11"/>
      <c r="RET1072" s="11"/>
      <c r="REU1072" s="11"/>
      <c r="REV1072" s="11"/>
      <c r="REW1072" s="11"/>
      <c r="REX1072" s="11"/>
      <c r="REY1072" s="11"/>
      <c r="REZ1072" s="11"/>
      <c r="RFA1072" s="11"/>
      <c r="RFB1072" s="11"/>
      <c r="RFC1072" s="11"/>
      <c r="RFD1072" s="11"/>
      <c r="RFE1072" s="11"/>
      <c r="RFF1072" s="11"/>
      <c r="RFG1072" s="11"/>
      <c r="RFH1072" s="11"/>
      <c r="RFI1072" s="11"/>
      <c r="RFJ1072" s="11"/>
      <c r="RFK1072" s="11"/>
      <c r="RFL1072" s="11"/>
      <c r="RFM1072" s="11"/>
      <c r="RFN1072" s="11"/>
      <c r="RFO1072" s="11"/>
      <c r="RFP1072" s="11"/>
      <c r="RFQ1072" s="11"/>
      <c r="RFR1072" s="11"/>
      <c r="RFS1072" s="11"/>
      <c r="RFT1072" s="11"/>
      <c r="RFU1072" s="11"/>
      <c r="RFV1072" s="11"/>
      <c r="RFW1072" s="11"/>
      <c r="RFX1072" s="11"/>
      <c r="RFY1072" s="11"/>
      <c r="RFZ1072" s="11"/>
      <c r="RGA1072" s="11"/>
      <c r="RGB1072" s="11"/>
      <c r="RGC1072" s="11"/>
      <c r="RGD1072" s="11"/>
      <c r="RGE1072" s="11"/>
      <c r="RGF1072" s="11"/>
      <c r="RGG1072" s="11"/>
      <c r="RGH1072" s="11"/>
      <c r="RGI1072" s="11"/>
      <c r="RGJ1072" s="11"/>
      <c r="RGK1072" s="11"/>
      <c r="RGL1072" s="11"/>
      <c r="RGM1072" s="11"/>
      <c r="RGN1072" s="11"/>
      <c r="RGO1072" s="11"/>
      <c r="RGP1072" s="11"/>
      <c r="RGQ1072" s="11"/>
      <c r="RGR1072" s="11"/>
      <c r="RGS1072" s="11"/>
      <c r="RGT1072" s="11"/>
      <c r="RGU1072" s="11"/>
      <c r="RGV1072" s="11"/>
      <c r="RGW1072" s="11"/>
      <c r="RGX1072" s="11"/>
      <c r="RGY1072" s="11"/>
      <c r="RGZ1072" s="11"/>
      <c r="RHA1072" s="11"/>
      <c r="RHB1072" s="11"/>
      <c r="RHC1072" s="11"/>
      <c r="RHD1072" s="11"/>
      <c r="RHE1072" s="11"/>
      <c r="RHF1072" s="11"/>
      <c r="RHG1072" s="11"/>
      <c r="RHH1072" s="11"/>
      <c r="RHI1072" s="11"/>
      <c r="RHJ1072" s="11"/>
      <c r="RHK1072" s="11"/>
      <c r="RHL1072" s="11"/>
      <c r="RHM1072" s="11"/>
      <c r="RHN1072" s="11"/>
      <c r="RHO1072" s="11"/>
      <c r="RHP1072" s="11"/>
      <c r="RHQ1072" s="11"/>
      <c r="RHR1072" s="11"/>
      <c r="RHS1072" s="11"/>
      <c r="RHT1072" s="11"/>
      <c r="RHU1072" s="11"/>
      <c r="RHV1072" s="11"/>
      <c r="RHW1072" s="11"/>
      <c r="RHX1072" s="11"/>
      <c r="RHY1072" s="11"/>
      <c r="RHZ1072" s="11"/>
      <c r="RIA1072" s="11"/>
      <c r="RIB1072" s="11"/>
      <c r="RIC1072" s="11"/>
      <c r="RID1072" s="11"/>
      <c r="RIE1072" s="11"/>
      <c r="RIF1072" s="11"/>
      <c r="RIG1072" s="11"/>
      <c r="RIH1072" s="11"/>
      <c r="RII1072" s="11"/>
      <c r="RIJ1072" s="11"/>
      <c r="RIK1072" s="11"/>
      <c r="RIL1072" s="11"/>
      <c r="RIM1072" s="11"/>
      <c r="RIN1072" s="11"/>
      <c r="RIO1072" s="11"/>
      <c r="RIP1072" s="11"/>
      <c r="RIQ1072" s="11"/>
      <c r="RIR1072" s="11"/>
      <c r="RIS1072" s="11"/>
      <c r="RIT1072" s="11"/>
      <c r="RIU1072" s="11"/>
      <c r="RIV1072" s="11"/>
      <c r="RIW1072" s="11"/>
      <c r="RIX1072" s="11"/>
      <c r="RIY1072" s="11"/>
      <c r="RIZ1072" s="11"/>
      <c r="RJA1072" s="11"/>
      <c r="RJB1072" s="11"/>
      <c r="RJC1072" s="11"/>
      <c r="RJD1072" s="11"/>
      <c r="RJE1072" s="11"/>
      <c r="RJF1072" s="11"/>
      <c r="RJG1072" s="11"/>
      <c r="RJH1072" s="11"/>
      <c r="RJI1072" s="11"/>
      <c r="RJJ1072" s="11"/>
      <c r="RJK1072" s="11"/>
      <c r="RJL1072" s="11"/>
      <c r="RJM1072" s="11"/>
      <c r="RJN1072" s="11"/>
      <c r="RJO1072" s="11"/>
      <c r="RJP1072" s="11"/>
      <c r="RJQ1072" s="11"/>
      <c r="RJR1072" s="11"/>
      <c r="RJS1072" s="11"/>
      <c r="RJT1072" s="11"/>
      <c r="RJU1072" s="11"/>
      <c r="RJV1072" s="11"/>
      <c r="RJW1072" s="11"/>
      <c r="RJX1072" s="11"/>
      <c r="RJY1072" s="11"/>
      <c r="RJZ1072" s="11"/>
      <c r="RKA1072" s="11"/>
      <c r="RKB1072" s="11"/>
      <c r="RKC1072" s="11"/>
      <c r="RKD1072" s="11"/>
      <c r="RKE1072" s="11"/>
      <c r="RKF1072" s="11"/>
      <c r="RKG1072" s="11"/>
      <c r="RKH1072" s="11"/>
      <c r="RKI1072" s="11"/>
      <c r="RKJ1072" s="11"/>
      <c r="RKK1072" s="11"/>
      <c r="RKL1072" s="11"/>
      <c r="RKM1072" s="11"/>
      <c r="RKN1072" s="11"/>
      <c r="RKO1072" s="11"/>
      <c r="RKP1072" s="11"/>
      <c r="RKQ1072" s="11"/>
      <c r="RKR1072" s="11"/>
      <c r="RKS1072" s="11"/>
      <c r="RKT1072" s="11"/>
      <c r="RKU1072" s="11"/>
      <c r="RKV1072" s="11"/>
      <c r="RKW1072" s="11"/>
      <c r="RKX1072" s="11"/>
      <c r="RKY1072" s="11"/>
      <c r="RKZ1072" s="11"/>
      <c r="RLA1072" s="11"/>
      <c r="RLB1072" s="11"/>
      <c r="RLC1072" s="11"/>
      <c r="RLD1072" s="11"/>
      <c r="RLE1072" s="11"/>
      <c r="RLF1072" s="11"/>
      <c r="RLG1072" s="11"/>
      <c r="RLH1072" s="11"/>
      <c r="RLI1072" s="11"/>
      <c r="RLJ1072" s="11"/>
      <c r="RLK1072" s="11"/>
      <c r="RLL1072" s="11"/>
      <c r="RLM1072" s="11"/>
      <c r="RLN1072" s="11"/>
      <c r="RLO1072" s="11"/>
      <c r="RLP1072" s="11"/>
      <c r="RLQ1072" s="11"/>
      <c r="RLR1072" s="11"/>
      <c r="RLS1072" s="11"/>
      <c r="RLT1072" s="11"/>
      <c r="RLU1072" s="11"/>
      <c r="RLV1072" s="11"/>
      <c r="RLW1072" s="11"/>
      <c r="RLX1072" s="11"/>
      <c r="RLY1072" s="11"/>
      <c r="RLZ1072" s="11"/>
      <c r="RMA1072" s="11"/>
      <c r="RMB1072" s="11"/>
      <c r="RMC1072" s="11"/>
      <c r="RMD1072" s="11"/>
      <c r="RME1072" s="11"/>
      <c r="RMF1072" s="11"/>
      <c r="RMG1072" s="11"/>
      <c r="RMH1072" s="11"/>
      <c r="RMI1072" s="11"/>
      <c r="RMJ1072" s="11"/>
      <c r="RMK1072" s="11"/>
      <c r="RML1072" s="11"/>
      <c r="RMM1072" s="11"/>
      <c r="RMN1072" s="11"/>
      <c r="RMO1072" s="11"/>
      <c r="RMP1072" s="11"/>
      <c r="RMQ1072" s="11"/>
      <c r="RMR1072" s="11"/>
      <c r="RMS1072" s="11"/>
      <c r="RMT1072" s="11"/>
      <c r="RMU1072" s="11"/>
      <c r="RMV1072" s="11"/>
      <c r="RMW1072" s="11"/>
      <c r="RMX1072" s="11"/>
      <c r="RMY1072" s="11"/>
      <c r="RMZ1072" s="11"/>
      <c r="RNA1072" s="11"/>
      <c r="RNB1072" s="11"/>
      <c r="RNC1072" s="11"/>
      <c r="RND1072" s="11"/>
      <c r="RNE1072" s="11"/>
      <c r="RNF1072" s="11"/>
      <c r="RNG1072" s="11"/>
      <c r="RNH1072" s="11"/>
      <c r="RNI1072" s="11"/>
      <c r="RNJ1072" s="11"/>
      <c r="RNK1072" s="11"/>
      <c r="RNL1072" s="11"/>
      <c r="RNM1072" s="11"/>
      <c r="RNN1072" s="11"/>
      <c r="RNO1072" s="11"/>
      <c r="RNP1072" s="11"/>
      <c r="RNQ1072" s="11"/>
      <c r="RNR1072" s="11"/>
      <c r="RNS1072" s="11"/>
      <c r="RNT1072" s="11"/>
      <c r="RNU1072" s="11"/>
      <c r="RNV1072" s="11"/>
      <c r="RNW1072" s="11"/>
      <c r="RNX1072" s="11"/>
      <c r="RNY1072" s="11"/>
      <c r="RNZ1072" s="11"/>
      <c r="ROA1072" s="11"/>
      <c r="ROB1072" s="11"/>
      <c r="ROC1072" s="11"/>
      <c r="ROD1072" s="11"/>
      <c r="ROE1072" s="11"/>
      <c r="ROF1072" s="11"/>
      <c r="ROG1072" s="11"/>
      <c r="ROH1072" s="11"/>
      <c r="ROI1072" s="11"/>
      <c r="ROJ1072" s="11"/>
      <c r="ROK1072" s="11"/>
      <c r="ROL1072" s="11"/>
      <c r="ROM1072" s="11"/>
      <c r="RON1072" s="11"/>
      <c r="ROO1072" s="11"/>
      <c r="ROP1072" s="11"/>
      <c r="ROQ1072" s="11"/>
      <c r="ROR1072" s="11"/>
      <c r="ROS1072" s="11"/>
      <c r="ROT1072" s="11"/>
      <c r="ROU1072" s="11"/>
      <c r="ROV1072" s="11"/>
      <c r="ROW1072" s="11"/>
      <c r="ROX1072" s="11"/>
      <c r="ROY1072" s="11"/>
      <c r="ROZ1072" s="11"/>
      <c r="RPA1072" s="11"/>
      <c r="RPB1072" s="11"/>
      <c r="RPC1072" s="11"/>
      <c r="RPD1072" s="11"/>
      <c r="RPE1072" s="11"/>
      <c r="RPF1072" s="11"/>
      <c r="RPG1072" s="11"/>
      <c r="RPH1072" s="11"/>
      <c r="RPI1072" s="11"/>
      <c r="RPJ1072" s="11"/>
      <c r="RPK1072" s="11"/>
      <c r="RPL1072" s="11"/>
      <c r="RPM1072" s="11"/>
      <c r="RPN1072" s="11"/>
      <c r="RPO1072" s="11"/>
      <c r="RPP1072" s="11"/>
      <c r="RPQ1072" s="11"/>
      <c r="RPR1072" s="11"/>
      <c r="RPS1072" s="11"/>
      <c r="RPT1072" s="11"/>
      <c r="RPU1072" s="11"/>
      <c r="RPV1072" s="11"/>
      <c r="RPW1072" s="11"/>
      <c r="RPX1072" s="11"/>
      <c r="RPY1072" s="11"/>
      <c r="RPZ1072" s="11"/>
      <c r="RQA1072" s="11"/>
      <c r="RQB1072" s="11"/>
      <c r="RQC1072" s="11"/>
      <c r="RQD1072" s="11"/>
      <c r="RQE1072" s="11"/>
      <c r="RQF1072" s="11"/>
      <c r="RQG1072" s="11"/>
      <c r="RQH1072" s="11"/>
      <c r="RQI1072" s="11"/>
      <c r="RQJ1072" s="11"/>
      <c r="RQK1072" s="11"/>
      <c r="RQL1072" s="11"/>
      <c r="RQM1072" s="11"/>
      <c r="RQN1072" s="11"/>
      <c r="RQO1072" s="11"/>
      <c r="RQP1072" s="11"/>
      <c r="RQQ1072" s="11"/>
      <c r="RQR1072" s="11"/>
      <c r="RQS1072" s="11"/>
      <c r="RQT1072" s="11"/>
      <c r="RQU1072" s="11"/>
      <c r="RQV1072" s="11"/>
      <c r="RQW1072" s="11"/>
      <c r="RQX1072" s="11"/>
      <c r="RQY1072" s="11"/>
      <c r="RQZ1072" s="11"/>
      <c r="RRA1072" s="11"/>
      <c r="RRB1072" s="11"/>
      <c r="RRC1072" s="11"/>
      <c r="RRD1072" s="11"/>
      <c r="RRE1072" s="11"/>
      <c r="RRF1072" s="11"/>
      <c r="RRG1072" s="11"/>
      <c r="RRH1072" s="11"/>
      <c r="RRI1072" s="11"/>
      <c r="RRJ1072" s="11"/>
      <c r="RRK1072" s="11"/>
      <c r="RRL1072" s="11"/>
      <c r="RRM1072" s="11"/>
      <c r="RRN1072" s="11"/>
      <c r="RRO1072" s="11"/>
      <c r="RRP1072" s="11"/>
      <c r="RRQ1072" s="11"/>
      <c r="RRR1072" s="11"/>
      <c r="RRS1072" s="11"/>
      <c r="RRT1072" s="11"/>
      <c r="RRU1072" s="11"/>
      <c r="RRV1072" s="11"/>
      <c r="RRW1072" s="11"/>
      <c r="RRX1072" s="11"/>
      <c r="RRY1072" s="11"/>
      <c r="RRZ1072" s="11"/>
      <c r="RSA1072" s="11"/>
      <c r="RSB1072" s="11"/>
      <c r="RSC1072" s="11"/>
      <c r="RSD1072" s="11"/>
      <c r="RSE1072" s="11"/>
      <c r="RSF1072" s="11"/>
      <c r="RSG1072" s="11"/>
      <c r="RSH1072" s="11"/>
      <c r="RSI1072" s="11"/>
      <c r="RSJ1072" s="11"/>
      <c r="RSK1072" s="11"/>
      <c r="RSL1072" s="11"/>
      <c r="RSM1072" s="11"/>
      <c r="RSN1072" s="11"/>
      <c r="RSO1072" s="11"/>
      <c r="RSP1072" s="11"/>
      <c r="RSQ1072" s="11"/>
      <c r="RSR1072" s="11"/>
      <c r="RSS1072" s="11"/>
      <c r="RST1072" s="11"/>
      <c r="RSU1072" s="11"/>
      <c r="RSV1072" s="11"/>
      <c r="RSW1072" s="11"/>
      <c r="RSX1072" s="11"/>
      <c r="RSY1072" s="11"/>
      <c r="RSZ1072" s="11"/>
      <c r="RTA1072" s="11"/>
      <c r="RTB1072" s="11"/>
      <c r="RTC1072" s="11"/>
      <c r="RTD1072" s="11"/>
      <c r="RTE1072" s="11"/>
      <c r="RTF1072" s="11"/>
      <c r="RTG1072" s="11"/>
      <c r="RTH1072" s="11"/>
      <c r="RTI1072" s="11"/>
      <c r="RTJ1072" s="11"/>
      <c r="RTK1072" s="11"/>
      <c r="RTL1072" s="11"/>
      <c r="RTM1072" s="11"/>
      <c r="RTN1072" s="11"/>
      <c r="RTO1072" s="11"/>
      <c r="RTP1072" s="11"/>
      <c r="RTQ1072" s="11"/>
      <c r="RTR1072" s="11"/>
      <c r="RTS1072" s="11"/>
      <c r="RTT1072" s="11"/>
      <c r="RTU1072" s="11"/>
      <c r="RTV1072" s="11"/>
      <c r="RTW1072" s="11"/>
      <c r="RTX1072" s="11"/>
      <c r="RTY1072" s="11"/>
      <c r="RTZ1072" s="11"/>
      <c r="RUA1072" s="11"/>
      <c r="RUB1072" s="11"/>
      <c r="RUC1072" s="11"/>
      <c r="RUD1072" s="11"/>
      <c r="RUE1072" s="11"/>
      <c r="RUF1072" s="11"/>
      <c r="RUG1072" s="11"/>
      <c r="RUH1072" s="11"/>
      <c r="RUI1072" s="11"/>
      <c r="RUJ1072" s="11"/>
      <c r="RUK1072" s="11"/>
      <c r="RUL1072" s="11"/>
      <c r="RUM1072" s="11"/>
      <c r="RUN1072" s="11"/>
      <c r="RUO1072" s="11"/>
      <c r="RUP1072" s="11"/>
      <c r="RUQ1072" s="11"/>
      <c r="RUR1072" s="11"/>
      <c r="RUS1072" s="11"/>
      <c r="RUT1072" s="11"/>
      <c r="RUU1072" s="11"/>
      <c r="RUV1072" s="11"/>
      <c r="RUW1072" s="11"/>
      <c r="RUX1072" s="11"/>
      <c r="RUY1072" s="11"/>
      <c r="RUZ1072" s="11"/>
      <c r="RVA1072" s="11"/>
      <c r="RVB1072" s="11"/>
      <c r="RVC1072" s="11"/>
      <c r="RVD1072" s="11"/>
      <c r="RVE1072" s="11"/>
      <c r="RVF1072" s="11"/>
      <c r="RVG1072" s="11"/>
      <c r="RVH1072" s="11"/>
      <c r="RVI1072" s="11"/>
      <c r="RVJ1072" s="11"/>
      <c r="RVK1072" s="11"/>
      <c r="RVL1072" s="11"/>
      <c r="RVM1072" s="11"/>
      <c r="RVN1072" s="11"/>
      <c r="RVO1072" s="11"/>
      <c r="RVP1072" s="11"/>
      <c r="RVQ1072" s="11"/>
      <c r="RVR1072" s="11"/>
      <c r="RVS1072" s="11"/>
      <c r="RVT1072" s="11"/>
      <c r="RVU1072" s="11"/>
      <c r="RVV1072" s="11"/>
      <c r="RVW1072" s="11"/>
      <c r="RVX1072" s="11"/>
      <c r="RVY1072" s="11"/>
      <c r="RVZ1072" s="11"/>
      <c r="RWA1072" s="11"/>
      <c r="RWB1072" s="11"/>
      <c r="RWC1072" s="11"/>
      <c r="RWD1072" s="11"/>
      <c r="RWE1072" s="11"/>
      <c r="RWF1072" s="11"/>
      <c r="RWG1072" s="11"/>
      <c r="RWH1072" s="11"/>
      <c r="RWI1072" s="11"/>
      <c r="RWJ1072" s="11"/>
      <c r="RWK1072" s="11"/>
      <c r="RWL1072" s="11"/>
      <c r="RWM1072" s="11"/>
      <c r="RWN1072" s="11"/>
      <c r="RWO1072" s="11"/>
      <c r="RWP1072" s="11"/>
      <c r="RWQ1072" s="11"/>
      <c r="RWR1072" s="11"/>
      <c r="RWS1072" s="11"/>
      <c r="RWT1072" s="11"/>
      <c r="RWU1072" s="11"/>
      <c r="RWV1072" s="11"/>
      <c r="RWW1072" s="11"/>
      <c r="RWX1072" s="11"/>
      <c r="RWY1072" s="11"/>
      <c r="RWZ1072" s="11"/>
      <c r="RXA1072" s="11"/>
      <c r="RXB1072" s="11"/>
      <c r="RXC1072" s="11"/>
      <c r="RXD1072" s="11"/>
      <c r="RXE1072" s="11"/>
      <c r="RXF1072" s="11"/>
      <c r="RXG1072" s="11"/>
      <c r="RXH1072" s="11"/>
      <c r="RXI1072" s="11"/>
      <c r="RXJ1072" s="11"/>
      <c r="RXK1072" s="11"/>
      <c r="RXL1072" s="11"/>
      <c r="RXM1072" s="11"/>
      <c r="RXN1072" s="11"/>
      <c r="RXO1072" s="11"/>
      <c r="RXP1072" s="11"/>
      <c r="RXQ1072" s="11"/>
      <c r="RXR1072" s="11"/>
      <c r="RXS1072" s="11"/>
      <c r="RXT1072" s="11"/>
      <c r="RXU1072" s="11"/>
      <c r="RXV1072" s="11"/>
      <c r="RXW1072" s="11"/>
      <c r="RXX1072" s="11"/>
      <c r="RXY1072" s="11"/>
      <c r="RXZ1072" s="11"/>
      <c r="RYA1072" s="11"/>
      <c r="RYB1072" s="11"/>
      <c r="RYC1072" s="11"/>
      <c r="RYD1072" s="11"/>
      <c r="RYE1072" s="11"/>
      <c r="RYF1072" s="11"/>
      <c r="RYG1072" s="11"/>
      <c r="RYH1072" s="11"/>
      <c r="RYI1072" s="11"/>
      <c r="RYJ1072" s="11"/>
      <c r="RYK1072" s="11"/>
      <c r="RYL1072" s="11"/>
      <c r="RYM1072" s="11"/>
      <c r="RYN1072" s="11"/>
      <c r="RYO1072" s="11"/>
      <c r="RYP1072" s="11"/>
      <c r="RYQ1072" s="11"/>
      <c r="RYR1072" s="11"/>
      <c r="RYS1072" s="11"/>
      <c r="RYT1072" s="11"/>
      <c r="RYU1072" s="11"/>
      <c r="RYV1072" s="11"/>
      <c r="RYW1072" s="11"/>
      <c r="RYX1072" s="11"/>
      <c r="RYY1072" s="11"/>
      <c r="RYZ1072" s="11"/>
      <c r="RZA1072" s="11"/>
      <c r="RZB1072" s="11"/>
      <c r="RZC1072" s="11"/>
      <c r="RZD1072" s="11"/>
      <c r="RZE1072" s="11"/>
      <c r="RZF1072" s="11"/>
      <c r="RZG1072" s="11"/>
      <c r="RZH1072" s="11"/>
      <c r="RZI1072" s="11"/>
      <c r="RZJ1072" s="11"/>
      <c r="RZK1072" s="11"/>
      <c r="RZL1072" s="11"/>
      <c r="RZM1072" s="11"/>
      <c r="RZN1072" s="11"/>
      <c r="RZO1072" s="11"/>
      <c r="RZP1072" s="11"/>
      <c r="RZQ1072" s="11"/>
      <c r="RZR1072" s="11"/>
      <c r="RZS1072" s="11"/>
      <c r="RZT1072" s="11"/>
      <c r="RZU1072" s="11"/>
      <c r="RZV1072" s="11"/>
      <c r="RZW1072" s="11"/>
      <c r="RZX1072" s="11"/>
      <c r="RZY1072" s="11"/>
      <c r="RZZ1072" s="11"/>
      <c r="SAA1072" s="11"/>
      <c r="SAB1072" s="11"/>
      <c r="SAC1072" s="11"/>
      <c r="SAD1072" s="11"/>
      <c r="SAE1072" s="11"/>
      <c r="SAF1072" s="11"/>
      <c r="SAG1072" s="11"/>
      <c r="SAH1072" s="11"/>
      <c r="SAI1072" s="11"/>
      <c r="SAJ1072" s="11"/>
      <c r="SAK1072" s="11"/>
      <c r="SAL1072" s="11"/>
      <c r="SAM1072" s="11"/>
      <c r="SAN1072" s="11"/>
      <c r="SAO1072" s="11"/>
      <c r="SAP1072" s="11"/>
      <c r="SAQ1072" s="11"/>
      <c r="SAR1072" s="11"/>
      <c r="SAS1072" s="11"/>
      <c r="SAT1072" s="11"/>
      <c r="SAU1072" s="11"/>
      <c r="SAV1072" s="11"/>
      <c r="SAW1072" s="11"/>
      <c r="SAX1072" s="11"/>
      <c r="SAY1072" s="11"/>
      <c r="SAZ1072" s="11"/>
      <c r="SBA1072" s="11"/>
      <c r="SBB1072" s="11"/>
      <c r="SBC1072" s="11"/>
      <c r="SBD1072" s="11"/>
      <c r="SBE1072" s="11"/>
      <c r="SBF1072" s="11"/>
      <c r="SBG1072" s="11"/>
      <c r="SBH1072" s="11"/>
      <c r="SBI1072" s="11"/>
      <c r="SBJ1072" s="11"/>
      <c r="SBK1072" s="11"/>
      <c r="SBL1072" s="11"/>
      <c r="SBM1072" s="11"/>
      <c r="SBN1072" s="11"/>
      <c r="SBO1072" s="11"/>
      <c r="SBP1072" s="11"/>
      <c r="SBQ1072" s="11"/>
      <c r="SBR1072" s="11"/>
      <c r="SBS1072" s="11"/>
      <c r="SBT1072" s="11"/>
      <c r="SBU1072" s="11"/>
      <c r="SBV1072" s="11"/>
      <c r="SBW1072" s="11"/>
      <c r="SBX1072" s="11"/>
      <c r="SBY1072" s="11"/>
      <c r="SBZ1072" s="11"/>
      <c r="SCA1072" s="11"/>
      <c r="SCB1072" s="11"/>
      <c r="SCC1072" s="11"/>
      <c r="SCD1072" s="11"/>
      <c r="SCE1072" s="11"/>
      <c r="SCF1072" s="11"/>
      <c r="SCG1072" s="11"/>
      <c r="SCH1072" s="11"/>
      <c r="SCI1072" s="11"/>
      <c r="SCJ1072" s="11"/>
      <c r="SCK1072" s="11"/>
      <c r="SCL1072" s="11"/>
      <c r="SCM1072" s="11"/>
      <c r="SCN1072" s="11"/>
      <c r="SCO1072" s="11"/>
      <c r="SCP1072" s="11"/>
      <c r="SCQ1072" s="11"/>
      <c r="SCR1072" s="11"/>
      <c r="SCS1072" s="11"/>
      <c r="SCT1072" s="11"/>
      <c r="SCU1072" s="11"/>
      <c r="SCV1072" s="11"/>
      <c r="SCW1072" s="11"/>
      <c r="SCX1072" s="11"/>
      <c r="SCY1072" s="11"/>
      <c r="SCZ1072" s="11"/>
      <c r="SDA1072" s="11"/>
      <c r="SDB1072" s="11"/>
      <c r="SDC1072" s="11"/>
      <c r="SDD1072" s="11"/>
      <c r="SDE1072" s="11"/>
      <c r="SDF1072" s="11"/>
      <c r="SDG1072" s="11"/>
      <c r="SDH1072" s="11"/>
      <c r="SDI1072" s="11"/>
      <c r="SDJ1072" s="11"/>
      <c r="SDK1072" s="11"/>
      <c r="SDL1072" s="11"/>
      <c r="SDM1072" s="11"/>
      <c r="SDN1072" s="11"/>
      <c r="SDO1072" s="11"/>
      <c r="SDP1072" s="11"/>
      <c r="SDQ1072" s="11"/>
      <c r="SDR1072" s="11"/>
      <c r="SDS1072" s="11"/>
      <c r="SDT1072" s="11"/>
      <c r="SDU1072" s="11"/>
      <c r="SDV1072" s="11"/>
      <c r="SDW1072" s="11"/>
      <c r="SDX1072" s="11"/>
      <c r="SDY1072" s="11"/>
      <c r="SDZ1072" s="11"/>
      <c r="SEA1072" s="11"/>
      <c r="SEB1072" s="11"/>
      <c r="SEC1072" s="11"/>
      <c r="SED1072" s="11"/>
      <c r="SEE1072" s="11"/>
      <c r="SEF1072" s="11"/>
      <c r="SEG1072" s="11"/>
      <c r="SEH1072" s="11"/>
      <c r="SEI1072" s="11"/>
      <c r="SEJ1072" s="11"/>
      <c r="SEK1072" s="11"/>
      <c r="SEL1072" s="11"/>
      <c r="SEM1072" s="11"/>
      <c r="SEN1072" s="11"/>
      <c r="SEO1072" s="11"/>
      <c r="SEP1072" s="11"/>
      <c r="SEQ1072" s="11"/>
      <c r="SER1072" s="11"/>
      <c r="SES1072" s="11"/>
      <c r="SET1072" s="11"/>
      <c r="SEU1072" s="11"/>
      <c r="SEV1072" s="11"/>
      <c r="SEW1072" s="11"/>
      <c r="SEX1072" s="11"/>
      <c r="SEY1072" s="11"/>
      <c r="SEZ1072" s="11"/>
      <c r="SFA1072" s="11"/>
      <c r="SFB1072" s="11"/>
      <c r="SFC1072" s="11"/>
      <c r="SFD1072" s="11"/>
      <c r="SFE1072" s="11"/>
      <c r="SFF1072" s="11"/>
      <c r="SFG1072" s="11"/>
      <c r="SFH1072" s="11"/>
      <c r="SFI1072" s="11"/>
      <c r="SFJ1072" s="11"/>
      <c r="SFK1072" s="11"/>
      <c r="SFL1072" s="11"/>
      <c r="SFM1072" s="11"/>
      <c r="SFN1072" s="11"/>
      <c r="SFO1072" s="11"/>
      <c r="SFP1072" s="11"/>
      <c r="SFQ1072" s="11"/>
      <c r="SFR1072" s="11"/>
      <c r="SFS1072" s="11"/>
      <c r="SFT1072" s="11"/>
      <c r="SFU1072" s="11"/>
      <c r="SFV1072" s="11"/>
      <c r="SFW1072" s="11"/>
      <c r="SFX1072" s="11"/>
      <c r="SFY1072" s="11"/>
      <c r="SFZ1072" s="11"/>
      <c r="SGA1072" s="11"/>
      <c r="SGB1072" s="11"/>
      <c r="SGC1072" s="11"/>
      <c r="SGD1072" s="11"/>
      <c r="SGE1072" s="11"/>
      <c r="SGF1072" s="11"/>
      <c r="SGG1072" s="11"/>
      <c r="SGH1072" s="11"/>
      <c r="SGI1072" s="11"/>
      <c r="SGJ1072" s="11"/>
      <c r="SGK1072" s="11"/>
      <c r="SGL1072" s="11"/>
      <c r="SGM1072" s="11"/>
      <c r="SGN1072" s="11"/>
      <c r="SGO1072" s="11"/>
      <c r="SGP1072" s="11"/>
      <c r="SGQ1072" s="11"/>
      <c r="SGR1072" s="11"/>
      <c r="SGS1072" s="11"/>
      <c r="SGT1072" s="11"/>
      <c r="SGU1072" s="11"/>
      <c r="SGV1072" s="11"/>
      <c r="SGW1072" s="11"/>
      <c r="SGX1072" s="11"/>
      <c r="SGY1072" s="11"/>
      <c r="SGZ1072" s="11"/>
      <c r="SHA1072" s="11"/>
      <c r="SHB1072" s="11"/>
      <c r="SHC1072" s="11"/>
      <c r="SHD1072" s="11"/>
      <c r="SHE1072" s="11"/>
      <c r="SHF1072" s="11"/>
      <c r="SHG1072" s="11"/>
      <c r="SHH1072" s="11"/>
      <c r="SHI1072" s="11"/>
      <c r="SHJ1072" s="11"/>
      <c r="SHK1072" s="11"/>
      <c r="SHL1072" s="11"/>
      <c r="SHM1072" s="11"/>
      <c r="SHN1072" s="11"/>
      <c r="SHO1072" s="11"/>
      <c r="SHP1072" s="11"/>
      <c r="SHQ1072" s="11"/>
      <c r="SHR1072" s="11"/>
      <c r="SHS1072" s="11"/>
      <c r="SHT1072" s="11"/>
      <c r="SHU1072" s="11"/>
      <c r="SHV1072" s="11"/>
      <c r="SHW1072" s="11"/>
      <c r="SHX1072" s="11"/>
      <c r="SHY1072" s="11"/>
      <c r="SHZ1072" s="11"/>
      <c r="SIA1072" s="11"/>
      <c r="SIB1072" s="11"/>
      <c r="SIC1072" s="11"/>
      <c r="SID1072" s="11"/>
      <c r="SIE1072" s="11"/>
      <c r="SIF1072" s="11"/>
      <c r="SIG1072" s="11"/>
      <c r="SIH1072" s="11"/>
      <c r="SII1072" s="11"/>
      <c r="SIJ1072" s="11"/>
      <c r="SIK1072" s="11"/>
      <c r="SIL1072" s="11"/>
      <c r="SIM1072" s="11"/>
      <c r="SIN1072" s="11"/>
      <c r="SIO1072" s="11"/>
      <c r="SIP1072" s="11"/>
      <c r="SIQ1072" s="11"/>
      <c r="SIR1072" s="11"/>
      <c r="SIS1072" s="11"/>
      <c r="SIT1072" s="11"/>
      <c r="SIU1072" s="11"/>
      <c r="SIV1072" s="11"/>
      <c r="SIW1072" s="11"/>
      <c r="SIX1072" s="11"/>
      <c r="SIY1072" s="11"/>
      <c r="SIZ1072" s="11"/>
      <c r="SJA1072" s="11"/>
      <c r="SJB1072" s="11"/>
      <c r="SJC1072" s="11"/>
      <c r="SJD1072" s="11"/>
      <c r="SJE1072" s="11"/>
      <c r="SJF1072" s="11"/>
      <c r="SJG1072" s="11"/>
      <c r="SJH1072" s="11"/>
      <c r="SJI1072" s="11"/>
      <c r="SJJ1072" s="11"/>
      <c r="SJK1072" s="11"/>
      <c r="SJL1072" s="11"/>
      <c r="SJM1072" s="11"/>
      <c r="SJN1072" s="11"/>
      <c r="SJO1072" s="11"/>
      <c r="SJP1072" s="11"/>
      <c r="SJQ1072" s="11"/>
      <c r="SJR1072" s="11"/>
      <c r="SJS1072" s="11"/>
      <c r="SJT1072" s="11"/>
      <c r="SJU1072" s="11"/>
      <c r="SJV1072" s="11"/>
      <c r="SJW1072" s="11"/>
      <c r="SJX1072" s="11"/>
      <c r="SJY1072" s="11"/>
      <c r="SJZ1072" s="11"/>
      <c r="SKA1072" s="11"/>
      <c r="SKB1072" s="11"/>
      <c r="SKC1072" s="11"/>
      <c r="SKD1072" s="11"/>
      <c r="SKE1072" s="11"/>
      <c r="SKF1072" s="11"/>
      <c r="SKG1072" s="11"/>
      <c r="SKH1072" s="11"/>
      <c r="SKI1072" s="11"/>
      <c r="SKJ1072" s="11"/>
      <c r="SKK1072" s="11"/>
      <c r="SKL1072" s="11"/>
      <c r="SKM1072" s="11"/>
      <c r="SKN1072" s="11"/>
      <c r="SKO1072" s="11"/>
      <c r="SKP1072" s="11"/>
      <c r="SKQ1072" s="11"/>
      <c r="SKR1072" s="11"/>
      <c r="SKS1072" s="11"/>
      <c r="SKT1072" s="11"/>
      <c r="SKU1072" s="11"/>
      <c r="SKV1072" s="11"/>
      <c r="SKW1072" s="11"/>
      <c r="SKX1072" s="11"/>
      <c r="SKY1072" s="11"/>
      <c r="SKZ1072" s="11"/>
      <c r="SLA1072" s="11"/>
      <c r="SLB1072" s="11"/>
      <c r="SLC1072" s="11"/>
      <c r="SLD1072" s="11"/>
      <c r="SLE1072" s="11"/>
      <c r="SLF1072" s="11"/>
      <c r="SLG1072" s="11"/>
      <c r="SLH1072" s="11"/>
      <c r="SLI1072" s="11"/>
      <c r="SLJ1072" s="11"/>
      <c r="SLK1072" s="11"/>
      <c r="SLL1072" s="11"/>
      <c r="SLM1072" s="11"/>
      <c r="SLN1072" s="11"/>
      <c r="SLO1072" s="11"/>
      <c r="SLP1072" s="11"/>
      <c r="SLQ1072" s="11"/>
      <c r="SLR1072" s="11"/>
      <c r="SLS1072" s="11"/>
      <c r="SLT1072" s="11"/>
      <c r="SLU1072" s="11"/>
      <c r="SLV1072" s="11"/>
      <c r="SLW1072" s="11"/>
      <c r="SLX1072" s="11"/>
      <c r="SLY1072" s="11"/>
      <c r="SLZ1072" s="11"/>
      <c r="SMA1072" s="11"/>
      <c r="SMB1072" s="11"/>
      <c r="SMC1072" s="11"/>
      <c r="SMD1072" s="11"/>
      <c r="SME1072" s="11"/>
      <c r="SMF1072" s="11"/>
      <c r="SMG1072" s="11"/>
      <c r="SMH1072" s="11"/>
      <c r="SMI1072" s="11"/>
      <c r="SMJ1072" s="11"/>
      <c r="SMK1072" s="11"/>
      <c r="SML1072" s="11"/>
      <c r="SMM1072" s="11"/>
      <c r="SMN1072" s="11"/>
      <c r="SMO1072" s="11"/>
      <c r="SMP1072" s="11"/>
      <c r="SMQ1072" s="11"/>
      <c r="SMR1072" s="11"/>
      <c r="SMS1072" s="11"/>
      <c r="SMT1072" s="11"/>
      <c r="SMU1072" s="11"/>
      <c r="SMV1072" s="11"/>
      <c r="SMW1072" s="11"/>
      <c r="SMX1072" s="11"/>
      <c r="SMY1072" s="11"/>
      <c r="SMZ1072" s="11"/>
      <c r="SNA1072" s="11"/>
      <c r="SNB1072" s="11"/>
      <c r="SNC1072" s="11"/>
      <c r="SND1072" s="11"/>
      <c r="SNE1072" s="11"/>
      <c r="SNF1072" s="11"/>
      <c r="SNG1072" s="11"/>
      <c r="SNH1072" s="11"/>
      <c r="SNI1072" s="11"/>
      <c r="SNJ1072" s="11"/>
      <c r="SNK1072" s="11"/>
      <c r="SNL1072" s="11"/>
      <c r="SNM1072" s="11"/>
      <c r="SNN1072" s="11"/>
      <c r="SNO1072" s="11"/>
      <c r="SNP1072" s="11"/>
      <c r="SNQ1072" s="11"/>
      <c r="SNR1072" s="11"/>
      <c r="SNS1072" s="11"/>
      <c r="SNT1072" s="11"/>
      <c r="SNU1072" s="11"/>
      <c r="SNV1072" s="11"/>
      <c r="SNW1072" s="11"/>
      <c r="SNX1072" s="11"/>
      <c r="SNY1072" s="11"/>
      <c r="SNZ1072" s="11"/>
      <c r="SOA1072" s="11"/>
      <c r="SOB1072" s="11"/>
      <c r="SOC1072" s="11"/>
      <c r="SOD1072" s="11"/>
      <c r="SOE1072" s="11"/>
      <c r="SOF1072" s="11"/>
      <c r="SOG1072" s="11"/>
      <c r="SOH1072" s="11"/>
      <c r="SOI1072" s="11"/>
      <c r="SOJ1072" s="11"/>
      <c r="SOK1072" s="11"/>
      <c r="SOL1072" s="11"/>
      <c r="SOM1072" s="11"/>
      <c r="SON1072" s="11"/>
      <c r="SOO1072" s="11"/>
      <c r="SOP1072" s="11"/>
      <c r="SOQ1072" s="11"/>
      <c r="SOR1072" s="11"/>
      <c r="SOS1072" s="11"/>
      <c r="SOT1072" s="11"/>
      <c r="SOU1072" s="11"/>
      <c r="SOV1072" s="11"/>
      <c r="SOW1072" s="11"/>
      <c r="SOX1072" s="11"/>
      <c r="SOY1072" s="11"/>
      <c r="SOZ1072" s="11"/>
      <c r="SPA1072" s="11"/>
      <c r="SPB1072" s="11"/>
      <c r="SPC1072" s="11"/>
      <c r="SPD1072" s="11"/>
      <c r="SPE1072" s="11"/>
      <c r="SPF1072" s="11"/>
      <c r="SPG1072" s="11"/>
      <c r="SPH1072" s="11"/>
      <c r="SPI1072" s="11"/>
      <c r="SPJ1072" s="11"/>
      <c r="SPK1072" s="11"/>
      <c r="SPL1072" s="11"/>
      <c r="SPM1072" s="11"/>
      <c r="SPN1072" s="11"/>
      <c r="SPO1072" s="11"/>
      <c r="SPP1072" s="11"/>
      <c r="SPQ1072" s="11"/>
      <c r="SPR1072" s="11"/>
      <c r="SPS1072" s="11"/>
      <c r="SPT1072" s="11"/>
      <c r="SPU1072" s="11"/>
      <c r="SPV1072" s="11"/>
      <c r="SPW1072" s="11"/>
      <c r="SPX1072" s="11"/>
      <c r="SPY1072" s="11"/>
      <c r="SPZ1072" s="11"/>
      <c r="SQA1072" s="11"/>
      <c r="SQB1072" s="11"/>
      <c r="SQC1072" s="11"/>
      <c r="SQD1072" s="11"/>
      <c r="SQE1072" s="11"/>
      <c r="SQF1072" s="11"/>
      <c r="SQG1072" s="11"/>
      <c r="SQH1072" s="11"/>
      <c r="SQI1072" s="11"/>
      <c r="SQJ1072" s="11"/>
      <c r="SQK1072" s="11"/>
      <c r="SQL1072" s="11"/>
      <c r="SQM1072" s="11"/>
      <c r="SQN1072" s="11"/>
      <c r="SQO1072" s="11"/>
      <c r="SQP1072" s="11"/>
      <c r="SQQ1072" s="11"/>
      <c r="SQR1072" s="11"/>
      <c r="SQS1072" s="11"/>
      <c r="SQT1072" s="11"/>
      <c r="SQU1072" s="11"/>
      <c r="SQV1072" s="11"/>
      <c r="SQW1072" s="11"/>
      <c r="SQX1072" s="11"/>
      <c r="SQY1072" s="11"/>
      <c r="SQZ1072" s="11"/>
      <c r="SRA1072" s="11"/>
      <c r="SRB1072" s="11"/>
      <c r="SRC1072" s="11"/>
      <c r="SRD1072" s="11"/>
      <c r="SRE1072" s="11"/>
      <c r="SRF1072" s="11"/>
      <c r="SRG1072" s="11"/>
      <c r="SRH1072" s="11"/>
      <c r="SRI1072" s="11"/>
      <c r="SRJ1072" s="11"/>
      <c r="SRK1072" s="11"/>
      <c r="SRL1072" s="11"/>
      <c r="SRM1072" s="11"/>
      <c r="SRN1072" s="11"/>
      <c r="SRO1072" s="11"/>
      <c r="SRP1072" s="11"/>
      <c r="SRQ1072" s="11"/>
      <c r="SRR1072" s="11"/>
      <c r="SRS1072" s="11"/>
      <c r="SRT1072" s="11"/>
      <c r="SRU1072" s="11"/>
      <c r="SRV1072" s="11"/>
      <c r="SRW1072" s="11"/>
      <c r="SRX1072" s="11"/>
      <c r="SRY1072" s="11"/>
      <c r="SRZ1072" s="11"/>
      <c r="SSA1072" s="11"/>
      <c r="SSB1072" s="11"/>
      <c r="SSC1072" s="11"/>
      <c r="SSD1072" s="11"/>
      <c r="SSE1072" s="11"/>
      <c r="SSF1072" s="11"/>
      <c r="SSG1072" s="11"/>
      <c r="SSH1072" s="11"/>
      <c r="SSI1072" s="11"/>
      <c r="SSJ1072" s="11"/>
      <c r="SSK1072" s="11"/>
      <c r="SSL1072" s="11"/>
      <c r="SSM1072" s="11"/>
      <c r="SSN1072" s="11"/>
      <c r="SSO1072" s="11"/>
      <c r="SSP1072" s="11"/>
      <c r="SSQ1072" s="11"/>
      <c r="SSR1072" s="11"/>
      <c r="SSS1072" s="11"/>
      <c r="SST1072" s="11"/>
      <c r="SSU1072" s="11"/>
      <c r="SSV1072" s="11"/>
      <c r="SSW1072" s="11"/>
      <c r="SSX1072" s="11"/>
      <c r="SSY1072" s="11"/>
      <c r="SSZ1072" s="11"/>
      <c r="STA1072" s="11"/>
      <c r="STB1072" s="11"/>
      <c r="STC1072" s="11"/>
      <c r="STD1072" s="11"/>
      <c r="STE1072" s="11"/>
      <c r="STF1072" s="11"/>
      <c r="STG1072" s="11"/>
      <c r="STH1072" s="11"/>
      <c r="STI1072" s="11"/>
      <c r="STJ1072" s="11"/>
      <c r="STK1072" s="11"/>
      <c r="STL1072" s="11"/>
      <c r="STM1072" s="11"/>
      <c r="STN1072" s="11"/>
      <c r="STO1072" s="11"/>
      <c r="STP1072" s="11"/>
      <c r="STQ1072" s="11"/>
      <c r="STR1072" s="11"/>
      <c r="STS1072" s="11"/>
      <c r="STT1072" s="11"/>
      <c r="STU1072" s="11"/>
      <c r="STV1072" s="11"/>
      <c r="STW1072" s="11"/>
      <c r="STX1072" s="11"/>
      <c r="STY1072" s="11"/>
      <c r="STZ1072" s="11"/>
      <c r="SUA1072" s="11"/>
      <c r="SUB1072" s="11"/>
      <c r="SUC1072" s="11"/>
      <c r="SUD1072" s="11"/>
      <c r="SUE1072" s="11"/>
      <c r="SUF1072" s="11"/>
      <c r="SUG1072" s="11"/>
      <c r="SUH1072" s="11"/>
      <c r="SUI1072" s="11"/>
      <c r="SUJ1072" s="11"/>
      <c r="SUK1072" s="11"/>
      <c r="SUL1072" s="11"/>
      <c r="SUM1072" s="11"/>
      <c r="SUN1072" s="11"/>
      <c r="SUO1072" s="11"/>
      <c r="SUP1072" s="11"/>
      <c r="SUQ1072" s="11"/>
      <c r="SUR1072" s="11"/>
      <c r="SUS1072" s="11"/>
      <c r="SUT1072" s="11"/>
      <c r="SUU1072" s="11"/>
      <c r="SUV1072" s="11"/>
      <c r="SUW1072" s="11"/>
      <c r="SUX1072" s="11"/>
      <c r="SUY1072" s="11"/>
      <c r="SUZ1072" s="11"/>
      <c r="SVA1072" s="11"/>
      <c r="SVB1072" s="11"/>
      <c r="SVC1072" s="11"/>
      <c r="SVD1072" s="11"/>
      <c r="SVE1072" s="11"/>
      <c r="SVF1072" s="11"/>
      <c r="SVG1072" s="11"/>
      <c r="SVH1072" s="11"/>
      <c r="SVI1072" s="11"/>
      <c r="SVJ1072" s="11"/>
      <c r="SVK1072" s="11"/>
      <c r="SVL1072" s="11"/>
      <c r="SVM1072" s="11"/>
      <c r="SVN1072" s="11"/>
      <c r="SVO1072" s="11"/>
      <c r="SVP1072" s="11"/>
      <c r="SVQ1072" s="11"/>
      <c r="SVR1072" s="11"/>
      <c r="SVS1072" s="11"/>
      <c r="SVT1072" s="11"/>
      <c r="SVU1072" s="11"/>
      <c r="SVV1072" s="11"/>
      <c r="SVW1072" s="11"/>
      <c r="SVX1072" s="11"/>
      <c r="SVY1072" s="11"/>
      <c r="SVZ1072" s="11"/>
      <c r="SWA1072" s="11"/>
      <c r="SWB1072" s="11"/>
      <c r="SWC1072" s="11"/>
      <c r="SWD1072" s="11"/>
      <c r="SWE1072" s="11"/>
      <c r="SWF1072" s="11"/>
      <c r="SWG1072" s="11"/>
      <c r="SWH1072" s="11"/>
      <c r="SWI1072" s="11"/>
      <c r="SWJ1072" s="11"/>
      <c r="SWK1072" s="11"/>
      <c r="SWL1072" s="11"/>
      <c r="SWM1072" s="11"/>
      <c r="SWN1072" s="11"/>
      <c r="SWO1072" s="11"/>
      <c r="SWP1072" s="11"/>
      <c r="SWQ1072" s="11"/>
      <c r="SWR1072" s="11"/>
      <c r="SWS1072" s="11"/>
      <c r="SWT1072" s="11"/>
      <c r="SWU1072" s="11"/>
      <c r="SWV1072" s="11"/>
      <c r="SWW1072" s="11"/>
      <c r="SWX1072" s="11"/>
      <c r="SWY1072" s="11"/>
      <c r="SWZ1072" s="11"/>
      <c r="SXA1072" s="11"/>
      <c r="SXB1072" s="11"/>
      <c r="SXC1072" s="11"/>
      <c r="SXD1072" s="11"/>
      <c r="SXE1072" s="11"/>
      <c r="SXF1072" s="11"/>
      <c r="SXG1072" s="11"/>
      <c r="SXH1072" s="11"/>
      <c r="SXI1072" s="11"/>
      <c r="SXJ1072" s="11"/>
      <c r="SXK1072" s="11"/>
      <c r="SXL1072" s="11"/>
      <c r="SXM1072" s="11"/>
      <c r="SXN1072" s="11"/>
      <c r="SXO1072" s="11"/>
      <c r="SXP1072" s="11"/>
      <c r="SXQ1072" s="11"/>
      <c r="SXR1072" s="11"/>
      <c r="SXS1072" s="11"/>
      <c r="SXT1072" s="11"/>
      <c r="SXU1072" s="11"/>
      <c r="SXV1072" s="11"/>
      <c r="SXW1072" s="11"/>
      <c r="SXX1072" s="11"/>
      <c r="SXY1072" s="11"/>
      <c r="SXZ1072" s="11"/>
      <c r="SYA1072" s="11"/>
      <c r="SYB1072" s="11"/>
      <c r="SYC1072" s="11"/>
      <c r="SYD1072" s="11"/>
      <c r="SYE1072" s="11"/>
      <c r="SYF1072" s="11"/>
      <c r="SYG1072" s="11"/>
      <c r="SYH1072" s="11"/>
      <c r="SYI1072" s="11"/>
      <c r="SYJ1072" s="11"/>
      <c r="SYK1072" s="11"/>
      <c r="SYL1072" s="11"/>
      <c r="SYM1072" s="11"/>
      <c r="SYN1072" s="11"/>
      <c r="SYO1072" s="11"/>
      <c r="SYP1072" s="11"/>
      <c r="SYQ1072" s="11"/>
      <c r="SYR1072" s="11"/>
      <c r="SYS1072" s="11"/>
      <c r="SYT1072" s="11"/>
      <c r="SYU1072" s="11"/>
      <c r="SYV1072" s="11"/>
      <c r="SYW1072" s="11"/>
      <c r="SYX1072" s="11"/>
      <c r="SYY1072" s="11"/>
      <c r="SYZ1072" s="11"/>
      <c r="SZA1072" s="11"/>
      <c r="SZB1072" s="11"/>
      <c r="SZC1072" s="11"/>
      <c r="SZD1072" s="11"/>
      <c r="SZE1072" s="11"/>
      <c r="SZF1072" s="11"/>
      <c r="SZG1072" s="11"/>
      <c r="SZH1072" s="11"/>
      <c r="SZI1072" s="11"/>
      <c r="SZJ1072" s="11"/>
      <c r="SZK1072" s="11"/>
      <c r="SZL1072" s="11"/>
      <c r="SZM1072" s="11"/>
      <c r="SZN1072" s="11"/>
      <c r="SZO1072" s="11"/>
      <c r="SZP1072" s="11"/>
      <c r="SZQ1072" s="11"/>
      <c r="SZR1072" s="11"/>
      <c r="SZS1072" s="11"/>
      <c r="SZT1072" s="11"/>
      <c r="SZU1072" s="11"/>
      <c r="SZV1072" s="11"/>
      <c r="SZW1072" s="11"/>
      <c r="SZX1072" s="11"/>
      <c r="SZY1072" s="11"/>
      <c r="SZZ1072" s="11"/>
      <c r="TAA1072" s="11"/>
      <c r="TAB1072" s="11"/>
      <c r="TAC1072" s="11"/>
      <c r="TAD1072" s="11"/>
      <c r="TAE1072" s="11"/>
      <c r="TAF1072" s="11"/>
      <c r="TAG1072" s="11"/>
      <c r="TAH1072" s="11"/>
      <c r="TAI1072" s="11"/>
      <c r="TAJ1072" s="11"/>
      <c r="TAK1072" s="11"/>
      <c r="TAL1072" s="11"/>
      <c r="TAM1072" s="11"/>
      <c r="TAN1072" s="11"/>
      <c r="TAO1072" s="11"/>
      <c r="TAP1072" s="11"/>
      <c r="TAQ1072" s="11"/>
      <c r="TAR1072" s="11"/>
      <c r="TAS1072" s="11"/>
      <c r="TAT1072" s="11"/>
      <c r="TAU1072" s="11"/>
      <c r="TAV1072" s="11"/>
      <c r="TAW1072" s="11"/>
      <c r="TAX1072" s="11"/>
      <c r="TAY1072" s="11"/>
      <c r="TAZ1072" s="11"/>
      <c r="TBA1072" s="11"/>
      <c r="TBB1072" s="11"/>
      <c r="TBC1072" s="11"/>
      <c r="TBD1072" s="11"/>
      <c r="TBE1072" s="11"/>
      <c r="TBF1072" s="11"/>
      <c r="TBG1072" s="11"/>
      <c r="TBH1072" s="11"/>
      <c r="TBI1072" s="11"/>
      <c r="TBJ1072" s="11"/>
      <c r="TBK1072" s="11"/>
      <c r="TBL1072" s="11"/>
      <c r="TBM1072" s="11"/>
      <c r="TBN1072" s="11"/>
      <c r="TBO1072" s="11"/>
      <c r="TBP1072" s="11"/>
      <c r="TBQ1072" s="11"/>
      <c r="TBR1072" s="11"/>
      <c r="TBS1072" s="11"/>
      <c r="TBT1072" s="11"/>
      <c r="TBU1072" s="11"/>
      <c r="TBV1072" s="11"/>
      <c r="TBW1072" s="11"/>
      <c r="TBX1072" s="11"/>
      <c r="TBY1072" s="11"/>
      <c r="TBZ1072" s="11"/>
      <c r="TCA1072" s="11"/>
      <c r="TCB1072" s="11"/>
      <c r="TCC1072" s="11"/>
      <c r="TCD1072" s="11"/>
      <c r="TCE1072" s="11"/>
      <c r="TCF1072" s="11"/>
      <c r="TCG1072" s="11"/>
      <c r="TCH1072" s="11"/>
      <c r="TCI1072" s="11"/>
      <c r="TCJ1072" s="11"/>
      <c r="TCK1072" s="11"/>
      <c r="TCL1072" s="11"/>
      <c r="TCM1072" s="11"/>
      <c r="TCN1072" s="11"/>
      <c r="TCO1072" s="11"/>
      <c r="TCP1072" s="11"/>
      <c r="TCQ1072" s="11"/>
      <c r="TCR1072" s="11"/>
      <c r="TCS1072" s="11"/>
      <c r="TCT1072" s="11"/>
      <c r="TCU1072" s="11"/>
      <c r="TCV1072" s="11"/>
      <c r="TCW1072" s="11"/>
      <c r="TCX1072" s="11"/>
      <c r="TCY1072" s="11"/>
      <c r="TCZ1072" s="11"/>
      <c r="TDA1072" s="11"/>
      <c r="TDB1072" s="11"/>
      <c r="TDC1072" s="11"/>
      <c r="TDD1072" s="11"/>
      <c r="TDE1072" s="11"/>
      <c r="TDF1072" s="11"/>
      <c r="TDG1072" s="11"/>
      <c r="TDH1072" s="11"/>
      <c r="TDI1072" s="11"/>
      <c r="TDJ1072" s="11"/>
      <c r="TDK1072" s="11"/>
      <c r="TDL1072" s="11"/>
      <c r="TDM1072" s="11"/>
      <c r="TDN1072" s="11"/>
      <c r="TDO1072" s="11"/>
      <c r="TDP1072" s="11"/>
      <c r="TDQ1072" s="11"/>
      <c r="TDR1072" s="11"/>
      <c r="TDS1072" s="11"/>
      <c r="TDT1072" s="11"/>
      <c r="TDU1072" s="11"/>
      <c r="TDV1072" s="11"/>
      <c r="TDW1072" s="11"/>
      <c r="TDX1072" s="11"/>
      <c r="TDY1072" s="11"/>
      <c r="TDZ1072" s="11"/>
      <c r="TEA1072" s="11"/>
      <c r="TEB1072" s="11"/>
      <c r="TEC1072" s="11"/>
      <c r="TED1072" s="11"/>
      <c r="TEE1072" s="11"/>
      <c r="TEF1072" s="11"/>
      <c r="TEG1072" s="11"/>
      <c r="TEH1072" s="11"/>
      <c r="TEI1072" s="11"/>
      <c r="TEJ1072" s="11"/>
      <c r="TEK1072" s="11"/>
      <c r="TEL1072" s="11"/>
      <c r="TEM1072" s="11"/>
      <c r="TEN1072" s="11"/>
      <c r="TEO1072" s="11"/>
      <c r="TEP1072" s="11"/>
      <c r="TEQ1072" s="11"/>
      <c r="TER1072" s="11"/>
      <c r="TES1072" s="11"/>
      <c r="TET1072" s="11"/>
      <c r="TEU1072" s="11"/>
      <c r="TEV1072" s="11"/>
      <c r="TEW1072" s="11"/>
      <c r="TEX1072" s="11"/>
      <c r="TEY1072" s="11"/>
      <c r="TEZ1072" s="11"/>
      <c r="TFA1072" s="11"/>
      <c r="TFB1072" s="11"/>
      <c r="TFC1072" s="11"/>
      <c r="TFD1072" s="11"/>
      <c r="TFE1072" s="11"/>
      <c r="TFF1072" s="11"/>
      <c r="TFG1072" s="11"/>
      <c r="TFH1072" s="11"/>
      <c r="TFI1072" s="11"/>
      <c r="TFJ1072" s="11"/>
      <c r="TFK1072" s="11"/>
      <c r="TFL1072" s="11"/>
      <c r="TFM1072" s="11"/>
      <c r="TFN1072" s="11"/>
      <c r="TFO1072" s="11"/>
      <c r="TFP1072" s="11"/>
      <c r="TFQ1072" s="11"/>
      <c r="TFR1072" s="11"/>
      <c r="TFS1072" s="11"/>
      <c r="TFT1072" s="11"/>
      <c r="TFU1072" s="11"/>
      <c r="TFV1072" s="11"/>
      <c r="TFW1072" s="11"/>
      <c r="TFX1072" s="11"/>
      <c r="TFY1072" s="11"/>
      <c r="TFZ1072" s="11"/>
      <c r="TGA1072" s="11"/>
      <c r="TGB1072" s="11"/>
      <c r="TGC1072" s="11"/>
      <c r="TGD1072" s="11"/>
      <c r="TGE1072" s="11"/>
      <c r="TGF1072" s="11"/>
      <c r="TGG1072" s="11"/>
      <c r="TGH1072" s="11"/>
      <c r="TGI1072" s="11"/>
      <c r="TGJ1072" s="11"/>
      <c r="TGK1072" s="11"/>
      <c r="TGL1072" s="11"/>
      <c r="TGM1072" s="11"/>
      <c r="TGN1072" s="11"/>
      <c r="TGO1072" s="11"/>
      <c r="TGP1072" s="11"/>
      <c r="TGQ1072" s="11"/>
      <c r="TGR1072" s="11"/>
      <c r="TGS1072" s="11"/>
      <c r="TGT1072" s="11"/>
      <c r="TGU1072" s="11"/>
      <c r="TGV1072" s="11"/>
      <c r="TGW1072" s="11"/>
      <c r="TGX1072" s="11"/>
      <c r="TGY1072" s="11"/>
      <c r="TGZ1072" s="11"/>
      <c r="THA1072" s="11"/>
      <c r="THB1072" s="11"/>
      <c r="THC1072" s="11"/>
      <c r="THD1072" s="11"/>
      <c r="THE1072" s="11"/>
      <c r="THF1072" s="11"/>
      <c r="THG1072" s="11"/>
      <c r="THH1072" s="11"/>
      <c r="THI1072" s="11"/>
      <c r="THJ1072" s="11"/>
      <c r="THK1072" s="11"/>
      <c r="THL1072" s="11"/>
      <c r="THM1072" s="11"/>
      <c r="THN1072" s="11"/>
      <c r="THO1072" s="11"/>
      <c r="THP1072" s="11"/>
      <c r="THQ1072" s="11"/>
      <c r="THR1072" s="11"/>
      <c r="THS1072" s="11"/>
      <c r="THT1072" s="11"/>
      <c r="THU1072" s="11"/>
      <c r="THV1072" s="11"/>
      <c r="THW1072" s="11"/>
      <c r="THX1072" s="11"/>
      <c r="THY1072" s="11"/>
      <c r="THZ1072" s="11"/>
      <c r="TIA1072" s="11"/>
      <c r="TIB1072" s="11"/>
      <c r="TIC1072" s="11"/>
      <c r="TID1072" s="11"/>
      <c r="TIE1072" s="11"/>
      <c r="TIF1072" s="11"/>
      <c r="TIG1072" s="11"/>
      <c r="TIH1072" s="11"/>
      <c r="TII1072" s="11"/>
      <c r="TIJ1072" s="11"/>
      <c r="TIK1072" s="11"/>
      <c r="TIL1072" s="11"/>
      <c r="TIM1072" s="11"/>
      <c r="TIN1072" s="11"/>
      <c r="TIO1072" s="11"/>
      <c r="TIP1072" s="11"/>
      <c r="TIQ1072" s="11"/>
      <c r="TIR1072" s="11"/>
      <c r="TIS1072" s="11"/>
      <c r="TIT1072" s="11"/>
      <c r="TIU1072" s="11"/>
      <c r="TIV1072" s="11"/>
      <c r="TIW1072" s="11"/>
      <c r="TIX1072" s="11"/>
      <c r="TIY1072" s="11"/>
      <c r="TIZ1072" s="11"/>
      <c r="TJA1072" s="11"/>
      <c r="TJB1072" s="11"/>
      <c r="TJC1072" s="11"/>
      <c r="TJD1072" s="11"/>
      <c r="TJE1072" s="11"/>
      <c r="TJF1072" s="11"/>
      <c r="TJG1072" s="11"/>
      <c r="TJH1072" s="11"/>
      <c r="TJI1072" s="11"/>
      <c r="TJJ1072" s="11"/>
      <c r="TJK1072" s="11"/>
      <c r="TJL1072" s="11"/>
      <c r="TJM1072" s="11"/>
      <c r="TJN1072" s="11"/>
      <c r="TJO1072" s="11"/>
      <c r="TJP1072" s="11"/>
      <c r="TJQ1072" s="11"/>
      <c r="TJR1072" s="11"/>
      <c r="TJS1072" s="11"/>
      <c r="TJT1072" s="11"/>
      <c r="TJU1072" s="11"/>
      <c r="TJV1072" s="11"/>
      <c r="TJW1072" s="11"/>
      <c r="TJX1072" s="11"/>
      <c r="TJY1072" s="11"/>
      <c r="TJZ1072" s="11"/>
      <c r="TKA1072" s="11"/>
      <c r="TKB1072" s="11"/>
      <c r="TKC1072" s="11"/>
      <c r="TKD1072" s="11"/>
      <c r="TKE1072" s="11"/>
      <c r="TKF1072" s="11"/>
      <c r="TKG1072" s="11"/>
      <c r="TKH1072" s="11"/>
      <c r="TKI1072" s="11"/>
      <c r="TKJ1072" s="11"/>
      <c r="TKK1072" s="11"/>
      <c r="TKL1072" s="11"/>
      <c r="TKM1072" s="11"/>
      <c r="TKN1072" s="11"/>
      <c r="TKO1072" s="11"/>
      <c r="TKP1072" s="11"/>
      <c r="TKQ1072" s="11"/>
      <c r="TKR1072" s="11"/>
      <c r="TKS1072" s="11"/>
      <c r="TKT1072" s="11"/>
      <c r="TKU1072" s="11"/>
      <c r="TKV1072" s="11"/>
      <c r="TKW1072" s="11"/>
      <c r="TKX1072" s="11"/>
      <c r="TKY1072" s="11"/>
      <c r="TKZ1072" s="11"/>
      <c r="TLA1072" s="11"/>
      <c r="TLB1072" s="11"/>
      <c r="TLC1072" s="11"/>
      <c r="TLD1072" s="11"/>
      <c r="TLE1072" s="11"/>
      <c r="TLF1072" s="11"/>
      <c r="TLG1072" s="11"/>
      <c r="TLH1072" s="11"/>
      <c r="TLI1072" s="11"/>
      <c r="TLJ1072" s="11"/>
      <c r="TLK1072" s="11"/>
      <c r="TLL1072" s="11"/>
      <c r="TLM1072" s="11"/>
      <c r="TLN1072" s="11"/>
      <c r="TLO1072" s="11"/>
      <c r="TLP1072" s="11"/>
      <c r="TLQ1072" s="11"/>
      <c r="TLR1072" s="11"/>
      <c r="TLS1072" s="11"/>
      <c r="TLT1072" s="11"/>
      <c r="TLU1072" s="11"/>
      <c r="TLV1072" s="11"/>
      <c r="TLW1072" s="11"/>
      <c r="TLX1072" s="11"/>
      <c r="TLY1072" s="11"/>
      <c r="TLZ1072" s="11"/>
      <c r="TMA1072" s="11"/>
      <c r="TMB1072" s="11"/>
      <c r="TMC1072" s="11"/>
      <c r="TMD1072" s="11"/>
      <c r="TME1072" s="11"/>
      <c r="TMF1072" s="11"/>
      <c r="TMG1072" s="11"/>
      <c r="TMH1072" s="11"/>
      <c r="TMI1072" s="11"/>
      <c r="TMJ1072" s="11"/>
      <c r="TMK1072" s="11"/>
      <c r="TML1072" s="11"/>
      <c r="TMM1072" s="11"/>
      <c r="TMN1072" s="11"/>
      <c r="TMO1072" s="11"/>
      <c r="TMP1072" s="11"/>
      <c r="TMQ1072" s="11"/>
      <c r="TMR1072" s="11"/>
      <c r="TMS1072" s="11"/>
      <c r="TMT1072" s="11"/>
      <c r="TMU1072" s="11"/>
      <c r="TMV1072" s="11"/>
      <c r="TMW1072" s="11"/>
      <c r="TMX1072" s="11"/>
      <c r="TMY1072" s="11"/>
      <c r="TMZ1072" s="11"/>
      <c r="TNA1072" s="11"/>
      <c r="TNB1072" s="11"/>
      <c r="TNC1072" s="11"/>
      <c r="TND1072" s="11"/>
      <c r="TNE1072" s="11"/>
      <c r="TNF1072" s="11"/>
      <c r="TNG1072" s="11"/>
      <c r="TNH1072" s="11"/>
      <c r="TNI1072" s="11"/>
      <c r="TNJ1072" s="11"/>
      <c r="TNK1072" s="11"/>
      <c r="TNL1072" s="11"/>
      <c r="TNM1072" s="11"/>
      <c r="TNN1072" s="11"/>
      <c r="TNO1072" s="11"/>
      <c r="TNP1072" s="11"/>
      <c r="TNQ1072" s="11"/>
      <c r="TNR1072" s="11"/>
      <c r="TNS1072" s="11"/>
      <c r="TNT1072" s="11"/>
      <c r="TNU1072" s="11"/>
      <c r="TNV1072" s="11"/>
      <c r="TNW1072" s="11"/>
      <c r="TNX1072" s="11"/>
      <c r="TNY1072" s="11"/>
      <c r="TNZ1072" s="11"/>
      <c r="TOA1072" s="11"/>
      <c r="TOB1072" s="11"/>
      <c r="TOC1072" s="11"/>
      <c r="TOD1072" s="11"/>
      <c r="TOE1072" s="11"/>
      <c r="TOF1072" s="11"/>
      <c r="TOG1072" s="11"/>
      <c r="TOH1072" s="11"/>
      <c r="TOI1072" s="11"/>
      <c r="TOJ1072" s="11"/>
      <c r="TOK1072" s="11"/>
      <c r="TOL1072" s="11"/>
      <c r="TOM1072" s="11"/>
      <c r="TON1072" s="11"/>
      <c r="TOO1072" s="11"/>
      <c r="TOP1072" s="11"/>
      <c r="TOQ1072" s="11"/>
      <c r="TOR1072" s="11"/>
      <c r="TOS1072" s="11"/>
      <c r="TOT1072" s="11"/>
      <c r="TOU1072" s="11"/>
      <c r="TOV1072" s="11"/>
      <c r="TOW1072" s="11"/>
      <c r="TOX1072" s="11"/>
      <c r="TOY1072" s="11"/>
      <c r="TOZ1072" s="11"/>
      <c r="TPA1072" s="11"/>
      <c r="TPB1072" s="11"/>
      <c r="TPC1072" s="11"/>
      <c r="TPD1072" s="11"/>
      <c r="TPE1072" s="11"/>
      <c r="TPF1072" s="11"/>
      <c r="TPG1072" s="11"/>
      <c r="TPH1072" s="11"/>
      <c r="TPI1072" s="11"/>
      <c r="TPJ1072" s="11"/>
      <c r="TPK1072" s="11"/>
      <c r="TPL1072" s="11"/>
      <c r="TPM1072" s="11"/>
      <c r="TPN1072" s="11"/>
      <c r="TPO1072" s="11"/>
      <c r="TPP1072" s="11"/>
      <c r="TPQ1072" s="11"/>
      <c r="TPR1072" s="11"/>
      <c r="TPS1072" s="11"/>
      <c r="TPT1072" s="11"/>
      <c r="TPU1072" s="11"/>
      <c r="TPV1072" s="11"/>
      <c r="TPW1072" s="11"/>
      <c r="TPX1072" s="11"/>
      <c r="TPY1072" s="11"/>
      <c r="TPZ1072" s="11"/>
      <c r="TQA1072" s="11"/>
      <c r="TQB1072" s="11"/>
      <c r="TQC1072" s="11"/>
      <c r="TQD1072" s="11"/>
      <c r="TQE1072" s="11"/>
      <c r="TQF1072" s="11"/>
      <c r="TQG1072" s="11"/>
      <c r="TQH1072" s="11"/>
      <c r="TQI1072" s="11"/>
      <c r="TQJ1072" s="11"/>
      <c r="TQK1072" s="11"/>
      <c r="TQL1072" s="11"/>
      <c r="TQM1072" s="11"/>
      <c r="TQN1072" s="11"/>
      <c r="TQO1072" s="11"/>
      <c r="TQP1072" s="11"/>
      <c r="TQQ1072" s="11"/>
      <c r="TQR1072" s="11"/>
      <c r="TQS1072" s="11"/>
      <c r="TQT1072" s="11"/>
      <c r="TQU1072" s="11"/>
      <c r="TQV1072" s="11"/>
      <c r="TQW1072" s="11"/>
      <c r="TQX1072" s="11"/>
      <c r="TQY1072" s="11"/>
      <c r="TQZ1072" s="11"/>
      <c r="TRA1072" s="11"/>
      <c r="TRB1072" s="11"/>
      <c r="TRC1072" s="11"/>
      <c r="TRD1072" s="11"/>
      <c r="TRE1072" s="11"/>
      <c r="TRF1072" s="11"/>
      <c r="TRG1072" s="11"/>
      <c r="TRH1072" s="11"/>
      <c r="TRI1072" s="11"/>
      <c r="TRJ1072" s="11"/>
      <c r="TRK1072" s="11"/>
      <c r="TRL1072" s="11"/>
      <c r="TRM1072" s="11"/>
      <c r="TRN1072" s="11"/>
      <c r="TRO1072" s="11"/>
      <c r="TRP1072" s="11"/>
      <c r="TRQ1072" s="11"/>
      <c r="TRR1072" s="11"/>
      <c r="TRS1072" s="11"/>
      <c r="TRT1072" s="11"/>
      <c r="TRU1072" s="11"/>
      <c r="TRV1072" s="11"/>
      <c r="TRW1072" s="11"/>
      <c r="TRX1072" s="11"/>
      <c r="TRY1072" s="11"/>
      <c r="TRZ1072" s="11"/>
      <c r="TSA1072" s="11"/>
      <c r="TSB1072" s="11"/>
      <c r="TSC1072" s="11"/>
      <c r="TSD1072" s="11"/>
      <c r="TSE1072" s="11"/>
      <c r="TSF1072" s="11"/>
      <c r="TSG1072" s="11"/>
      <c r="TSH1072" s="11"/>
      <c r="TSI1072" s="11"/>
      <c r="TSJ1072" s="11"/>
      <c r="TSK1072" s="11"/>
      <c r="TSL1072" s="11"/>
      <c r="TSM1072" s="11"/>
      <c r="TSN1072" s="11"/>
      <c r="TSO1072" s="11"/>
      <c r="TSP1072" s="11"/>
      <c r="TSQ1072" s="11"/>
      <c r="TSR1072" s="11"/>
      <c r="TSS1072" s="11"/>
      <c r="TST1072" s="11"/>
      <c r="TSU1072" s="11"/>
      <c r="TSV1072" s="11"/>
      <c r="TSW1072" s="11"/>
      <c r="TSX1072" s="11"/>
      <c r="TSY1072" s="11"/>
      <c r="TSZ1072" s="11"/>
      <c r="TTA1072" s="11"/>
      <c r="TTB1072" s="11"/>
      <c r="TTC1072" s="11"/>
      <c r="TTD1072" s="11"/>
      <c r="TTE1072" s="11"/>
      <c r="TTF1072" s="11"/>
      <c r="TTG1072" s="11"/>
      <c r="TTH1072" s="11"/>
      <c r="TTI1072" s="11"/>
      <c r="TTJ1072" s="11"/>
      <c r="TTK1072" s="11"/>
      <c r="TTL1072" s="11"/>
      <c r="TTM1072" s="11"/>
      <c r="TTN1072" s="11"/>
      <c r="TTO1072" s="11"/>
      <c r="TTP1072" s="11"/>
      <c r="TTQ1072" s="11"/>
      <c r="TTR1072" s="11"/>
      <c r="TTS1072" s="11"/>
      <c r="TTT1072" s="11"/>
      <c r="TTU1072" s="11"/>
      <c r="TTV1072" s="11"/>
      <c r="TTW1072" s="11"/>
      <c r="TTX1072" s="11"/>
      <c r="TTY1072" s="11"/>
      <c r="TTZ1072" s="11"/>
      <c r="TUA1072" s="11"/>
      <c r="TUB1072" s="11"/>
      <c r="TUC1072" s="11"/>
      <c r="TUD1072" s="11"/>
      <c r="TUE1072" s="11"/>
      <c r="TUF1072" s="11"/>
      <c r="TUG1072" s="11"/>
      <c r="TUH1072" s="11"/>
      <c r="TUI1072" s="11"/>
      <c r="TUJ1072" s="11"/>
      <c r="TUK1072" s="11"/>
      <c r="TUL1072" s="11"/>
      <c r="TUM1072" s="11"/>
      <c r="TUN1072" s="11"/>
      <c r="TUO1072" s="11"/>
      <c r="TUP1072" s="11"/>
      <c r="TUQ1072" s="11"/>
      <c r="TUR1072" s="11"/>
      <c r="TUS1072" s="11"/>
      <c r="TUT1072" s="11"/>
      <c r="TUU1072" s="11"/>
      <c r="TUV1072" s="11"/>
      <c r="TUW1072" s="11"/>
      <c r="TUX1072" s="11"/>
      <c r="TUY1072" s="11"/>
      <c r="TUZ1072" s="11"/>
      <c r="TVA1072" s="11"/>
      <c r="TVB1072" s="11"/>
      <c r="TVC1072" s="11"/>
      <c r="TVD1072" s="11"/>
      <c r="TVE1072" s="11"/>
      <c r="TVF1072" s="11"/>
      <c r="TVG1072" s="11"/>
      <c r="TVH1072" s="11"/>
      <c r="TVI1072" s="11"/>
      <c r="TVJ1072" s="11"/>
      <c r="TVK1072" s="11"/>
      <c r="TVL1072" s="11"/>
      <c r="TVM1072" s="11"/>
      <c r="TVN1072" s="11"/>
      <c r="TVO1072" s="11"/>
      <c r="TVP1072" s="11"/>
      <c r="TVQ1072" s="11"/>
      <c r="TVR1072" s="11"/>
      <c r="TVS1072" s="11"/>
      <c r="TVT1072" s="11"/>
      <c r="TVU1072" s="11"/>
      <c r="TVV1072" s="11"/>
      <c r="TVW1072" s="11"/>
      <c r="TVX1072" s="11"/>
      <c r="TVY1072" s="11"/>
      <c r="TVZ1072" s="11"/>
      <c r="TWA1072" s="11"/>
      <c r="TWB1072" s="11"/>
      <c r="TWC1072" s="11"/>
      <c r="TWD1072" s="11"/>
      <c r="TWE1072" s="11"/>
      <c r="TWF1072" s="11"/>
      <c r="TWG1072" s="11"/>
      <c r="TWH1072" s="11"/>
      <c r="TWI1072" s="11"/>
      <c r="TWJ1072" s="11"/>
      <c r="TWK1072" s="11"/>
      <c r="TWL1072" s="11"/>
      <c r="TWM1072" s="11"/>
      <c r="TWN1072" s="11"/>
      <c r="TWO1072" s="11"/>
      <c r="TWP1072" s="11"/>
      <c r="TWQ1072" s="11"/>
      <c r="TWR1072" s="11"/>
      <c r="TWS1072" s="11"/>
      <c r="TWT1072" s="11"/>
      <c r="TWU1072" s="11"/>
      <c r="TWV1072" s="11"/>
      <c r="TWW1072" s="11"/>
      <c r="TWX1072" s="11"/>
      <c r="TWY1072" s="11"/>
      <c r="TWZ1072" s="11"/>
      <c r="TXA1072" s="11"/>
      <c r="TXB1072" s="11"/>
      <c r="TXC1072" s="11"/>
      <c r="TXD1072" s="11"/>
      <c r="TXE1072" s="11"/>
      <c r="TXF1072" s="11"/>
      <c r="TXG1072" s="11"/>
      <c r="TXH1072" s="11"/>
      <c r="TXI1072" s="11"/>
      <c r="TXJ1072" s="11"/>
      <c r="TXK1072" s="11"/>
      <c r="TXL1072" s="11"/>
      <c r="TXM1072" s="11"/>
      <c r="TXN1072" s="11"/>
      <c r="TXO1072" s="11"/>
      <c r="TXP1072" s="11"/>
      <c r="TXQ1072" s="11"/>
      <c r="TXR1072" s="11"/>
      <c r="TXS1072" s="11"/>
      <c r="TXT1072" s="11"/>
      <c r="TXU1072" s="11"/>
      <c r="TXV1072" s="11"/>
      <c r="TXW1072" s="11"/>
      <c r="TXX1072" s="11"/>
      <c r="TXY1072" s="11"/>
      <c r="TXZ1072" s="11"/>
      <c r="TYA1072" s="11"/>
      <c r="TYB1072" s="11"/>
      <c r="TYC1072" s="11"/>
      <c r="TYD1072" s="11"/>
      <c r="TYE1072" s="11"/>
      <c r="TYF1072" s="11"/>
      <c r="TYG1072" s="11"/>
      <c r="TYH1072" s="11"/>
      <c r="TYI1072" s="11"/>
      <c r="TYJ1072" s="11"/>
      <c r="TYK1072" s="11"/>
      <c r="TYL1072" s="11"/>
      <c r="TYM1072" s="11"/>
      <c r="TYN1072" s="11"/>
      <c r="TYO1072" s="11"/>
      <c r="TYP1072" s="11"/>
      <c r="TYQ1072" s="11"/>
      <c r="TYR1072" s="11"/>
      <c r="TYS1072" s="11"/>
      <c r="TYT1072" s="11"/>
      <c r="TYU1072" s="11"/>
      <c r="TYV1072" s="11"/>
      <c r="TYW1072" s="11"/>
      <c r="TYX1072" s="11"/>
      <c r="TYY1072" s="11"/>
      <c r="TYZ1072" s="11"/>
      <c r="TZA1072" s="11"/>
      <c r="TZB1072" s="11"/>
      <c r="TZC1072" s="11"/>
      <c r="TZD1072" s="11"/>
      <c r="TZE1072" s="11"/>
      <c r="TZF1072" s="11"/>
      <c r="TZG1072" s="11"/>
      <c r="TZH1072" s="11"/>
      <c r="TZI1072" s="11"/>
      <c r="TZJ1072" s="11"/>
      <c r="TZK1072" s="11"/>
      <c r="TZL1072" s="11"/>
      <c r="TZM1072" s="11"/>
      <c r="TZN1072" s="11"/>
      <c r="TZO1072" s="11"/>
      <c r="TZP1072" s="11"/>
      <c r="TZQ1072" s="11"/>
      <c r="TZR1072" s="11"/>
      <c r="TZS1072" s="11"/>
      <c r="TZT1072" s="11"/>
      <c r="TZU1072" s="11"/>
      <c r="TZV1072" s="11"/>
      <c r="TZW1072" s="11"/>
      <c r="TZX1072" s="11"/>
      <c r="TZY1072" s="11"/>
      <c r="TZZ1072" s="11"/>
      <c r="UAA1072" s="11"/>
      <c r="UAB1072" s="11"/>
      <c r="UAC1072" s="11"/>
      <c r="UAD1072" s="11"/>
      <c r="UAE1072" s="11"/>
      <c r="UAF1072" s="11"/>
      <c r="UAG1072" s="11"/>
      <c r="UAH1072" s="11"/>
      <c r="UAI1072" s="11"/>
      <c r="UAJ1072" s="11"/>
      <c r="UAK1072" s="11"/>
      <c r="UAL1072" s="11"/>
      <c r="UAM1072" s="11"/>
      <c r="UAN1072" s="11"/>
      <c r="UAO1072" s="11"/>
      <c r="UAP1072" s="11"/>
      <c r="UAQ1072" s="11"/>
      <c r="UAR1072" s="11"/>
      <c r="UAS1072" s="11"/>
      <c r="UAT1072" s="11"/>
      <c r="UAU1072" s="11"/>
      <c r="UAV1072" s="11"/>
      <c r="UAW1072" s="11"/>
      <c r="UAX1072" s="11"/>
      <c r="UAY1072" s="11"/>
      <c r="UAZ1072" s="11"/>
      <c r="UBA1072" s="11"/>
      <c r="UBB1072" s="11"/>
      <c r="UBC1072" s="11"/>
      <c r="UBD1072" s="11"/>
      <c r="UBE1072" s="11"/>
      <c r="UBF1072" s="11"/>
      <c r="UBG1072" s="11"/>
      <c r="UBH1072" s="11"/>
      <c r="UBI1072" s="11"/>
      <c r="UBJ1072" s="11"/>
      <c r="UBK1072" s="11"/>
      <c r="UBL1072" s="11"/>
      <c r="UBM1072" s="11"/>
      <c r="UBN1072" s="11"/>
      <c r="UBO1072" s="11"/>
      <c r="UBP1072" s="11"/>
      <c r="UBQ1072" s="11"/>
      <c r="UBR1072" s="11"/>
      <c r="UBS1072" s="11"/>
      <c r="UBT1072" s="11"/>
      <c r="UBU1072" s="11"/>
      <c r="UBV1072" s="11"/>
      <c r="UBW1072" s="11"/>
      <c r="UBX1072" s="11"/>
      <c r="UBY1072" s="11"/>
      <c r="UBZ1072" s="11"/>
      <c r="UCA1072" s="11"/>
      <c r="UCB1072" s="11"/>
      <c r="UCC1072" s="11"/>
      <c r="UCD1072" s="11"/>
      <c r="UCE1072" s="11"/>
      <c r="UCF1072" s="11"/>
      <c r="UCG1072" s="11"/>
      <c r="UCH1072" s="11"/>
      <c r="UCI1072" s="11"/>
      <c r="UCJ1072" s="11"/>
      <c r="UCK1072" s="11"/>
      <c r="UCL1072" s="11"/>
      <c r="UCM1072" s="11"/>
      <c r="UCN1072" s="11"/>
      <c r="UCO1072" s="11"/>
      <c r="UCP1072" s="11"/>
      <c r="UCQ1072" s="11"/>
      <c r="UCR1072" s="11"/>
      <c r="UCS1072" s="11"/>
      <c r="UCT1072" s="11"/>
      <c r="UCU1072" s="11"/>
      <c r="UCV1072" s="11"/>
      <c r="UCW1072" s="11"/>
      <c r="UCX1072" s="11"/>
      <c r="UCY1072" s="11"/>
      <c r="UCZ1072" s="11"/>
      <c r="UDA1072" s="11"/>
      <c r="UDB1072" s="11"/>
      <c r="UDC1072" s="11"/>
      <c r="UDD1072" s="11"/>
      <c r="UDE1072" s="11"/>
      <c r="UDF1072" s="11"/>
      <c r="UDG1072" s="11"/>
      <c r="UDH1072" s="11"/>
      <c r="UDI1072" s="11"/>
      <c r="UDJ1072" s="11"/>
      <c r="UDK1072" s="11"/>
      <c r="UDL1072" s="11"/>
      <c r="UDM1072" s="11"/>
      <c r="UDN1072" s="11"/>
      <c r="UDO1072" s="11"/>
      <c r="UDP1072" s="11"/>
      <c r="UDQ1072" s="11"/>
      <c r="UDR1072" s="11"/>
      <c r="UDS1072" s="11"/>
      <c r="UDT1072" s="11"/>
      <c r="UDU1072" s="11"/>
      <c r="UDV1072" s="11"/>
      <c r="UDW1072" s="11"/>
      <c r="UDX1072" s="11"/>
      <c r="UDY1072" s="11"/>
      <c r="UDZ1072" s="11"/>
      <c r="UEA1072" s="11"/>
      <c r="UEB1072" s="11"/>
      <c r="UEC1072" s="11"/>
      <c r="UED1072" s="11"/>
      <c r="UEE1072" s="11"/>
      <c r="UEF1072" s="11"/>
      <c r="UEG1072" s="11"/>
      <c r="UEH1072" s="11"/>
      <c r="UEI1072" s="11"/>
      <c r="UEJ1072" s="11"/>
      <c r="UEK1072" s="11"/>
      <c r="UEL1072" s="11"/>
      <c r="UEM1072" s="11"/>
      <c r="UEN1072" s="11"/>
      <c r="UEO1072" s="11"/>
      <c r="UEP1072" s="11"/>
      <c r="UEQ1072" s="11"/>
      <c r="UER1072" s="11"/>
      <c r="UES1072" s="11"/>
      <c r="UET1072" s="11"/>
      <c r="UEU1072" s="11"/>
      <c r="UEV1072" s="11"/>
      <c r="UEW1072" s="11"/>
      <c r="UEX1072" s="11"/>
      <c r="UEY1072" s="11"/>
      <c r="UEZ1072" s="11"/>
      <c r="UFA1072" s="11"/>
      <c r="UFB1072" s="11"/>
      <c r="UFC1072" s="11"/>
      <c r="UFD1072" s="11"/>
      <c r="UFE1072" s="11"/>
      <c r="UFF1072" s="11"/>
      <c r="UFG1072" s="11"/>
      <c r="UFH1072" s="11"/>
      <c r="UFI1072" s="11"/>
      <c r="UFJ1072" s="11"/>
      <c r="UFK1072" s="11"/>
      <c r="UFL1072" s="11"/>
      <c r="UFM1072" s="11"/>
      <c r="UFN1072" s="11"/>
      <c r="UFO1072" s="11"/>
      <c r="UFP1072" s="11"/>
      <c r="UFQ1072" s="11"/>
      <c r="UFR1072" s="11"/>
      <c r="UFS1072" s="11"/>
      <c r="UFT1072" s="11"/>
      <c r="UFU1072" s="11"/>
      <c r="UFV1072" s="11"/>
      <c r="UFW1072" s="11"/>
      <c r="UFX1072" s="11"/>
      <c r="UFY1072" s="11"/>
      <c r="UFZ1072" s="11"/>
      <c r="UGA1072" s="11"/>
      <c r="UGB1072" s="11"/>
      <c r="UGC1072" s="11"/>
      <c r="UGD1072" s="11"/>
      <c r="UGE1072" s="11"/>
      <c r="UGF1072" s="11"/>
      <c r="UGG1072" s="11"/>
      <c r="UGH1072" s="11"/>
      <c r="UGI1072" s="11"/>
      <c r="UGJ1072" s="11"/>
      <c r="UGK1072" s="11"/>
      <c r="UGL1072" s="11"/>
      <c r="UGM1072" s="11"/>
      <c r="UGN1072" s="11"/>
      <c r="UGO1072" s="11"/>
      <c r="UGP1072" s="11"/>
      <c r="UGQ1072" s="11"/>
      <c r="UGR1072" s="11"/>
      <c r="UGS1072" s="11"/>
      <c r="UGT1072" s="11"/>
      <c r="UGU1072" s="11"/>
      <c r="UGV1072" s="11"/>
      <c r="UGW1072" s="11"/>
      <c r="UGX1072" s="11"/>
      <c r="UGY1072" s="11"/>
      <c r="UGZ1072" s="11"/>
      <c r="UHA1072" s="11"/>
      <c r="UHB1072" s="11"/>
      <c r="UHC1072" s="11"/>
      <c r="UHD1072" s="11"/>
      <c r="UHE1072" s="11"/>
      <c r="UHF1072" s="11"/>
      <c r="UHG1072" s="11"/>
      <c r="UHH1072" s="11"/>
      <c r="UHI1072" s="11"/>
      <c r="UHJ1072" s="11"/>
      <c r="UHK1072" s="11"/>
      <c r="UHL1072" s="11"/>
      <c r="UHM1072" s="11"/>
      <c r="UHN1072" s="11"/>
      <c r="UHO1072" s="11"/>
      <c r="UHP1072" s="11"/>
      <c r="UHQ1072" s="11"/>
      <c r="UHR1072" s="11"/>
      <c r="UHS1072" s="11"/>
      <c r="UHT1072" s="11"/>
      <c r="UHU1072" s="11"/>
      <c r="UHV1072" s="11"/>
      <c r="UHW1072" s="11"/>
      <c r="UHX1072" s="11"/>
      <c r="UHY1072" s="11"/>
      <c r="UHZ1072" s="11"/>
      <c r="UIA1072" s="11"/>
      <c r="UIB1072" s="11"/>
      <c r="UIC1072" s="11"/>
      <c r="UID1072" s="11"/>
      <c r="UIE1072" s="11"/>
      <c r="UIF1072" s="11"/>
      <c r="UIG1072" s="11"/>
      <c r="UIH1072" s="11"/>
      <c r="UII1072" s="11"/>
      <c r="UIJ1072" s="11"/>
      <c r="UIK1072" s="11"/>
      <c r="UIL1072" s="11"/>
      <c r="UIM1072" s="11"/>
      <c r="UIN1072" s="11"/>
      <c r="UIO1072" s="11"/>
      <c r="UIP1072" s="11"/>
      <c r="UIQ1072" s="11"/>
      <c r="UIR1072" s="11"/>
      <c r="UIS1072" s="11"/>
      <c r="UIT1072" s="11"/>
      <c r="UIU1072" s="11"/>
      <c r="UIV1072" s="11"/>
      <c r="UIW1072" s="11"/>
      <c r="UIX1072" s="11"/>
      <c r="UIY1072" s="11"/>
      <c r="UIZ1072" s="11"/>
      <c r="UJA1072" s="11"/>
      <c r="UJB1072" s="11"/>
      <c r="UJC1072" s="11"/>
      <c r="UJD1072" s="11"/>
      <c r="UJE1072" s="11"/>
      <c r="UJF1072" s="11"/>
      <c r="UJG1072" s="11"/>
      <c r="UJH1072" s="11"/>
      <c r="UJI1072" s="11"/>
      <c r="UJJ1072" s="11"/>
      <c r="UJK1072" s="11"/>
      <c r="UJL1072" s="11"/>
      <c r="UJM1072" s="11"/>
      <c r="UJN1072" s="11"/>
      <c r="UJO1072" s="11"/>
      <c r="UJP1072" s="11"/>
      <c r="UJQ1072" s="11"/>
      <c r="UJR1072" s="11"/>
      <c r="UJS1072" s="11"/>
      <c r="UJT1072" s="11"/>
      <c r="UJU1072" s="11"/>
      <c r="UJV1072" s="11"/>
      <c r="UJW1072" s="11"/>
      <c r="UJX1072" s="11"/>
      <c r="UJY1072" s="11"/>
      <c r="UJZ1072" s="11"/>
      <c r="UKA1072" s="11"/>
      <c r="UKB1072" s="11"/>
      <c r="UKC1072" s="11"/>
      <c r="UKD1072" s="11"/>
      <c r="UKE1072" s="11"/>
      <c r="UKF1072" s="11"/>
      <c r="UKG1072" s="11"/>
      <c r="UKH1072" s="11"/>
      <c r="UKI1072" s="11"/>
      <c r="UKJ1072" s="11"/>
      <c r="UKK1072" s="11"/>
      <c r="UKL1072" s="11"/>
      <c r="UKM1072" s="11"/>
      <c r="UKN1072" s="11"/>
      <c r="UKO1072" s="11"/>
      <c r="UKP1072" s="11"/>
      <c r="UKQ1072" s="11"/>
      <c r="UKR1072" s="11"/>
      <c r="UKS1072" s="11"/>
      <c r="UKT1072" s="11"/>
      <c r="UKU1072" s="11"/>
      <c r="UKV1072" s="11"/>
      <c r="UKW1072" s="11"/>
      <c r="UKX1072" s="11"/>
      <c r="UKY1072" s="11"/>
      <c r="UKZ1072" s="11"/>
      <c r="ULA1072" s="11"/>
      <c r="ULB1072" s="11"/>
      <c r="ULC1072" s="11"/>
      <c r="ULD1072" s="11"/>
      <c r="ULE1072" s="11"/>
      <c r="ULF1072" s="11"/>
      <c r="ULG1072" s="11"/>
      <c r="ULH1072" s="11"/>
      <c r="ULI1072" s="11"/>
      <c r="ULJ1072" s="11"/>
      <c r="ULK1072" s="11"/>
      <c r="ULL1072" s="11"/>
      <c r="ULM1072" s="11"/>
      <c r="ULN1072" s="11"/>
      <c r="ULO1072" s="11"/>
      <c r="ULP1072" s="11"/>
      <c r="ULQ1072" s="11"/>
      <c r="ULR1072" s="11"/>
      <c r="ULS1072" s="11"/>
      <c r="ULT1072" s="11"/>
      <c r="ULU1072" s="11"/>
      <c r="ULV1072" s="11"/>
      <c r="ULW1072" s="11"/>
      <c r="ULX1072" s="11"/>
      <c r="ULY1072" s="11"/>
      <c r="ULZ1072" s="11"/>
      <c r="UMA1072" s="11"/>
      <c r="UMB1072" s="11"/>
      <c r="UMC1072" s="11"/>
      <c r="UMD1072" s="11"/>
      <c r="UME1072" s="11"/>
      <c r="UMF1072" s="11"/>
      <c r="UMG1072" s="11"/>
      <c r="UMH1072" s="11"/>
      <c r="UMI1072" s="11"/>
      <c r="UMJ1072" s="11"/>
      <c r="UMK1072" s="11"/>
      <c r="UML1072" s="11"/>
      <c r="UMM1072" s="11"/>
      <c r="UMN1072" s="11"/>
      <c r="UMO1072" s="11"/>
      <c r="UMP1072" s="11"/>
      <c r="UMQ1072" s="11"/>
      <c r="UMR1072" s="11"/>
      <c r="UMS1072" s="11"/>
      <c r="UMT1072" s="11"/>
      <c r="UMU1072" s="11"/>
      <c r="UMV1072" s="11"/>
      <c r="UMW1072" s="11"/>
      <c r="UMX1072" s="11"/>
      <c r="UMY1072" s="11"/>
      <c r="UMZ1072" s="11"/>
      <c r="UNA1072" s="11"/>
      <c r="UNB1072" s="11"/>
      <c r="UNC1072" s="11"/>
      <c r="UND1072" s="11"/>
      <c r="UNE1072" s="11"/>
      <c r="UNF1072" s="11"/>
      <c r="UNG1072" s="11"/>
      <c r="UNH1072" s="11"/>
      <c r="UNI1072" s="11"/>
      <c r="UNJ1072" s="11"/>
      <c r="UNK1072" s="11"/>
      <c r="UNL1072" s="11"/>
      <c r="UNM1072" s="11"/>
      <c r="UNN1072" s="11"/>
      <c r="UNO1072" s="11"/>
      <c r="UNP1072" s="11"/>
      <c r="UNQ1072" s="11"/>
      <c r="UNR1072" s="11"/>
      <c r="UNS1072" s="11"/>
      <c r="UNT1072" s="11"/>
      <c r="UNU1072" s="11"/>
      <c r="UNV1072" s="11"/>
      <c r="UNW1072" s="11"/>
      <c r="UNX1072" s="11"/>
      <c r="UNY1072" s="11"/>
      <c r="UNZ1072" s="11"/>
      <c r="UOA1072" s="11"/>
      <c r="UOB1072" s="11"/>
      <c r="UOC1072" s="11"/>
      <c r="UOD1072" s="11"/>
      <c r="UOE1072" s="11"/>
      <c r="UOF1072" s="11"/>
      <c r="UOG1072" s="11"/>
      <c r="UOH1072" s="11"/>
      <c r="UOI1072" s="11"/>
      <c r="UOJ1072" s="11"/>
      <c r="UOK1072" s="11"/>
      <c r="UOL1072" s="11"/>
      <c r="UOM1072" s="11"/>
      <c r="UON1072" s="11"/>
      <c r="UOO1072" s="11"/>
      <c r="UOP1072" s="11"/>
      <c r="UOQ1072" s="11"/>
      <c r="UOR1072" s="11"/>
      <c r="UOS1072" s="11"/>
      <c r="UOT1072" s="11"/>
      <c r="UOU1072" s="11"/>
      <c r="UOV1072" s="11"/>
      <c r="UOW1072" s="11"/>
      <c r="UOX1072" s="11"/>
      <c r="UOY1072" s="11"/>
      <c r="UOZ1072" s="11"/>
      <c r="UPA1072" s="11"/>
      <c r="UPB1072" s="11"/>
      <c r="UPC1072" s="11"/>
      <c r="UPD1072" s="11"/>
      <c r="UPE1072" s="11"/>
      <c r="UPF1072" s="11"/>
      <c r="UPG1072" s="11"/>
      <c r="UPH1072" s="11"/>
      <c r="UPI1072" s="11"/>
      <c r="UPJ1072" s="11"/>
      <c r="UPK1072" s="11"/>
      <c r="UPL1072" s="11"/>
      <c r="UPM1072" s="11"/>
      <c r="UPN1072" s="11"/>
      <c r="UPO1072" s="11"/>
      <c r="UPP1072" s="11"/>
      <c r="UPQ1072" s="11"/>
      <c r="UPR1072" s="11"/>
      <c r="UPS1072" s="11"/>
      <c r="UPT1072" s="11"/>
      <c r="UPU1072" s="11"/>
      <c r="UPV1072" s="11"/>
      <c r="UPW1072" s="11"/>
      <c r="UPX1072" s="11"/>
      <c r="UPY1072" s="11"/>
      <c r="UPZ1072" s="11"/>
      <c r="UQA1072" s="11"/>
      <c r="UQB1072" s="11"/>
      <c r="UQC1072" s="11"/>
      <c r="UQD1072" s="11"/>
      <c r="UQE1072" s="11"/>
      <c r="UQF1072" s="11"/>
      <c r="UQG1072" s="11"/>
      <c r="UQH1072" s="11"/>
      <c r="UQI1072" s="11"/>
      <c r="UQJ1072" s="11"/>
      <c r="UQK1072" s="11"/>
      <c r="UQL1072" s="11"/>
      <c r="UQM1072" s="11"/>
      <c r="UQN1072" s="11"/>
      <c r="UQO1072" s="11"/>
      <c r="UQP1072" s="11"/>
      <c r="UQQ1072" s="11"/>
      <c r="UQR1072" s="11"/>
      <c r="UQS1072" s="11"/>
      <c r="UQT1072" s="11"/>
      <c r="UQU1072" s="11"/>
      <c r="UQV1072" s="11"/>
      <c r="UQW1072" s="11"/>
      <c r="UQX1072" s="11"/>
      <c r="UQY1072" s="11"/>
      <c r="UQZ1072" s="11"/>
      <c r="URA1072" s="11"/>
      <c r="URB1072" s="11"/>
      <c r="URC1072" s="11"/>
      <c r="URD1072" s="11"/>
      <c r="URE1072" s="11"/>
      <c r="URF1072" s="11"/>
      <c r="URG1072" s="11"/>
      <c r="URH1072" s="11"/>
      <c r="URI1072" s="11"/>
      <c r="URJ1072" s="11"/>
      <c r="URK1072" s="11"/>
      <c r="URL1072" s="11"/>
      <c r="URM1072" s="11"/>
      <c r="URN1072" s="11"/>
      <c r="URO1072" s="11"/>
      <c r="URP1072" s="11"/>
      <c r="URQ1072" s="11"/>
      <c r="URR1072" s="11"/>
      <c r="URS1072" s="11"/>
      <c r="URT1072" s="11"/>
      <c r="URU1072" s="11"/>
      <c r="URV1072" s="11"/>
      <c r="URW1072" s="11"/>
      <c r="URX1072" s="11"/>
      <c r="URY1072" s="11"/>
      <c r="URZ1072" s="11"/>
      <c r="USA1072" s="11"/>
      <c r="USB1072" s="11"/>
      <c r="USC1072" s="11"/>
      <c r="USD1072" s="11"/>
      <c r="USE1072" s="11"/>
      <c r="USF1072" s="11"/>
      <c r="USG1072" s="11"/>
      <c r="USH1072" s="11"/>
      <c r="USI1072" s="11"/>
      <c r="USJ1072" s="11"/>
      <c r="USK1072" s="11"/>
      <c r="USL1072" s="11"/>
      <c r="USM1072" s="11"/>
      <c r="USN1072" s="11"/>
      <c r="USO1072" s="11"/>
      <c r="USP1072" s="11"/>
      <c r="USQ1072" s="11"/>
      <c r="USR1072" s="11"/>
      <c r="USS1072" s="11"/>
      <c r="UST1072" s="11"/>
      <c r="USU1072" s="11"/>
      <c r="USV1072" s="11"/>
      <c r="USW1072" s="11"/>
      <c r="USX1072" s="11"/>
      <c r="USY1072" s="11"/>
      <c r="USZ1072" s="11"/>
      <c r="UTA1072" s="11"/>
      <c r="UTB1072" s="11"/>
      <c r="UTC1072" s="11"/>
      <c r="UTD1072" s="11"/>
      <c r="UTE1072" s="11"/>
      <c r="UTF1072" s="11"/>
      <c r="UTG1072" s="11"/>
      <c r="UTH1072" s="11"/>
      <c r="UTI1072" s="11"/>
      <c r="UTJ1072" s="11"/>
      <c r="UTK1072" s="11"/>
      <c r="UTL1072" s="11"/>
      <c r="UTM1072" s="11"/>
      <c r="UTN1072" s="11"/>
      <c r="UTO1072" s="11"/>
      <c r="UTP1072" s="11"/>
      <c r="UTQ1072" s="11"/>
      <c r="UTR1072" s="11"/>
      <c r="UTS1072" s="11"/>
      <c r="UTT1072" s="11"/>
      <c r="UTU1072" s="11"/>
      <c r="UTV1072" s="11"/>
      <c r="UTW1072" s="11"/>
      <c r="UTX1072" s="11"/>
      <c r="UTY1072" s="11"/>
      <c r="UTZ1072" s="11"/>
      <c r="UUA1072" s="11"/>
      <c r="UUB1072" s="11"/>
      <c r="UUC1072" s="11"/>
      <c r="UUD1072" s="11"/>
      <c r="UUE1072" s="11"/>
      <c r="UUF1072" s="11"/>
      <c r="UUG1072" s="11"/>
      <c r="UUH1072" s="11"/>
      <c r="UUI1072" s="11"/>
      <c r="UUJ1072" s="11"/>
      <c r="UUK1072" s="11"/>
      <c r="UUL1072" s="11"/>
      <c r="UUM1072" s="11"/>
      <c r="UUN1072" s="11"/>
      <c r="UUO1072" s="11"/>
      <c r="UUP1072" s="11"/>
      <c r="UUQ1072" s="11"/>
      <c r="UUR1072" s="11"/>
      <c r="UUS1072" s="11"/>
      <c r="UUT1072" s="11"/>
      <c r="UUU1072" s="11"/>
      <c r="UUV1072" s="11"/>
      <c r="UUW1072" s="11"/>
      <c r="UUX1072" s="11"/>
      <c r="UUY1072" s="11"/>
      <c r="UUZ1072" s="11"/>
      <c r="UVA1072" s="11"/>
      <c r="UVB1072" s="11"/>
      <c r="UVC1072" s="11"/>
      <c r="UVD1072" s="11"/>
      <c r="UVE1072" s="11"/>
      <c r="UVF1072" s="11"/>
      <c r="UVG1072" s="11"/>
      <c r="UVH1072" s="11"/>
      <c r="UVI1072" s="11"/>
      <c r="UVJ1072" s="11"/>
      <c r="UVK1072" s="11"/>
      <c r="UVL1072" s="11"/>
      <c r="UVM1072" s="11"/>
      <c r="UVN1072" s="11"/>
      <c r="UVO1072" s="11"/>
      <c r="UVP1072" s="11"/>
      <c r="UVQ1072" s="11"/>
      <c r="UVR1072" s="11"/>
      <c r="UVS1072" s="11"/>
      <c r="UVT1072" s="11"/>
      <c r="UVU1072" s="11"/>
      <c r="UVV1072" s="11"/>
      <c r="UVW1072" s="11"/>
      <c r="UVX1072" s="11"/>
      <c r="UVY1072" s="11"/>
      <c r="UVZ1072" s="11"/>
      <c r="UWA1072" s="11"/>
      <c r="UWB1072" s="11"/>
      <c r="UWC1072" s="11"/>
      <c r="UWD1072" s="11"/>
      <c r="UWE1072" s="11"/>
      <c r="UWF1072" s="11"/>
      <c r="UWG1072" s="11"/>
      <c r="UWH1072" s="11"/>
      <c r="UWI1072" s="11"/>
      <c r="UWJ1072" s="11"/>
      <c r="UWK1072" s="11"/>
      <c r="UWL1072" s="11"/>
      <c r="UWM1072" s="11"/>
      <c r="UWN1072" s="11"/>
      <c r="UWO1072" s="11"/>
      <c r="UWP1072" s="11"/>
      <c r="UWQ1072" s="11"/>
      <c r="UWR1072" s="11"/>
      <c r="UWS1072" s="11"/>
      <c r="UWT1072" s="11"/>
      <c r="UWU1072" s="11"/>
      <c r="UWV1072" s="11"/>
      <c r="UWW1072" s="11"/>
      <c r="UWX1072" s="11"/>
      <c r="UWY1072" s="11"/>
      <c r="UWZ1072" s="11"/>
      <c r="UXA1072" s="11"/>
      <c r="UXB1072" s="11"/>
      <c r="UXC1072" s="11"/>
      <c r="UXD1072" s="11"/>
      <c r="UXE1072" s="11"/>
      <c r="UXF1072" s="11"/>
      <c r="UXG1072" s="11"/>
      <c r="UXH1072" s="11"/>
      <c r="UXI1072" s="11"/>
      <c r="UXJ1072" s="11"/>
      <c r="UXK1072" s="11"/>
      <c r="UXL1072" s="11"/>
      <c r="UXM1072" s="11"/>
      <c r="UXN1072" s="11"/>
      <c r="UXO1072" s="11"/>
      <c r="UXP1072" s="11"/>
      <c r="UXQ1072" s="11"/>
      <c r="UXR1072" s="11"/>
      <c r="UXS1072" s="11"/>
      <c r="UXT1072" s="11"/>
      <c r="UXU1072" s="11"/>
      <c r="UXV1072" s="11"/>
      <c r="UXW1072" s="11"/>
      <c r="UXX1072" s="11"/>
      <c r="UXY1072" s="11"/>
      <c r="UXZ1072" s="11"/>
      <c r="UYA1072" s="11"/>
      <c r="UYB1072" s="11"/>
      <c r="UYC1072" s="11"/>
      <c r="UYD1072" s="11"/>
      <c r="UYE1072" s="11"/>
      <c r="UYF1072" s="11"/>
      <c r="UYG1072" s="11"/>
      <c r="UYH1072" s="11"/>
      <c r="UYI1072" s="11"/>
      <c r="UYJ1072" s="11"/>
      <c r="UYK1072" s="11"/>
      <c r="UYL1072" s="11"/>
      <c r="UYM1072" s="11"/>
      <c r="UYN1072" s="11"/>
      <c r="UYO1072" s="11"/>
      <c r="UYP1072" s="11"/>
      <c r="UYQ1072" s="11"/>
      <c r="UYR1072" s="11"/>
      <c r="UYS1072" s="11"/>
      <c r="UYT1072" s="11"/>
      <c r="UYU1072" s="11"/>
      <c r="UYV1072" s="11"/>
      <c r="UYW1072" s="11"/>
      <c r="UYX1072" s="11"/>
      <c r="UYY1072" s="11"/>
      <c r="UYZ1072" s="11"/>
      <c r="UZA1072" s="11"/>
      <c r="UZB1072" s="11"/>
      <c r="UZC1072" s="11"/>
      <c r="UZD1072" s="11"/>
      <c r="UZE1072" s="11"/>
      <c r="UZF1072" s="11"/>
      <c r="UZG1072" s="11"/>
      <c r="UZH1072" s="11"/>
      <c r="UZI1072" s="11"/>
      <c r="UZJ1072" s="11"/>
      <c r="UZK1072" s="11"/>
      <c r="UZL1072" s="11"/>
      <c r="UZM1072" s="11"/>
      <c r="UZN1072" s="11"/>
      <c r="UZO1072" s="11"/>
      <c r="UZP1072" s="11"/>
      <c r="UZQ1072" s="11"/>
      <c r="UZR1072" s="11"/>
      <c r="UZS1072" s="11"/>
      <c r="UZT1072" s="11"/>
      <c r="UZU1072" s="11"/>
      <c r="UZV1072" s="11"/>
      <c r="UZW1072" s="11"/>
      <c r="UZX1072" s="11"/>
      <c r="UZY1072" s="11"/>
      <c r="UZZ1072" s="11"/>
      <c r="VAA1072" s="11"/>
      <c r="VAB1072" s="11"/>
      <c r="VAC1072" s="11"/>
      <c r="VAD1072" s="11"/>
      <c r="VAE1072" s="11"/>
      <c r="VAF1072" s="11"/>
      <c r="VAG1072" s="11"/>
      <c r="VAH1072" s="11"/>
      <c r="VAI1072" s="11"/>
      <c r="VAJ1072" s="11"/>
      <c r="VAK1072" s="11"/>
      <c r="VAL1072" s="11"/>
      <c r="VAM1072" s="11"/>
      <c r="VAN1072" s="11"/>
      <c r="VAO1072" s="11"/>
      <c r="VAP1072" s="11"/>
      <c r="VAQ1072" s="11"/>
      <c r="VAR1072" s="11"/>
      <c r="VAS1072" s="11"/>
      <c r="VAT1072" s="11"/>
      <c r="VAU1072" s="11"/>
      <c r="VAV1072" s="11"/>
      <c r="VAW1072" s="11"/>
      <c r="VAX1072" s="11"/>
      <c r="VAY1072" s="11"/>
      <c r="VAZ1072" s="11"/>
      <c r="VBA1072" s="11"/>
      <c r="VBB1072" s="11"/>
      <c r="VBC1072" s="11"/>
      <c r="VBD1072" s="11"/>
      <c r="VBE1072" s="11"/>
      <c r="VBF1072" s="11"/>
      <c r="VBG1072" s="11"/>
      <c r="VBH1072" s="11"/>
      <c r="VBI1072" s="11"/>
      <c r="VBJ1072" s="11"/>
      <c r="VBK1072" s="11"/>
      <c r="VBL1072" s="11"/>
      <c r="VBM1072" s="11"/>
      <c r="VBN1072" s="11"/>
      <c r="VBO1072" s="11"/>
      <c r="VBP1072" s="11"/>
      <c r="VBQ1072" s="11"/>
      <c r="VBR1072" s="11"/>
      <c r="VBS1072" s="11"/>
      <c r="VBT1072" s="11"/>
      <c r="VBU1072" s="11"/>
      <c r="VBV1072" s="11"/>
      <c r="VBW1072" s="11"/>
      <c r="VBX1072" s="11"/>
      <c r="VBY1072" s="11"/>
      <c r="VBZ1072" s="11"/>
      <c r="VCA1072" s="11"/>
      <c r="VCB1072" s="11"/>
      <c r="VCC1072" s="11"/>
      <c r="VCD1072" s="11"/>
      <c r="VCE1072" s="11"/>
      <c r="VCF1072" s="11"/>
      <c r="VCG1072" s="11"/>
      <c r="VCH1072" s="11"/>
      <c r="VCI1072" s="11"/>
      <c r="VCJ1072" s="11"/>
      <c r="VCK1072" s="11"/>
      <c r="VCL1072" s="11"/>
      <c r="VCM1072" s="11"/>
      <c r="VCN1072" s="11"/>
      <c r="VCO1072" s="11"/>
      <c r="VCP1072" s="11"/>
      <c r="VCQ1072" s="11"/>
      <c r="VCR1072" s="11"/>
      <c r="VCS1072" s="11"/>
      <c r="VCT1072" s="11"/>
      <c r="VCU1072" s="11"/>
      <c r="VCV1072" s="11"/>
      <c r="VCW1072" s="11"/>
      <c r="VCX1072" s="11"/>
      <c r="VCY1072" s="11"/>
      <c r="VCZ1072" s="11"/>
      <c r="VDA1072" s="11"/>
      <c r="VDB1072" s="11"/>
      <c r="VDC1072" s="11"/>
      <c r="VDD1072" s="11"/>
      <c r="VDE1072" s="11"/>
      <c r="VDF1072" s="11"/>
      <c r="VDG1072" s="11"/>
      <c r="VDH1072" s="11"/>
      <c r="VDI1072" s="11"/>
      <c r="VDJ1072" s="11"/>
      <c r="VDK1072" s="11"/>
      <c r="VDL1072" s="11"/>
      <c r="VDM1072" s="11"/>
      <c r="VDN1072" s="11"/>
      <c r="VDO1072" s="11"/>
      <c r="VDP1072" s="11"/>
      <c r="VDQ1072" s="11"/>
      <c r="VDR1072" s="11"/>
      <c r="VDS1072" s="11"/>
      <c r="VDT1072" s="11"/>
      <c r="VDU1072" s="11"/>
      <c r="VDV1072" s="11"/>
      <c r="VDW1072" s="11"/>
      <c r="VDX1072" s="11"/>
      <c r="VDY1072" s="11"/>
      <c r="VDZ1072" s="11"/>
      <c r="VEA1072" s="11"/>
      <c r="VEB1072" s="11"/>
      <c r="VEC1072" s="11"/>
      <c r="VED1072" s="11"/>
      <c r="VEE1072" s="11"/>
      <c r="VEF1072" s="11"/>
      <c r="VEG1072" s="11"/>
      <c r="VEH1072" s="11"/>
      <c r="VEI1072" s="11"/>
      <c r="VEJ1072" s="11"/>
      <c r="VEK1072" s="11"/>
      <c r="VEL1072" s="11"/>
      <c r="VEM1072" s="11"/>
      <c r="VEN1072" s="11"/>
      <c r="VEO1072" s="11"/>
      <c r="VEP1072" s="11"/>
      <c r="VEQ1072" s="11"/>
      <c r="VER1072" s="11"/>
      <c r="VES1072" s="11"/>
      <c r="VET1072" s="11"/>
      <c r="VEU1072" s="11"/>
      <c r="VEV1072" s="11"/>
      <c r="VEW1072" s="11"/>
      <c r="VEX1072" s="11"/>
      <c r="VEY1072" s="11"/>
      <c r="VEZ1072" s="11"/>
      <c r="VFA1072" s="11"/>
      <c r="VFB1072" s="11"/>
      <c r="VFC1072" s="11"/>
      <c r="VFD1072" s="11"/>
      <c r="VFE1072" s="11"/>
      <c r="VFF1072" s="11"/>
      <c r="VFG1072" s="11"/>
      <c r="VFH1072" s="11"/>
      <c r="VFI1072" s="11"/>
      <c r="VFJ1072" s="11"/>
      <c r="VFK1072" s="11"/>
      <c r="VFL1072" s="11"/>
      <c r="VFM1072" s="11"/>
      <c r="VFN1072" s="11"/>
      <c r="VFO1072" s="11"/>
      <c r="VFP1072" s="11"/>
      <c r="VFQ1072" s="11"/>
      <c r="VFR1072" s="11"/>
      <c r="VFS1072" s="11"/>
      <c r="VFT1072" s="11"/>
      <c r="VFU1072" s="11"/>
      <c r="VFV1072" s="11"/>
      <c r="VFW1072" s="11"/>
      <c r="VFX1072" s="11"/>
      <c r="VFY1072" s="11"/>
      <c r="VFZ1072" s="11"/>
      <c r="VGA1072" s="11"/>
      <c r="VGB1072" s="11"/>
      <c r="VGC1072" s="11"/>
      <c r="VGD1072" s="11"/>
      <c r="VGE1072" s="11"/>
      <c r="VGF1072" s="11"/>
      <c r="VGG1072" s="11"/>
      <c r="VGH1072" s="11"/>
      <c r="VGI1072" s="11"/>
      <c r="VGJ1072" s="11"/>
      <c r="VGK1072" s="11"/>
      <c r="VGL1072" s="11"/>
      <c r="VGM1072" s="11"/>
      <c r="VGN1072" s="11"/>
      <c r="VGO1072" s="11"/>
      <c r="VGP1072" s="11"/>
      <c r="VGQ1072" s="11"/>
      <c r="VGR1072" s="11"/>
      <c r="VGS1072" s="11"/>
      <c r="VGT1072" s="11"/>
      <c r="VGU1072" s="11"/>
      <c r="VGV1072" s="11"/>
      <c r="VGW1072" s="11"/>
      <c r="VGX1072" s="11"/>
      <c r="VGY1072" s="11"/>
      <c r="VGZ1072" s="11"/>
      <c r="VHA1072" s="11"/>
      <c r="VHB1072" s="11"/>
      <c r="VHC1072" s="11"/>
      <c r="VHD1072" s="11"/>
      <c r="VHE1072" s="11"/>
      <c r="VHF1072" s="11"/>
      <c r="VHG1072" s="11"/>
      <c r="VHH1072" s="11"/>
      <c r="VHI1072" s="11"/>
      <c r="VHJ1072" s="11"/>
      <c r="VHK1072" s="11"/>
      <c r="VHL1072" s="11"/>
      <c r="VHM1072" s="11"/>
      <c r="VHN1072" s="11"/>
      <c r="VHO1072" s="11"/>
      <c r="VHP1072" s="11"/>
      <c r="VHQ1072" s="11"/>
      <c r="VHR1072" s="11"/>
      <c r="VHS1072" s="11"/>
      <c r="VHT1072" s="11"/>
      <c r="VHU1072" s="11"/>
      <c r="VHV1072" s="11"/>
      <c r="VHW1072" s="11"/>
      <c r="VHX1072" s="11"/>
      <c r="VHY1072" s="11"/>
      <c r="VHZ1072" s="11"/>
      <c r="VIA1072" s="11"/>
      <c r="VIB1072" s="11"/>
      <c r="VIC1072" s="11"/>
      <c r="VID1072" s="11"/>
      <c r="VIE1072" s="11"/>
      <c r="VIF1072" s="11"/>
      <c r="VIG1072" s="11"/>
      <c r="VIH1072" s="11"/>
      <c r="VII1072" s="11"/>
      <c r="VIJ1072" s="11"/>
      <c r="VIK1072" s="11"/>
      <c r="VIL1072" s="11"/>
      <c r="VIM1072" s="11"/>
      <c r="VIN1072" s="11"/>
      <c r="VIO1072" s="11"/>
      <c r="VIP1072" s="11"/>
      <c r="VIQ1072" s="11"/>
      <c r="VIR1072" s="11"/>
      <c r="VIS1072" s="11"/>
      <c r="VIT1072" s="11"/>
      <c r="VIU1072" s="11"/>
      <c r="VIV1072" s="11"/>
      <c r="VIW1072" s="11"/>
      <c r="VIX1072" s="11"/>
      <c r="VIY1072" s="11"/>
      <c r="VIZ1072" s="11"/>
      <c r="VJA1072" s="11"/>
      <c r="VJB1072" s="11"/>
      <c r="VJC1072" s="11"/>
      <c r="VJD1072" s="11"/>
      <c r="VJE1072" s="11"/>
      <c r="VJF1072" s="11"/>
      <c r="VJG1072" s="11"/>
      <c r="VJH1072" s="11"/>
      <c r="VJI1072" s="11"/>
      <c r="VJJ1072" s="11"/>
      <c r="VJK1072" s="11"/>
      <c r="VJL1072" s="11"/>
      <c r="VJM1072" s="11"/>
      <c r="VJN1072" s="11"/>
      <c r="VJO1072" s="11"/>
      <c r="VJP1072" s="11"/>
      <c r="VJQ1072" s="11"/>
      <c r="VJR1072" s="11"/>
      <c r="VJS1072" s="11"/>
      <c r="VJT1072" s="11"/>
      <c r="VJU1072" s="11"/>
      <c r="VJV1072" s="11"/>
      <c r="VJW1072" s="11"/>
      <c r="VJX1072" s="11"/>
      <c r="VJY1072" s="11"/>
      <c r="VJZ1072" s="11"/>
      <c r="VKA1072" s="11"/>
      <c r="VKB1072" s="11"/>
      <c r="VKC1072" s="11"/>
      <c r="VKD1072" s="11"/>
      <c r="VKE1072" s="11"/>
      <c r="VKF1072" s="11"/>
      <c r="VKG1072" s="11"/>
      <c r="VKH1072" s="11"/>
      <c r="VKI1072" s="11"/>
      <c r="VKJ1072" s="11"/>
      <c r="VKK1072" s="11"/>
      <c r="VKL1072" s="11"/>
      <c r="VKM1072" s="11"/>
      <c r="VKN1072" s="11"/>
      <c r="VKO1072" s="11"/>
      <c r="VKP1072" s="11"/>
      <c r="VKQ1072" s="11"/>
      <c r="VKR1072" s="11"/>
      <c r="VKS1072" s="11"/>
      <c r="VKT1072" s="11"/>
      <c r="VKU1072" s="11"/>
      <c r="VKV1072" s="11"/>
      <c r="VKW1072" s="11"/>
      <c r="VKX1072" s="11"/>
      <c r="VKY1072" s="11"/>
      <c r="VKZ1072" s="11"/>
      <c r="VLA1072" s="11"/>
      <c r="VLB1072" s="11"/>
      <c r="VLC1072" s="11"/>
      <c r="VLD1072" s="11"/>
      <c r="VLE1072" s="11"/>
      <c r="VLF1072" s="11"/>
      <c r="VLG1072" s="11"/>
      <c r="VLH1072" s="11"/>
      <c r="VLI1072" s="11"/>
      <c r="VLJ1072" s="11"/>
      <c r="VLK1072" s="11"/>
      <c r="VLL1072" s="11"/>
      <c r="VLM1072" s="11"/>
      <c r="VLN1072" s="11"/>
      <c r="VLO1072" s="11"/>
      <c r="VLP1072" s="11"/>
      <c r="VLQ1072" s="11"/>
      <c r="VLR1072" s="11"/>
      <c r="VLS1072" s="11"/>
      <c r="VLT1072" s="11"/>
      <c r="VLU1072" s="11"/>
      <c r="VLV1072" s="11"/>
      <c r="VLW1072" s="11"/>
      <c r="VLX1072" s="11"/>
      <c r="VLY1072" s="11"/>
      <c r="VLZ1072" s="11"/>
      <c r="VMA1072" s="11"/>
      <c r="VMB1072" s="11"/>
      <c r="VMC1072" s="11"/>
      <c r="VMD1072" s="11"/>
      <c r="VME1072" s="11"/>
      <c r="VMF1072" s="11"/>
      <c r="VMG1072" s="11"/>
      <c r="VMH1072" s="11"/>
      <c r="VMI1072" s="11"/>
      <c r="VMJ1072" s="11"/>
      <c r="VMK1072" s="11"/>
      <c r="VML1072" s="11"/>
      <c r="VMM1072" s="11"/>
      <c r="VMN1072" s="11"/>
      <c r="VMO1072" s="11"/>
      <c r="VMP1072" s="11"/>
      <c r="VMQ1072" s="11"/>
      <c r="VMR1072" s="11"/>
      <c r="VMS1072" s="11"/>
      <c r="VMT1072" s="11"/>
      <c r="VMU1072" s="11"/>
      <c r="VMV1072" s="11"/>
      <c r="VMW1072" s="11"/>
      <c r="VMX1072" s="11"/>
      <c r="VMY1072" s="11"/>
      <c r="VMZ1072" s="11"/>
      <c r="VNA1072" s="11"/>
      <c r="VNB1072" s="11"/>
      <c r="VNC1072" s="11"/>
      <c r="VND1072" s="11"/>
      <c r="VNE1072" s="11"/>
      <c r="VNF1072" s="11"/>
      <c r="VNG1072" s="11"/>
      <c r="VNH1072" s="11"/>
      <c r="VNI1072" s="11"/>
      <c r="VNJ1072" s="11"/>
      <c r="VNK1072" s="11"/>
      <c r="VNL1072" s="11"/>
      <c r="VNM1072" s="11"/>
      <c r="VNN1072" s="11"/>
      <c r="VNO1072" s="11"/>
      <c r="VNP1072" s="11"/>
      <c r="VNQ1072" s="11"/>
      <c r="VNR1072" s="11"/>
      <c r="VNS1072" s="11"/>
      <c r="VNT1072" s="11"/>
      <c r="VNU1072" s="11"/>
      <c r="VNV1072" s="11"/>
      <c r="VNW1072" s="11"/>
      <c r="VNX1072" s="11"/>
      <c r="VNY1072" s="11"/>
      <c r="VNZ1072" s="11"/>
      <c r="VOA1072" s="11"/>
      <c r="VOB1072" s="11"/>
      <c r="VOC1072" s="11"/>
      <c r="VOD1072" s="11"/>
      <c r="VOE1072" s="11"/>
      <c r="VOF1072" s="11"/>
      <c r="VOG1072" s="11"/>
      <c r="VOH1072" s="11"/>
      <c r="VOI1072" s="11"/>
      <c r="VOJ1072" s="11"/>
      <c r="VOK1072" s="11"/>
      <c r="VOL1072" s="11"/>
      <c r="VOM1072" s="11"/>
      <c r="VON1072" s="11"/>
      <c r="VOO1072" s="11"/>
      <c r="VOP1072" s="11"/>
      <c r="VOQ1072" s="11"/>
      <c r="VOR1072" s="11"/>
      <c r="VOS1072" s="11"/>
      <c r="VOT1072" s="11"/>
      <c r="VOU1072" s="11"/>
      <c r="VOV1072" s="11"/>
      <c r="VOW1072" s="11"/>
      <c r="VOX1072" s="11"/>
      <c r="VOY1072" s="11"/>
      <c r="VOZ1072" s="11"/>
      <c r="VPA1072" s="11"/>
      <c r="VPB1072" s="11"/>
      <c r="VPC1072" s="11"/>
      <c r="VPD1072" s="11"/>
      <c r="VPE1072" s="11"/>
      <c r="VPF1072" s="11"/>
      <c r="VPG1072" s="11"/>
      <c r="VPH1072" s="11"/>
      <c r="VPI1072" s="11"/>
      <c r="VPJ1072" s="11"/>
      <c r="VPK1072" s="11"/>
      <c r="VPL1072" s="11"/>
      <c r="VPM1072" s="11"/>
      <c r="VPN1072" s="11"/>
      <c r="VPO1072" s="11"/>
      <c r="VPP1072" s="11"/>
      <c r="VPQ1072" s="11"/>
      <c r="VPR1072" s="11"/>
      <c r="VPS1072" s="11"/>
      <c r="VPT1072" s="11"/>
      <c r="VPU1072" s="11"/>
      <c r="VPV1072" s="11"/>
      <c r="VPW1072" s="11"/>
      <c r="VPX1072" s="11"/>
      <c r="VPY1072" s="11"/>
      <c r="VPZ1072" s="11"/>
      <c r="VQA1072" s="11"/>
      <c r="VQB1072" s="11"/>
      <c r="VQC1072" s="11"/>
      <c r="VQD1072" s="11"/>
      <c r="VQE1072" s="11"/>
      <c r="VQF1072" s="11"/>
      <c r="VQG1072" s="11"/>
      <c r="VQH1072" s="11"/>
      <c r="VQI1072" s="11"/>
      <c r="VQJ1072" s="11"/>
      <c r="VQK1072" s="11"/>
      <c r="VQL1072" s="11"/>
      <c r="VQM1072" s="11"/>
      <c r="VQN1072" s="11"/>
      <c r="VQO1072" s="11"/>
      <c r="VQP1072" s="11"/>
      <c r="VQQ1072" s="11"/>
      <c r="VQR1072" s="11"/>
      <c r="VQS1072" s="11"/>
      <c r="VQT1072" s="11"/>
      <c r="VQU1072" s="11"/>
      <c r="VQV1072" s="11"/>
      <c r="VQW1072" s="11"/>
      <c r="VQX1072" s="11"/>
      <c r="VQY1072" s="11"/>
      <c r="VQZ1072" s="11"/>
      <c r="VRA1072" s="11"/>
      <c r="VRB1072" s="11"/>
      <c r="VRC1072" s="11"/>
      <c r="VRD1072" s="11"/>
      <c r="VRE1072" s="11"/>
      <c r="VRF1072" s="11"/>
      <c r="VRG1072" s="11"/>
      <c r="VRH1072" s="11"/>
      <c r="VRI1072" s="11"/>
      <c r="VRJ1072" s="11"/>
      <c r="VRK1072" s="11"/>
      <c r="VRL1072" s="11"/>
      <c r="VRM1072" s="11"/>
      <c r="VRN1072" s="11"/>
      <c r="VRO1072" s="11"/>
      <c r="VRP1072" s="11"/>
      <c r="VRQ1072" s="11"/>
      <c r="VRR1072" s="11"/>
      <c r="VRS1072" s="11"/>
      <c r="VRT1072" s="11"/>
      <c r="VRU1072" s="11"/>
      <c r="VRV1072" s="11"/>
      <c r="VRW1072" s="11"/>
      <c r="VRX1072" s="11"/>
      <c r="VRY1072" s="11"/>
      <c r="VRZ1072" s="11"/>
      <c r="VSA1072" s="11"/>
      <c r="VSB1072" s="11"/>
      <c r="VSC1072" s="11"/>
      <c r="VSD1072" s="11"/>
      <c r="VSE1072" s="11"/>
      <c r="VSF1072" s="11"/>
      <c r="VSG1072" s="11"/>
      <c r="VSH1072" s="11"/>
      <c r="VSI1072" s="11"/>
      <c r="VSJ1072" s="11"/>
      <c r="VSK1072" s="11"/>
      <c r="VSL1072" s="11"/>
      <c r="VSM1072" s="11"/>
      <c r="VSN1072" s="11"/>
      <c r="VSO1072" s="11"/>
      <c r="VSP1072" s="11"/>
      <c r="VSQ1072" s="11"/>
      <c r="VSR1072" s="11"/>
      <c r="VSS1072" s="11"/>
      <c r="VST1072" s="11"/>
      <c r="VSU1072" s="11"/>
      <c r="VSV1072" s="11"/>
      <c r="VSW1072" s="11"/>
      <c r="VSX1072" s="11"/>
      <c r="VSY1072" s="11"/>
      <c r="VSZ1072" s="11"/>
      <c r="VTA1072" s="11"/>
      <c r="VTB1072" s="11"/>
      <c r="VTC1072" s="11"/>
      <c r="VTD1072" s="11"/>
      <c r="VTE1072" s="11"/>
      <c r="VTF1072" s="11"/>
      <c r="VTG1072" s="11"/>
      <c r="VTH1072" s="11"/>
      <c r="VTI1072" s="11"/>
      <c r="VTJ1072" s="11"/>
      <c r="VTK1072" s="11"/>
      <c r="VTL1072" s="11"/>
      <c r="VTM1072" s="11"/>
      <c r="VTN1072" s="11"/>
      <c r="VTO1072" s="11"/>
      <c r="VTP1072" s="11"/>
      <c r="VTQ1072" s="11"/>
      <c r="VTR1072" s="11"/>
      <c r="VTS1072" s="11"/>
      <c r="VTT1072" s="11"/>
      <c r="VTU1072" s="11"/>
      <c r="VTV1072" s="11"/>
      <c r="VTW1072" s="11"/>
      <c r="VTX1072" s="11"/>
      <c r="VTY1072" s="11"/>
      <c r="VTZ1072" s="11"/>
      <c r="VUA1072" s="11"/>
      <c r="VUB1072" s="11"/>
      <c r="VUC1072" s="11"/>
      <c r="VUD1072" s="11"/>
      <c r="VUE1072" s="11"/>
      <c r="VUF1072" s="11"/>
      <c r="VUG1072" s="11"/>
      <c r="VUH1072" s="11"/>
      <c r="VUI1072" s="11"/>
      <c r="VUJ1072" s="11"/>
      <c r="VUK1072" s="11"/>
      <c r="VUL1072" s="11"/>
      <c r="VUM1072" s="11"/>
      <c r="VUN1072" s="11"/>
      <c r="VUO1072" s="11"/>
      <c r="VUP1072" s="11"/>
      <c r="VUQ1072" s="11"/>
      <c r="VUR1072" s="11"/>
      <c r="VUS1072" s="11"/>
      <c r="VUT1072" s="11"/>
      <c r="VUU1072" s="11"/>
      <c r="VUV1072" s="11"/>
      <c r="VUW1072" s="11"/>
      <c r="VUX1072" s="11"/>
      <c r="VUY1072" s="11"/>
      <c r="VUZ1072" s="11"/>
      <c r="VVA1072" s="11"/>
      <c r="VVB1072" s="11"/>
      <c r="VVC1072" s="11"/>
      <c r="VVD1072" s="11"/>
      <c r="VVE1072" s="11"/>
      <c r="VVF1072" s="11"/>
      <c r="VVG1072" s="11"/>
      <c r="VVH1072" s="11"/>
      <c r="VVI1072" s="11"/>
      <c r="VVJ1072" s="11"/>
      <c r="VVK1072" s="11"/>
      <c r="VVL1072" s="11"/>
      <c r="VVM1072" s="11"/>
      <c r="VVN1072" s="11"/>
      <c r="VVO1072" s="11"/>
      <c r="VVP1072" s="11"/>
      <c r="VVQ1072" s="11"/>
      <c r="VVR1072" s="11"/>
      <c r="VVS1072" s="11"/>
      <c r="VVT1072" s="11"/>
      <c r="VVU1072" s="11"/>
      <c r="VVV1072" s="11"/>
      <c r="VVW1072" s="11"/>
      <c r="VVX1072" s="11"/>
      <c r="VVY1072" s="11"/>
      <c r="VVZ1072" s="11"/>
      <c r="VWA1072" s="11"/>
      <c r="VWB1072" s="11"/>
      <c r="VWC1072" s="11"/>
      <c r="VWD1072" s="11"/>
      <c r="VWE1072" s="11"/>
      <c r="VWF1072" s="11"/>
      <c r="VWG1072" s="11"/>
      <c r="VWH1072" s="11"/>
      <c r="VWI1072" s="11"/>
      <c r="VWJ1072" s="11"/>
      <c r="VWK1072" s="11"/>
      <c r="VWL1072" s="11"/>
      <c r="VWM1072" s="11"/>
      <c r="VWN1072" s="11"/>
      <c r="VWO1072" s="11"/>
      <c r="VWP1072" s="11"/>
      <c r="VWQ1072" s="11"/>
      <c r="VWR1072" s="11"/>
      <c r="VWS1072" s="11"/>
      <c r="VWT1072" s="11"/>
      <c r="VWU1072" s="11"/>
      <c r="VWV1072" s="11"/>
      <c r="VWW1072" s="11"/>
      <c r="VWX1072" s="11"/>
      <c r="VWY1072" s="11"/>
      <c r="VWZ1072" s="11"/>
      <c r="VXA1072" s="11"/>
      <c r="VXB1072" s="11"/>
      <c r="VXC1072" s="11"/>
      <c r="VXD1072" s="11"/>
      <c r="VXE1072" s="11"/>
      <c r="VXF1072" s="11"/>
      <c r="VXG1072" s="11"/>
      <c r="VXH1072" s="11"/>
      <c r="VXI1072" s="11"/>
      <c r="VXJ1072" s="11"/>
      <c r="VXK1072" s="11"/>
      <c r="VXL1072" s="11"/>
      <c r="VXM1072" s="11"/>
      <c r="VXN1072" s="11"/>
      <c r="VXO1072" s="11"/>
      <c r="VXP1072" s="11"/>
      <c r="VXQ1072" s="11"/>
      <c r="VXR1072" s="11"/>
      <c r="VXS1072" s="11"/>
      <c r="VXT1072" s="11"/>
      <c r="VXU1072" s="11"/>
      <c r="VXV1072" s="11"/>
      <c r="VXW1072" s="11"/>
      <c r="VXX1072" s="11"/>
      <c r="VXY1072" s="11"/>
      <c r="VXZ1072" s="11"/>
      <c r="VYA1072" s="11"/>
      <c r="VYB1072" s="11"/>
      <c r="VYC1072" s="11"/>
      <c r="VYD1072" s="11"/>
      <c r="VYE1072" s="11"/>
      <c r="VYF1072" s="11"/>
      <c r="VYG1072" s="11"/>
      <c r="VYH1072" s="11"/>
      <c r="VYI1072" s="11"/>
      <c r="VYJ1072" s="11"/>
      <c r="VYK1072" s="11"/>
      <c r="VYL1072" s="11"/>
      <c r="VYM1072" s="11"/>
      <c r="VYN1072" s="11"/>
      <c r="VYO1072" s="11"/>
      <c r="VYP1072" s="11"/>
      <c r="VYQ1072" s="11"/>
      <c r="VYR1072" s="11"/>
      <c r="VYS1072" s="11"/>
      <c r="VYT1072" s="11"/>
      <c r="VYU1072" s="11"/>
      <c r="VYV1072" s="11"/>
      <c r="VYW1072" s="11"/>
      <c r="VYX1072" s="11"/>
      <c r="VYY1072" s="11"/>
      <c r="VYZ1072" s="11"/>
      <c r="VZA1072" s="11"/>
      <c r="VZB1072" s="11"/>
      <c r="VZC1072" s="11"/>
      <c r="VZD1072" s="11"/>
      <c r="VZE1072" s="11"/>
      <c r="VZF1072" s="11"/>
      <c r="VZG1072" s="11"/>
      <c r="VZH1072" s="11"/>
      <c r="VZI1072" s="11"/>
      <c r="VZJ1072" s="11"/>
      <c r="VZK1072" s="11"/>
      <c r="VZL1072" s="11"/>
      <c r="VZM1072" s="11"/>
      <c r="VZN1072" s="11"/>
      <c r="VZO1072" s="11"/>
      <c r="VZP1072" s="11"/>
      <c r="VZQ1072" s="11"/>
      <c r="VZR1072" s="11"/>
      <c r="VZS1072" s="11"/>
      <c r="VZT1072" s="11"/>
      <c r="VZU1072" s="11"/>
      <c r="VZV1072" s="11"/>
      <c r="VZW1072" s="11"/>
      <c r="VZX1072" s="11"/>
      <c r="VZY1072" s="11"/>
      <c r="VZZ1072" s="11"/>
      <c r="WAA1072" s="11"/>
      <c r="WAB1072" s="11"/>
      <c r="WAC1072" s="11"/>
      <c r="WAD1072" s="11"/>
      <c r="WAE1072" s="11"/>
      <c r="WAF1072" s="11"/>
      <c r="WAG1072" s="11"/>
      <c r="WAH1072" s="11"/>
      <c r="WAI1072" s="11"/>
      <c r="WAJ1072" s="11"/>
      <c r="WAK1072" s="11"/>
      <c r="WAL1072" s="11"/>
      <c r="WAM1072" s="11"/>
      <c r="WAN1072" s="11"/>
      <c r="WAO1072" s="11"/>
      <c r="WAP1072" s="11"/>
      <c r="WAQ1072" s="11"/>
      <c r="WAR1072" s="11"/>
      <c r="WAS1072" s="11"/>
      <c r="WAT1072" s="11"/>
      <c r="WAU1072" s="11"/>
      <c r="WAV1072" s="11"/>
      <c r="WAW1072" s="11"/>
      <c r="WAX1072" s="11"/>
      <c r="WAY1072" s="11"/>
      <c r="WAZ1072" s="11"/>
      <c r="WBA1072" s="11"/>
      <c r="WBB1072" s="11"/>
      <c r="WBC1072" s="11"/>
      <c r="WBD1072" s="11"/>
      <c r="WBE1072" s="11"/>
      <c r="WBF1072" s="11"/>
      <c r="WBG1072" s="11"/>
      <c r="WBH1072" s="11"/>
      <c r="WBI1072" s="11"/>
      <c r="WBJ1072" s="11"/>
      <c r="WBK1072" s="11"/>
      <c r="WBL1072" s="11"/>
      <c r="WBM1072" s="11"/>
      <c r="WBN1072" s="11"/>
      <c r="WBO1072" s="11"/>
      <c r="WBP1072" s="11"/>
      <c r="WBQ1072" s="11"/>
      <c r="WBR1072" s="11"/>
      <c r="WBS1072" s="11"/>
      <c r="WBT1072" s="11"/>
      <c r="WBU1072" s="11"/>
      <c r="WBV1072" s="11"/>
      <c r="WBW1072" s="11"/>
      <c r="WBX1072" s="11"/>
      <c r="WBY1072" s="11"/>
      <c r="WBZ1072" s="11"/>
      <c r="WCA1072" s="11"/>
      <c r="WCB1072" s="11"/>
      <c r="WCC1072" s="11"/>
      <c r="WCD1072" s="11"/>
      <c r="WCE1072" s="11"/>
      <c r="WCF1072" s="11"/>
      <c r="WCG1072" s="11"/>
      <c r="WCH1072" s="11"/>
      <c r="WCI1072" s="11"/>
      <c r="WCJ1072" s="11"/>
      <c r="WCK1072" s="11"/>
      <c r="WCL1072" s="11"/>
      <c r="WCM1072" s="11"/>
      <c r="WCN1072" s="11"/>
      <c r="WCO1072" s="11"/>
      <c r="WCP1072" s="11"/>
      <c r="WCQ1072" s="11"/>
      <c r="WCR1072" s="11"/>
      <c r="WCS1072" s="11"/>
      <c r="WCT1072" s="11"/>
      <c r="WCU1072" s="11"/>
      <c r="WCV1072" s="11"/>
      <c r="WCW1072" s="11"/>
      <c r="WCX1072" s="11"/>
      <c r="WCY1072" s="11"/>
      <c r="WCZ1072" s="11"/>
      <c r="WDA1072" s="11"/>
      <c r="WDB1072" s="11"/>
      <c r="WDC1072" s="11"/>
      <c r="WDD1072" s="11"/>
      <c r="WDE1072" s="11"/>
      <c r="WDF1072" s="11"/>
      <c r="WDG1072" s="11"/>
      <c r="WDH1072" s="11"/>
      <c r="WDI1072" s="11"/>
      <c r="WDJ1072" s="11"/>
      <c r="WDK1072" s="11"/>
      <c r="WDL1072" s="11"/>
      <c r="WDM1072" s="11"/>
      <c r="WDN1072" s="11"/>
      <c r="WDO1072" s="11"/>
      <c r="WDP1072" s="11"/>
      <c r="WDQ1072" s="11"/>
      <c r="WDR1072" s="11"/>
      <c r="WDS1072" s="11"/>
      <c r="WDT1072" s="11"/>
      <c r="WDU1072" s="11"/>
      <c r="WDV1072" s="11"/>
      <c r="WDW1072" s="11"/>
      <c r="WDX1072" s="11"/>
      <c r="WDY1072" s="11"/>
      <c r="WDZ1072" s="11"/>
      <c r="WEA1072" s="11"/>
      <c r="WEB1072" s="11"/>
      <c r="WEC1072" s="11"/>
      <c r="WED1072" s="11"/>
      <c r="WEE1072" s="11"/>
      <c r="WEF1072" s="11"/>
      <c r="WEG1072" s="11"/>
      <c r="WEH1072" s="11"/>
      <c r="WEI1072" s="11"/>
      <c r="WEJ1072" s="11"/>
      <c r="WEK1072" s="11"/>
      <c r="WEL1072" s="11"/>
      <c r="WEM1072" s="11"/>
      <c r="WEN1072" s="11"/>
      <c r="WEO1072" s="11"/>
      <c r="WEP1072" s="11"/>
      <c r="WEQ1072" s="11"/>
      <c r="WER1072" s="11"/>
      <c r="WES1072" s="11"/>
      <c r="WET1072" s="11"/>
      <c r="WEU1072" s="11"/>
      <c r="WEV1072" s="11"/>
      <c r="WEW1072" s="11"/>
      <c r="WEX1072" s="11"/>
      <c r="WEY1072" s="11"/>
      <c r="WEZ1072" s="11"/>
      <c r="WFA1072" s="11"/>
      <c r="WFB1072" s="11"/>
      <c r="WFC1072" s="11"/>
      <c r="WFD1072" s="11"/>
      <c r="WFE1072" s="11"/>
      <c r="WFF1072" s="11"/>
      <c r="WFG1072" s="11"/>
      <c r="WFH1072" s="11"/>
      <c r="WFI1072" s="11"/>
      <c r="WFJ1072" s="11"/>
      <c r="WFK1072" s="11"/>
      <c r="WFL1072" s="11"/>
      <c r="WFM1072" s="11"/>
      <c r="WFN1072" s="11"/>
      <c r="WFO1072" s="11"/>
      <c r="WFP1072" s="11"/>
      <c r="WFQ1072" s="11"/>
      <c r="WFR1072" s="11"/>
      <c r="WFS1072" s="11"/>
      <c r="WFT1072" s="11"/>
      <c r="WFU1072" s="11"/>
      <c r="WFV1072" s="11"/>
      <c r="WFW1072" s="11"/>
      <c r="WFX1072" s="11"/>
      <c r="WFY1072" s="11"/>
      <c r="WFZ1072" s="11"/>
      <c r="WGA1072" s="11"/>
      <c r="WGB1072" s="11"/>
      <c r="WGC1072" s="11"/>
      <c r="WGD1072" s="11"/>
      <c r="WGE1072" s="11"/>
      <c r="WGF1072" s="11"/>
      <c r="WGG1072" s="11"/>
      <c r="WGH1072" s="11"/>
      <c r="WGI1072" s="11"/>
      <c r="WGJ1072" s="11"/>
      <c r="WGK1072" s="11"/>
      <c r="WGL1072" s="11"/>
      <c r="WGM1072" s="11"/>
      <c r="WGN1072" s="11"/>
      <c r="WGO1072" s="11"/>
      <c r="WGP1072" s="11"/>
      <c r="WGQ1072" s="11"/>
      <c r="WGR1072" s="11"/>
      <c r="WGS1072" s="11"/>
      <c r="WGT1072" s="11"/>
      <c r="WGU1072" s="11"/>
      <c r="WGV1072" s="11"/>
      <c r="WGW1072" s="11"/>
      <c r="WGX1072" s="11"/>
      <c r="WGY1072" s="11"/>
      <c r="WGZ1072" s="11"/>
      <c r="WHA1072" s="11"/>
      <c r="WHB1072" s="11"/>
      <c r="WHC1072" s="11"/>
      <c r="WHD1072" s="11"/>
      <c r="WHE1072" s="11"/>
      <c r="WHF1072" s="11"/>
      <c r="WHG1072" s="11"/>
      <c r="WHH1072" s="11"/>
      <c r="WHI1072" s="11"/>
      <c r="WHJ1072" s="11"/>
      <c r="WHK1072" s="11"/>
      <c r="WHL1072" s="11"/>
      <c r="WHM1072" s="11"/>
      <c r="WHN1072" s="11"/>
      <c r="WHO1072" s="11"/>
      <c r="WHP1072" s="11"/>
      <c r="WHQ1072" s="11"/>
      <c r="WHR1072" s="11"/>
      <c r="WHS1072" s="11"/>
      <c r="WHT1072" s="11"/>
      <c r="WHU1072" s="11"/>
      <c r="WHV1072" s="11"/>
      <c r="WHW1072" s="11"/>
      <c r="WHX1072" s="11"/>
      <c r="WHY1072" s="11"/>
      <c r="WHZ1072" s="11"/>
      <c r="WIA1072" s="11"/>
      <c r="WIB1072" s="11"/>
      <c r="WIC1072" s="11"/>
      <c r="WID1072" s="11"/>
      <c r="WIE1072" s="11"/>
      <c r="WIF1072" s="11"/>
      <c r="WIG1072" s="11"/>
      <c r="WIH1072" s="11"/>
      <c r="WII1072" s="11"/>
      <c r="WIJ1072" s="11"/>
      <c r="WIK1072" s="11"/>
      <c r="WIL1072" s="11"/>
      <c r="WIM1072" s="11"/>
      <c r="WIN1072" s="11"/>
      <c r="WIO1072" s="11"/>
      <c r="WIP1072" s="11"/>
      <c r="WIQ1072" s="11"/>
      <c r="WIR1072" s="11"/>
      <c r="WIS1072" s="11"/>
      <c r="WIT1072" s="11"/>
      <c r="WIU1072" s="11"/>
      <c r="WIV1072" s="11"/>
      <c r="WIW1072" s="11"/>
      <c r="WIX1072" s="11"/>
      <c r="WIY1072" s="11"/>
      <c r="WIZ1072" s="11"/>
      <c r="WJA1072" s="11"/>
      <c r="WJB1072" s="11"/>
      <c r="WJC1072" s="11"/>
      <c r="WJD1072" s="11"/>
      <c r="WJE1072" s="11"/>
      <c r="WJF1072" s="11"/>
      <c r="WJG1072" s="11"/>
      <c r="WJH1072" s="11"/>
      <c r="WJI1072" s="11"/>
      <c r="WJJ1072" s="11"/>
      <c r="WJK1072" s="11"/>
      <c r="WJL1072" s="11"/>
      <c r="WJM1072" s="11"/>
      <c r="WJN1072" s="11"/>
      <c r="WJO1072" s="11"/>
      <c r="WJP1072" s="11"/>
      <c r="WJQ1072" s="11"/>
      <c r="WJR1072" s="11"/>
      <c r="WJS1072" s="11"/>
      <c r="WJT1072" s="11"/>
      <c r="WJU1072" s="11"/>
      <c r="WJV1072" s="11"/>
      <c r="WJW1072" s="11"/>
      <c r="WJX1072" s="11"/>
      <c r="WJY1072" s="11"/>
      <c r="WJZ1072" s="11"/>
      <c r="WKA1072" s="11"/>
      <c r="WKB1072" s="11"/>
      <c r="WKC1072" s="11"/>
      <c r="WKD1072" s="11"/>
      <c r="WKE1072" s="11"/>
      <c r="WKF1072" s="11"/>
      <c r="WKG1072" s="11"/>
      <c r="WKH1072" s="11"/>
      <c r="WKI1072" s="11"/>
      <c r="WKJ1072" s="11"/>
      <c r="WKK1072" s="11"/>
      <c r="WKL1072" s="11"/>
      <c r="WKM1072" s="11"/>
      <c r="WKN1072" s="11"/>
      <c r="WKO1072" s="11"/>
      <c r="WKP1072" s="11"/>
      <c r="WKQ1072" s="11"/>
      <c r="WKR1072" s="11"/>
      <c r="WKS1072" s="11"/>
      <c r="WKT1072" s="11"/>
      <c r="WKU1072" s="11"/>
      <c r="WKV1072" s="11"/>
      <c r="WKW1072" s="11"/>
      <c r="WKX1072" s="11"/>
      <c r="WKY1072" s="11"/>
      <c r="WKZ1072" s="11"/>
      <c r="WLA1072" s="11"/>
      <c r="WLB1072" s="11"/>
      <c r="WLC1072" s="11"/>
      <c r="WLD1072" s="11"/>
      <c r="WLE1072" s="11"/>
      <c r="WLF1072" s="11"/>
      <c r="WLG1072" s="11"/>
      <c r="WLH1072" s="11"/>
      <c r="WLI1072" s="11"/>
      <c r="WLJ1072" s="11"/>
      <c r="WLK1072" s="11"/>
      <c r="WLL1072" s="11"/>
      <c r="WLM1072" s="11"/>
      <c r="WLN1072" s="11"/>
      <c r="WLO1072" s="11"/>
      <c r="WLP1072" s="11"/>
      <c r="WLQ1072" s="11"/>
      <c r="WLR1072" s="11"/>
      <c r="WLS1072" s="11"/>
      <c r="WLT1072" s="11"/>
      <c r="WLU1072" s="11"/>
      <c r="WLV1072" s="11"/>
      <c r="WLW1072" s="11"/>
      <c r="WLX1072" s="11"/>
      <c r="WLY1072" s="11"/>
      <c r="WLZ1072" s="11"/>
      <c r="WMA1072" s="11"/>
      <c r="WMB1072" s="11"/>
      <c r="WMC1072" s="11"/>
      <c r="WMD1072" s="11"/>
      <c r="WME1072" s="11"/>
      <c r="WMF1072" s="11"/>
      <c r="WMG1072" s="11"/>
      <c r="WMH1072" s="11"/>
      <c r="WMI1072" s="11"/>
      <c r="WMJ1072" s="11"/>
      <c r="WMK1072" s="11"/>
      <c r="WML1072" s="11"/>
      <c r="WMM1072" s="11"/>
      <c r="WMN1072" s="11"/>
      <c r="WMO1072" s="11"/>
      <c r="WMP1072" s="11"/>
      <c r="WMQ1072" s="11"/>
      <c r="WMR1072" s="11"/>
      <c r="WMS1072" s="11"/>
      <c r="WMT1072" s="11"/>
      <c r="WMU1072" s="11"/>
      <c r="WMV1072" s="11"/>
      <c r="WMW1072" s="11"/>
      <c r="WMX1072" s="11"/>
      <c r="WMY1072" s="11"/>
      <c r="WMZ1072" s="11"/>
      <c r="WNA1072" s="11"/>
      <c r="WNB1072" s="11"/>
      <c r="WNC1072" s="11"/>
      <c r="WND1072" s="11"/>
      <c r="WNE1072" s="11"/>
      <c r="WNF1072" s="11"/>
      <c r="WNG1072" s="11"/>
      <c r="WNH1072" s="11"/>
      <c r="WNI1072" s="11"/>
      <c r="WNJ1072" s="11"/>
      <c r="WNK1072" s="11"/>
      <c r="WNL1072" s="11"/>
      <c r="WNM1072" s="11"/>
      <c r="WNN1072" s="11"/>
      <c r="WNO1072" s="11"/>
      <c r="WNP1072" s="11"/>
      <c r="WNQ1072" s="11"/>
      <c r="WNR1072" s="11"/>
      <c r="WNS1072" s="11"/>
      <c r="WNT1072" s="11"/>
      <c r="WNU1072" s="11"/>
      <c r="WNV1072" s="11"/>
      <c r="WNW1072" s="11"/>
      <c r="WNX1072" s="11"/>
      <c r="WNY1072" s="11"/>
      <c r="WNZ1072" s="11"/>
      <c r="WOA1072" s="11"/>
      <c r="WOB1072" s="11"/>
      <c r="WOC1072" s="11"/>
      <c r="WOD1072" s="11"/>
      <c r="WOE1072" s="11"/>
      <c r="WOF1072" s="11"/>
      <c r="WOG1072" s="11"/>
      <c r="WOH1072" s="11"/>
      <c r="WOI1072" s="11"/>
      <c r="WOJ1072" s="11"/>
      <c r="WOK1072" s="11"/>
      <c r="WOL1072" s="11"/>
      <c r="WOM1072" s="11"/>
      <c r="WON1072" s="11"/>
      <c r="WOO1072" s="11"/>
      <c r="WOP1072" s="11"/>
      <c r="WOQ1072" s="11"/>
      <c r="WOR1072" s="11"/>
      <c r="WOS1072" s="11"/>
      <c r="WOT1072" s="11"/>
      <c r="WOU1072" s="11"/>
      <c r="WOV1072" s="11"/>
      <c r="WOW1072" s="11"/>
      <c r="WOX1072" s="11"/>
      <c r="WOY1072" s="11"/>
      <c r="WOZ1072" s="11"/>
      <c r="WPA1072" s="11"/>
      <c r="WPB1072" s="11"/>
      <c r="WPC1072" s="11"/>
      <c r="WPD1072" s="11"/>
      <c r="WPE1072" s="11"/>
      <c r="WPF1072" s="11"/>
      <c r="WPG1072" s="11"/>
      <c r="WPH1072" s="11"/>
      <c r="WPI1072" s="11"/>
      <c r="WPJ1072" s="11"/>
      <c r="WPK1072" s="11"/>
      <c r="WPL1072" s="11"/>
      <c r="WPM1072" s="11"/>
      <c r="WPN1072" s="11"/>
      <c r="WPO1072" s="11"/>
      <c r="WPP1072" s="11"/>
      <c r="WPQ1072" s="11"/>
      <c r="WPR1072" s="11"/>
      <c r="WPS1072" s="11"/>
      <c r="WPT1072" s="11"/>
      <c r="WPU1072" s="11"/>
      <c r="WPV1072" s="11"/>
      <c r="WPW1072" s="11"/>
      <c r="WPX1072" s="11"/>
      <c r="WPY1072" s="11"/>
      <c r="WPZ1072" s="11"/>
      <c r="WQA1072" s="11"/>
      <c r="WQB1072" s="11"/>
      <c r="WQC1072" s="11"/>
      <c r="WQD1072" s="11"/>
      <c r="WQE1072" s="11"/>
      <c r="WQF1072" s="11"/>
      <c r="WQG1072" s="11"/>
      <c r="WQH1072" s="11"/>
      <c r="WQI1072" s="11"/>
      <c r="WQJ1072" s="11"/>
      <c r="WQK1072" s="11"/>
      <c r="WQL1072" s="11"/>
      <c r="WQM1072" s="11"/>
      <c r="WQN1072" s="11"/>
      <c r="WQO1072" s="11"/>
      <c r="WQP1072" s="11"/>
      <c r="WQQ1072" s="11"/>
      <c r="WQR1072" s="11"/>
      <c r="WQS1072" s="11"/>
      <c r="WQT1072" s="11"/>
      <c r="WQU1072" s="11"/>
      <c r="WQV1072" s="11"/>
      <c r="WQW1072" s="11"/>
      <c r="WQX1072" s="11"/>
      <c r="WQY1072" s="11"/>
      <c r="WQZ1072" s="11"/>
      <c r="WRA1072" s="11"/>
      <c r="WRB1072" s="11"/>
      <c r="WRC1072" s="11"/>
      <c r="WRD1072" s="11"/>
      <c r="WRE1072" s="11"/>
      <c r="WRF1072" s="11"/>
      <c r="WRG1072" s="11"/>
      <c r="WRH1072" s="11"/>
      <c r="WRI1072" s="11"/>
      <c r="WRJ1072" s="11"/>
      <c r="WRK1072" s="11"/>
      <c r="WRL1072" s="11"/>
      <c r="WRM1072" s="11"/>
      <c r="WRN1072" s="11"/>
      <c r="WRO1072" s="11"/>
      <c r="WRP1072" s="11"/>
      <c r="WRQ1072" s="11"/>
      <c r="WRR1072" s="11"/>
      <c r="WRS1072" s="11"/>
      <c r="WRT1072" s="11"/>
      <c r="WRU1072" s="11"/>
      <c r="WRV1072" s="11"/>
      <c r="WRW1072" s="11"/>
      <c r="WRX1072" s="11"/>
      <c r="WRY1072" s="11"/>
      <c r="WRZ1072" s="11"/>
      <c r="WSA1072" s="11"/>
      <c r="WSB1072" s="11"/>
      <c r="WSC1072" s="11"/>
      <c r="WSD1072" s="11"/>
      <c r="WSE1072" s="11"/>
      <c r="WSF1072" s="11"/>
      <c r="WSG1072" s="11"/>
      <c r="WSH1072" s="11"/>
      <c r="WSI1072" s="11"/>
      <c r="WSJ1072" s="11"/>
      <c r="WSK1072" s="11"/>
      <c r="WSL1072" s="11"/>
      <c r="WSM1072" s="11"/>
      <c r="WSN1072" s="11"/>
      <c r="WSO1072" s="11"/>
      <c r="WSP1072" s="11"/>
      <c r="WSQ1072" s="11"/>
      <c r="WSR1072" s="11"/>
      <c r="WSS1072" s="11"/>
      <c r="WST1072" s="11"/>
      <c r="WSU1072" s="11"/>
      <c r="WSV1072" s="11"/>
      <c r="WSW1072" s="11"/>
      <c r="WSX1072" s="11"/>
      <c r="WSY1072" s="11"/>
      <c r="WSZ1072" s="11"/>
      <c r="WTA1072" s="11"/>
      <c r="WTB1072" s="11"/>
      <c r="WTC1072" s="11"/>
      <c r="WTD1072" s="11"/>
      <c r="WTE1072" s="11"/>
      <c r="WTF1072" s="11"/>
      <c r="WTG1072" s="11"/>
      <c r="WTH1072" s="11"/>
      <c r="WTI1072" s="11"/>
      <c r="WTJ1072" s="11"/>
      <c r="WTK1072" s="11"/>
      <c r="WTL1072" s="11"/>
      <c r="WTM1072" s="11"/>
      <c r="WTN1072" s="11"/>
      <c r="WTO1072" s="11"/>
      <c r="WTP1072" s="11"/>
      <c r="WTQ1072" s="11"/>
      <c r="WTR1072" s="11"/>
      <c r="WTS1072" s="11"/>
      <c r="WTT1072" s="11"/>
      <c r="WTU1072" s="11"/>
      <c r="WTV1072" s="11"/>
      <c r="WTW1072" s="11"/>
      <c r="WTX1072" s="11"/>
      <c r="WTY1072" s="11"/>
      <c r="WTZ1072" s="11"/>
      <c r="WUA1072" s="11"/>
      <c r="WUB1072" s="11"/>
      <c r="WUC1072" s="11"/>
      <c r="WUD1072" s="11"/>
      <c r="WUE1072" s="11"/>
      <c r="WUF1072" s="11"/>
      <c r="WUG1072" s="11"/>
      <c r="WUH1072" s="11"/>
      <c r="WUI1072" s="11"/>
      <c r="WUJ1072" s="11"/>
      <c r="WUK1072" s="11"/>
      <c r="WUL1072" s="11"/>
      <c r="WUM1072" s="11"/>
      <c r="WUN1072" s="11"/>
      <c r="WUO1072" s="11"/>
      <c r="WUP1072" s="11"/>
      <c r="WUQ1072" s="11"/>
      <c r="WUR1072" s="11"/>
      <c r="WUS1072" s="11"/>
      <c r="WUT1072" s="11"/>
      <c r="WUU1072" s="11"/>
      <c r="WUV1072" s="11"/>
      <c r="WUW1072" s="11"/>
      <c r="WUX1072" s="11"/>
      <c r="WUY1072" s="11"/>
      <c r="WUZ1072" s="11"/>
      <c r="WVA1072" s="11"/>
      <c r="WVB1072" s="11"/>
      <c r="WVC1072" s="11"/>
      <c r="WVD1072" s="11"/>
      <c r="WVE1072" s="11"/>
      <c r="WVF1072" s="11"/>
      <c r="WVG1072" s="11"/>
      <c r="WVH1072" s="11"/>
      <c r="WVI1072" s="11"/>
      <c r="WVJ1072" s="11"/>
      <c r="WVK1072" s="11"/>
      <c r="WVL1072" s="11"/>
      <c r="WVM1072" s="11"/>
      <c r="WVN1072" s="11"/>
      <c r="WVO1072" s="11"/>
      <c r="WVP1072" s="11"/>
      <c r="WVQ1072" s="11"/>
      <c r="WVR1072" s="11"/>
      <c r="WVS1072" s="11"/>
      <c r="WVT1072" s="11"/>
      <c r="WVU1072" s="11"/>
      <c r="WVV1072" s="11"/>
      <c r="WVW1072" s="11"/>
      <c r="WVX1072" s="11"/>
      <c r="WVY1072" s="11"/>
      <c r="WVZ1072" s="11"/>
      <c r="WWA1072" s="11"/>
      <c r="WWB1072" s="11"/>
      <c r="WWC1072" s="11"/>
      <c r="WWD1072" s="11"/>
      <c r="WWE1072" s="11"/>
      <c r="WWF1072" s="11"/>
      <c r="WWG1072" s="11"/>
      <c r="WWH1072" s="11"/>
      <c r="WWI1072" s="11"/>
      <c r="WWJ1072" s="11"/>
      <c r="WWK1072" s="11"/>
      <c r="WWL1072" s="11"/>
      <c r="WWM1072" s="11"/>
      <c r="WWN1072" s="11"/>
      <c r="WWO1072" s="11"/>
      <c r="WWP1072" s="11"/>
      <c r="WWQ1072" s="11"/>
      <c r="WWR1072" s="11"/>
      <c r="WWS1072" s="11"/>
      <c r="WWT1072" s="11"/>
      <c r="WWU1072" s="11"/>
      <c r="WWV1072" s="11"/>
      <c r="WWW1072" s="11"/>
      <c r="WWX1072" s="11"/>
      <c r="WWY1072" s="11"/>
      <c r="WWZ1072" s="11"/>
      <c r="WXA1072" s="11"/>
      <c r="WXB1072" s="11"/>
      <c r="WXC1072" s="11"/>
      <c r="WXD1072" s="11"/>
      <c r="WXE1072" s="11"/>
      <c r="WXF1072" s="11"/>
      <c r="WXG1072" s="11"/>
      <c r="WXH1072" s="11"/>
      <c r="WXI1072" s="11"/>
      <c r="WXJ1072" s="11"/>
      <c r="WXK1072" s="11"/>
      <c r="WXL1072" s="11"/>
      <c r="WXM1072" s="11"/>
      <c r="WXN1072" s="11"/>
      <c r="WXO1072" s="11"/>
      <c r="WXP1072" s="11"/>
      <c r="WXQ1072" s="11"/>
      <c r="WXR1072" s="11"/>
      <c r="WXS1072" s="11"/>
      <c r="WXT1072" s="11"/>
      <c r="WXU1072" s="11"/>
      <c r="WXV1072" s="11"/>
      <c r="WXW1072" s="11"/>
      <c r="WXX1072" s="11"/>
      <c r="WXY1072" s="11"/>
      <c r="WXZ1072" s="11"/>
      <c r="WYA1072" s="11"/>
      <c r="WYB1072" s="11"/>
      <c r="WYC1072" s="11"/>
      <c r="WYD1072" s="11"/>
      <c r="WYE1072" s="11"/>
      <c r="WYF1072" s="11"/>
      <c r="WYG1072" s="11"/>
      <c r="WYH1072" s="11"/>
      <c r="WYI1072" s="11"/>
      <c r="WYJ1072" s="11"/>
      <c r="WYK1072" s="11"/>
      <c r="WYL1072" s="11"/>
      <c r="WYM1072" s="11"/>
      <c r="WYN1072" s="11"/>
      <c r="WYO1072" s="11"/>
      <c r="WYP1072" s="11"/>
      <c r="WYQ1072" s="11"/>
      <c r="WYR1072" s="11"/>
      <c r="WYS1072" s="11"/>
      <c r="WYT1072" s="11"/>
      <c r="WYU1072" s="11"/>
      <c r="WYV1072" s="11"/>
      <c r="WYW1072" s="11"/>
      <c r="WYX1072" s="11"/>
      <c r="WYY1072" s="11"/>
      <c r="WYZ1072" s="11"/>
      <c r="WZA1072" s="11"/>
      <c r="WZB1072" s="11"/>
      <c r="WZC1072" s="11"/>
      <c r="WZD1072" s="11"/>
      <c r="WZE1072" s="11"/>
      <c r="WZF1072" s="11"/>
      <c r="WZG1072" s="11"/>
      <c r="WZH1072" s="11"/>
      <c r="WZI1072" s="11"/>
      <c r="WZJ1072" s="11"/>
      <c r="WZK1072" s="11"/>
      <c r="WZL1072" s="11"/>
      <c r="WZM1072" s="11"/>
      <c r="WZN1072" s="11"/>
      <c r="WZO1072" s="11"/>
      <c r="WZP1072" s="11"/>
      <c r="WZQ1072" s="11"/>
      <c r="WZR1072" s="11"/>
      <c r="WZS1072" s="11"/>
      <c r="WZT1072" s="11"/>
      <c r="WZU1072" s="11"/>
      <c r="WZV1072" s="11"/>
      <c r="WZW1072" s="11"/>
      <c r="WZX1072" s="11"/>
      <c r="WZY1072" s="11"/>
      <c r="WZZ1072" s="11"/>
      <c r="XAA1072" s="11"/>
      <c r="XAB1072" s="11"/>
      <c r="XAC1072" s="11"/>
      <c r="XAD1072" s="11"/>
      <c r="XAE1072" s="11"/>
      <c r="XAF1072" s="11"/>
      <c r="XAG1072" s="11"/>
      <c r="XAH1072" s="11"/>
      <c r="XAI1072" s="11"/>
      <c r="XAJ1072" s="11"/>
      <c r="XAK1072" s="11"/>
      <c r="XAL1072" s="11"/>
      <c r="XAM1072" s="11"/>
      <c r="XAN1072" s="11"/>
      <c r="XAO1072" s="11"/>
      <c r="XAP1072" s="11"/>
      <c r="XAQ1072" s="11"/>
      <c r="XAR1072" s="11"/>
      <c r="XAS1072" s="11"/>
      <c r="XAT1072" s="11"/>
      <c r="XAU1072" s="11"/>
      <c r="XAV1072" s="11"/>
      <c r="XAW1072" s="11"/>
      <c r="XAX1072" s="11"/>
      <c r="XAY1072" s="11"/>
      <c r="XAZ1072" s="11"/>
      <c r="XBA1072" s="11"/>
      <c r="XBB1072" s="11"/>
      <c r="XBC1072" s="11"/>
      <c r="XBD1072" s="11"/>
      <c r="XBE1072" s="11"/>
      <c r="XBF1072" s="11"/>
      <c r="XBG1072" s="11"/>
      <c r="XBH1072" s="11"/>
      <c r="XBI1072" s="11"/>
      <c r="XBJ1072" s="11"/>
      <c r="XBK1072" s="11"/>
      <c r="XBL1072" s="11"/>
      <c r="XBM1072" s="11"/>
      <c r="XBN1072" s="11"/>
      <c r="XBO1072" s="11"/>
      <c r="XBP1072" s="11"/>
      <c r="XBQ1072" s="11"/>
      <c r="XBR1072" s="11"/>
      <c r="XBS1072" s="11"/>
      <c r="XBT1072" s="11"/>
      <c r="XBU1072" s="11"/>
      <c r="XBV1072" s="11"/>
      <c r="XBW1072" s="11"/>
      <c r="XBX1072" s="11"/>
      <c r="XBY1072" s="11"/>
      <c r="XBZ1072" s="11"/>
      <c r="XCA1072" s="11"/>
      <c r="XCB1072" s="11"/>
      <c r="XCC1072" s="11"/>
      <c r="XCD1072" s="11"/>
      <c r="XCE1072" s="11"/>
      <c r="XCF1072" s="11"/>
      <c r="XCG1072" s="11"/>
      <c r="XCH1072" s="11"/>
      <c r="XCI1072" s="11"/>
      <c r="XCJ1072" s="11"/>
      <c r="XCK1072" s="11"/>
      <c r="XCL1072" s="11"/>
      <c r="XCM1072" s="11"/>
      <c r="XCN1072" s="11"/>
      <c r="XCO1072" s="11"/>
      <c r="XCP1072" s="11"/>
      <c r="XCQ1072" s="11"/>
      <c r="XCR1072" s="11"/>
      <c r="XCS1072" s="11"/>
      <c r="XCT1072" s="11"/>
      <c r="XCU1072" s="11"/>
      <c r="XCV1072" s="11"/>
      <c r="XCW1072" s="11"/>
      <c r="XCX1072" s="11"/>
      <c r="XCY1072" s="11"/>
      <c r="XCZ1072" s="11"/>
      <c r="XDA1072" s="11"/>
      <c r="XDB1072" s="11"/>
      <c r="XDC1072" s="11"/>
      <c r="XDD1072" s="11"/>
      <c r="XDE1072" s="11"/>
      <c r="XDF1072" s="11"/>
      <c r="XDG1072" s="11"/>
      <c r="XDH1072" s="11"/>
      <c r="XDI1072" s="11"/>
      <c r="XDJ1072" s="11"/>
      <c r="XDK1072" s="11"/>
      <c r="XDL1072" s="11"/>
      <c r="XDM1072" s="11"/>
      <c r="XDN1072" s="11"/>
      <c r="XDO1072" s="11"/>
      <c r="XDP1072" s="11"/>
      <c r="XDQ1072" s="11"/>
      <c r="XDR1072" s="11"/>
      <c r="XDS1072" s="11"/>
      <c r="XDT1072" s="11"/>
      <c r="XDU1072" s="11"/>
      <c r="XDV1072" s="11"/>
      <c r="XDW1072" s="11"/>
      <c r="XDX1072" s="11"/>
      <c r="XDY1072" s="11"/>
      <c r="XDZ1072" s="11"/>
      <c r="XEA1072" s="11"/>
      <c r="XEB1072" s="11"/>
      <c r="XEC1072" s="11"/>
      <c r="XED1072" s="11"/>
      <c r="XEE1072" s="11"/>
      <c r="XEF1072" s="11"/>
      <c r="XEG1072" s="11"/>
      <c r="XEH1072" s="11"/>
      <c r="XEI1072" s="11"/>
      <c r="XEJ1072" s="11"/>
      <c r="XEK1072" s="11"/>
      <c r="XEL1072" s="11"/>
      <c r="XEM1072" s="11"/>
      <c r="XEN1072" s="11"/>
      <c r="XEO1072" s="11"/>
      <c r="XEP1072" s="11"/>
      <c r="XEQ1072" s="11"/>
      <c r="XER1072" s="11"/>
      <c r="XES1072" s="11"/>
      <c r="XET1072" s="11"/>
      <c r="XEU1072" s="11"/>
      <c r="XEV1072" s="11"/>
      <c r="XEW1072" s="11"/>
      <c r="XEX1072" s="11"/>
      <c r="XEY1072" s="11"/>
      <c r="XEZ1072" s="11"/>
      <c r="XFA1072" s="11"/>
      <c r="XFB1072" s="11"/>
      <c r="XFC1072" s="11"/>
      <c r="XFD1072" s="11"/>
    </row>
    <row r="1073" spans="1:17" x14ac:dyDescent="0.15">
      <c r="K1073" s="1"/>
      <c r="L1073" s="1"/>
      <c r="O1073" s="1"/>
      <c r="Q1073" s="1"/>
    </row>
    <row r="1074" spans="1:17" x14ac:dyDescent="0.15">
      <c r="A1074" s="1" t="s">
        <v>70</v>
      </c>
      <c r="B1074" s="11" t="s">
        <v>626</v>
      </c>
      <c r="C1074" s="1" t="s">
        <v>342</v>
      </c>
      <c r="D1074" s="1">
        <v>1</v>
      </c>
      <c r="H1074" s="1">
        <v>1</v>
      </c>
      <c r="K1074" s="1"/>
      <c r="L1074" s="1"/>
      <c r="M1074" s="1" t="s">
        <v>20</v>
      </c>
      <c r="N1074" s="1" t="s">
        <v>409</v>
      </c>
      <c r="O1074" s="2" t="s">
        <v>228</v>
      </c>
      <c r="Q1074" s="1"/>
    </row>
    <row r="1075" spans="1:17" x14ac:dyDescent="0.15">
      <c r="D1075" s="9">
        <v>300</v>
      </c>
      <c r="E1075" s="9"/>
      <c r="F1075" s="9"/>
      <c r="G1075" s="9"/>
      <c r="H1075" s="9">
        <v>270</v>
      </c>
      <c r="I1075" s="9"/>
      <c r="J1075" s="9"/>
      <c r="K1075" s="1">
        <f>SUM(D1075:J1075)</f>
        <v>570</v>
      </c>
      <c r="L1075" s="1">
        <v>6030</v>
      </c>
      <c r="N1075" s="1" t="s">
        <v>78</v>
      </c>
      <c r="O1075" s="1">
        <v>3600</v>
      </c>
      <c r="Q1075" s="1"/>
    </row>
    <row r="1076" spans="1:17" x14ac:dyDescent="0.15">
      <c r="K1076" s="1"/>
      <c r="L1076" s="1"/>
      <c r="O1076" s="1"/>
      <c r="Q1076" s="1"/>
    </row>
    <row r="1077" spans="1:17" x14ac:dyDescent="0.15">
      <c r="A1077" s="1" t="s">
        <v>70</v>
      </c>
      <c r="B1077" s="11" t="s">
        <v>626</v>
      </c>
      <c r="C1077" s="1" t="s">
        <v>141</v>
      </c>
      <c r="D1077" s="1">
        <v>8</v>
      </c>
      <c r="H1077" s="1">
        <v>2</v>
      </c>
      <c r="K1077" s="1"/>
      <c r="L1077" s="1"/>
      <c r="M1077" s="1" t="s">
        <v>20</v>
      </c>
      <c r="O1077" s="1"/>
      <c r="Q1077" s="1"/>
    </row>
    <row r="1078" spans="1:17" x14ac:dyDescent="0.15">
      <c r="D1078" s="9">
        <v>2400</v>
      </c>
      <c r="E1078" s="9"/>
      <c r="F1078" s="9"/>
      <c r="G1078" s="9"/>
      <c r="H1078" s="9">
        <v>540</v>
      </c>
      <c r="I1078" s="9"/>
      <c r="J1078" s="9"/>
      <c r="K1078" s="1">
        <f>SUM(D1078:J1078)</f>
        <v>2940</v>
      </c>
      <c r="L1078" s="1">
        <v>3090</v>
      </c>
      <c r="O1078" s="1"/>
      <c r="Q1078" s="1"/>
    </row>
    <row r="1079" spans="1:17" x14ac:dyDescent="0.15">
      <c r="K1079" s="1"/>
      <c r="L1079" s="1"/>
      <c r="O1079" s="1"/>
      <c r="Q1079" s="1"/>
    </row>
    <row r="1080" spans="1:17" x14ac:dyDescent="0.15">
      <c r="A1080" s="1" t="s">
        <v>72</v>
      </c>
      <c r="B1080" s="11" t="s">
        <v>627</v>
      </c>
      <c r="C1080" s="1" t="s">
        <v>611</v>
      </c>
      <c r="D1080" s="1">
        <v>12</v>
      </c>
      <c r="K1080" s="1"/>
      <c r="L1080" s="1"/>
      <c r="M1080" s="1" t="s">
        <v>20</v>
      </c>
      <c r="O1080" s="1"/>
      <c r="Q1080" s="1"/>
    </row>
    <row r="1081" spans="1:17" x14ac:dyDescent="0.15">
      <c r="D1081" s="9">
        <v>3120</v>
      </c>
      <c r="E1081" s="9"/>
      <c r="F1081" s="9"/>
      <c r="G1081" s="9"/>
      <c r="H1081" s="9"/>
      <c r="I1081" s="9"/>
      <c r="J1081" s="9"/>
      <c r="K1081" s="1">
        <v>3120</v>
      </c>
      <c r="L1081" s="1">
        <v>7280</v>
      </c>
      <c r="O1081" s="1"/>
      <c r="Q1081" s="1"/>
    </row>
    <row r="1082" spans="1:17" x14ac:dyDescent="0.15">
      <c r="K1082" s="1"/>
      <c r="L1082" s="1"/>
      <c r="O1082" s="1"/>
      <c r="Q1082" s="1"/>
    </row>
    <row r="1083" spans="1:17" x14ac:dyDescent="0.15">
      <c r="A1083" s="1" t="s">
        <v>72</v>
      </c>
      <c r="B1083" s="11" t="s">
        <v>627</v>
      </c>
      <c r="C1083" s="1" t="s">
        <v>565</v>
      </c>
      <c r="D1083" s="1">
        <v>10</v>
      </c>
      <c r="K1083" s="1"/>
      <c r="L1083" s="1"/>
      <c r="M1083" s="1" t="s">
        <v>20</v>
      </c>
      <c r="O1083" s="1"/>
      <c r="Q1083" s="1"/>
    </row>
    <row r="1084" spans="1:17" x14ac:dyDescent="0.15">
      <c r="D1084" s="9">
        <v>2600</v>
      </c>
      <c r="E1084" s="9"/>
      <c r="F1084" s="9"/>
      <c r="G1084" s="9"/>
      <c r="H1084" s="9"/>
      <c r="I1084" s="9"/>
      <c r="J1084" s="9"/>
      <c r="K1084" s="1">
        <f>SUM(D1084:J1084)</f>
        <v>2600</v>
      </c>
      <c r="L1084" s="1">
        <v>4680</v>
      </c>
      <c r="O1084" s="1"/>
      <c r="Q1084" s="1"/>
    </row>
    <row r="1085" spans="1:17" x14ac:dyDescent="0.15">
      <c r="K1085" s="1"/>
      <c r="L1085" s="1"/>
      <c r="O1085" s="1"/>
      <c r="Q1085" s="1"/>
    </row>
    <row r="1086" spans="1:17" x14ac:dyDescent="0.15">
      <c r="A1086" s="1" t="s">
        <v>72</v>
      </c>
      <c r="B1086" s="11" t="s">
        <v>627</v>
      </c>
      <c r="C1086" s="1" t="s">
        <v>231</v>
      </c>
      <c r="D1086" s="1">
        <v>18</v>
      </c>
      <c r="K1086" s="1"/>
      <c r="L1086" s="1"/>
      <c r="M1086" s="1" t="s">
        <v>20</v>
      </c>
      <c r="O1086" s="1"/>
      <c r="Q1086" s="1"/>
    </row>
    <row r="1087" spans="1:17" x14ac:dyDescent="0.15">
      <c r="D1087" s="9">
        <v>4680</v>
      </c>
      <c r="E1087" s="9"/>
      <c r="F1087" s="9"/>
      <c r="G1087" s="9"/>
      <c r="H1087" s="9"/>
      <c r="I1087" s="9"/>
      <c r="J1087" s="9"/>
      <c r="K1087" s="1">
        <f>SUM(D1087:J1087)</f>
        <v>4680</v>
      </c>
      <c r="L1087" s="1">
        <v>2600</v>
      </c>
      <c r="N1087" s="1" t="s">
        <v>628</v>
      </c>
      <c r="O1087" s="1">
        <v>2600</v>
      </c>
      <c r="Q1087" s="1"/>
    </row>
    <row r="1088" spans="1:17" x14ac:dyDescent="0.15">
      <c r="K1088" s="1"/>
      <c r="L1088" s="1"/>
      <c r="O1088" s="1"/>
      <c r="Q1088" s="1"/>
    </row>
    <row r="1089" spans="1:17" x14ac:dyDescent="0.15">
      <c r="A1089" s="1" t="s">
        <v>72</v>
      </c>
      <c r="B1089" s="11" t="s">
        <v>627</v>
      </c>
      <c r="C1089" s="1" t="s">
        <v>107</v>
      </c>
      <c r="D1089" s="1">
        <v>4</v>
      </c>
      <c r="E1089" s="1">
        <v>2</v>
      </c>
      <c r="H1089" s="1">
        <v>4</v>
      </c>
      <c r="K1089" s="1"/>
      <c r="L1089" s="1"/>
      <c r="M1089" s="1" t="s">
        <v>20</v>
      </c>
      <c r="O1089" s="1"/>
      <c r="Q1089" s="1"/>
    </row>
    <row r="1090" spans="1:17" x14ac:dyDescent="0.15">
      <c r="D1090" s="9">
        <v>920</v>
      </c>
      <c r="E1090" s="9">
        <v>380</v>
      </c>
      <c r="F1090" s="9"/>
      <c r="G1090" s="9"/>
      <c r="H1090" s="9">
        <v>800</v>
      </c>
      <c r="I1090" s="9"/>
      <c r="J1090" s="9"/>
      <c r="K1090" s="1">
        <f>SUM(D1090:J1090)</f>
        <v>2100</v>
      </c>
      <c r="L1090" s="1">
        <v>500</v>
      </c>
      <c r="O1090" s="1"/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1" t="s">
        <v>70</v>
      </c>
      <c r="B1092" s="11" t="s">
        <v>629</v>
      </c>
      <c r="C1092" s="1" t="s">
        <v>611</v>
      </c>
      <c r="D1092" s="1">
        <v>5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1500</v>
      </c>
      <c r="E1093" s="9"/>
      <c r="F1093" s="9"/>
      <c r="G1093" s="9"/>
      <c r="H1093" s="9"/>
      <c r="I1093" s="9"/>
      <c r="J1093" s="9"/>
      <c r="K1093" s="1">
        <v>1500</v>
      </c>
      <c r="L1093" s="1">
        <v>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17</v>
      </c>
      <c r="B1095" s="11" t="s">
        <v>630</v>
      </c>
      <c r="C1095" s="1" t="s">
        <v>611</v>
      </c>
      <c r="D1095" s="1">
        <v>20</v>
      </c>
      <c r="E1095" s="1">
        <v>1</v>
      </c>
      <c r="F1095" s="1">
        <v>1</v>
      </c>
      <c r="G1095" s="1">
        <v>1</v>
      </c>
      <c r="H1095" s="1">
        <v>5</v>
      </c>
      <c r="J1095" s="1" t="s">
        <v>34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4600</v>
      </c>
      <c r="E1096" s="9">
        <v>190</v>
      </c>
      <c r="F1096" s="9">
        <v>170</v>
      </c>
      <c r="G1096" s="9">
        <v>150</v>
      </c>
      <c r="H1096" s="9">
        <v>1000</v>
      </c>
      <c r="I1096" s="9"/>
      <c r="J1096" s="9">
        <v>2400</v>
      </c>
      <c r="K1096" s="1">
        <f>SUM(D1096:J1096)</f>
        <v>8510</v>
      </c>
      <c r="L1096" s="1">
        <v>14490</v>
      </c>
      <c r="O1096" s="1"/>
      <c r="Q1096" s="1"/>
    </row>
    <row r="1097" spans="1:17" x14ac:dyDescent="0.15">
      <c r="K1097" s="1"/>
      <c r="L1097" s="1"/>
      <c r="O1097" s="1"/>
      <c r="Q1097" s="1"/>
    </row>
    <row r="1098" spans="1:17" ht="12" customHeight="1" x14ac:dyDescent="0.15">
      <c r="A1098" s="1" t="s">
        <v>17</v>
      </c>
      <c r="B1098" s="11" t="s">
        <v>630</v>
      </c>
      <c r="C1098" s="1" t="s">
        <v>133</v>
      </c>
      <c r="D1098" s="1">
        <v>6</v>
      </c>
      <c r="E1098" s="1">
        <v>2</v>
      </c>
      <c r="F1098" s="1">
        <v>2</v>
      </c>
      <c r="G1098" s="1">
        <v>2</v>
      </c>
      <c r="I1098" s="1">
        <v>2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1380</v>
      </c>
      <c r="E1099" s="9">
        <v>380</v>
      </c>
      <c r="F1099" s="9">
        <v>340</v>
      </c>
      <c r="G1099" s="9">
        <v>300</v>
      </c>
      <c r="H1099" s="9"/>
      <c r="I1099" s="9">
        <v>400</v>
      </c>
      <c r="J1099" s="9"/>
      <c r="K1099" s="1">
        <f>SUM(D1099:J1099)</f>
        <v>2800</v>
      </c>
      <c r="L1099" s="1">
        <v>11690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" t="s">
        <v>17</v>
      </c>
      <c r="B1101" s="11" t="s">
        <v>630</v>
      </c>
      <c r="C1101" s="1" t="s">
        <v>133</v>
      </c>
      <c r="J1101" s="1" t="s">
        <v>34</v>
      </c>
      <c r="K1101" s="1"/>
      <c r="L1101" s="1"/>
      <c r="M1101" s="1" t="s">
        <v>20</v>
      </c>
      <c r="N1101" s="1" t="s">
        <v>313</v>
      </c>
      <c r="O1101" s="1">
        <v>2400</v>
      </c>
      <c r="P1101" s="3" t="s">
        <v>133</v>
      </c>
      <c r="Q1101" s="1" t="s">
        <v>631</v>
      </c>
    </row>
    <row r="1102" spans="1:17" x14ac:dyDescent="0.15">
      <c r="D1102" s="9"/>
      <c r="E1102" s="9"/>
      <c r="F1102" s="9"/>
      <c r="G1102" s="9"/>
      <c r="H1102" s="9"/>
      <c r="I1102" s="9"/>
      <c r="J1102" s="9">
        <v>2400</v>
      </c>
      <c r="K1102" s="1">
        <v>0</v>
      </c>
      <c r="L1102" s="1">
        <v>11690</v>
      </c>
      <c r="O1102" s="1"/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17</v>
      </c>
      <c r="B1104" s="11" t="s">
        <v>630</v>
      </c>
      <c r="C1104" s="1" t="s">
        <v>109</v>
      </c>
      <c r="J1104" s="1" t="s">
        <v>34</v>
      </c>
      <c r="K1104" s="1"/>
      <c r="L1104" s="1"/>
      <c r="M1104" s="1" t="s">
        <v>20</v>
      </c>
      <c r="N1104" s="1" t="s">
        <v>632</v>
      </c>
      <c r="O1104" s="1">
        <v>2400</v>
      </c>
      <c r="Q1104" s="1"/>
    </row>
    <row r="1105" spans="1:17" x14ac:dyDescent="0.15">
      <c r="D1105" s="9"/>
      <c r="E1105" s="9"/>
      <c r="F1105" s="9"/>
      <c r="G1105" s="9"/>
      <c r="H1105" s="9"/>
      <c r="I1105" s="9"/>
      <c r="J1105" s="9">
        <v>2400</v>
      </c>
      <c r="K1105" s="1">
        <v>0</v>
      </c>
      <c r="L1105" s="1">
        <v>11690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x14ac:dyDescent="0.15">
      <c r="A1107" s="1" t="s">
        <v>17</v>
      </c>
      <c r="B1107" s="11" t="s">
        <v>630</v>
      </c>
      <c r="C1107" s="1" t="s">
        <v>402</v>
      </c>
      <c r="G1107" s="1">
        <v>1</v>
      </c>
      <c r="I1107" s="1">
        <v>1</v>
      </c>
      <c r="K1107" s="1"/>
      <c r="L1107" s="1"/>
      <c r="M1107" s="1" t="s">
        <v>20</v>
      </c>
      <c r="O1107" s="1"/>
      <c r="Q1107" s="1"/>
    </row>
    <row r="1108" spans="1:17" x14ac:dyDescent="0.15">
      <c r="D1108" s="9"/>
      <c r="E1108" s="9"/>
      <c r="F1108" s="9"/>
      <c r="G1108" s="9">
        <v>150</v>
      </c>
      <c r="H1108" s="9"/>
      <c r="I1108" s="9">
        <v>200</v>
      </c>
      <c r="J1108" s="9"/>
      <c r="K1108" s="1">
        <f>SUM(D1108:J1108)</f>
        <v>350</v>
      </c>
      <c r="L1108" s="1">
        <f>L1105-K1108</f>
        <v>11340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402</v>
      </c>
      <c r="J1110" s="1" t="s">
        <v>633</v>
      </c>
      <c r="K1110" s="1"/>
      <c r="L1110" s="1"/>
      <c r="M1110" s="1" t="s">
        <v>30</v>
      </c>
      <c r="N1110" s="1" t="s">
        <v>634</v>
      </c>
      <c r="O1110" s="1">
        <v>1700</v>
      </c>
      <c r="Q1110" s="1"/>
    </row>
    <row r="1111" spans="1:17" x14ac:dyDescent="0.15">
      <c r="D1111" s="9"/>
      <c r="E1111" s="9"/>
      <c r="F1111" s="9"/>
      <c r="G1111" s="9"/>
      <c r="H1111" s="9"/>
      <c r="I1111" s="9"/>
      <c r="J1111" s="9">
        <v>1700</v>
      </c>
      <c r="K1111" s="1">
        <v>0</v>
      </c>
      <c r="L1111" s="1">
        <v>11340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x14ac:dyDescent="0.15">
      <c r="A1113" s="1" t="s">
        <v>17</v>
      </c>
      <c r="B1113" s="11" t="s">
        <v>630</v>
      </c>
      <c r="C1113" s="1" t="s">
        <v>111</v>
      </c>
      <c r="D1113" s="1">
        <v>10</v>
      </c>
      <c r="K1113" s="1"/>
      <c r="L1113" s="1"/>
      <c r="M1113" s="1" t="s">
        <v>20</v>
      </c>
      <c r="O1113" s="1"/>
      <c r="Q1113" s="1"/>
    </row>
    <row r="1114" spans="1:17" x14ac:dyDescent="0.15">
      <c r="D1114" s="9">
        <v>2300</v>
      </c>
      <c r="E1114" s="9"/>
      <c r="F1114" s="9"/>
      <c r="G1114" s="9"/>
      <c r="H1114" s="9"/>
      <c r="I1114" s="9"/>
      <c r="J1114" s="9"/>
      <c r="K1114" s="1">
        <v>2300</v>
      </c>
      <c r="L1114" s="1">
        <v>9040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115</v>
      </c>
      <c r="D1116" s="1">
        <v>5</v>
      </c>
      <c r="G1116" s="1">
        <v>3</v>
      </c>
      <c r="H1116" s="1">
        <v>3</v>
      </c>
      <c r="I1116" s="1">
        <v>3</v>
      </c>
      <c r="K1116" s="1"/>
      <c r="L1116" s="1"/>
      <c r="M1116" s="1" t="s">
        <v>20</v>
      </c>
      <c r="O1116" s="1"/>
      <c r="Q1116" s="1"/>
    </row>
    <row r="1117" spans="1:17" x14ac:dyDescent="0.15">
      <c r="D1117" s="9">
        <v>1150</v>
      </c>
      <c r="E1117" s="9"/>
      <c r="F1117" s="9"/>
      <c r="G1117" s="9">
        <v>450</v>
      </c>
      <c r="H1117" s="9">
        <v>600</v>
      </c>
      <c r="I1117" s="9">
        <v>600</v>
      </c>
      <c r="J1117" s="9"/>
      <c r="K1117" s="1">
        <f>SUM(D1117:J1117)</f>
        <v>2800</v>
      </c>
      <c r="L1117" s="1">
        <v>6240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157</v>
      </c>
      <c r="D1119" s="1">
        <v>10</v>
      </c>
      <c r="K1119" s="1"/>
      <c r="L1119" s="1"/>
      <c r="M1119" s="1" t="s">
        <v>20</v>
      </c>
      <c r="O1119" s="1"/>
      <c r="Q1119" s="1"/>
    </row>
    <row r="1120" spans="1:17" x14ac:dyDescent="0.15">
      <c r="D1120" s="9">
        <v>2300</v>
      </c>
      <c r="E1120" s="9"/>
      <c r="F1120" s="9"/>
      <c r="G1120" s="9"/>
      <c r="H1120" s="9"/>
      <c r="I1120" s="9"/>
      <c r="J1120" s="9"/>
      <c r="K1120" s="1">
        <f>SUM(D1120:J1120)</f>
        <v>2300</v>
      </c>
      <c r="L1120" s="1">
        <v>3940</v>
      </c>
      <c r="O1120" s="1"/>
      <c r="Q1120" s="1"/>
    </row>
    <row r="1121" spans="1:17" x14ac:dyDescent="0.15">
      <c r="D1121" s="11"/>
      <c r="E1121" s="11"/>
      <c r="F1121" s="11"/>
      <c r="G1121" s="11"/>
      <c r="H1121" s="11"/>
      <c r="I1121" s="11"/>
      <c r="J1121" s="11"/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912</v>
      </c>
      <c r="D1122" s="11">
        <v>1</v>
      </c>
      <c r="E1122" s="11"/>
      <c r="F1122" s="11"/>
      <c r="G1122" s="11"/>
      <c r="H1122" s="11"/>
      <c r="I1122" s="11"/>
      <c r="J1122" s="11"/>
      <c r="K1122" s="1"/>
      <c r="L1122" s="1"/>
      <c r="M1122" s="1" t="s">
        <v>20</v>
      </c>
      <c r="O1122" s="1"/>
      <c r="Q1122" s="1"/>
    </row>
    <row r="1123" spans="1:17" x14ac:dyDescent="0.15">
      <c r="D1123" s="9">
        <v>230</v>
      </c>
      <c r="E1123" s="9"/>
      <c r="F1123" s="9"/>
      <c r="G1123" s="9"/>
      <c r="H1123" s="9"/>
      <c r="I1123" s="9"/>
      <c r="J1123" s="9"/>
      <c r="K1123" s="1">
        <f>SUM(D1123:J1123)</f>
        <v>230</v>
      </c>
      <c r="L1123" s="1">
        <v>2210</v>
      </c>
      <c r="O1123" s="1"/>
      <c r="Q1123" s="1"/>
    </row>
    <row r="1124" spans="1:17" x14ac:dyDescent="0.15">
      <c r="D1124" s="11"/>
      <c r="E1124" s="11"/>
      <c r="F1124" s="11"/>
      <c r="G1124" s="11"/>
      <c r="H1124" s="11"/>
      <c r="I1124" s="11"/>
      <c r="J1124" s="11"/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1070</v>
      </c>
      <c r="D1125" s="11"/>
      <c r="E1125" s="11"/>
      <c r="F1125" s="11"/>
      <c r="G1125" s="11"/>
      <c r="H1125" s="11"/>
      <c r="I1125" s="11"/>
      <c r="J1125" s="11" t="s">
        <v>913</v>
      </c>
      <c r="K1125" s="1"/>
      <c r="L1125" s="1"/>
      <c r="M1125" s="1" t="s">
        <v>20</v>
      </c>
      <c r="O1125" s="1"/>
      <c r="Q1125" s="1"/>
    </row>
    <row r="1126" spans="1:17" x14ac:dyDescent="0.15">
      <c r="D1126" s="9"/>
      <c r="E1126" s="9"/>
      <c r="F1126" s="9"/>
      <c r="G1126" s="9"/>
      <c r="H1126" s="9"/>
      <c r="I1126" s="9"/>
      <c r="J1126" s="9">
        <v>2000</v>
      </c>
      <c r="K1126" s="1">
        <f>SUM(D1126:J1126)</f>
        <v>2000</v>
      </c>
      <c r="L1126" s="1">
        <v>2210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635</v>
      </c>
      <c r="C1128" s="1" t="s">
        <v>611</v>
      </c>
      <c r="D1128" s="1">
        <v>40</v>
      </c>
      <c r="K1128" s="1"/>
      <c r="L1128" s="1"/>
      <c r="M1128" s="1" t="s">
        <v>20</v>
      </c>
      <c r="O1128" s="1"/>
      <c r="Q1128" s="1"/>
    </row>
    <row r="1129" spans="1:17" x14ac:dyDescent="0.15">
      <c r="D1129" s="9" t="s">
        <v>82</v>
      </c>
      <c r="E1129" s="9"/>
      <c r="F1129" s="9"/>
      <c r="G1129" s="9"/>
      <c r="H1129" s="9"/>
      <c r="I1129" s="9"/>
      <c r="J1129" s="9"/>
      <c r="K1129" s="1">
        <v>0</v>
      </c>
      <c r="L1129" s="1">
        <v>0</v>
      </c>
      <c r="O1129" s="1"/>
      <c r="Q1129" s="1"/>
    </row>
    <row r="1130" spans="1:17" x14ac:dyDescent="0.15">
      <c r="K1130" s="1"/>
      <c r="L1130" s="1"/>
      <c r="Q1130" s="1"/>
    </row>
    <row r="1131" spans="1:17" x14ac:dyDescent="0.15">
      <c r="A1131" s="1" t="s">
        <v>17</v>
      </c>
      <c r="B1131" s="11" t="s">
        <v>635</v>
      </c>
      <c r="C1131" s="1" t="s">
        <v>174</v>
      </c>
      <c r="D1131" s="1">
        <v>30</v>
      </c>
      <c r="K1131" s="1"/>
      <c r="L1131" s="1"/>
      <c r="M1131" s="1" t="s">
        <v>20</v>
      </c>
      <c r="N1131" s="1" t="s">
        <v>636</v>
      </c>
      <c r="O1131" s="1">
        <v>11500</v>
      </c>
      <c r="Q1131" s="1"/>
    </row>
    <row r="1132" spans="1:17" x14ac:dyDescent="0.15">
      <c r="D1132" s="9" t="s">
        <v>82</v>
      </c>
      <c r="E1132" s="9"/>
      <c r="F1132" s="9"/>
      <c r="G1132" s="9"/>
      <c r="H1132" s="9"/>
      <c r="I1132" s="9"/>
      <c r="J1132" s="9"/>
      <c r="K1132" s="1">
        <v>0</v>
      </c>
      <c r="L1132" s="1">
        <v>0</v>
      </c>
      <c r="O1132" s="1"/>
      <c r="Q1132" s="1"/>
    </row>
    <row r="1133" spans="1:17" x14ac:dyDescent="0.15"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635</v>
      </c>
      <c r="C1134" s="1" t="s">
        <v>255</v>
      </c>
      <c r="D1134" s="1">
        <v>50</v>
      </c>
      <c r="K1134" s="1"/>
      <c r="L1134" s="1"/>
      <c r="M1134" s="1" t="s">
        <v>20</v>
      </c>
      <c r="O1134" s="1"/>
      <c r="Q1134" s="1"/>
    </row>
    <row r="1135" spans="1:17" x14ac:dyDescent="0.15">
      <c r="D1135" s="9">
        <v>11500</v>
      </c>
      <c r="E1135" s="9"/>
      <c r="F1135" s="9"/>
      <c r="G1135" s="9"/>
      <c r="H1135" s="9"/>
      <c r="I1135" s="9"/>
      <c r="J1135" s="9"/>
      <c r="K1135" s="1">
        <v>11500</v>
      </c>
      <c r="L1135" s="1">
        <v>0</v>
      </c>
      <c r="O1135" s="1"/>
      <c r="Q1135" s="1"/>
    </row>
    <row r="1136" spans="1:17" x14ac:dyDescent="0.15"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635</v>
      </c>
      <c r="C1137" s="1" t="s">
        <v>428</v>
      </c>
      <c r="D1137" s="1">
        <v>19</v>
      </c>
      <c r="E1137" s="1">
        <v>1</v>
      </c>
      <c r="F1137" s="1">
        <v>2</v>
      </c>
      <c r="I1137" s="1">
        <v>2</v>
      </c>
      <c r="K1137" s="1"/>
      <c r="L1137" s="1"/>
      <c r="M1137" s="1" t="s">
        <v>20</v>
      </c>
      <c r="N1137" s="1" t="s">
        <v>637</v>
      </c>
      <c r="O1137" s="1">
        <v>11500</v>
      </c>
      <c r="Q1137" s="1"/>
    </row>
    <row r="1138" spans="1:17" x14ac:dyDescent="0.15">
      <c r="D1138" s="9">
        <v>4370</v>
      </c>
      <c r="E1138" s="9">
        <v>190</v>
      </c>
      <c r="F1138" s="9">
        <v>340</v>
      </c>
      <c r="G1138" s="9"/>
      <c r="H1138" s="9"/>
      <c r="I1138" s="9">
        <v>400</v>
      </c>
      <c r="J1138" s="9"/>
      <c r="K1138" s="1">
        <f>SUM(D1138:J1138)</f>
        <v>5300</v>
      </c>
      <c r="L1138" s="1">
        <v>6200</v>
      </c>
      <c r="O1138" s="1"/>
      <c r="Q1138" s="1"/>
    </row>
    <row r="1139" spans="1:17" x14ac:dyDescent="0.15">
      <c r="K1139" s="1"/>
      <c r="L1139" s="1"/>
      <c r="O1139" s="1"/>
      <c r="Q1139" s="1"/>
    </row>
    <row r="1140" spans="1:17" x14ac:dyDescent="0.15">
      <c r="A1140" s="1" t="s">
        <v>17</v>
      </c>
      <c r="B1140" s="11" t="s">
        <v>635</v>
      </c>
      <c r="C1140" s="1" t="s">
        <v>190</v>
      </c>
      <c r="J1140" s="1" t="s">
        <v>47</v>
      </c>
      <c r="K1140" s="1"/>
      <c r="L1140" s="1"/>
      <c r="M1140" s="1" t="s">
        <v>20</v>
      </c>
      <c r="N1140" s="1" t="s">
        <v>638</v>
      </c>
      <c r="O1140" s="1">
        <v>3100</v>
      </c>
      <c r="Q1140" s="1"/>
    </row>
    <row r="1141" spans="1:17" x14ac:dyDescent="0.15">
      <c r="D1141" s="9"/>
      <c r="E1141" s="9"/>
      <c r="F1141" s="9"/>
      <c r="G1141" s="9"/>
      <c r="H1141" s="9"/>
      <c r="I1141" s="9"/>
      <c r="J1141" s="9">
        <v>3100</v>
      </c>
      <c r="K1141" s="1">
        <v>0</v>
      </c>
      <c r="L1141" s="1">
        <v>6200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215</v>
      </c>
      <c r="J1143" s="1" t="s">
        <v>86</v>
      </c>
      <c r="K1143" s="1"/>
      <c r="L1143" s="1"/>
      <c r="M1143" s="1" t="s">
        <v>20</v>
      </c>
      <c r="N1143" s="1" t="s">
        <v>639</v>
      </c>
      <c r="O1143" s="1">
        <v>2600</v>
      </c>
      <c r="Q1143" s="1"/>
    </row>
    <row r="1144" spans="1:17" x14ac:dyDescent="0.15">
      <c r="D1144" s="9"/>
      <c r="E1144" s="9"/>
      <c r="F1144" s="9"/>
      <c r="G1144" s="9"/>
      <c r="H1144" s="9"/>
      <c r="I1144" s="9"/>
      <c r="J1144" s="9">
        <v>2600</v>
      </c>
      <c r="K1144" s="1">
        <v>0</v>
      </c>
      <c r="L1144" s="1">
        <v>6200</v>
      </c>
      <c r="O1144" s="1"/>
      <c r="Q1144" s="1"/>
    </row>
    <row r="1145" spans="1:17" x14ac:dyDescent="0.15">
      <c r="K1145" s="1"/>
      <c r="L1145" s="1"/>
      <c r="O1145" s="1"/>
      <c r="Q1145" s="1"/>
    </row>
    <row r="1146" spans="1:17" x14ac:dyDescent="0.15">
      <c r="A1146" s="1" t="s">
        <v>17</v>
      </c>
      <c r="B1146" s="11" t="s">
        <v>635</v>
      </c>
      <c r="C1146" s="1" t="s">
        <v>195</v>
      </c>
      <c r="E1146" s="1">
        <v>2</v>
      </c>
      <c r="F1146" s="1">
        <v>5</v>
      </c>
      <c r="G1146" s="1">
        <v>5</v>
      </c>
      <c r="H1146" s="1">
        <v>2</v>
      </c>
      <c r="I1146" s="1">
        <v>2</v>
      </c>
      <c r="K1146" s="1"/>
      <c r="L1146" s="1"/>
      <c r="M1146" s="1" t="s">
        <v>20</v>
      </c>
      <c r="O1146" s="1"/>
      <c r="Q1146" s="1"/>
    </row>
    <row r="1147" spans="1:17" x14ac:dyDescent="0.15">
      <c r="D1147" s="9"/>
      <c r="E1147" s="9">
        <v>380</v>
      </c>
      <c r="F1147" s="9">
        <v>850</v>
      </c>
      <c r="G1147" s="9">
        <v>750</v>
      </c>
      <c r="H1147" s="9">
        <v>400</v>
      </c>
      <c r="I1147" s="9">
        <v>400</v>
      </c>
      <c r="J1147" s="9"/>
      <c r="K1147" s="1">
        <f>SUM(D1147:J1147)</f>
        <v>2780</v>
      </c>
      <c r="L1147" s="1">
        <v>3420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70</v>
      </c>
      <c r="B1149" s="11" t="s">
        <v>640</v>
      </c>
      <c r="C1149" s="1" t="s">
        <v>611</v>
      </c>
      <c r="D1149" s="1">
        <v>5</v>
      </c>
      <c r="E1149" s="1">
        <v>1</v>
      </c>
      <c r="K1149" s="1"/>
      <c r="L1149" s="1"/>
      <c r="M1149" s="1" t="s">
        <v>20</v>
      </c>
      <c r="O1149" s="1"/>
      <c r="Q1149" s="1"/>
    </row>
    <row r="1150" spans="1:17" x14ac:dyDescent="0.15">
      <c r="D1150" s="9">
        <v>1500</v>
      </c>
      <c r="E1150" s="9">
        <v>260</v>
      </c>
      <c r="F1150" s="9"/>
      <c r="G1150" s="9"/>
      <c r="H1150" s="9"/>
      <c r="I1150" s="9"/>
      <c r="J1150" s="9"/>
      <c r="K1150" s="1">
        <v>1760</v>
      </c>
      <c r="L1150" s="1">
        <v>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641</v>
      </c>
      <c r="C1152" s="1" t="s">
        <v>611</v>
      </c>
      <c r="D1152" s="1">
        <v>13</v>
      </c>
      <c r="E1152" s="1">
        <v>1</v>
      </c>
      <c r="G1152" s="1">
        <v>2</v>
      </c>
      <c r="H1152" s="1">
        <v>4</v>
      </c>
      <c r="K1152" s="1"/>
      <c r="L1152" s="1"/>
      <c r="M1152" s="1" t="s">
        <v>20</v>
      </c>
      <c r="O1152" s="1"/>
      <c r="Q1152" s="1"/>
    </row>
    <row r="1153" spans="1:17" x14ac:dyDescent="0.15">
      <c r="D1153" s="9">
        <v>2990</v>
      </c>
      <c r="E1153" s="9">
        <v>190</v>
      </c>
      <c r="F1153" s="9"/>
      <c r="G1153" s="9">
        <v>300</v>
      </c>
      <c r="H1153" s="9">
        <v>800</v>
      </c>
      <c r="I1153" s="9"/>
      <c r="J1153" s="9"/>
      <c r="K1153" s="1">
        <v>4280</v>
      </c>
      <c r="L1153" s="1">
        <v>18720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641</v>
      </c>
      <c r="C1155" s="1" t="s">
        <v>295</v>
      </c>
      <c r="D1155" s="1">
        <v>16</v>
      </c>
      <c r="F1155" s="1">
        <v>1</v>
      </c>
      <c r="H1155" s="1">
        <v>3</v>
      </c>
      <c r="K1155" s="1"/>
      <c r="L1155" s="1"/>
      <c r="M1155" s="1" t="s">
        <v>20</v>
      </c>
      <c r="O1155" s="1"/>
      <c r="Q1155" s="1"/>
    </row>
    <row r="1156" spans="1:17" x14ac:dyDescent="0.15">
      <c r="D1156" s="9">
        <v>3680</v>
      </c>
      <c r="E1156" s="9"/>
      <c r="F1156" s="9">
        <v>170</v>
      </c>
      <c r="G1156" s="9"/>
      <c r="H1156" s="9">
        <v>600</v>
      </c>
      <c r="I1156" s="9"/>
      <c r="J1156" s="9"/>
      <c r="K1156" s="1">
        <f>SUM(D1156:J1156)</f>
        <v>4450</v>
      </c>
      <c r="L1156" s="1">
        <v>14270</v>
      </c>
      <c r="O1156" s="1"/>
      <c r="Q1156" s="1"/>
    </row>
    <row r="1157" spans="1:17" x14ac:dyDescent="0.15"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641</v>
      </c>
      <c r="C1158" s="1" t="s">
        <v>50</v>
      </c>
      <c r="D1158" s="1">
        <v>12</v>
      </c>
      <c r="E1158" s="1">
        <v>2</v>
      </c>
      <c r="H1158" s="1">
        <v>6</v>
      </c>
      <c r="K1158" s="1"/>
      <c r="L1158" s="1"/>
      <c r="M1158" s="1" t="s">
        <v>20</v>
      </c>
      <c r="O1158" s="1"/>
      <c r="Q1158" s="1"/>
    </row>
    <row r="1159" spans="1:17" x14ac:dyDescent="0.15">
      <c r="D1159" s="9">
        <v>2760</v>
      </c>
      <c r="E1159" s="9">
        <v>380</v>
      </c>
      <c r="F1159" s="9"/>
      <c r="G1159" s="9"/>
      <c r="H1159" s="9">
        <v>1200</v>
      </c>
      <c r="I1159" s="9"/>
      <c r="J1159" s="9"/>
      <c r="K1159" s="1">
        <f>SUM(D1159:J1159)</f>
        <v>4340</v>
      </c>
      <c r="L1159" s="1">
        <v>9930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17</v>
      </c>
      <c r="B1161" s="11" t="s">
        <v>641</v>
      </c>
      <c r="C1161" s="1" t="s">
        <v>206</v>
      </c>
      <c r="D1161" s="1">
        <v>1</v>
      </c>
      <c r="K1161" s="1"/>
      <c r="L1161" s="1"/>
      <c r="M1161" s="1" t="s">
        <v>20</v>
      </c>
      <c r="O1161" s="1"/>
      <c r="Q1161" s="1"/>
    </row>
    <row r="1162" spans="1:17" x14ac:dyDescent="0.15">
      <c r="D1162" s="1" t="s">
        <v>82</v>
      </c>
      <c r="K1162" s="1">
        <v>0</v>
      </c>
      <c r="L1162" s="1">
        <v>9930</v>
      </c>
      <c r="O1162" s="1"/>
      <c r="Q1162" s="1"/>
    </row>
    <row r="1163" spans="1:17" x14ac:dyDescent="0.15">
      <c r="K1163" s="1"/>
      <c r="L1163" s="1"/>
      <c r="O1163" s="1"/>
      <c r="Q1163" s="1"/>
    </row>
    <row r="1164" spans="1:17" x14ac:dyDescent="0.15">
      <c r="A1164" s="11" t="s">
        <v>70</v>
      </c>
      <c r="B1164" s="11" t="s">
        <v>642</v>
      </c>
      <c r="C1164" s="1" t="s">
        <v>187</v>
      </c>
      <c r="D1164" s="1">
        <v>6</v>
      </c>
      <c r="K1164" s="1"/>
      <c r="L1164" s="1"/>
      <c r="M1164" s="1" t="s">
        <v>300</v>
      </c>
      <c r="O1164" s="1"/>
      <c r="Q1164" s="1"/>
    </row>
    <row r="1165" spans="1:17" x14ac:dyDescent="0.15">
      <c r="D1165" s="9">
        <v>1800</v>
      </c>
      <c r="E1165" s="9"/>
      <c r="F1165" s="9"/>
      <c r="G1165" s="9"/>
      <c r="H1165" s="9"/>
      <c r="I1165" s="9"/>
      <c r="J1165" s="9"/>
      <c r="K1165" s="1">
        <f>SUM(D1165:J1165)</f>
        <v>1800</v>
      </c>
      <c r="L1165" s="1">
        <v>1200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70</v>
      </c>
      <c r="B1167" s="11" t="s">
        <v>642</v>
      </c>
      <c r="C1167" s="1" t="s">
        <v>643</v>
      </c>
      <c r="D1167" s="1">
        <v>1</v>
      </c>
      <c r="K1167" s="1"/>
      <c r="L1167" s="1"/>
      <c r="M1167" s="1" t="s">
        <v>30</v>
      </c>
      <c r="O1167" s="1"/>
      <c r="Q1167" s="1"/>
    </row>
    <row r="1168" spans="1:17" x14ac:dyDescent="0.15">
      <c r="D1168" s="9">
        <v>300</v>
      </c>
      <c r="E1168" s="9"/>
      <c r="F1168" s="9"/>
      <c r="G1168" s="9"/>
      <c r="H1168" s="9"/>
      <c r="I1168" s="9"/>
      <c r="J1168" s="9"/>
      <c r="K1168" s="1">
        <v>300</v>
      </c>
      <c r="L1168" s="1">
        <v>900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70</v>
      </c>
      <c r="B1170" s="11" t="s">
        <v>642</v>
      </c>
      <c r="C1170" s="1" t="s">
        <v>255</v>
      </c>
      <c r="D1170" s="1">
        <v>2</v>
      </c>
      <c r="K1170" s="1"/>
      <c r="L1170" s="1"/>
      <c r="M1170" s="1" t="s">
        <v>30</v>
      </c>
      <c r="N1170" s="1" t="s">
        <v>112</v>
      </c>
      <c r="O1170" s="1">
        <v>3000</v>
      </c>
      <c r="Q1170" s="1"/>
    </row>
    <row r="1171" spans="1:17" x14ac:dyDescent="0.15">
      <c r="D1171" s="9">
        <v>600</v>
      </c>
      <c r="E1171" s="9"/>
      <c r="F1171" s="9"/>
      <c r="G1171" s="9"/>
      <c r="H1171" s="9"/>
      <c r="I1171" s="9"/>
      <c r="J1171" s="9"/>
      <c r="K1171" s="1">
        <v>600</v>
      </c>
      <c r="L1171" s="1">
        <v>300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70</v>
      </c>
      <c r="B1173" s="11" t="s">
        <v>642</v>
      </c>
      <c r="C1173" s="1" t="s">
        <v>115</v>
      </c>
      <c r="D1173" s="1">
        <v>2</v>
      </c>
      <c r="K1173" s="1"/>
      <c r="L1173" s="1"/>
      <c r="M1173" s="1" t="s">
        <v>30</v>
      </c>
      <c r="O1173" s="1"/>
      <c r="Q1173" s="1"/>
    </row>
    <row r="1174" spans="1:17" x14ac:dyDescent="0.15">
      <c r="D1174" s="9">
        <v>600</v>
      </c>
      <c r="E1174" s="9"/>
      <c r="F1174" s="9"/>
      <c r="G1174" s="9"/>
      <c r="H1174" s="9"/>
      <c r="I1174" s="9"/>
      <c r="J1174" s="9"/>
      <c r="K1174" s="1">
        <f>SUM(D1174:J1174)</f>
        <v>600</v>
      </c>
      <c r="L1174" s="1">
        <v>3300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" t="s">
        <v>70</v>
      </c>
      <c r="B1176" s="11" t="s">
        <v>642</v>
      </c>
      <c r="C1176" s="1" t="s">
        <v>97</v>
      </c>
      <c r="D1176" s="1">
        <v>6</v>
      </c>
      <c r="K1176" s="1"/>
      <c r="L1176" s="1"/>
      <c r="M1176" s="1" t="s">
        <v>20</v>
      </c>
      <c r="O1176" s="1"/>
      <c r="Q1176" s="1"/>
    </row>
    <row r="1177" spans="1:17" x14ac:dyDescent="0.15">
      <c r="D1177" s="9">
        <v>1800</v>
      </c>
      <c r="E1177" s="9"/>
      <c r="F1177" s="9"/>
      <c r="G1177" s="9"/>
      <c r="H1177" s="9"/>
      <c r="I1177" s="9"/>
      <c r="J1177" s="9"/>
      <c r="K1177" s="1">
        <f>SUM(D1177:J1177)</f>
        <v>1800</v>
      </c>
      <c r="L1177" s="1">
        <v>1500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70</v>
      </c>
      <c r="B1179" s="11" t="s">
        <v>642</v>
      </c>
      <c r="C1179" s="1" t="s">
        <v>644</v>
      </c>
      <c r="H1179" s="1">
        <v>1</v>
      </c>
      <c r="K1179" s="1"/>
      <c r="L1179" s="1"/>
      <c r="M1179" s="1" t="s">
        <v>20</v>
      </c>
      <c r="O1179" s="1"/>
      <c r="Q1179" s="1"/>
    </row>
    <row r="1180" spans="1:17" x14ac:dyDescent="0.15">
      <c r="D1180" s="9"/>
      <c r="E1180" s="9"/>
      <c r="F1180" s="9"/>
      <c r="G1180" s="9"/>
      <c r="H1180" s="9">
        <v>270</v>
      </c>
      <c r="I1180" s="9"/>
      <c r="J1180" s="9"/>
      <c r="K1180" s="1">
        <f>SUM(D1180:J1180)</f>
        <v>270</v>
      </c>
      <c r="L1180" s="1">
        <v>1231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" t="s">
        <v>70</v>
      </c>
      <c r="B1182" s="11" t="s">
        <v>642</v>
      </c>
      <c r="C1182" s="1" t="s">
        <v>645</v>
      </c>
      <c r="E1182" s="1">
        <v>1</v>
      </c>
      <c r="K1182" s="1"/>
      <c r="L1182" s="1"/>
      <c r="M1182" s="1" t="s">
        <v>20</v>
      </c>
      <c r="O1182" s="1"/>
      <c r="Q1182" s="1"/>
    </row>
    <row r="1183" spans="1:17" x14ac:dyDescent="0.15">
      <c r="D1183" s="9"/>
      <c r="E1183" s="9">
        <v>260</v>
      </c>
      <c r="F1183" s="9"/>
      <c r="G1183" s="9"/>
      <c r="H1183" s="9"/>
      <c r="I1183" s="9"/>
      <c r="J1183" s="9"/>
      <c r="K1183" s="1">
        <f>SUM(D1183:J1183)</f>
        <v>260</v>
      </c>
      <c r="L1183" s="1">
        <v>970</v>
      </c>
      <c r="O1183" s="1"/>
      <c r="Q1183" s="1"/>
    </row>
    <row r="1184" spans="1:17" x14ac:dyDescent="0.15">
      <c r="K1184" s="1"/>
      <c r="L1184" s="1"/>
      <c r="O1184" s="1"/>
      <c r="Q1184" s="1"/>
    </row>
    <row r="1186" spans="1:15" x14ac:dyDescent="0.15">
      <c r="A1186" s="10" t="s">
        <v>17</v>
      </c>
      <c r="B1186" s="10" t="s">
        <v>646</v>
      </c>
      <c r="C1186" s="1" t="s">
        <v>187</v>
      </c>
      <c r="D1186" s="1">
        <v>4</v>
      </c>
      <c r="F1186" s="1">
        <v>1</v>
      </c>
      <c r="H1186" s="1">
        <v>1</v>
      </c>
      <c r="M1186" s="11" t="s">
        <v>51</v>
      </c>
    </row>
    <row r="1187" spans="1:15" x14ac:dyDescent="0.15">
      <c r="D1187" s="9">
        <v>920</v>
      </c>
      <c r="E1187" s="9"/>
      <c r="F1187" s="9">
        <v>170</v>
      </c>
      <c r="G1187" s="9"/>
      <c r="H1187" s="9">
        <v>200</v>
      </c>
      <c r="I1187" s="9"/>
      <c r="J1187" s="9"/>
      <c r="K1187" s="2">
        <f>SUM(D1187:J1187)</f>
        <v>1290</v>
      </c>
      <c r="L1187" s="2" t="s">
        <v>31</v>
      </c>
    </row>
    <row r="1188" spans="1:15" x14ac:dyDescent="0.15">
      <c r="N1188" s="1" t="s">
        <v>647</v>
      </c>
      <c r="O1188" s="2" t="s">
        <v>346</v>
      </c>
    </row>
    <row r="1189" spans="1:15" x14ac:dyDescent="0.15">
      <c r="A1189" s="10" t="s">
        <v>17</v>
      </c>
      <c r="B1189" s="10" t="s">
        <v>646</v>
      </c>
      <c r="C1189" s="1" t="s">
        <v>255</v>
      </c>
      <c r="D1189" s="1">
        <v>1</v>
      </c>
      <c r="M1189" s="1" t="s">
        <v>20</v>
      </c>
    </row>
    <row r="1190" spans="1:15" x14ac:dyDescent="0.15">
      <c r="D1190" s="9">
        <v>230</v>
      </c>
      <c r="E1190" s="9"/>
      <c r="F1190" s="9"/>
      <c r="G1190" s="9"/>
      <c r="H1190" s="9"/>
      <c r="I1190" s="9"/>
      <c r="J1190" s="9"/>
      <c r="K1190" s="2" t="s">
        <v>346</v>
      </c>
      <c r="L1190" s="2" t="s">
        <v>31</v>
      </c>
    </row>
    <row r="1192" spans="1:15" x14ac:dyDescent="0.15">
      <c r="A1192" s="10" t="s">
        <v>17</v>
      </c>
      <c r="B1192" s="10" t="s">
        <v>646</v>
      </c>
      <c r="C1192" s="1" t="s">
        <v>141</v>
      </c>
      <c r="D1192" s="1">
        <v>2</v>
      </c>
      <c r="M1192" s="1" t="s">
        <v>20</v>
      </c>
    </row>
    <row r="1193" spans="1:15" x14ac:dyDescent="0.15">
      <c r="D1193" s="9">
        <v>460</v>
      </c>
      <c r="E1193" s="9"/>
      <c r="F1193" s="9"/>
      <c r="G1193" s="9"/>
      <c r="H1193" s="9"/>
      <c r="I1193" s="9"/>
      <c r="J1193" s="9"/>
      <c r="K1193" s="2">
        <f>SUM(D1193:J1193)</f>
        <v>460</v>
      </c>
      <c r="L1193" s="2" t="s">
        <v>217</v>
      </c>
    </row>
    <row r="1195" spans="1:15" x14ac:dyDescent="0.15">
      <c r="A1195" s="1" t="s">
        <v>648</v>
      </c>
      <c r="B1195" s="1" t="s">
        <v>649</v>
      </c>
      <c r="C1195" s="1" t="s">
        <v>234</v>
      </c>
      <c r="D1195" s="1">
        <v>30</v>
      </c>
      <c r="M1195" s="1" t="s">
        <v>20</v>
      </c>
    </row>
    <row r="1196" spans="1:15" x14ac:dyDescent="0.15">
      <c r="D1196" s="9">
        <v>0</v>
      </c>
      <c r="E1196" s="9"/>
      <c r="F1196" s="9"/>
      <c r="G1196" s="9"/>
      <c r="H1196" s="9"/>
      <c r="I1196" s="9"/>
      <c r="J1196" s="9"/>
      <c r="K1196" s="2" t="s">
        <v>31</v>
      </c>
      <c r="L1196" s="2" t="s">
        <v>31</v>
      </c>
    </row>
    <row r="1198" spans="1:15" x14ac:dyDescent="0.15">
      <c r="A1198" s="11" t="s">
        <v>70</v>
      </c>
      <c r="B1198" s="6" t="s">
        <v>650</v>
      </c>
      <c r="C1198" s="1" t="s">
        <v>643</v>
      </c>
      <c r="D1198" s="1">
        <v>5</v>
      </c>
      <c r="M1198" s="1" t="s">
        <v>20</v>
      </c>
    </row>
    <row r="1199" spans="1:15" x14ac:dyDescent="0.15">
      <c r="D1199" s="9">
        <v>1500</v>
      </c>
      <c r="E1199" s="9"/>
      <c r="F1199" s="9"/>
      <c r="G1199" s="9"/>
      <c r="H1199" s="9"/>
      <c r="I1199" s="9"/>
      <c r="J1199" s="9"/>
      <c r="K1199" s="2">
        <f>SUM(D1199:J1199)</f>
        <v>1500</v>
      </c>
      <c r="L1199" s="2" t="s">
        <v>31</v>
      </c>
    </row>
    <row r="1201" spans="1:17" x14ac:dyDescent="0.15">
      <c r="A1201" s="11" t="s">
        <v>70</v>
      </c>
      <c r="B1201" s="1" t="s">
        <v>651</v>
      </c>
      <c r="C1201" s="1" t="s">
        <v>565</v>
      </c>
      <c r="D1201" s="1">
        <v>7</v>
      </c>
      <c r="H1201" s="1">
        <v>3</v>
      </c>
      <c r="M1201" s="1" t="s">
        <v>20</v>
      </c>
      <c r="N1201" s="1" t="s">
        <v>636</v>
      </c>
      <c r="O1201" s="2" t="s">
        <v>265</v>
      </c>
    </row>
    <row r="1202" spans="1:17" x14ac:dyDescent="0.15">
      <c r="D1202" s="9">
        <v>2100</v>
      </c>
      <c r="E1202" s="9"/>
      <c r="F1202" s="9"/>
      <c r="G1202" s="9"/>
      <c r="H1202" s="9">
        <v>810</v>
      </c>
      <c r="I1202" s="9"/>
      <c r="J1202" s="9"/>
      <c r="K1202" s="2">
        <f>SUM(D1202:J1202)</f>
        <v>2910</v>
      </c>
      <c r="L1202" s="2" t="s">
        <v>652</v>
      </c>
    </row>
    <row r="1204" spans="1:17" x14ac:dyDescent="0.15">
      <c r="A1204" s="11" t="s">
        <v>70</v>
      </c>
      <c r="B1204" s="1" t="s">
        <v>651</v>
      </c>
      <c r="C1204" s="1" t="s">
        <v>25</v>
      </c>
      <c r="D1204" s="1">
        <v>9</v>
      </c>
      <c r="E1204" s="1">
        <v>2</v>
      </c>
      <c r="G1204" s="1">
        <v>1</v>
      </c>
      <c r="M1204" s="1" t="s">
        <v>20</v>
      </c>
    </row>
    <row r="1205" spans="1:17" x14ac:dyDescent="0.15">
      <c r="D1205" s="9">
        <v>2700</v>
      </c>
      <c r="E1205" s="9">
        <v>520</v>
      </c>
      <c r="F1205" s="9"/>
      <c r="G1205" s="9">
        <v>200</v>
      </c>
      <c r="H1205" s="9"/>
      <c r="I1205" s="9"/>
      <c r="J1205" s="9"/>
      <c r="K1205" s="2">
        <f>SUM(D1205:J1205)</f>
        <v>3420</v>
      </c>
      <c r="L1205" s="2" t="s">
        <v>587</v>
      </c>
    </row>
    <row r="1206" spans="1:17" x14ac:dyDescent="0.15">
      <c r="D1206" s="11"/>
      <c r="E1206" s="11"/>
      <c r="F1206" s="11"/>
      <c r="G1206" s="11"/>
      <c r="H1206" s="11"/>
      <c r="I1206" s="11"/>
      <c r="J1206" s="11"/>
    </row>
    <row r="1207" spans="1:17" x14ac:dyDescent="0.15">
      <c r="A1207" s="11" t="s">
        <v>70</v>
      </c>
      <c r="B1207" s="1" t="s">
        <v>651</v>
      </c>
      <c r="C1207" s="1" t="s">
        <v>1049</v>
      </c>
      <c r="D1207" s="11"/>
      <c r="E1207" s="11"/>
      <c r="F1207" s="11"/>
      <c r="G1207" s="11"/>
      <c r="H1207" s="11">
        <v>1</v>
      </c>
      <c r="I1207" s="11"/>
      <c r="J1207" s="11"/>
      <c r="M1207" s="1" t="s">
        <v>20</v>
      </c>
    </row>
    <row r="1208" spans="1:17" x14ac:dyDescent="0.15">
      <c r="D1208" s="9"/>
      <c r="E1208" s="9"/>
      <c r="F1208" s="9"/>
      <c r="G1208" s="9"/>
      <c r="H1208" s="9">
        <v>270</v>
      </c>
      <c r="I1208" s="9"/>
      <c r="J1208" s="9"/>
      <c r="K1208" s="2" t="s">
        <v>1044</v>
      </c>
      <c r="L1208" s="2" t="s">
        <v>1035</v>
      </c>
    </row>
    <row r="1210" spans="1:17" x14ac:dyDescent="0.15">
      <c r="A1210" s="1" t="s">
        <v>70</v>
      </c>
      <c r="B1210" s="1" t="s">
        <v>653</v>
      </c>
      <c r="C1210" s="1" t="s">
        <v>472</v>
      </c>
      <c r="D1210" s="1">
        <v>3</v>
      </c>
      <c r="M1210" s="1" t="s">
        <v>300</v>
      </c>
      <c r="Q1210" s="1"/>
    </row>
    <row r="1211" spans="1:17" x14ac:dyDescent="0.15">
      <c r="D1211" s="9">
        <v>900</v>
      </c>
      <c r="E1211" s="9"/>
      <c r="F1211" s="9"/>
      <c r="G1211" s="9"/>
      <c r="H1211" s="9"/>
      <c r="I1211" s="9"/>
      <c r="J1211" s="9"/>
      <c r="K1211" s="2">
        <f>SUM(D1211:J1211)</f>
        <v>900</v>
      </c>
      <c r="L1211" s="2" t="s">
        <v>654</v>
      </c>
    </row>
    <row r="1213" spans="1:17" ht="12" customHeight="1" x14ac:dyDescent="0.15">
      <c r="A1213" s="1" t="s">
        <v>70</v>
      </c>
      <c r="B1213" s="1" t="s">
        <v>653</v>
      </c>
      <c r="C1213" s="1" t="s">
        <v>133</v>
      </c>
      <c r="D1213" s="1">
        <v>1</v>
      </c>
      <c r="M1213" s="1" t="s">
        <v>30</v>
      </c>
    </row>
    <row r="1214" spans="1:17" x14ac:dyDescent="0.15">
      <c r="D1214" s="9">
        <v>300</v>
      </c>
      <c r="E1214" s="9"/>
      <c r="F1214" s="9"/>
      <c r="G1214" s="9"/>
      <c r="H1214" s="9"/>
      <c r="I1214" s="9"/>
      <c r="J1214" s="9"/>
      <c r="K1214" s="2">
        <f>SUM(D1214:J1214)</f>
        <v>300</v>
      </c>
      <c r="L1214" s="2" t="s">
        <v>194</v>
      </c>
    </row>
    <row r="1216" spans="1:17" x14ac:dyDescent="0.15">
      <c r="A1216" s="1" t="s">
        <v>70</v>
      </c>
      <c r="B1216" s="1" t="s">
        <v>653</v>
      </c>
      <c r="C1216" s="1" t="s">
        <v>456</v>
      </c>
      <c r="D1216" s="1">
        <v>1</v>
      </c>
      <c r="M1216" s="1" t="s">
        <v>30</v>
      </c>
    </row>
    <row r="1217" spans="1:15" x14ac:dyDescent="0.15">
      <c r="D1217" s="9">
        <v>300</v>
      </c>
      <c r="E1217" s="9"/>
      <c r="F1217" s="9"/>
      <c r="G1217" s="9"/>
      <c r="H1217" s="9"/>
      <c r="I1217" s="9"/>
      <c r="J1217" s="9"/>
      <c r="K1217" s="2" t="s">
        <v>194</v>
      </c>
      <c r="L1217" s="2" t="s">
        <v>31</v>
      </c>
    </row>
    <row r="1219" spans="1:15" x14ac:dyDescent="0.15">
      <c r="A1219" s="6" t="s">
        <v>45</v>
      </c>
      <c r="B1219" s="6" t="s">
        <v>655</v>
      </c>
      <c r="C1219" s="1" t="s">
        <v>133</v>
      </c>
      <c r="D1219" s="1">
        <v>6</v>
      </c>
      <c r="J1219" s="15" t="s">
        <v>224</v>
      </c>
      <c r="M1219" s="1" t="s">
        <v>20</v>
      </c>
    </row>
    <row r="1220" spans="1:15" x14ac:dyDescent="0.15">
      <c r="D1220" s="9"/>
      <c r="E1220" s="9"/>
      <c r="F1220" s="9"/>
      <c r="G1220" s="9"/>
      <c r="H1220" s="9"/>
      <c r="I1220" s="9"/>
      <c r="J1220" s="9">
        <v>2044</v>
      </c>
      <c r="K1220" s="2" t="s">
        <v>656</v>
      </c>
      <c r="L1220" s="2" t="s">
        <v>31</v>
      </c>
    </row>
    <row r="1222" spans="1:15" x14ac:dyDescent="0.15">
      <c r="A1222" s="6" t="s">
        <v>45</v>
      </c>
      <c r="B1222" s="6" t="s">
        <v>655</v>
      </c>
      <c r="C1222" s="1" t="s">
        <v>107</v>
      </c>
      <c r="D1222" s="1">
        <v>6</v>
      </c>
      <c r="E1222" s="1">
        <v>10</v>
      </c>
      <c r="G1222" s="1">
        <v>5</v>
      </c>
      <c r="J1222" s="1" t="s">
        <v>657</v>
      </c>
      <c r="M1222" s="1" t="s">
        <v>37</v>
      </c>
    </row>
    <row r="1223" spans="1:15" x14ac:dyDescent="0.15">
      <c r="C1223" s="1" t="s">
        <v>658</v>
      </c>
      <c r="D1223" s="9">
        <v>900</v>
      </c>
      <c r="E1223" s="9">
        <v>1400</v>
      </c>
      <c r="F1223" s="9"/>
      <c r="G1223" s="9">
        <v>500</v>
      </c>
      <c r="H1223" s="9"/>
      <c r="I1223" s="9"/>
      <c r="J1223" s="9">
        <v>7521</v>
      </c>
      <c r="K1223" s="2">
        <f>SUM(D1223:J1223)</f>
        <v>10321</v>
      </c>
      <c r="L1223" s="2" t="s">
        <v>31</v>
      </c>
    </row>
    <row r="1225" spans="1:15" x14ac:dyDescent="0.15">
      <c r="A1225" s="23" t="s">
        <v>45</v>
      </c>
      <c r="B1225" s="23" t="s">
        <v>655</v>
      </c>
      <c r="C1225" s="35" t="s">
        <v>402</v>
      </c>
      <c r="J1225" s="1" t="s">
        <v>169</v>
      </c>
      <c r="M1225" s="1" t="s">
        <v>51</v>
      </c>
      <c r="N1225" s="1" t="s">
        <v>634</v>
      </c>
      <c r="O1225" s="2" t="s">
        <v>659</v>
      </c>
    </row>
    <row r="1226" spans="1:15" x14ac:dyDescent="0.15">
      <c r="A1226" s="35"/>
      <c r="B1226" s="35"/>
      <c r="C1226" s="35"/>
      <c r="D1226" s="9"/>
      <c r="E1226" s="9"/>
      <c r="F1226" s="9"/>
      <c r="G1226" s="9"/>
      <c r="H1226" s="9"/>
      <c r="I1226" s="9"/>
      <c r="J1226" s="9">
        <v>3984</v>
      </c>
      <c r="K1226" s="2" t="s">
        <v>659</v>
      </c>
      <c r="L1226" s="2" t="s">
        <v>31</v>
      </c>
    </row>
    <row r="1227" spans="1:15" x14ac:dyDescent="0.15">
      <c r="A1227" s="35"/>
      <c r="B1227" s="35"/>
      <c r="C1227" s="35"/>
    </row>
    <row r="1228" spans="1:15" x14ac:dyDescent="0.15">
      <c r="A1228" s="23" t="s">
        <v>45</v>
      </c>
      <c r="B1228" s="23" t="s">
        <v>655</v>
      </c>
      <c r="C1228" s="35" t="s">
        <v>403</v>
      </c>
      <c r="J1228" s="1" t="s">
        <v>660</v>
      </c>
      <c r="M1228" s="1" t="s">
        <v>248</v>
      </c>
      <c r="N1228" s="1" t="s">
        <v>406</v>
      </c>
      <c r="O1228" s="2" t="s">
        <v>661</v>
      </c>
    </row>
    <row r="1229" spans="1:15" x14ac:dyDescent="0.15">
      <c r="A1229" s="35"/>
      <c r="B1229" s="35"/>
      <c r="C1229" s="35"/>
      <c r="D1229" s="9"/>
      <c r="E1229" s="9"/>
      <c r="F1229" s="9"/>
      <c r="G1229" s="9"/>
      <c r="H1229" s="9"/>
      <c r="I1229" s="9"/>
      <c r="J1229" s="9">
        <v>7521</v>
      </c>
      <c r="K1229" s="2" t="s">
        <v>661</v>
      </c>
      <c r="L1229" s="2" t="s">
        <v>31</v>
      </c>
    </row>
    <row r="1230" spans="1:15" x14ac:dyDescent="0.15">
      <c r="A1230" s="35"/>
      <c r="B1230" s="35"/>
      <c r="C1230" s="35"/>
    </row>
    <row r="1231" spans="1:15" x14ac:dyDescent="0.15">
      <c r="A1231" s="23" t="s">
        <v>45</v>
      </c>
      <c r="B1231" s="23" t="s">
        <v>655</v>
      </c>
      <c r="C1231" s="35" t="s">
        <v>520</v>
      </c>
      <c r="H1231" s="1">
        <v>10</v>
      </c>
      <c r="M1231" s="1" t="s">
        <v>20</v>
      </c>
    </row>
    <row r="1232" spans="1:15" x14ac:dyDescent="0.15">
      <c r="A1232" s="35"/>
      <c r="B1232" s="35"/>
      <c r="C1232" s="35"/>
      <c r="D1232" s="9"/>
      <c r="E1232" s="9"/>
      <c r="F1232" s="9"/>
      <c r="G1232" s="9"/>
      <c r="H1232" s="9">
        <v>1400</v>
      </c>
      <c r="I1232" s="9"/>
      <c r="J1232" s="9"/>
      <c r="K1232" s="2" t="s">
        <v>662</v>
      </c>
      <c r="L1232" s="2" t="s">
        <v>31</v>
      </c>
    </row>
    <row r="1233" spans="1:14" x14ac:dyDescent="0.15">
      <c r="A1233" s="35"/>
      <c r="B1233" s="35"/>
      <c r="C1233" s="35"/>
    </row>
    <row r="1234" spans="1:14" x14ac:dyDescent="0.15">
      <c r="A1234" s="23" t="s">
        <v>45</v>
      </c>
      <c r="B1234" s="23" t="s">
        <v>655</v>
      </c>
      <c r="C1234" s="35" t="s">
        <v>255</v>
      </c>
      <c r="J1234" s="1" t="s">
        <v>496</v>
      </c>
      <c r="M1234" s="1" t="s">
        <v>20</v>
      </c>
    </row>
    <row r="1235" spans="1:14" x14ac:dyDescent="0.15">
      <c r="A1235" s="35"/>
      <c r="B1235" s="35"/>
      <c r="C1235" s="35"/>
      <c r="D1235" s="9"/>
      <c r="E1235" s="9"/>
      <c r="F1235" s="9"/>
      <c r="G1235" s="9"/>
      <c r="H1235" s="9"/>
      <c r="I1235" s="9"/>
      <c r="J1235" s="9">
        <v>2847</v>
      </c>
      <c r="K1235" s="2" t="s">
        <v>663</v>
      </c>
      <c r="L1235" s="2" t="s">
        <v>31</v>
      </c>
    </row>
    <row r="1236" spans="1:14" x14ac:dyDescent="0.15">
      <c r="A1236" s="35"/>
      <c r="B1236" s="35"/>
      <c r="C1236" s="35"/>
    </row>
    <row r="1237" spans="1:14" x14ac:dyDescent="0.15">
      <c r="A1237" s="23" t="s">
        <v>45</v>
      </c>
      <c r="B1237" s="23" t="s">
        <v>655</v>
      </c>
      <c r="C1237" s="35" t="s">
        <v>123</v>
      </c>
      <c r="J1237" s="1" t="s">
        <v>664</v>
      </c>
      <c r="M1237" s="1" t="s">
        <v>20</v>
      </c>
    </row>
    <row r="1238" spans="1:14" x14ac:dyDescent="0.15">
      <c r="A1238" s="35"/>
      <c r="B1238" s="35"/>
      <c r="C1238" s="35"/>
      <c r="D1238" s="9"/>
      <c r="E1238" s="9"/>
      <c r="F1238" s="9"/>
      <c r="G1238" s="9"/>
      <c r="H1238" s="9"/>
      <c r="I1238" s="9"/>
      <c r="J1238" s="9">
        <v>8998</v>
      </c>
      <c r="K1238" s="2" t="s">
        <v>665</v>
      </c>
      <c r="L1238" s="2" t="s">
        <v>31</v>
      </c>
    </row>
    <row r="1239" spans="1:14" x14ac:dyDescent="0.15">
      <c r="A1239" s="35"/>
      <c r="B1239" s="35"/>
      <c r="C1239" s="35"/>
      <c r="D1239" s="11"/>
      <c r="E1239" s="11"/>
      <c r="F1239" s="11"/>
      <c r="G1239" s="11"/>
      <c r="H1239" s="11"/>
      <c r="I1239" s="11"/>
      <c r="J1239" s="11"/>
    </row>
    <row r="1240" spans="1:14" x14ac:dyDescent="0.15">
      <c r="A1240" s="23" t="s">
        <v>45</v>
      </c>
      <c r="B1240" s="23" t="s">
        <v>655</v>
      </c>
      <c r="C1240" s="35" t="s">
        <v>164</v>
      </c>
      <c r="D1240" s="11"/>
      <c r="E1240" s="11"/>
      <c r="F1240" s="11"/>
      <c r="G1240" s="11"/>
      <c r="H1240" s="11">
        <v>10</v>
      </c>
      <c r="I1240" s="11"/>
      <c r="J1240" s="11"/>
      <c r="M1240" s="1" t="s">
        <v>20</v>
      </c>
    </row>
    <row r="1241" spans="1:14" x14ac:dyDescent="0.15">
      <c r="A1241" s="35"/>
      <c r="B1241" s="35"/>
      <c r="C1241" s="35"/>
      <c r="D1241" s="9"/>
      <c r="E1241" s="9"/>
      <c r="F1241" s="9"/>
      <c r="G1241" s="9"/>
      <c r="H1241" s="9">
        <v>1400</v>
      </c>
      <c r="I1241" s="9"/>
      <c r="J1241" s="9"/>
      <c r="K1241" s="2" t="s">
        <v>662</v>
      </c>
      <c r="L1241" s="2" t="s">
        <v>31</v>
      </c>
    </row>
    <row r="1242" spans="1:14" x14ac:dyDescent="0.15">
      <c r="A1242" s="23"/>
      <c r="B1242" s="23"/>
      <c r="C1242" s="23"/>
      <c r="D1242" s="11"/>
      <c r="E1242" s="11"/>
      <c r="F1242" s="11"/>
      <c r="G1242" s="11"/>
      <c r="H1242" s="11"/>
      <c r="I1242" s="11"/>
      <c r="J1242" s="11"/>
    </row>
    <row r="1243" spans="1:14" x14ac:dyDescent="0.15">
      <c r="A1243" s="11" t="s">
        <v>72</v>
      </c>
      <c r="B1243" s="1" t="s">
        <v>666</v>
      </c>
      <c r="C1243" s="1" t="s">
        <v>133</v>
      </c>
      <c r="D1243" s="1">
        <v>2</v>
      </c>
      <c r="H1243" s="1">
        <v>1</v>
      </c>
      <c r="I1243" s="1">
        <v>1</v>
      </c>
      <c r="M1243" s="1" t="s">
        <v>30</v>
      </c>
    </row>
    <row r="1244" spans="1:14" x14ac:dyDescent="0.15">
      <c r="D1244" s="9">
        <v>520</v>
      </c>
      <c r="E1244" s="9"/>
      <c r="F1244" s="9"/>
      <c r="G1244" s="9"/>
      <c r="H1244" s="9">
        <v>230</v>
      </c>
      <c r="I1244" s="9">
        <v>230</v>
      </c>
      <c r="J1244" s="9"/>
      <c r="K1244" s="2">
        <f>SUM(D1244:J1244)</f>
        <v>980</v>
      </c>
      <c r="L1244" s="2" t="s">
        <v>667</v>
      </c>
    </row>
    <row r="1246" spans="1:14" x14ac:dyDescent="0.15">
      <c r="A1246" s="11" t="s">
        <v>72</v>
      </c>
      <c r="B1246" s="1" t="s">
        <v>666</v>
      </c>
      <c r="C1246" s="1" t="s">
        <v>43</v>
      </c>
      <c r="D1246" s="1">
        <v>1</v>
      </c>
      <c r="M1246" s="1" t="s">
        <v>286</v>
      </c>
    </row>
    <row r="1247" spans="1:14" x14ac:dyDescent="0.15">
      <c r="D1247" s="1" t="s">
        <v>82</v>
      </c>
      <c r="K1247" s="2" t="s">
        <v>31</v>
      </c>
      <c r="L1247" s="2" t="s">
        <v>667</v>
      </c>
    </row>
    <row r="1248" spans="1:14" ht="14.25" x14ac:dyDescent="0.15">
      <c r="N1248" s="36"/>
    </row>
    <row r="1249" spans="1:17" x14ac:dyDescent="0.15">
      <c r="A1249" s="11" t="s">
        <v>72</v>
      </c>
      <c r="B1249" s="1" t="s">
        <v>666</v>
      </c>
      <c r="C1249" s="1" t="s">
        <v>133</v>
      </c>
      <c r="D1249" s="1">
        <v>1</v>
      </c>
      <c r="M1249" s="1" t="s">
        <v>30</v>
      </c>
      <c r="P1249" s="3" t="s">
        <v>133</v>
      </c>
      <c r="Q1249" t="s">
        <v>668</v>
      </c>
    </row>
    <row r="1250" spans="1:17" x14ac:dyDescent="0.15">
      <c r="D1250" s="9">
        <v>260</v>
      </c>
      <c r="E1250" s="9"/>
      <c r="F1250" s="9"/>
      <c r="G1250" s="9"/>
      <c r="H1250" s="9"/>
      <c r="I1250" s="9"/>
      <c r="J1250" s="9"/>
      <c r="K1250" s="2" t="s">
        <v>669</v>
      </c>
      <c r="L1250" s="2" t="s">
        <v>670</v>
      </c>
    </row>
    <row r="1252" spans="1:17" x14ac:dyDescent="0.15">
      <c r="A1252" s="11" t="s">
        <v>72</v>
      </c>
      <c r="B1252" s="1" t="s">
        <v>666</v>
      </c>
      <c r="C1252" s="1" t="s">
        <v>255</v>
      </c>
      <c r="D1252" s="1">
        <v>8</v>
      </c>
      <c r="M1252" s="1" t="s">
        <v>37</v>
      </c>
    </row>
    <row r="1253" spans="1:17" x14ac:dyDescent="0.15">
      <c r="D1253" s="9">
        <v>2080</v>
      </c>
      <c r="E1253" s="9"/>
      <c r="F1253" s="9"/>
      <c r="G1253" s="9"/>
      <c r="H1253" s="9"/>
      <c r="I1253" s="9"/>
      <c r="J1253" s="9"/>
      <c r="K1253" s="2">
        <f>SUM(D1253:J1253)</f>
        <v>2080</v>
      </c>
      <c r="L1253" s="2" t="s">
        <v>671</v>
      </c>
    </row>
    <row r="1255" spans="1:17" x14ac:dyDescent="0.15">
      <c r="A1255" s="11" t="s">
        <v>72</v>
      </c>
      <c r="B1255" s="1" t="s">
        <v>666</v>
      </c>
      <c r="C1255" s="1" t="s">
        <v>93</v>
      </c>
      <c r="D1255" s="1">
        <v>1</v>
      </c>
      <c r="M1255" s="1" t="s">
        <v>20</v>
      </c>
    </row>
    <row r="1256" spans="1:17" x14ac:dyDescent="0.15">
      <c r="D1256" s="9">
        <v>260</v>
      </c>
      <c r="E1256" s="9"/>
      <c r="F1256" s="9"/>
      <c r="G1256" s="9"/>
      <c r="H1256" s="9"/>
      <c r="I1256" s="9"/>
      <c r="J1256" s="9"/>
      <c r="K1256" s="2">
        <f>SUM(D1256:J1256)</f>
        <v>260</v>
      </c>
      <c r="L1256" s="2" t="s">
        <v>672</v>
      </c>
    </row>
    <row r="1258" spans="1:17" x14ac:dyDescent="0.15">
      <c r="A1258" s="11" t="s">
        <v>72</v>
      </c>
      <c r="B1258" s="1" t="s">
        <v>666</v>
      </c>
      <c r="C1258" s="1" t="s">
        <v>348</v>
      </c>
      <c r="D1258" s="1">
        <v>7</v>
      </c>
      <c r="G1258" s="1">
        <v>1</v>
      </c>
      <c r="H1258" s="1">
        <v>1</v>
      </c>
      <c r="M1258" s="1" t="s">
        <v>51</v>
      </c>
    </row>
    <row r="1259" spans="1:17" x14ac:dyDescent="0.15">
      <c r="D1259" s="9">
        <v>1820</v>
      </c>
      <c r="E1259" s="9"/>
      <c r="F1259" s="9"/>
      <c r="G1259" s="9">
        <v>170</v>
      </c>
      <c r="H1259" s="9">
        <v>230</v>
      </c>
      <c r="I1259" s="9"/>
      <c r="J1259" s="9"/>
      <c r="K1259" s="2">
        <f>SUM(D1259:J1259)</f>
        <v>2220</v>
      </c>
      <c r="L1259" s="2" t="s">
        <v>178</v>
      </c>
    </row>
    <row r="1261" spans="1:17" x14ac:dyDescent="0.15">
      <c r="A1261" s="11" t="s">
        <v>72</v>
      </c>
      <c r="B1261" s="1" t="s">
        <v>666</v>
      </c>
      <c r="C1261" s="1" t="s">
        <v>97</v>
      </c>
      <c r="D1261" s="1">
        <v>10</v>
      </c>
      <c r="G1261" s="1">
        <v>1</v>
      </c>
      <c r="H1261" s="1">
        <v>1</v>
      </c>
      <c r="M1261" s="1" t="s">
        <v>20</v>
      </c>
    </row>
    <row r="1262" spans="1:17" x14ac:dyDescent="0.15">
      <c r="D1262" s="9">
        <v>2600</v>
      </c>
      <c r="E1262" s="9"/>
      <c r="F1262" s="9"/>
      <c r="G1262" s="9">
        <v>170</v>
      </c>
      <c r="H1262" s="9">
        <v>230</v>
      </c>
      <c r="I1262" s="9"/>
      <c r="J1262" s="9"/>
      <c r="K1262" s="2">
        <f>SUM(D1262:J1262)</f>
        <v>3000</v>
      </c>
      <c r="L1262" s="2" t="s">
        <v>673</v>
      </c>
    </row>
    <row r="1264" spans="1:17" x14ac:dyDescent="0.15">
      <c r="A1264" s="11" t="s">
        <v>70</v>
      </c>
      <c r="B1264" s="1" t="s">
        <v>674</v>
      </c>
      <c r="C1264" s="1" t="s">
        <v>133</v>
      </c>
      <c r="D1264" s="1">
        <v>3</v>
      </c>
      <c r="H1264" s="1">
        <v>2</v>
      </c>
      <c r="M1264" s="1" t="s">
        <v>20</v>
      </c>
      <c r="N1264" s="1" t="s">
        <v>320</v>
      </c>
      <c r="O1264" s="2" t="s">
        <v>228</v>
      </c>
    </row>
    <row r="1265" spans="1:15" x14ac:dyDescent="0.15">
      <c r="D1265" s="9">
        <v>900</v>
      </c>
      <c r="E1265" s="9"/>
      <c r="F1265" s="9"/>
      <c r="G1265" s="9"/>
      <c r="H1265" s="9">
        <v>540</v>
      </c>
      <c r="I1265" s="9"/>
      <c r="J1265" s="9"/>
      <c r="K1265" s="2">
        <f>SUM(D1265:J1265)</f>
        <v>1440</v>
      </c>
      <c r="L1265" s="2" t="s">
        <v>675</v>
      </c>
    </row>
    <row r="1267" spans="1:15" x14ac:dyDescent="0.15">
      <c r="A1267" s="11" t="s">
        <v>70</v>
      </c>
      <c r="B1267" s="1" t="s">
        <v>674</v>
      </c>
      <c r="C1267" s="1" t="s">
        <v>255</v>
      </c>
      <c r="D1267" s="1">
        <v>4</v>
      </c>
      <c r="E1267" s="1">
        <v>1</v>
      </c>
      <c r="H1267" s="1">
        <v>4</v>
      </c>
      <c r="M1267" s="1" t="s">
        <v>676</v>
      </c>
    </row>
    <row r="1268" spans="1:15" x14ac:dyDescent="0.15">
      <c r="D1268" s="9">
        <v>1200</v>
      </c>
      <c r="E1268" s="9">
        <v>260</v>
      </c>
      <c r="F1268" s="9"/>
      <c r="G1268" s="9"/>
      <c r="H1268" s="9">
        <v>1080</v>
      </c>
      <c r="I1268" s="9"/>
      <c r="J1268" s="9"/>
      <c r="K1268" s="2">
        <f>SUM(D1268:J1268)</f>
        <v>2540</v>
      </c>
      <c r="L1268" s="2" t="s">
        <v>677</v>
      </c>
    </row>
    <row r="1270" spans="1:15" x14ac:dyDescent="0.15">
      <c r="A1270" s="11" t="s">
        <v>70</v>
      </c>
      <c r="B1270" s="1" t="s">
        <v>674</v>
      </c>
      <c r="C1270" s="1" t="s">
        <v>179</v>
      </c>
      <c r="D1270" s="1">
        <v>3</v>
      </c>
      <c r="M1270" s="1" t="s">
        <v>20</v>
      </c>
    </row>
    <row r="1271" spans="1:15" x14ac:dyDescent="0.15">
      <c r="D1271" s="9">
        <v>900</v>
      </c>
      <c r="E1271" s="9"/>
      <c r="F1271" s="9"/>
      <c r="G1271" s="9"/>
      <c r="H1271" s="9"/>
      <c r="I1271" s="9"/>
      <c r="J1271" s="9"/>
      <c r="K1271" s="2" t="s">
        <v>678</v>
      </c>
      <c r="L1271" s="2" t="s">
        <v>679</v>
      </c>
    </row>
    <row r="1273" spans="1:15" x14ac:dyDescent="0.15">
      <c r="A1273" s="11" t="s">
        <v>70</v>
      </c>
      <c r="B1273" s="1" t="s">
        <v>674</v>
      </c>
      <c r="C1273" s="1" t="s">
        <v>46</v>
      </c>
      <c r="G1273" s="1">
        <v>1</v>
      </c>
      <c r="M1273" s="1" t="s">
        <v>20</v>
      </c>
    </row>
    <row r="1274" spans="1:15" x14ac:dyDescent="0.15">
      <c r="D1274" s="9"/>
      <c r="E1274" s="9"/>
      <c r="F1274" s="9"/>
      <c r="G1274" s="9">
        <v>200</v>
      </c>
      <c r="H1274" s="9"/>
      <c r="I1274" s="9"/>
      <c r="J1274" s="9"/>
      <c r="K1274" s="2">
        <f>SUM(D1274:J1274)</f>
        <v>200</v>
      </c>
      <c r="L1274" s="2" t="s">
        <v>92</v>
      </c>
    </row>
    <row r="1276" spans="1:15" x14ac:dyDescent="0.15">
      <c r="A1276" s="11" t="s">
        <v>70</v>
      </c>
      <c r="B1276" s="11" t="s">
        <v>668</v>
      </c>
      <c r="C1276" s="1" t="s">
        <v>133</v>
      </c>
      <c r="D1276" s="1">
        <v>10</v>
      </c>
      <c r="M1276" s="1" t="s">
        <v>20</v>
      </c>
    </row>
    <row r="1277" spans="1:15" x14ac:dyDescent="0.15">
      <c r="D1277" s="9">
        <v>3000</v>
      </c>
      <c r="E1277" s="9"/>
      <c r="F1277" s="9"/>
      <c r="G1277" s="9"/>
      <c r="H1277" s="9"/>
      <c r="I1277" s="9"/>
      <c r="J1277" s="9"/>
      <c r="K1277" s="2">
        <f>SUM(D1277:J1277)</f>
        <v>3000</v>
      </c>
      <c r="L1277" s="2" t="s">
        <v>31</v>
      </c>
    </row>
    <row r="1279" spans="1:15" x14ac:dyDescent="0.15">
      <c r="A1279" s="11" t="s">
        <v>70</v>
      </c>
      <c r="B1279" s="11" t="s">
        <v>668</v>
      </c>
      <c r="C1279" s="1" t="s">
        <v>295</v>
      </c>
      <c r="D1279" s="1">
        <v>40</v>
      </c>
      <c r="M1279" s="1" t="s">
        <v>20</v>
      </c>
      <c r="N1279" s="1" t="s">
        <v>680</v>
      </c>
      <c r="O1279" s="2" t="s">
        <v>263</v>
      </c>
    </row>
    <row r="1280" spans="1:15" x14ac:dyDescent="0.15">
      <c r="D1280" s="9">
        <v>10400</v>
      </c>
      <c r="E1280" s="9"/>
      <c r="F1280" s="9"/>
      <c r="G1280" s="9"/>
      <c r="H1280" s="9"/>
      <c r="I1280" s="9"/>
      <c r="J1280" s="9"/>
      <c r="K1280" s="2">
        <f>SUM(D1280:J1280)</f>
        <v>10400</v>
      </c>
      <c r="L1280" s="2" t="s">
        <v>31</v>
      </c>
      <c r="N1280" s="1" t="s">
        <v>459</v>
      </c>
      <c r="O1280" s="2" t="s">
        <v>263</v>
      </c>
    </row>
    <row r="1282" spans="1:13" x14ac:dyDescent="0.15">
      <c r="A1282" s="1" t="s">
        <v>72</v>
      </c>
      <c r="B1282" s="1" t="s">
        <v>668</v>
      </c>
      <c r="C1282" s="1" t="s">
        <v>258</v>
      </c>
      <c r="D1282" s="1">
        <v>12</v>
      </c>
      <c r="F1282" s="1">
        <v>1</v>
      </c>
      <c r="H1282" s="1">
        <v>1</v>
      </c>
      <c r="M1282" s="1" t="s">
        <v>20</v>
      </c>
    </row>
    <row r="1283" spans="1:13" x14ac:dyDescent="0.15">
      <c r="D1283" s="9">
        <v>3120</v>
      </c>
      <c r="E1283" s="9"/>
      <c r="F1283" s="9">
        <v>190</v>
      </c>
      <c r="G1283" s="9"/>
      <c r="H1283" s="9">
        <v>230</v>
      </c>
      <c r="I1283" s="9"/>
      <c r="J1283" s="9"/>
      <c r="K1283" s="2" t="s">
        <v>681</v>
      </c>
      <c r="L1283" s="2" t="s">
        <v>675</v>
      </c>
    </row>
    <row r="1285" spans="1:13" x14ac:dyDescent="0.15">
      <c r="A1285" s="1" t="s">
        <v>72</v>
      </c>
      <c r="B1285" s="1" t="s">
        <v>668</v>
      </c>
      <c r="C1285" s="1" t="s">
        <v>141</v>
      </c>
      <c r="G1285" s="1">
        <v>2</v>
      </c>
      <c r="M1285" s="1" t="s">
        <v>20</v>
      </c>
    </row>
    <row r="1286" spans="1:13" x14ac:dyDescent="0.15">
      <c r="D1286" s="9"/>
      <c r="E1286" s="9"/>
      <c r="F1286" s="9"/>
      <c r="G1286" s="9">
        <v>340</v>
      </c>
      <c r="H1286" s="9"/>
      <c r="I1286" s="9"/>
      <c r="J1286" s="9"/>
      <c r="K1286" s="2">
        <f>SUM(D1286:J1286)</f>
        <v>340</v>
      </c>
      <c r="L1286" s="2" t="s">
        <v>682</v>
      </c>
    </row>
    <row r="1288" spans="1:13" x14ac:dyDescent="0.15">
      <c r="A1288" s="1" t="s">
        <v>72</v>
      </c>
      <c r="B1288" s="1" t="s">
        <v>668</v>
      </c>
      <c r="C1288" s="1" t="s">
        <v>333</v>
      </c>
      <c r="D1288" s="1">
        <v>11</v>
      </c>
      <c r="E1288" s="1">
        <v>1</v>
      </c>
      <c r="H1288" s="1">
        <v>1</v>
      </c>
      <c r="M1288" s="1" t="s">
        <v>20</v>
      </c>
    </row>
    <row r="1289" spans="1:13" x14ac:dyDescent="0.15">
      <c r="D1289" s="9">
        <v>2860</v>
      </c>
      <c r="E1289" s="9">
        <v>220</v>
      </c>
      <c r="F1289" s="9"/>
      <c r="G1289" s="9"/>
      <c r="H1289" s="9">
        <v>230</v>
      </c>
      <c r="I1289" s="9"/>
      <c r="J1289" s="9"/>
      <c r="K1289" s="2">
        <f>SUM(D1289:J1289)</f>
        <v>3310</v>
      </c>
      <c r="L1289" s="2" t="s">
        <v>683</v>
      </c>
    </row>
    <row r="1291" spans="1:13" x14ac:dyDescent="0.15">
      <c r="A1291" s="1" t="s">
        <v>17</v>
      </c>
      <c r="B1291" s="1" t="s">
        <v>684</v>
      </c>
      <c r="C1291" s="1" t="s">
        <v>231</v>
      </c>
      <c r="D1291" s="1">
        <v>26</v>
      </c>
      <c r="E1291" s="1">
        <v>2</v>
      </c>
      <c r="F1291" s="1">
        <v>3</v>
      </c>
      <c r="M1291" s="1" t="s">
        <v>20</v>
      </c>
    </row>
    <row r="1292" spans="1:13" x14ac:dyDescent="0.15">
      <c r="D1292" s="9">
        <v>5980</v>
      </c>
      <c r="E1292" s="9">
        <v>380</v>
      </c>
      <c r="F1292" s="9">
        <v>510</v>
      </c>
      <c r="G1292" s="9"/>
      <c r="H1292" s="9"/>
      <c r="I1292" s="9"/>
      <c r="J1292" s="9"/>
      <c r="K1292" s="2">
        <f>SUM(D1292:J1292)</f>
        <v>6870</v>
      </c>
      <c r="L1292" s="2" t="s">
        <v>685</v>
      </c>
    </row>
    <row r="1294" spans="1:13" x14ac:dyDescent="0.15">
      <c r="A1294" s="1" t="s">
        <v>17</v>
      </c>
      <c r="B1294" s="1" t="s">
        <v>684</v>
      </c>
      <c r="C1294" s="1" t="s">
        <v>111</v>
      </c>
      <c r="D1294" s="1">
        <v>4</v>
      </c>
      <c r="M1294" s="1" t="s">
        <v>20</v>
      </c>
    </row>
    <row r="1295" spans="1:13" x14ac:dyDescent="0.15">
      <c r="D1295" s="9">
        <v>920</v>
      </c>
      <c r="E1295" s="9"/>
      <c r="F1295" s="9"/>
      <c r="G1295" s="9"/>
      <c r="H1295" s="9"/>
      <c r="I1295" s="9"/>
      <c r="J1295" s="9"/>
      <c r="K1295" s="2" t="s">
        <v>356</v>
      </c>
      <c r="L1295" s="2" t="s">
        <v>686</v>
      </c>
    </row>
    <row r="1297" spans="1:16" x14ac:dyDescent="0.15">
      <c r="A1297" s="1" t="s">
        <v>17</v>
      </c>
      <c r="B1297" s="1" t="s">
        <v>684</v>
      </c>
      <c r="C1297" s="1" t="s">
        <v>115</v>
      </c>
      <c r="D1297" s="1">
        <v>36</v>
      </c>
      <c r="G1297" s="1">
        <v>2</v>
      </c>
      <c r="I1297" s="1">
        <v>2</v>
      </c>
      <c r="M1297" s="1" t="s">
        <v>51</v>
      </c>
    </row>
    <row r="1298" spans="1:16" x14ac:dyDescent="0.15">
      <c r="D1298" s="9">
        <v>8280</v>
      </c>
      <c r="E1298" s="9"/>
      <c r="F1298" s="9"/>
      <c r="G1298" s="9">
        <v>300</v>
      </c>
      <c r="H1298" s="9"/>
      <c r="I1298" s="9">
        <v>400</v>
      </c>
      <c r="J1298" s="9"/>
      <c r="K1298" s="2">
        <f>SUM(D1298:J1298)</f>
        <v>8980</v>
      </c>
      <c r="L1298" s="2" t="s">
        <v>687</v>
      </c>
    </row>
    <row r="1300" spans="1:16" x14ac:dyDescent="0.15">
      <c r="A1300" s="1" t="s">
        <v>17</v>
      </c>
      <c r="B1300" s="1" t="s">
        <v>684</v>
      </c>
      <c r="C1300" s="1" t="s">
        <v>118</v>
      </c>
      <c r="D1300" s="1">
        <v>2</v>
      </c>
      <c r="M1300" s="1" t="s">
        <v>20</v>
      </c>
    </row>
    <row r="1301" spans="1:16" x14ac:dyDescent="0.15">
      <c r="D1301" s="9">
        <v>460</v>
      </c>
      <c r="E1301" s="9"/>
      <c r="F1301" s="9"/>
      <c r="G1301" s="9"/>
      <c r="H1301" s="9"/>
      <c r="I1301" s="9"/>
      <c r="J1301" s="9"/>
      <c r="K1301" s="2">
        <f>SUM(D1301:J1301)</f>
        <v>460</v>
      </c>
      <c r="L1301" s="2" t="s">
        <v>688</v>
      </c>
    </row>
    <row r="1303" spans="1:16" x14ac:dyDescent="0.15">
      <c r="A1303" s="1" t="s">
        <v>17</v>
      </c>
      <c r="B1303" s="1" t="s">
        <v>684</v>
      </c>
      <c r="C1303" s="1" t="s">
        <v>157</v>
      </c>
      <c r="D1303" s="1">
        <v>1</v>
      </c>
      <c r="M1303" s="1" t="s">
        <v>20</v>
      </c>
    </row>
    <row r="1304" spans="1:16" x14ac:dyDescent="0.15">
      <c r="D1304" s="9">
        <v>230</v>
      </c>
      <c r="E1304" s="9"/>
      <c r="F1304" s="9"/>
      <c r="G1304" s="9"/>
      <c r="H1304" s="9"/>
      <c r="I1304" s="9"/>
      <c r="J1304" s="9"/>
      <c r="K1304" s="2" t="s">
        <v>346</v>
      </c>
      <c r="L1304" s="2" t="s">
        <v>689</v>
      </c>
    </row>
    <row r="1306" spans="1:16" x14ac:dyDescent="0.15">
      <c r="A1306" s="1" t="s">
        <v>17</v>
      </c>
      <c r="B1306" s="1" t="s">
        <v>684</v>
      </c>
      <c r="C1306" s="1" t="s">
        <v>430</v>
      </c>
      <c r="D1306" s="1">
        <v>1</v>
      </c>
      <c r="I1306" s="1">
        <v>1</v>
      </c>
      <c r="M1306" s="1" t="s">
        <v>20</v>
      </c>
    </row>
    <row r="1307" spans="1:16" x14ac:dyDescent="0.15">
      <c r="D1307" s="9">
        <v>230</v>
      </c>
      <c r="E1307" s="9"/>
      <c r="F1307" s="9"/>
      <c r="G1307" s="9"/>
      <c r="H1307" s="9"/>
      <c r="I1307" s="9">
        <v>200</v>
      </c>
      <c r="J1307" s="9"/>
      <c r="K1307" s="2">
        <f>SUM(D1307:J1307)</f>
        <v>430</v>
      </c>
      <c r="L1307" s="2" t="s">
        <v>690</v>
      </c>
    </row>
    <row r="1308" spans="1:16" x14ac:dyDescent="0.15">
      <c r="P1308" s="3" t="s">
        <v>691</v>
      </c>
    </row>
    <row r="1309" spans="1:16" x14ac:dyDescent="0.15">
      <c r="A1309" s="1" t="s">
        <v>70</v>
      </c>
      <c r="B1309" s="1" t="s">
        <v>692</v>
      </c>
      <c r="C1309" s="1" t="s">
        <v>91</v>
      </c>
      <c r="D1309" s="1">
        <v>3</v>
      </c>
      <c r="H1309" s="1">
        <v>1</v>
      </c>
      <c r="I1309" s="1">
        <v>1</v>
      </c>
      <c r="M1309" s="1" t="s">
        <v>20</v>
      </c>
    </row>
    <row r="1310" spans="1:16" x14ac:dyDescent="0.15">
      <c r="D1310" s="9">
        <v>900</v>
      </c>
      <c r="E1310" s="9"/>
      <c r="F1310" s="9"/>
      <c r="G1310" s="9"/>
      <c r="H1310" s="9">
        <v>270</v>
      </c>
      <c r="I1310" s="9">
        <v>270</v>
      </c>
      <c r="J1310" s="9"/>
      <c r="K1310" s="2">
        <f>SUM(D1310:J1310)</f>
        <v>1440</v>
      </c>
      <c r="L1310" s="2" t="s">
        <v>693</v>
      </c>
    </row>
    <row r="1312" spans="1:16" x14ac:dyDescent="0.15">
      <c r="A1312" s="1" t="s">
        <v>70</v>
      </c>
      <c r="B1312" s="1" t="s">
        <v>694</v>
      </c>
      <c r="C1312" s="1" t="s">
        <v>91</v>
      </c>
      <c r="D1312" s="1">
        <v>5</v>
      </c>
      <c r="M1312" s="1" t="s">
        <v>20</v>
      </c>
    </row>
    <row r="1313" spans="1:15" x14ac:dyDescent="0.15">
      <c r="D1313" s="9">
        <v>1500</v>
      </c>
      <c r="E1313" s="9"/>
      <c r="F1313" s="9"/>
      <c r="G1313" s="9"/>
      <c r="H1313" s="9"/>
      <c r="I1313" s="9"/>
      <c r="J1313" s="9"/>
      <c r="K1313" s="2">
        <f>SUM(D1313:J1313)</f>
        <v>1500</v>
      </c>
      <c r="L1313" s="2" t="s">
        <v>31</v>
      </c>
    </row>
    <row r="1315" spans="1:15" x14ac:dyDescent="0.15">
      <c r="A1315" s="1" t="s">
        <v>70</v>
      </c>
      <c r="B1315" s="11" t="s">
        <v>695</v>
      </c>
      <c r="C1315" s="1" t="s">
        <v>174</v>
      </c>
      <c r="D1315" s="16">
        <v>4</v>
      </c>
      <c r="H1315" s="1">
        <v>1</v>
      </c>
    </row>
    <row r="1316" spans="1:15" x14ac:dyDescent="0.15">
      <c r="D1316" s="9">
        <v>1200</v>
      </c>
      <c r="E1316" s="9"/>
      <c r="F1316" s="9"/>
      <c r="G1316" s="9"/>
      <c r="H1316" s="9">
        <v>270</v>
      </c>
      <c r="I1316" s="9"/>
      <c r="J1316" s="9"/>
      <c r="K1316" s="2" t="s">
        <v>90</v>
      </c>
      <c r="L1316" s="2" t="s">
        <v>114</v>
      </c>
      <c r="M1316" s="1" t="s">
        <v>20</v>
      </c>
      <c r="N1316" s="1" t="s">
        <v>696</v>
      </c>
      <c r="O1316" s="2" t="s">
        <v>460</v>
      </c>
    </row>
    <row r="1318" spans="1:15" x14ac:dyDescent="0.15">
      <c r="A1318" s="1" t="s">
        <v>70</v>
      </c>
      <c r="B1318" s="11" t="s">
        <v>695</v>
      </c>
      <c r="C1318" s="1" t="s">
        <v>115</v>
      </c>
      <c r="D1318" s="1">
        <v>3</v>
      </c>
      <c r="M1318" s="1" t="s">
        <v>20</v>
      </c>
    </row>
    <row r="1319" spans="1:15" x14ac:dyDescent="0.15">
      <c r="D1319" s="9">
        <v>1500</v>
      </c>
      <c r="E1319" s="9"/>
      <c r="F1319" s="9"/>
      <c r="G1319" s="9"/>
      <c r="H1319" s="9"/>
      <c r="I1319" s="9"/>
      <c r="J1319" s="9"/>
      <c r="K1319" s="2">
        <f>SUM(D1319:J1319)</f>
        <v>1500</v>
      </c>
      <c r="L1319" s="2" t="s">
        <v>697</v>
      </c>
    </row>
    <row r="1320" spans="1:15" x14ac:dyDescent="0.15">
      <c r="D1320" s="11"/>
      <c r="E1320" s="11"/>
      <c r="F1320" s="11"/>
      <c r="G1320" s="11"/>
      <c r="H1320" s="11"/>
      <c r="I1320" s="11"/>
      <c r="J1320" s="11"/>
    </row>
    <row r="1321" spans="1:15" x14ac:dyDescent="0.15">
      <c r="A1321" s="1" t="s">
        <v>70</v>
      </c>
      <c r="B1321" s="11" t="s">
        <v>695</v>
      </c>
      <c r="C1321" s="1" t="s">
        <v>1063</v>
      </c>
      <c r="D1321" s="11"/>
      <c r="E1321" s="11">
        <v>1</v>
      </c>
      <c r="F1321" s="11"/>
      <c r="G1321" s="11"/>
      <c r="H1321" s="11">
        <v>2</v>
      </c>
      <c r="I1321" s="11"/>
      <c r="J1321" s="11"/>
      <c r="M1321" s="1" t="s">
        <v>20</v>
      </c>
    </row>
    <row r="1322" spans="1:15" x14ac:dyDescent="0.15">
      <c r="D1322" s="9"/>
      <c r="E1322" s="9">
        <v>260</v>
      </c>
      <c r="F1322" s="9"/>
      <c r="G1322" s="9"/>
      <c r="H1322" s="9">
        <v>540</v>
      </c>
      <c r="I1322" s="9"/>
      <c r="J1322" s="9"/>
      <c r="K1322" s="2">
        <f>SUM(D1322:J1322)</f>
        <v>800</v>
      </c>
      <c r="L1322" s="2" t="s">
        <v>1069</v>
      </c>
    </row>
    <row r="1324" spans="1:15" ht="14.1" customHeight="1" x14ac:dyDescent="0.15">
      <c r="A1324" s="1" t="s">
        <v>70</v>
      </c>
      <c r="B1324" s="1" t="s">
        <v>698</v>
      </c>
      <c r="C1324" s="1" t="s">
        <v>390</v>
      </c>
      <c r="D1324" s="1">
        <v>3</v>
      </c>
      <c r="E1324" s="1">
        <v>1</v>
      </c>
      <c r="I1324" s="1">
        <v>1</v>
      </c>
      <c r="M1324" s="1" t="s">
        <v>20</v>
      </c>
    </row>
    <row r="1325" spans="1:15" x14ac:dyDescent="0.15">
      <c r="D1325" s="9">
        <v>900</v>
      </c>
      <c r="E1325" s="9">
        <v>260</v>
      </c>
      <c r="F1325" s="9"/>
      <c r="G1325" s="9"/>
      <c r="H1325" s="9"/>
      <c r="I1325" s="9">
        <v>270</v>
      </c>
      <c r="J1325" s="9"/>
      <c r="K1325" s="2">
        <f>SUM(D1325:J1325)</f>
        <v>1430</v>
      </c>
      <c r="L1325" s="2" t="s">
        <v>699</v>
      </c>
    </row>
    <row r="1327" spans="1:15" x14ac:dyDescent="0.15">
      <c r="A1327" s="26" t="s">
        <v>70</v>
      </c>
      <c r="B1327" s="26" t="s">
        <v>700</v>
      </c>
      <c r="C1327" s="1" t="s">
        <v>73</v>
      </c>
      <c r="D1327" s="1">
        <v>3</v>
      </c>
      <c r="E1327" s="1">
        <v>1</v>
      </c>
      <c r="M1327" s="1" t="s">
        <v>20</v>
      </c>
      <c r="N1327" s="1" t="s">
        <v>701</v>
      </c>
      <c r="O1327" s="2" t="s">
        <v>460</v>
      </c>
    </row>
    <row r="1328" spans="1:15" x14ac:dyDescent="0.15">
      <c r="D1328" s="9">
        <v>900</v>
      </c>
      <c r="E1328" s="9">
        <v>260</v>
      </c>
      <c r="F1328" s="9"/>
      <c r="G1328" s="9"/>
      <c r="H1328" s="9"/>
      <c r="I1328" s="9"/>
      <c r="J1328" s="9"/>
      <c r="K1328" s="2">
        <f>SUM(D1328:J1328)</f>
        <v>1160</v>
      </c>
      <c r="L1328" s="2" t="s">
        <v>344</v>
      </c>
    </row>
    <row r="1330" spans="1:15" x14ac:dyDescent="0.15">
      <c r="A1330" s="26" t="s">
        <v>70</v>
      </c>
      <c r="B1330" s="26" t="s">
        <v>700</v>
      </c>
      <c r="C1330" s="1" t="s">
        <v>255</v>
      </c>
      <c r="D1330" s="1">
        <v>1</v>
      </c>
      <c r="M1330" s="1" t="s">
        <v>20</v>
      </c>
      <c r="N1330" s="1" t="s">
        <v>236</v>
      </c>
      <c r="O1330" s="2" t="s">
        <v>460</v>
      </c>
    </row>
    <row r="1331" spans="1:15" x14ac:dyDescent="0.15">
      <c r="D1331" s="9">
        <v>300</v>
      </c>
      <c r="E1331" s="9"/>
      <c r="F1331" s="9"/>
      <c r="G1331" s="9"/>
      <c r="H1331" s="9"/>
      <c r="I1331" s="9"/>
      <c r="J1331" s="9"/>
      <c r="K1331" s="2" t="s">
        <v>194</v>
      </c>
      <c r="L1331" s="2" t="s">
        <v>702</v>
      </c>
    </row>
    <row r="1333" spans="1:15" x14ac:dyDescent="0.15">
      <c r="A1333" s="26" t="s">
        <v>70</v>
      </c>
      <c r="B1333" s="26" t="s">
        <v>700</v>
      </c>
      <c r="C1333" s="1" t="s">
        <v>141</v>
      </c>
      <c r="D1333" s="1">
        <v>4</v>
      </c>
      <c r="H1333" s="1">
        <v>1</v>
      </c>
      <c r="M1333" s="1" t="s">
        <v>20</v>
      </c>
    </row>
    <row r="1334" spans="1:15" x14ac:dyDescent="0.15">
      <c r="D1334" s="9">
        <v>1200</v>
      </c>
      <c r="E1334" s="9"/>
      <c r="F1334" s="9"/>
      <c r="G1334" s="9"/>
      <c r="H1334" s="9">
        <v>270</v>
      </c>
      <c r="I1334" s="9"/>
      <c r="J1334" s="9"/>
      <c r="K1334" s="2">
        <f>SUM(D1334:J1334)</f>
        <v>1470</v>
      </c>
      <c r="L1334" s="2" t="s">
        <v>703</v>
      </c>
    </row>
    <row r="1336" spans="1:15" x14ac:dyDescent="0.15">
      <c r="A1336" s="26" t="s">
        <v>70</v>
      </c>
      <c r="B1336" s="26" t="s">
        <v>700</v>
      </c>
      <c r="C1336" s="1" t="s">
        <v>524</v>
      </c>
      <c r="E1336" s="1">
        <v>1</v>
      </c>
      <c r="M1336" s="1" t="s">
        <v>20</v>
      </c>
    </row>
    <row r="1337" spans="1:15" x14ac:dyDescent="0.15">
      <c r="D1337" s="9"/>
      <c r="E1337" s="9">
        <v>260</v>
      </c>
      <c r="F1337" s="9"/>
      <c r="G1337" s="9"/>
      <c r="H1337" s="9"/>
      <c r="I1337" s="9"/>
      <c r="J1337" s="9"/>
      <c r="K1337" s="2">
        <f>SUM(D1337:J1337)</f>
        <v>260</v>
      </c>
      <c r="L1337" s="2" t="s">
        <v>704</v>
      </c>
    </row>
    <row r="1339" spans="1:15" x14ac:dyDescent="0.15">
      <c r="A1339" s="26" t="s">
        <v>70</v>
      </c>
      <c r="B1339" s="26" t="s">
        <v>705</v>
      </c>
      <c r="C1339" s="1" t="s">
        <v>295</v>
      </c>
      <c r="D1339" s="1">
        <v>5</v>
      </c>
      <c r="M1339" s="1" t="s">
        <v>20</v>
      </c>
      <c r="N1339" s="1" t="s">
        <v>236</v>
      </c>
      <c r="O1339" s="2" t="s">
        <v>460</v>
      </c>
    </row>
    <row r="1340" spans="1:15" x14ac:dyDescent="0.15">
      <c r="D1340" s="9">
        <v>1500</v>
      </c>
      <c r="E1340" s="9"/>
      <c r="F1340" s="9"/>
      <c r="G1340" s="9"/>
      <c r="H1340" s="9"/>
      <c r="I1340" s="9"/>
      <c r="J1340" s="9"/>
      <c r="K1340" s="2">
        <f>SUM(D1340:J1340)</f>
        <v>1500</v>
      </c>
      <c r="L1340" s="2" t="s">
        <v>31</v>
      </c>
    </row>
    <row r="1342" spans="1:15" x14ac:dyDescent="0.15">
      <c r="A1342" s="26" t="s">
        <v>70</v>
      </c>
      <c r="B1342" s="26" t="s">
        <v>705</v>
      </c>
      <c r="C1342" s="1" t="s">
        <v>115</v>
      </c>
      <c r="D1342" s="1">
        <v>5</v>
      </c>
      <c r="M1342" s="1" t="s">
        <v>20</v>
      </c>
    </row>
    <row r="1343" spans="1:15" x14ac:dyDescent="0.15">
      <c r="D1343" s="9">
        <v>1500</v>
      </c>
      <c r="E1343" s="9"/>
      <c r="F1343" s="9"/>
      <c r="G1343" s="9"/>
      <c r="H1343" s="9"/>
      <c r="I1343" s="9"/>
      <c r="J1343" s="9"/>
      <c r="K1343" s="2" t="s">
        <v>500</v>
      </c>
      <c r="L1343" s="2" t="s">
        <v>60</v>
      </c>
    </row>
    <row r="1345" spans="1:15" x14ac:dyDescent="0.15">
      <c r="A1345" s="1" t="s">
        <v>17</v>
      </c>
      <c r="B1345" s="1" t="s">
        <v>706</v>
      </c>
      <c r="C1345" s="1" t="s">
        <v>342</v>
      </c>
      <c r="D1345" s="1">
        <v>10</v>
      </c>
      <c r="M1345" s="1" t="s">
        <v>20</v>
      </c>
    </row>
    <row r="1346" spans="1:15" x14ac:dyDescent="0.15">
      <c r="D1346" s="9">
        <v>2300</v>
      </c>
      <c r="E1346" s="9"/>
      <c r="F1346" s="9"/>
      <c r="G1346" s="9"/>
      <c r="H1346" s="9"/>
      <c r="I1346" s="9"/>
      <c r="J1346" s="9"/>
      <c r="K1346" s="2">
        <f>SUM(D1346:J1346)</f>
        <v>2300</v>
      </c>
      <c r="L1346" s="2" t="s">
        <v>142</v>
      </c>
    </row>
    <row r="1348" spans="1:15" x14ac:dyDescent="0.15">
      <c r="A1348" s="1" t="s">
        <v>17</v>
      </c>
      <c r="B1348" s="1" t="s">
        <v>706</v>
      </c>
      <c r="C1348" s="1" t="s">
        <v>258</v>
      </c>
      <c r="D1348" s="1">
        <v>30</v>
      </c>
      <c r="E1348" s="1">
        <v>5</v>
      </c>
      <c r="F1348" s="1">
        <v>2</v>
      </c>
      <c r="H1348" s="1">
        <v>10</v>
      </c>
      <c r="M1348" s="1" t="s">
        <v>20</v>
      </c>
    </row>
    <row r="1349" spans="1:15" x14ac:dyDescent="0.15">
      <c r="D1349" s="9">
        <v>6900</v>
      </c>
      <c r="E1349" s="9">
        <v>950</v>
      </c>
      <c r="F1349" s="9">
        <v>340</v>
      </c>
      <c r="G1349" s="9"/>
      <c r="H1349" s="9">
        <v>2000</v>
      </c>
      <c r="I1349" s="9"/>
      <c r="J1349" s="9"/>
      <c r="K1349" s="2">
        <f>SUM(D1349:J1349)</f>
        <v>10190</v>
      </c>
      <c r="L1349" s="2" t="s">
        <v>707</v>
      </c>
    </row>
    <row r="1351" spans="1:15" x14ac:dyDescent="0.15">
      <c r="A1351" s="26" t="s">
        <v>17</v>
      </c>
      <c r="B1351" s="26" t="s">
        <v>708</v>
      </c>
      <c r="C1351" s="1" t="s">
        <v>342</v>
      </c>
      <c r="D1351" s="1">
        <v>26</v>
      </c>
      <c r="G1351" s="1">
        <v>1</v>
      </c>
      <c r="H1351" s="1">
        <v>2</v>
      </c>
      <c r="M1351" s="1" t="s">
        <v>37</v>
      </c>
    </row>
    <row r="1352" spans="1:15" x14ac:dyDescent="0.15">
      <c r="D1352" s="9">
        <v>5980</v>
      </c>
      <c r="E1352" s="9"/>
      <c r="F1352" s="9"/>
      <c r="G1352" s="9">
        <v>150</v>
      </c>
      <c r="H1352" s="9">
        <v>400</v>
      </c>
      <c r="I1352" s="9"/>
      <c r="J1352" s="9"/>
      <c r="K1352" s="2">
        <f>SUM(D1352:J1352)</f>
        <v>6530</v>
      </c>
      <c r="L1352" s="2" t="s">
        <v>709</v>
      </c>
    </row>
    <row r="1354" spans="1:15" x14ac:dyDescent="0.15">
      <c r="A1354" s="1" t="s">
        <v>17</v>
      </c>
      <c r="B1354" s="1" t="s">
        <v>708</v>
      </c>
      <c r="C1354" s="1" t="s">
        <v>285</v>
      </c>
      <c r="D1354" s="1">
        <v>7</v>
      </c>
      <c r="H1354" s="1">
        <v>2</v>
      </c>
      <c r="I1354" s="1">
        <v>2</v>
      </c>
      <c r="M1354" s="1" t="s">
        <v>20</v>
      </c>
    </row>
    <row r="1355" spans="1:15" x14ac:dyDescent="0.15">
      <c r="D1355" s="9">
        <v>1610</v>
      </c>
      <c r="E1355" s="9"/>
      <c r="F1355" s="9"/>
      <c r="G1355" s="9"/>
      <c r="H1355" s="9">
        <v>400</v>
      </c>
      <c r="I1355" s="9">
        <v>400</v>
      </c>
      <c r="J1355" s="9"/>
      <c r="K1355" s="2">
        <f>SUM(D1355:J1355)</f>
        <v>2410</v>
      </c>
      <c r="L1355" s="2" t="s">
        <v>710</v>
      </c>
    </row>
    <row r="1357" spans="1:15" x14ac:dyDescent="0.15">
      <c r="A1357" s="26" t="s">
        <v>17</v>
      </c>
      <c r="B1357" s="26" t="s">
        <v>711</v>
      </c>
      <c r="C1357" s="1" t="s">
        <v>402</v>
      </c>
      <c r="D1357" s="1">
        <v>18</v>
      </c>
      <c r="E1357" s="1">
        <v>1</v>
      </c>
      <c r="H1357" s="1">
        <v>1</v>
      </c>
      <c r="M1357" s="1" t="s">
        <v>20</v>
      </c>
      <c r="N1357" s="1" t="s">
        <v>712</v>
      </c>
      <c r="O1357" s="2" t="s">
        <v>41</v>
      </c>
    </row>
    <row r="1358" spans="1:15" x14ac:dyDescent="0.15">
      <c r="D1358" s="9">
        <v>4140</v>
      </c>
      <c r="E1358" s="9">
        <v>190</v>
      </c>
      <c r="F1358" s="9"/>
      <c r="G1358" s="9"/>
      <c r="H1358" s="9">
        <v>200</v>
      </c>
      <c r="I1358" s="9"/>
      <c r="J1358" s="9"/>
      <c r="K1358" s="2">
        <f>SUM(D1358:J1358)</f>
        <v>4530</v>
      </c>
      <c r="L1358" s="2" t="s">
        <v>713</v>
      </c>
    </row>
    <row r="1360" spans="1:15" x14ac:dyDescent="0.15">
      <c r="A1360" s="26" t="s">
        <v>17</v>
      </c>
      <c r="B1360" s="1" t="s">
        <v>711</v>
      </c>
      <c r="C1360" s="26" t="s">
        <v>25</v>
      </c>
      <c r="D1360" s="1">
        <v>5</v>
      </c>
      <c r="M1360" s="1" t="s">
        <v>20</v>
      </c>
    </row>
    <row r="1361" spans="1:15" x14ac:dyDescent="0.15">
      <c r="D1361" s="9">
        <v>1150</v>
      </c>
      <c r="E1361" s="9"/>
      <c r="F1361" s="9"/>
      <c r="G1361" s="9"/>
      <c r="H1361" s="9"/>
      <c r="I1361" s="9"/>
      <c r="J1361" s="9"/>
      <c r="K1361" s="2" t="s">
        <v>714</v>
      </c>
      <c r="L1361" s="2" t="s">
        <v>715</v>
      </c>
    </row>
    <row r="1363" spans="1:15" x14ac:dyDescent="0.15">
      <c r="A1363" s="26" t="s">
        <v>17</v>
      </c>
      <c r="B1363" s="1" t="s">
        <v>711</v>
      </c>
      <c r="C1363" s="1" t="s">
        <v>115</v>
      </c>
      <c r="D1363" s="1">
        <v>10</v>
      </c>
      <c r="H1363" s="1">
        <v>3</v>
      </c>
      <c r="M1363" s="1" t="s">
        <v>20</v>
      </c>
    </row>
    <row r="1364" spans="1:15" x14ac:dyDescent="0.15">
      <c r="D1364" s="9">
        <v>2300</v>
      </c>
      <c r="E1364" s="9"/>
      <c r="F1364" s="9"/>
      <c r="G1364" s="9"/>
      <c r="H1364" s="9">
        <v>600</v>
      </c>
      <c r="I1364" s="9"/>
      <c r="J1364" s="9"/>
      <c r="K1364" s="2">
        <f>SUM(D1364:J1364)</f>
        <v>2900</v>
      </c>
      <c r="L1364" s="2" t="s">
        <v>716</v>
      </c>
    </row>
    <row r="1366" spans="1:15" x14ac:dyDescent="0.15">
      <c r="A1366" s="1" t="s">
        <v>70</v>
      </c>
      <c r="B1366" s="1" t="s">
        <v>717</v>
      </c>
      <c r="C1366" s="1" t="s">
        <v>46</v>
      </c>
      <c r="D1366" s="26">
        <v>4</v>
      </c>
      <c r="M1366" s="1" t="s">
        <v>51</v>
      </c>
      <c r="N1366" s="1" t="s">
        <v>320</v>
      </c>
      <c r="O1366" s="2" t="s">
        <v>265</v>
      </c>
    </row>
    <row r="1367" spans="1:15" x14ac:dyDescent="0.15">
      <c r="D1367" s="9">
        <v>1200</v>
      </c>
      <c r="E1367" s="9"/>
      <c r="F1367" s="9"/>
      <c r="G1367" s="9"/>
      <c r="H1367" s="9"/>
      <c r="I1367" s="9"/>
      <c r="J1367" s="9"/>
      <c r="K1367" s="2">
        <f>SUM(D1367:J1367)</f>
        <v>1200</v>
      </c>
      <c r="L1367" s="2" t="s">
        <v>1076</v>
      </c>
    </row>
    <row r="1368" spans="1:15" x14ac:dyDescent="0.15">
      <c r="D1368" s="11"/>
      <c r="E1368" s="11"/>
      <c r="F1368" s="11"/>
      <c r="G1368" s="11"/>
      <c r="H1368" s="11"/>
      <c r="I1368" s="11"/>
      <c r="J1368" s="11"/>
    </row>
    <row r="1369" spans="1:15" x14ac:dyDescent="0.15">
      <c r="A1369" s="1" t="s">
        <v>70</v>
      </c>
      <c r="B1369" s="1" t="s">
        <v>717</v>
      </c>
      <c r="C1369" s="1" t="s">
        <v>1030</v>
      </c>
      <c r="D1369" s="11">
        <v>2</v>
      </c>
      <c r="E1369" s="11"/>
      <c r="F1369" s="11"/>
      <c r="G1369" s="11"/>
      <c r="H1369" s="11"/>
      <c r="I1369" s="11"/>
      <c r="J1369" s="11"/>
      <c r="M1369" s="1" t="s">
        <v>20</v>
      </c>
    </row>
    <row r="1370" spans="1:15" x14ac:dyDescent="0.15">
      <c r="D1370" s="9">
        <v>600</v>
      </c>
      <c r="E1370" s="9"/>
      <c r="F1370" s="9"/>
      <c r="G1370" s="9"/>
      <c r="H1370" s="9"/>
      <c r="I1370" s="9"/>
      <c r="J1370" s="9"/>
      <c r="K1370" s="2">
        <f>SUM(D1370:J1370)</f>
        <v>600</v>
      </c>
      <c r="L1370" s="2" t="s">
        <v>1077</v>
      </c>
    </row>
    <row r="1372" spans="1:15" x14ac:dyDescent="0.15">
      <c r="A1372" s="1" t="s">
        <v>70</v>
      </c>
      <c r="B1372" s="1" t="s">
        <v>718</v>
      </c>
      <c r="C1372" s="1" t="s">
        <v>255</v>
      </c>
      <c r="D1372" s="1">
        <v>1</v>
      </c>
      <c r="M1372" s="1" t="s">
        <v>20</v>
      </c>
      <c r="N1372" s="1" t="s">
        <v>320</v>
      </c>
      <c r="O1372" s="2" t="s">
        <v>265</v>
      </c>
    </row>
    <row r="1373" spans="1:15" x14ac:dyDescent="0.15">
      <c r="D1373" s="9">
        <v>300</v>
      </c>
      <c r="E1373" s="9"/>
      <c r="F1373" s="9"/>
      <c r="G1373" s="9"/>
      <c r="H1373" s="9"/>
      <c r="I1373" s="9"/>
      <c r="J1373" s="9"/>
      <c r="K1373" s="2" t="s">
        <v>194</v>
      </c>
      <c r="L1373" s="2" t="s">
        <v>167</v>
      </c>
    </row>
    <row r="1377" spans="1:15" x14ac:dyDescent="0.15">
      <c r="A1377" s="1" t="s">
        <v>70</v>
      </c>
      <c r="B1377" s="1" t="s">
        <v>719</v>
      </c>
      <c r="C1377" s="1" t="s">
        <v>255</v>
      </c>
      <c r="D1377" s="1">
        <v>6</v>
      </c>
      <c r="H1377" s="1">
        <v>2</v>
      </c>
      <c r="M1377" s="1" t="s">
        <v>20</v>
      </c>
      <c r="N1377" s="1" t="s">
        <v>264</v>
      </c>
      <c r="O1377" s="2" t="s">
        <v>460</v>
      </c>
    </row>
    <row r="1378" spans="1:15" x14ac:dyDescent="0.15">
      <c r="D1378" s="9">
        <v>1800</v>
      </c>
      <c r="E1378" s="9"/>
      <c r="F1378" s="9"/>
      <c r="G1378" s="9"/>
      <c r="H1378" s="9">
        <v>540</v>
      </c>
      <c r="I1378" s="9"/>
      <c r="J1378" s="9"/>
      <c r="K1378" s="2">
        <f>SUM(D1378:J1378)</f>
        <v>2340</v>
      </c>
      <c r="L1378" s="2" t="s">
        <v>453</v>
      </c>
    </row>
    <row r="1380" spans="1:15" x14ac:dyDescent="0.15">
      <c r="A1380" s="1" t="s">
        <v>70</v>
      </c>
      <c r="B1380" s="1" t="s">
        <v>719</v>
      </c>
      <c r="C1380" s="1" t="s">
        <v>97</v>
      </c>
      <c r="D1380" s="1">
        <v>9</v>
      </c>
      <c r="H1380" s="1">
        <v>3</v>
      </c>
      <c r="M1380" s="1" t="s">
        <v>20</v>
      </c>
      <c r="N1380" s="1" t="s">
        <v>720</v>
      </c>
      <c r="O1380" s="2" t="s">
        <v>460</v>
      </c>
    </row>
    <row r="1381" spans="1:15" x14ac:dyDescent="0.15">
      <c r="D1381" s="9">
        <v>2700</v>
      </c>
      <c r="E1381" s="9"/>
      <c r="F1381" s="9"/>
      <c r="G1381" s="9"/>
      <c r="H1381" s="9">
        <v>810</v>
      </c>
      <c r="I1381" s="9"/>
      <c r="J1381" s="9"/>
      <c r="K1381" s="2">
        <f>SUM(D1381:J1381)</f>
        <v>3510</v>
      </c>
      <c r="L1381" s="2" t="s">
        <v>721</v>
      </c>
    </row>
    <row r="1383" spans="1:15" x14ac:dyDescent="0.15">
      <c r="A1383" s="1" t="s">
        <v>17</v>
      </c>
      <c r="B1383" s="1" t="s">
        <v>722</v>
      </c>
      <c r="C1383" s="1" t="s">
        <v>255</v>
      </c>
      <c r="D1383" s="1">
        <v>7</v>
      </c>
      <c r="E1383" s="1">
        <v>2</v>
      </c>
      <c r="I1383" s="1">
        <v>1</v>
      </c>
      <c r="M1383" s="1" t="s">
        <v>20</v>
      </c>
    </row>
    <row r="1384" spans="1:15" x14ac:dyDescent="0.15">
      <c r="D1384" s="9">
        <v>1610</v>
      </c>
      <c r="E1384" s="9">
        <v>380</v>
      </c>
      <c r="F1384" s="9"/>
      <c r="G1384" s="9"/>
      <c r="H1384" s="9"/>
      <c r="I1384" s="9">
        <v>200</v>
      </c>
      <c r="J1384" s="9"/>
      <c r="K1384" s="2">
        <f>SUM(D1384:J1384)</f>
        <v>2190</v>
      </c>
      <c r="L1384" s="2" t="s">
        <v>723</v>
      </c>
    </row>
    <row r="1386" spans="1:15" x14ac:dyDescent="0.15">
      <c r="A1386" s="1" t="s">
        <v>17</v>
      </c>
      <c r="B1386" s="1" t="s">
        <v>722</v>
      </c>
      <c r="C1386" s="1" t="s">
        <v>25</v>
      </c>
      <c r="D1386" s="1">
        <v>10</v>
      </c>
      <c r="M1386" s="1" t="s">
        <v>20</v>
      </c>
    </row>
    <row r="1387" spans="1:15" x14ac:dyDescent="0.15">
      <c r="D1387" s="9">
        <v>2300</v>
      </c>
      <c r="E1387" s="9"/>
      <c r="F1387" s="9"/>
      <c r="G1387" s="9"/>
      <c r="H1387" s="9"/>
      <c r="I1387" s="9"/>
      <c r="J1387" s="9"/>
      <c r="K1387" s="2" t="s">
        <v>116</v>
      </c>
      <c r="L1387" s="2" t="s">
        <v>724</v>
      </c>
    </row>
    <row r="1389" spans="1:15" x14ac:dyDescent="0.15">
      <c r="A1389" s="1" t="s">
        <v>17</v>
      </c>
      <c r="B1389" s="1" t="s">
        <v>722</v>
      </c>
      <c r="C1389" s="1" t="s">
        <v>141</v>
      </c>
      <c r="D1389" s="1">
        <v>4</v>
      </c>
      <c r="G1389" s="1">
        <v>1</v>
      </c>
      <c r="H1389" s="1">
        <v>4</v>
      </c>
      <c r="I1389" s="1">
        <v>1</v>
      </c>
      <c r="M1389" s="1" t="s">
        <v>20</v>
      </c>
    </row>
    <row r="1390" spans="1:15" x14ac:dyDescent="0.15">
      <c r="D1390" s="9">
        <v>920</v>
      </c>
      <c r="E1390" s="9"/>
      <c r="F1390" s="9"/>
      <c r="G1390" s="9">
        <v>150</v>
      </c>
      <c r="H1390" s="9">
        <v>800</v>
      </c>
      <c r="I1390" s="9">
        <v>200</v>
      </c>
      <c r="J1390" s="9"/>
      <c r="K1390" s="2">
        <f>SUM(D1390:J1390)</f>
        <v>2070</v>
      </c>
      <c r="L1390" s="2" t="s">
        <v>725</v>
      </c>
    </row>
    <row r="1392" spans="1:15" x14ac:dyDescent="0.15">
      <c r="A1392" s="1" t="s">
        <v>17</v>
      </c>
      <c r="B1392" s="1" t="s">
        <v>722</v>
      </c>
      <c r="C1392" s="1" t="s">
        <v>242</v>
      </c>
      <c r="D1392" s="1">
        <v>10</v>
      </c>
      <c r="M1392" s="1" t="s">
        <v>20</v>
      </c>
    </row>
    <row r="1393" spans="1:15" x14ac:dyDescent="0.15">
      <c r="D1393" s="9">
        <v>2300</v>
      </c>
      <c r="E1393" s="9"/>
      <c r="F1393" s="9"/>
      <c r="G1393" s="9"/>
      <c r="H1393" s="9"/>
      <c r="I1393" s="9"/>
      <c r="J1393" s="9"/>
      <c r="K1393" s="2">
        <f>SUM(D1393:J1393)</f>
        <v>2300</v>
      </c>
      <c r="L1393" s="2" t="s">
        <v>726</v>
      </c>
    </row>
    <row r="1394" spans="1:15" x14ac:dyDescent="0.15">
      <c r="D1394" s="11"/>
      <c r="E1394" s="11"/>
      <c r="F1394" s="11"/>
      <c r="G1394" s="11"/>
      <c r="H1394" s="11"/>
      <c r="I1394" s="11"/>
      <c r="J1394" s="11"/>
    </row>
    <row r="1395" spans="1:15" x14ac:dyDescent="0.15">
      <c r="A1395" s="1" t="s">
        <v>17</v>
      </c>
      <c r="B1395" s="1" t="s">
        <v>722</v>
      </c>
      <c r="C1395" s="1" t="s">
        <v>989</v>
      </c>
      <c r="D1395" s="1">
        <v>10</v>
      </c>
      <c r="M1395" s="1" t="s">
        <v>20</v>
      </c>
    </row>
    <row r="1396" spans="1:15" x14ac:dyDescent="0.15">
      <c r="D1396" s="9">
        <v>2300</v>
      </c>
      <c r="E1396" s="9"/>
      <c r="F1396" s="9"/>
      <c r="G1396" s="9"/>
      <c r="H1396" s="9"/>
      <c r="I1396" s="9"/>
      <c r="J1396" s="9"/>
      <c r="K1396" s="2">
        <f>SUM(D1396:J1396)</f>
        <v>2300</v>
      </c>
      <c r="L1396" s="2" t="s">
        <v>990</v>
      </c>
    </row>
    <row r="1398" spans="1:15" x14ac:dyDescent="0.15">
      <c r="A1398" s="1" t="s">
        <v>17</v>
      </c>
      <c r="B1398" s="1" t="s">
        <v>722</v>
      </c>
      <c r="C1398" s="1" t="s">
        <v>845</v>
      </c>
      <c r="D1398" s="1">
        <v>5</v>
      </c>
      <c r="M1398" s="1" t="s">
        <v>20</v>
      </c>
    </row>
    <row r="1399" spans="1:15" x14ac:dyDescent="0.15">
      <c r="D1399" s="9">
        <v>1150</v>
      </c>
      <c r="E1399" s="9"/>
      <c r="F1399" s="9"/>
      <c r="G1399" s="9"/>
      <c r="H1399" s="9"/>
      <c r="I1399" s="9"/>
      <c r="J1399" s="9"/>
      <c r="K1399" s="2">
        <f>SUM(D1399:J1399)</f>
        <v>1150</v>
      </c>
      <c r="L1399" s="2" t="s">
        <v>991</v>
      </c>
    </row>
    <row r="1400" spans="1:15" x14ac:dyDescent="0.15">
      <c r="D1400" s="11"/>
      <c r="E1400" s="11"/>
      <c r="F1400" s="11"/>
      <c r="G1400" s="11"/>
      <c r="H1400" s="11"/>
      <c r="I1400" s="11"/>
      <c r="J1400" s="11"/>
    </row>
    <row r="1401" spans="1:15" x14ac:dyDescent="0.15">
      <c r="A1401" s="1" t="s">
        <v>17</v>
      </c>
      <c r="B1401" s="1" t="s">
        <v>727</v>
      </c>
      <c r="C1401" s="1" t="s">
        <v>93</v>
      </c>
      <c r="D1401" s="1">
        <v>4</v>
      </c>
      <c r="G1401" s="1">
        <v>1</v>
      </c>
      <c r="I1401" s="1">
        <v>5</v>
      </c>
      <c r="M1401" s="1" t="s">
        <v>20</v>
      </c>
    </row>
    <row r="1402" spans="1:15" x14ac:dyDescent="0.15">
      <c r="D1402" s="9">
        <v>920</v>
      </c>
      <c r="E1402" s="9"/>
      <c r="F1402" s="9"/>
      <c r="G1402" s="9">
        <v>150</v>
      </c>
      <c r="H1402" s="9"/>
      <c r="I1402" s="9">
        <v>1000</v>
      </c>
      <c r="J1402" s="9"/>
      <c r="K1402" s="2">
        <f>SUM(D1402:J1402)</f>
        <v>2070</v>
      </c>
      <c r="L1402" s="2" t="s">
        <v>44</v>
      </c>
    </row>
    <row r="1404" spans="1:15" x14ac:dyDescent="0.15">
      <c r="A1404" s="1" t="s">
        <v>17</v>
      </c>
      <c r="B1404" s="1" t="s">
        <v>727</v>
      </c>
      <c r="C1404" s="1" t="s">
        <v>487</v>
      </c>
      <c r="J1404" s="1" t="s">
        <v>34</v>
      </c>
      <c r="M1404" s="1" t="s">
        <v>20</v>
      </c>
      <c r="N1404" s="1" t="s">
        <v>728</v>
      </c>
      <c r="O1404" s="2" t="s">
        <v>314</v>
      </c>
    </row>
    <row r="1405" spans="1:15" x14ac:dyDescent="0.15">
      <c r="D1405" s="9"/>
      <c r="E1405" s="9"/>
      <c r="F1405" s="9"/>
      <c r="G1405" s="9"/>
      <c r="H1405" s="9"/>
      <c r="I1405" s="9"/>
      <c r="J1405" s="9">
        <v>2400</v>
      </c>
      <c r="K1405" s="2" t="s">
        <v>31</v>
      </c>
      <c r="L1405" s="2" t="s">
        <v>44</v>
      </c>
    </row>
    <row r="1407" spans="1:15" x14ac:dyDescent="0.15">
      <c r="A1407" s="1" t="s">
        <v>17</v>
      </c>
      <c r="B1407" s="1" t="s">
        <v>727</v>
      </c>
      <c r="C1407" s="1" t="s">
        <v>348</v>
      </c>
      <c r="D1407" s="1">
        <v>5</v>
      </c>
      <c r="H1407" s="1">
        <v>1</v>
      </c>
      <c r="M1407" s="1" t="s">
        <v>20</v>
      </c>
    </row>
    <row r="1408" spans="1:15" x14ac:dyDescent="0.15">
      <c r="D1408" s="9">
        <v>1150</v>
      </c>
      <c r="E1408" s="9"/>
      <c r="F1408" s="9"/>
      <c r="G1408" s="9"/>
      <c r="H1408" s="9">
        <v>200</v>
      </c>
      <c r="I1408" s="9"/>
      <c r="J1408" s="9"/>
      <c r="K1408" s="2">
        <f>SUM(D1408:J1408)</f>
        <v>1350</v>
      </c>
      <c r="L1408" s="2" t="s">
        <v>729</v>
      </c>
    </row>
    <row r="1410" spans="1:15" x14ac:dyDescent="0.15">
      <c r="A1410" s="1" t="s">
        <v>17</v>
      </c>
      <c r="B1410" s="1" t="s">
        <v>727</v>
      </c>
      <c r="C1410" s="1" t="s">
        <v>730</v>
      </c>
      <c r="D1410" s="1">
        <v>11</v>
      </c>
      <c r="M1410" s="1" t="s">
        <v>20</v>
      </c>
    </row>
    <row r="1411" spans="1:15" x14ac:dyDescent="0.15">
      <c r="D1411" s="9">
        <v>2530</v>
      </c>
      <c r="E1411" s="9"/>
      <c r="F1411" s="9"/>
      <c r="G1411" s="9"/>
      <c r="H1411" s="9"/>
      <c r="I1411" s="9"/>
      <c r="J1411" s="9"/>
      <c r="K1411" s="2">
        <f>SUM(D1411:J1411)</f>
        <v>2530</v>
      </c>
      <c r="L1411" s="2" t="s">
        <v>731</v>
      </c>
    </row>
    <row r="1413" spans="1:15" x14ac:dyDescent="0.15">
      <c r="A1413" s="1" t="s">
        <v>17</v>
      </c>
      <c r="B1413" s="1" t="s">
        <v>727</v>
      </c>
      <c r="C1413" s="1" t="s">
        <v>58</v>
      </c>
      <c r="G1413" s="1">
        <v>4</v>
      </c>
      <c r="I1413" s="1">
        <v>4</v>
      </c>
      <c r="M1413" s="1" t="s">
        <v>20</v>
      </c>
    </row>
    <row r="1414" spans="1:15" x14ac:dyDescent="0.15">
      <c r="D1414" s="9"/>
      <c r="E1414" s="9"/>
      <c r="F1414" s="9"/>
      <c r="G1414" s="9">
        <v>600</v>
      </c>
      <c r="H1414" s="9"/>
      <c r="I1414" s="9">
        <v>800</v>
      </c>
      <c r="J1414" s="9"/>
      <c r="K1414" s="2">
        <f>SUM(D1414:J1414)</f>
        <v>1400</v>
      </c>
      <c r="L1414" s="2" t="s">
        <v>732</v>
      </c>
    </row>
    <row r="1416" spans="1:15" ht="24" x14ac:dyDescent="0.15">
      <c r="A1416" s="1" t="s">
        <v>17</v>
      </c>
      <c r="B1416" s="1" t="s">
        <v>733</v>
      </c>
      <c r="C1416" s="1" t="s">
        <v>93</v>
      </c>
      <c r="D1416" s="1">
        <v>40</v>
      </c>
      <c r="J1416" s="1" t="s">
        <v>734</v>
      </c>
      <c r="M1416" s="16" t="s">
        <v>65</v>
      </c>
      <c r="N1416" s="1" t="s">
        <v>735</v>
      </c>
      <c r="O1416" s="2" t="s">
        <v>499</v>
      </c>
    </row>
    <row r="1417" spans="1:15" x14ac:dyDescent="0.15">
      <c r="D1417" s="9">
        <v>9200</v>
      </c>
      <c r="E1417" s="9"/>
      <c r="F1417" s="9"/>
      <c r="G1417" s="9"/>
      <c r="H1417" s="9"/>
      <c r="I1417" s="9"/>
      <c r="J1417" s="9">
        <v>3200</v>
      </c>
      <c r="K1417" s="2" t="s">
        <v>736</v>
      </c>
      <c r="L1417" s="2" t="s">
        <v>116</v>
      </c>
    </row>
    <row r="1419" spans="1:15" x14ac:dyDescent="0.15">
      <c r="A1419" s="1" t="s">
        <v>72</v>
      </c>
      <c r="B1419" s="1" t="s">
        <v>737</v>
      </c>
      <c r="C1419" s="1" t="s">
        <v>111</v>
      </c>
      <c r="D1419" s="1">
        <v>11</v>
      </c>
      <c r="H1419" s="1">
        <v>1</v>
      </c>
      <c r="M1419" s="1" t="s">
        <v>51</v>
      </c>
    </row>
    <row r="1420" spans="1:15" x14ac:dyDescent="0.15">
      <c r="D1420" s="9">
        <v>2860</v>
      </c>
      <c r="E1420" s="9"/>
      <c r="F1420" s="9"/>
      <c r="G1420" s="9"/>
      <c r="H1420" s="9">
        <v>230</v>
      </c>
      <c r="I1420" s="9"/>
      <c r="J1420" s="9"/>
      <c r="K1420" s="2">
        <f>SUM(D1420:J1420)</f>
        <v>3090</v>
      </c>
      <c r="L1420" s="2" t="s">
        <v>738</v>
      </c>
    </row>
    <row r="1422" spans="1:15" x14ac:dyDescent="0.15">
      <c r="A1422" s="1" t="s">
        <v>70</v>
      </c>
      <c r="B1422" s="1" t="s">
        <v>739</v>
      </c>
      <c r="C1422" s="1" t="s">
        <v>111</v>
      </c>
      <c r="D1422" s="1">
        <v>12</v>
      </c>
      <c r="M1422" s="1" t="s">
        <v>20</v>
      </c>
    </row>
    <row r="1423" spans="1:15" x14ac:dyDescent="0.15">
      <c r="D1423" s="9">
        <v>3600</v>
      </c>
      <c r="E1423" s="9"/>
      <c r="F1423" s="9"/>
      <c r="G1423" s="9"/>
      <c r="H1423" s="9"/>
      <c r="I1423" s="9"/>
      <c r="J1423" s="9"/>
      <c r="K1423" s="2" t="s">
        <v>263</v>
      </c>
      <c r="L1423" s="2" t="s">
        <v>31</v>
      </c>
    </row>
    <row r="1425" spans="1:15" x14ac:dyDescent="0.15">
      <c r="A1425" s="1" t="s">
        <v>70</v>
      </c>
      <c r="B1425" s="1" t="s">
        <v>740</v>
      </c>
      <c r="C1425" s="1" t="s">
        <v>111</v>
      </c>
      <c r="D1425" s="1">
        <v>12</v>
      </c>
      <c r="M1425" s="16" t="s">
        <v>20</v>
      </c>
    </row>
    <row r="1426" spans="1:15" x14ac:dyDescent="0.15">
      <c r="D1426" s="9">
        <v>3600</v>
      </c>
      <c r="E1426" s="9"/>
      <c r="F1426" s="9"/>
      <c r="G1426" s="9"/>
      <c r="H1426" s="9"/>
      <c r="I1426" s="9"/>
      <c r="J1426" s="9">
        <f>SUM(D1426:I1426)</f>
        <v>3600</v>
      </c>
      <c r="K1426" s="2" t="s">
        <v>263</v>
      </c>
      <c r="L1426" s="2" t="s">
        <v>31</v>
      </c>
    </row>
    <row r="1428" spans="1:15" x14ac:dyDescent="0.15">
      <c r="A1428" s="1" t="s">
        <v>70</v>
      </c>
      <c r="B1428" s="1" t="s">
        <v>740</v>
      </c>
      <c r="C1428" s="1" t="s">
        <v>97</v>
      </c>
      <c r="E1428" s="1">
        <v>1</v>
      </c>
      <c r="M1428" s="1" t="s">
        <v>20</v>
      </c>
      <c r="N1428" s="1" t="s">
        <v>741</v>
      </c>
      <c r="O1428" s="2" t="s">
        <v>460</v>
      </c>
    </row>
    <row r="1429" spans="1:15" x14ac:dyDescent="0.15">
      <c r="D1429" s="9"/>
      <c r="E1429" s="9">
        <v>260</v>
      </c>
      <c r="F1429" s="9"/>
      <c r="G1429" s="9"/>
      <c r="H1429" s="9"/>
      <c r="I1429" s="9"/>
      <c r="J1429" s="9"/>
      <c r="K1429" s="2">
        <f>SUM(D1429:J1429)</f>
        <v>260</v>
      </c>
      <c r="L1429" s="2" t="s">
        <v>742</v>
      </c>
    </row>
    <row r="1431" spans="1:15" x14ac:dyDescent="0.15">
      <c r="A1431" s="1" t="s">
        <v>70</v>
      </c>
      <c r="B1431" s="1" t="s">
        <v>740</v>
      </c>
      <c r="C1431" s="1" t="s">
        <v>55</v>
      </c>
      <c r="G1431" s="1">
        <v>1</v>
      </c>
      <c r="M1431" s="1" t="s">
        <v>20</v>
      </c>
    </row>
    <row r="1432" spans="1:15" x14ac:dyDescent="0.15">
      <c r="D1432" s="9"/>
      <c r="E1432" s="9"/>
      <c r="F1432" s="9"/>
      <c r="G1432" s="9">
        <v>200</v>
      </c>
      <c r="H1432" s="9"/>
      <c r="I1432" s="9"/>
      <c r="J1432" s="9"/>
      <c r="K1432" s="2">
        <f>SUM(D1432:J1432)</f>
        <v>200</v>
      </c>
      <c r="L1432" s="2" t="s">
        <v>743</v>
      </c>
    </row>
    <row r="1434" spans="1:15" x14ac:dyDescent="0.15">
      <c r="A1434" s="1" t="s">
        <v>70</v>
      </c>
      <c r="B1434" s="1" t="s">
        <v>744</v>
      </c>
      <c r="C1434" s="1" t="s">
        <v>111</v>
      </c>
      <c r="D1434" s="1">
        <v>12</v>
      </c>
      <c r="M1434" s="1" t="s">
        <v>20</v>
      </c>
      <c r="N1434" s="1" t="s">
        <v>745</v>
      </c>
      <c r="O1434" s="2" t="s">
        <v>41</v>
      </c>
    </row>
    <row r="1435" spans="1:15" x14ac:dyDescent="0.15">
      <c r="D1435" s="9">
        <v>3600</v>
      </c>
      <c r="E1435" s="9"/>
      <c r="F1435" s="9"/>
      <c r="G1435" s="9"/>
      <c r="H1435" s="9"/>
      <c r="I1435" s="9"/>
      <c r="J1435" s="9"/>
      <c r="K1435" s="2" t="s">
        <v>263</v>
      </c>
      <c r="L1435" s="2" t="s">
        <v>31</v>
      </c>
    </row>
    <row r="1437" spans="1:15" x14ac:dyDescent="0.15">
      <c r="A1437" s="1" t="s">
        <v>70</v>
      </c>
      <c r="B1437" s="1" t="s">
        <v>744</v>
      </c>
      <c r="C1437" s="1" t="s">
        <v>746</v>
      </c>
      <c r="D1437" s="1">
        <v>30</v>
      </c>
      <c r="M1437" s="1" t="s">
        <v>20</v>
      </c>
    </row>
    <row r="1438" spans="1:15" x14ac:dyDescent="0.15">
      <c r="D1438" s="9">
        <v>6900</v>
      </c>
      <c r="E1438" s="9"/>
      <c r="F1438" s="9"/>
      <c r="G1438" s="9"/>
      <c r="H1438" s="9"/>
      <c r="I1438" s="9"/>
      <c r="J1438" s="9"/>
      <c r="K1438" s="2">
        <f>SUM(D1438:J1438)</f>
        <v>6900</v>
      </c>
      <c r="L1438" s="2" t="s">
        <v>747</v>
      </c>
    </row>
    <row r="1440" spans="1:15" x14ac:dyDescent="0.15">
      <c r="A1440" s="1" t="s">
        <v>70</v>
      </c>
      <c r="B1440" s="1" t="s">
        <v>748</v>
      </c>
      <c r="C1440" s="1" t="s">
        <v>258</v>
      </c>
      <c r="D1440" s="1">
        <v>4</v>
      </c>
      <c r="G1440" s="1">
        <v>2</v>
      </c>
      <c r="M1440" s="1" t="s">
        <v>51</v>
      </c>
    </row>
    <row r="1441" spans="1:15" x14ac:dyDescent="0.15">
      <c r="D1441" s="9">
        <v>1200</v>
      </c>
      <c r="E1441" s="9"/>
      <c r="F1441" s="9"/>
      <c r="G1441" s="9">
        <v>400</v>
      </c>
      <c r="H1441" s="9"/>
      <c r="I1441" s="9"/>
      <c r="J1441" s="9"/>
      <c r="K1441" s="2">
        <f>SUM(D1441:J1441)</f>
        <v>1600</v>
      </c>
      <c r="L1441" s="2" t="s">
        <v>57</v>
      </c>
    </row>
    <row r="1443" spans="1:15" x14ac:dyDescent="0.15">
      <c r="A1443" s="1" t="s">
        <v>70</v>
      </c>
      <c r="B1443" s="1" t="s">
        <v>749</v>
      </c>
      <c r="C1443" s="1" t="s">
        <v>141</v>
      </c>
      <c r="D1443" s="1">
        <v>9</v>
      </c>
      <c r="E1443" s="1">
        <v>1</v>
      </c>
      <c r="M1443" s="1" t="s">
        <v>51</v>
      </c>
    </row>
    <row r="1444" spans="1:15" ht="14.25" x14ac:dyDescent="0.15">
      <c r="D1444" s="9">
        <v>2700</v>
      </c>
      <c r="E1444" s="9">
        <v>260</v>
      </c>
      <c r="F1444" s="9"/>
      <c r="G1444" s="9"/>
      <c r="H1444" s="9"/>
      <c r="I1444" s="37"/>
      <c r="J1444" s="9"/>
      <c r="K1444" s="2">
        <f>SUM(D1444:J1444)</f>
        <v>2960</v>
      </c>
      <c r="L1444" s="2" t="s">
        <v>750</v>
      </c>
    </row>
    <row r="1445" spans="1:15" ht="14.25" x14ac:dyDescent="0.15">
      <c r="I1445" s="36"/>
    </row>
    <row r="1446" spans="1:15" ht="14.25" x14ac:dyDescent="0.15">
      <c r="A1446" s="1" t="s">
        <v>70</v>
      </c>
      <c r="B1446" s="1" t="s">
        <v>749</v>
      </c>
      <c r="C1446" s="1" t="s">
        <v>120</v>
      </c>
      <c r="D1446" s="1">
        <v>2</v>
      </c>
      <c r="I1446" s="36"/>
      <c r="M1446" s="1" t="s">
        <v>20</v>
      </c>
    </row>
    <row r="1447" spans="1:15" ht="14.25" x14ac:dyDescent="0.15">
      <c r="D1447" s="9">
        <v>600</v>
      </c>
      <c r="E1447" s="9"/>
      <c r="F1447" s="9"/>
      <c r="G1447" s="9"/>
      <c r="H1447" s="9"/>
      <c r="I1447" s="37"/>
      <c r="J1447" s="9"/>
      <c r="K1447" s="2">
        <f>SUM(D1447:J1447)</f>
        <v>600</v>
      </c>
      <c r="L1447" s="2" t="s">
        <v>751</v>
      </c>
    </row>
    <row r="1449" spans="1:15" x14ac:dyDescent="0.15">
      <c r="A1449" s="1" t="s">
        <v>70</v>
      </c>
      <c r="B1449" s="1" t="s">
        <v>752</v>
      </c>
      <c r="C1449" s="1" t="s">
        <v>141</v>
      </c>
      <c r="J1449" s="1" t="s">
        <v>753</v>
      </c>
      <c r="M1449" s="1" t="s">
        <v>20</v>
      </c>
      <c r="N1449" s="1" t="s">
        <v>754</v>
      </c>
      <c r="O1449" s="2" t="s">
        <v>251</v>
      </c>
    </row>
    <row r="1450" spans="1:15" x14ac:dyDescent="0.15">
      <c r="D1450" s="9"/>
      <c r="E1450" s="9"/>
      <c r="F1450" s="9"/>
      <c r="G1450" s="9"/>
      <c r="H1450" s="9"/>
      <c r="I1450" s="9"/>
      <c r="J1450" s="9">
        <v>7900</v>
      </c>
      <c r="K1450" s="2" t="s">
        <v>31</v>
      </c>
      <c r="L1450" s="2" t="s">
        <v>263</v>
      </c>
    </row>
    <row r="1452" spans="1:15" x14ac:dyDescent="0.15">
      <c r="A1452" s="1" t="s">
        <v>70</v>
      </c>
      <c r="B1452" s="1" t="s">
        <v>752</v>
      </c>
      <c r="C1452" s="1" t="s">
        <v>144</v>
      </c>
      <c r="D1452" s="1">
        <v>10</v>
      </c>
      <c r="H1452" s="1">
        <v>1</v>
      </c>
      <c r="M1452" s="1" t="s">
        <v>51</v>
      </c>
    </row>
    <row r="1453" spans="1:15" x14ac:dyDescent="0.15">
      <c r="D1453" s="9">
        <v>3000</v>
      </c>
      <c r="E1453" s="9"/>
      <c r="F1453" s="9"/>
      <c r="G1453" s="9"/>
      <c r="H1453" s="9">
        <v>270</v>
      </c>
      <c r="I1453" s="9"/>
      <c r="J1453" s="9"/>
      <c r="K1453" s="2">
        <f>SUM(D1453:J1453)</f>
        <v>3270</v>
      </c>
      <c r="L1453" s="2" t="s">
        <v>755</v>
      </c>
    </row>
    <row r="1455" spans="1:15" x14ac:dyDescent="0.15">
      <c r="A1455" s="1" t="s">
        <v>72</v>
      </c>
      <c r="B1455" s="1" t="s">
        <v>756</v>
      </c>
      <c r="C1455" s="1" t="s">
        <v>141</v>
      </c>
      <c r="D1455" s="1">
        <v>10</v>
      </c>
      <c r="H1455" s="1">
        <v>2</v>
      </c>
      <c r="I1455" s="1">
        <v>2</v>
      </c>
      <c r="M1455" s="1" t="s">
        <v>20</v>
      </c>
      <c r="N1455" s="1" t="s">
        <v>757</v>
      </c>
      <c r="O1455" s="2" t="s">
        <v>758</v>
      </c>
    </row>
    <row r="1456" spans="1:15" x14ac:dyDescent="0.15">
      <c r="D1456" s="9">
        <v>2600</v>
      </c>
      <c r="E1456" s="9"/>
      <c r="F1456" s="9"/>
      <c r="G1456" s="9"/>
      <c r="H1456" s="9">
        <v>460</v>
      </c>
      <c r="I1456" s="9">
        <v>460</v>
      </c>
      <c r="J1456" s="9"/>
      <c r="K1456" s="2">
        <f>SUM(D1456:J1456)</f>
        <v>3520</v>
      </c>
      <c r="L1456" s="2" t="s">
        <v>446</v>
      </c>
    </row>
    <row r="1458" spans="1:15" x14ac:dyDescent="0.15">
      <c r="A1458" s="1" t="s">
        <v>17</v>
      </c>
      <c r="B1458" s="1" t="s">
        <v>756</v>
      </c>
      <c r="C1458" s="1" t="s">
        <v>55</v>
      </c>
      <c r="J1458" s="1" t="s">
        <v>759</v>
      </c>
      <c r="M1458" s="1" t="s">
        <v>20</v>
      </c>
      <c r="N1458" s="1" t="s">
        <v>56</v>
      </c>
      <c r="O1458" s="2" t="s">
        <v>760</v>
      </c>
    </row>
    <row r="1459" spans="1:15" x14ac:dyDescent="0.15">
      <c r="D1459" s="9"/>
      <c r="E1459" s="9"/>
      <c r="F1459" s="9"/>
      <c r="G1459" s="9"/>
      <c r="H1459" s="9"/>
      <c r="I1459" s="9"/>
      <c r="J1459" s="9">
        <v>8100</v>
      </c>
      <c r="K1459" s="2" t="s">
        <v>31</v>
      </c>
      <c r="L1459" s="2" t="s">
        <v>761</v>
      </c>
    </row>
    <row r="1461" spans="1:15" x14ac:dyDescent="0.15">
      <c r="A1461" s="1" t="s">
        <v>17</v>
      </c>
      <c r="B1461" s="1" t="s">
        <v>756</v>
      </c>
      <c r="C1461" s="1" t="s">
        <v>197</v>
      </c>
      <c r="D1461" s="1">
        <v>45</v>
      </c>
      <c r="E1461" s="1">
        <v>5</v>
      </c>
      <c r="F1461" s="1">
        <v>3</v>
      </c>
      <c r="G1461" s="1">
        <v>3</v>
      </c>
      <c r="H1461" s="1">
        <v>5</v>
      </c>
      <c r="I1461" s="1">
        <v>5</v>
      </c>
      <c r="M1461" s="1" t="s">
        <v>20</v>
      </c>
    </row>
    <row r="1462" spans="1:15" x14ac:dyDescent="0.15">
      <c r="D1462" s="9">
        <v>10350</v>
      </c>
      <c r="E1462" s="9">
        <v>950</v>
      </c>
      <c r="F1462" s="9">
        <v>510</v>
      </c>
      <c r="G1462" s="9">
        <v>450</v>
      </c>
      <c r="H1462" s="9">
        <v>1000</v>
      </c>
      <c r="I1462" s="9">
        <v>1000</v>
      </c>
      <c r="J1462" s="9"/>
      <c r="K1462" s="2">
        <f>SUM(D1462:J1462)</f>
        <v>14260</v>
      </c>
      <c r="L1462" s="2" t="s">
        <v>762</v>
      </c>
    </row>
    <row r="1464" spans="1:15" x14ac:dyDescent="0.15">
      <c r="A1464" s="1" t="s">
        <v>17</v>
      </c>
      <c r="B1464" s="1" t="s">
        <v>756</v>
      </c>
      <c r="C1464" s="1" t="s">
        <v>763</v>
      </c>
      <c r="J1464" s="1">
        <v>1</v>
      </c>
      <c r="M1464" s="1" t="s">
        <v>30</v>
      </c>
    </row>
    <row r="1465" spans="1:15" x14ac:dyDescent="0.15">
      <c r="D1465" s="9"/>
      <c r="E1465" s="9"/>
      <c r="F1465" s="9"/>
      <c r="G1465" s="9"/>
      <c r="H1465" s="9"/>
      <c r="I1465" s="9"/>
      <c r="J1465" s="9">
        <v>3800</v>
      </c>
      <c r="K1465" s="2" t="s">
        <v>31</v>
      </c>
      <c r="L1465" s="2" t="s">
        <v>762</v>
      </c>
    </row>
    <row r="1468" spans="1:15" x14ac:dyDescent="0.15">
      <c r="A1468" s="1" t="s">
        <v>70</v>
      </c>
      <c r="B1468" s="1" t="s">
        <v>331</v>
      </c>
      <c r="C1468" s="1" t="s">
        <v>144</v>
      </c>
      <c r="D1468" s="1">
        <v>7</v>
      </c>
      <c r="E1468" s="1">
        <v>1</v>
      </c>
      <c r="G1468" s="1">
        <v>1</v>
      </c>
      <c r="H1468" s="1">
        <v>1</v>
      </c>
      <c r="M1468" s="1" t="s">
        <v>20</v>
      </c>
    </row>
    <row r="1469" spans="1:15" x14ac:dyDescent="0.15">
      <c r="D1469" s="9">
        <v>2100</v>
      </c>
      <c r="E1469" s="9">
        <v>260</v>
      </c>
      <c r="F1469" s="9"/>
      <c r="G1469" s="9">
        <v>200</v>
      </c>
      <c r="H1469" s="9">
        <v>270</v>
      </c>
      <c r="I1469" s="9"/>
      <c r="J1469" s="9"/>
      <c r="K1469" s="2">
        <f>SUM(D1469:J1469)</f>
        <v>2830</v>
      </c>
      <c r="L1469" s="2" t="s">
        <v>764</v>
      </c>
    </row>
    <row r="1471" spans="1:15" x14ac:dyDescent="0.15">
      <c r="A1471" s="1" t="s">
        <v>70</v>
      </c>
      <c r="B1471" s="1" t="s">
        <v>331</v>
      </c>
      <c r="C1471" s="1" t="s">
        <v>333</v>
      </c>
      <c r="J1471" s="1" t="s">
        <v>191</v>
      </c>
      <c r="M1471" s="1" t="s">
        <v>20</v>
      </c>
      <c r="N1471" s="1" t="s">
        <v>765</v>
      </c>
      <c r="O1471" s="2" t="s">
        <v>228</v>
      </c>
    </row>
    <row r="1472" spans="1:15" x14ac:dyDescent="0.15">
      <c r="D1472" s="9"/>
      <c r="E1472" s="9"/>
      <c r="F1472" s="9"/>
      <c r="G1472" s="9"/>
      <c r="H1472" s="9"/>
      <c r="I1472" s="9"/>
      <c r="J1472" s="9">
        <v>3000</v>
      </c>
      <c r="K1472" s="2" t="s">
        <v>31</v>
      </c>
      <c r="L1472" s="2" t="s">
        <v>764</v>
      </c>
    </row>
    <row r="1474" spans="1:15" x14ac:dyDescent="0.15">
      <c r="A1474" s="1" t="s">
        <v>70</v>
      </c>
      <c r="B1474" s="1" t="s">
        <v>331</v>
      </c>
      <c r="C1474" s="1" t="s">
        <v>118</v>
      </c>
      <c r="D1474" s="1">
        <v>2</v>
      </c>
      <c r="M1474" s="1" t="s">
        <v>20</v>
      </c>
    </row>
    <row r="1475" spans="1:15" x14ac:dyDescent="0.15">
      <c r="D1475" s="9">
        <v>600</v>
      </c>
      <c r="E1475" s="9"/>
      <c r="F1475" s="9"/>
      <c r="G1475" s="9"/>
      <c r="H1475" s="9"/>
      <c r="I1475" s="9"/>
      <c r="J1475" s="9"/>
      <c r="K1475" s="2" t="s">
        <v>654</v>
      </c>
      <c r="L1475" s="2" t="s">
        <v>246</v>
      </c>
    </row>
    <row r="1477" spans="1:15" x14ac:dyDescent="0.15">
      <c r="A1477" s="1" t="s">
        <v>70</v>
      </c>
      <c r="B1477" s="1" t="s">
        <v>331</v>
      </c>
      <c r="C1477" s="1" t="s">
        <v>97</v>
      </c>
      <c r="D1477" s="1">
        <v>6</v>
      </c>
      <c r="E1477" s="1">
        <v>1</v>
      </c>
      <c r="H1477" s="1">
        <v>1</v>
      </c>
      <c r="M1477" s="1" t="s">
        <v>51</v>
      </c>
      <c r="N1477" s="1" t="s">
        <v>720</v>
      </c>
      <c r="O1477" s="2" t="s">
        <v>460</v>
      </c>
    </row>
    <row r="1478" spans="1:15" x14ac:dyDescent="0.15">
      <c r="D1478" s="9">
        <v>1800</v>
      </c>
      <c r="E1478" s="9">
        <v>260</v>
      </c>
      <c r="F1478" s="9"/>
      <c r="G1478" s="9"/>
      <c r="H1478" s="9">
        <v>270</v>
      </c>
      <c r="I1478" s="9"/>
      <c r="J1478" s="9"/>
      <c r="K1478" s="2">
        <f>SUM(D1478:J1478)</f>
        <v>2330</v>
      </c>
      <c r="L1478" s="2" t="s">
        <v>766</v>
      </c>
    </row>
    <row r="1479" spans="1:15" x14ac:dyDescent="0.15">
      <c r="D1479" s="11"/>
      <c r="E1479" s="11"/>
      <c r="F1479" s="11"/>
      <c r="G1479" s="11"/>
      <c r="H1479" s="11"/>
      <c r="I1479" s="11"/>
      <c r="J1479" s="11"/>
    </row>
    <row r="1480" spans="1:15" x14ac:dyDescent="0.15">
      <c r="A1480" s="1" t="s">
        <v>70</v>
      </c>
      <c r="B1480" s="1" t="s">
        <v>331</v>
      </c>
      <c r="C1480" s="1" t="s">
        <v>1043</v>
      </c>
      <c r="D1480" s="11">
        <v>1</v>
      </c>
      <c r="E1480" s="11"/>
      <c r="F1480" s="11"/>
      <c r="G1480" s="11"/>
      <c r="H1480" s="11"/>
      <c r="I1480" s="11">
        <v>1</v>
      </c>
      <c r="J1480" s="11"/>
      <c r="M1480" s="1" t="s">
        <v>20</v>
      </c>
    </row>
    <row r="1481" spans="1:15" x14ac:dyDescent="0.15">
      <c r="D1481" s="9">
        <v>300</v>
      </c>
      <c r="E1481" s="9"/>
      <c r="F1481" s="9"/>
      <c r="G1481" s="9"/>
      <c r="H1481" s="9"/>
      <c r="I1481" s="9">
        <v>270</v>
      </c>
      <c r="J1481" s="9"/>
      <c r="K1481" s="2">
        <f>SUM(D1481:J1481)</f>
        <v>570</v>
      </c>
      <c r="L1481" s="2" t="s">
        <v>1044</v>
      </c>
    </row>
    <row r="1483" spans="1:15" x14ac:dyDescent="0.15">
      <c r="A1483" s="1" t="s">
        <v>72</v>
      </c>
      <c r="B1483" s="1" t="s">
        <v>767</v>
      </c>
      <c r="C1483" s="1" t="s">
        <v>115</v>
      </c>
      <c r="D1483" s="1">
        <v>10</v>
      </c>
      <c r="M1483" s="1" t="s">
        <v>20</v>
      </c>
      <c r="N1483" s="1" t="s">
        <v>216</v>
      </c>
      <c r="O1483" s="2" t="s">
        <v>228</v>
      </c>
    </row>
    <row r="1484" spans="1:15" x14ac:dyDescent="0.15">
      <c r="D1484" s="9">
        <v>2600</v>
      </c>
      <c r="E1484" s="9"/>
      <c r="F1484" s="9"/>
      <c r="G1484" s="9"/>
      <c r="H1484" s="9"/>
      <c r="I1484" s="9"/>
      <c r="J1484" s="9"/>
      <c r="K1484" s="2" t="s">
        <v>180</v>
      </c>
      <c r="L1484" s="2" t="s">
        <v>351</v>
      </c>
    </row>
    <row r="1486" spans="1:15" x14ac:dyDescent="0.15">
      <c r="A1486" s="1" t="s">
        <v>72</v>
      </c>
      <c r="B1486" s="1" t="s">
        <v>767</v>
      </c>
      <c r="C1486" s="1" t="s">
        <v>58</v>
      </c>
      <c r="D1486" s="1">
        <v>10</v>
      </c>
      <c r="M1486" s="1" t="s">
        <v>20</v>
      </c>
    </row>
    <row r="1487" spans="1:15" x14ac:dyDescent="0.15">
      <c r="D1487" s="9">
        <v>2600</v>
      </c>
      <c r="E1487" s="9"/>
      <c r="F1487" s="9"/>
      <c r="G1487" s="9"/>
      <c r="H1487" s="9"/>
      <c r="I1487" s="9"/>
      <c r="J1487" s="9"/>
      <c r="K1487" s="2" t="s">
        <v>180</v>
      </c>
      <c r="L1487" s="2" t="s">
        <v>662</v>
      </c>
    </row>
    <row r="1489" spans="1:13" x14ac:dyDescent="0.15">
      <c r="A1489" s="1" t="s">
        <v>70</v>
      </c>
      <c r="B1489" s="1" t="s">
        <v>768</v>
      </c>
      <c r="C1489" s="1" t="s">
        <v>115</v>
      </c>
      <c r="D1489" s="1">
        <v>2</v>
      </c>
      <c r="E1489" s="1">
        <v>1</v>
      </c>
      <c r="M1489" s="1" t="s">
        <v>301</v>
      </c>
    </row>
    <row r="1490" spans="1:13" x14ac:dyDescent="0.15">
      <c r="D1490" s="9">
        <v>600</v>
      </c>
      <c r="E1490" s="9">
        <v>260</v>
      </c>
      <c r="F1490" s="9"/>
      <c r="G1490" s="9"/>
      <c r="H1490" s="9"/>
      <c r="I1490" s="9"/>
      <c r="J1490" s="9"/>
      <c r="K1490" s="2">
        <f>SUM(D1490:J1490)</f>
        <v>860</v>
      </c>
      <c r="L1490" s="2" t="s">
        <v>742</v>
      </c>
    </row>
    <row r="1492" spans="1:13" x14ac:dyDescent="0.15">
      <c r="A1492" s="1" t="s">
        <v>70</v>
      </c>
      <c r="B1492" s="1" t="s">
        <v>768</v>
      </c>
      <c r="C1492" s="1" t="s">
        <v>280</v>
      </c>
      <c r="E1492" s="1">
        <v>2</v>
      </c>
      <c r="M1492" s="1" t="s">
        <v>20</v>
      </c>
    </row>
    <row r="1493" spans="1:13" x14ac:dyDescent="0.15">
      <c r="D1493" s="9"/>
      <c r="E1493" s="9">
        <v>520</v>
      </c>
      <c r="F1493" s="9"/>
      <c r="G1493" s="9"/>
      <c r="H1493" s="9"/>
      <c r="I1493" s="9"/>
      <c r="J1493" s="9"/>
      <c r="K1493" s="2">
        <f>SUM(D1493:J1493)</f>
        <v>520</v>
      </c>
      <c r="L1493" s="2" t="s">
        <v>769</v>
      </c>
    </row>
    <row r="1495" spans="1:13" x14ac:dyDescent="0.15">
      <c r="A1495" s="1" t="s">
        <v>70</v>
      </c>
      <c r="B1495" s="1" t="s">
        <v>770</v>
      </c>
      <c r="C1495" s="1" t="s">
        <v>115</v>
      </c>
      <c r="D1495" s="1">
        <v>3</v>
      </c>
      <c r="E1495" s="1">
        <v>1</v>
      </c>
      <c r="H1495" s="1">
        <v>1</v>
      </c>
      <c r="I1495" s="1">
        <v>1</v>
      </c>
      <c r="M1495" s="1" t="s">
        <v>20</v>
      </c>
    </row>
    <row r="1496" spans="1:13" x14ac:dyDescent="0.15">
      <c r="D1496" s="9">
        <v>900</v>
      </c>
      <c r="E1496" s="9">
        <v>260</v>
      </c>
      <c r="F1496" s="9"/>
      <c r="G1496" s="9"/>
      <c r="H1496" s="9">
        <v>270</v>
      </c>
      <c r="I1496" s="9">
        <v>270</v>
      </c>
      <c r="J1496" s="9"/>
      <c r="K1496" s="2">
        <f>SUM(D1496:J1496)</f>
        <v>1700</v>
      </c>
      <c r="L1496" s="2" t="s">
        <v>771</v>
      </c>
    </row>
    <row r="1497" spans="1:13" x14ac:dyDescent="0.15">
      <c r="D1497" s="11"/>
      <c r="E1497" s="11"/>
      <c r="F1497" s="11"/>
      <c r="G1497" s="11"/>
      <c r="H1497" s="11"/>
      <c r="I1497" s="11"/>
      <c r="J1497" s="11"/>
    </row>
    <row r="1498" spans="1:13" x14ac:dyDescent="0.15">
      <c r="A1498" s="1" t="s">
        <v>70</v>
      </c>
      <c r="B1498" s="1" t="s">
        <v>770</v>
      </c>
      <c r="C1498" s="1" t="s">
        <v>1066</v>
      </c>
      <c r="D1498" s="11">
        <v>4</v>
      </c>
      <c r="E1498" s="11"/>
      <c r="F1498" s="11"/>
      <c r="G1498" s="11"/>
      <c r="H1498" s="11"/>
      <c r="I1498" s="11"/>
      <c r="J1498" s="11"/>
      <c r="M1498" s="1" t="s">
        <v>20</v>
      </c>
    </row>
    <row r="1499" spans="1:13" x14ac:dyDescent="0.15">
      <c r="D1499" s="9">
        <v>1200</v>
      </c>
      <c r="E1499" s="9"/>
      <c r="F1499" s="9"/>
      <c r="G1499" s="9"/>
      <c r="H1499" s="9"/>
      <c r="I1499" s="9"/>
      <c r="J1499" s="9"/>
      <c r="K1499" s="2" t="s">
        <v>1067</v>
      </c>
      <c r="L1499" s="2" t="s">
        <v>1068</v>
      </c>
    </row>
    <row r="1501" spans="1:13" x14ac:dyDescent="0.15">
      <c r="A1501" s="1" t="s">
        <v>70</v>
      </c>
      <c r="B1501" s="1" t="s">
        <v>772</v>
      </c>
      <c r="C1501" s="1" t="s">
        <v>115</v>
      </c>
      <c r="D1501" s="1">
        <v>4</v>
      </c>
      <c r="M1501" s="1" t="s">
        <v>51</v>
      </c>
    </row>
    <row r="1502" spans="1:13" x14ac:dyDescent="0.15">
      <c r="D1502" s="9">
        <v>1200</v>
      </c>
      <c r="E1502" s="9"/>
      <c r="F1502" s="9"/>
      <c r="G1502" s="9"/>
      <c r="H1502" s="9"/>
      <c r="I1502" s="9"/>
      <c r="J1502" s="9"/>
      <c r="K1502" s="2">
        <f>SUM(D1502:J1502)</f>
        <v>1200</v>
      </c>
      <c r="L1502" s="2" t="s">
        <v>477</v>
      </c>
    </row>
    <row r="1504" spans="1:13" x14ac:dyDescent="0.15">
      <c r="A1504" s="1" t="s">
        <v>70</v>
      </c>
      <c r="B1504" s="1" t="s">
        <v>772</v>
      </c>
      <c r="C1504" s="1" t="s">
        <v>152</v>
      </c>
      <c r="D1504" s="1">
        <v>2</v>
      </c>
      <c r="M1504" s="1" t="s">
        <v>20</v>
      </c>
    </row>
    <row r="1505" spans="1:13" x14ac:dyDescent="0.15">
      <c r="D1505" s="9">
        <v>600</v>
      </c>
      <c r="E1505" s="9"/>
      <c r="F1505" s="9"/>
      <c r="G1505" s="9"/>
      <c r="H1505" s="9"/>
      <c r="I1505" s="9"/>
      <c r="J1505" s="9"/>
      <c r="K1505" s="2" t="s">
        <v>654</v>
      </c>
      <c r="L1505" s="2" t="s">
        <v>481</v>
      </c>
    </row>
    <row r="1506" spans="1:13" x14ac:dyDescent="0.15">
      <c r="D1506" s="11"/>
      <c r="E1506" s="11"/>
      <c r="F1506" s="11"/>
      <c r="G1506" s="11"/>
      <c r="H1506" s="11"/>
      <c r="I1506" s="11"/>
      <c r="J1506" s="11"/>
    </row>
    <row r="1507" spans="1:13" x14ac:dyDescent="0.15">
      <c r="A1507" s="1" t="s">
        <v>70</v>
      </c>
      <c r="B1507" s="1" t="s">
        <v>772</v>
      </c>
      <c r="C1507" s="1" t="s">
        <v>1005</v>
      </c>
      <c r="D1507" s="11">
        <v>2</v>
      </c>
      <c r="E1507" s="11"/>
      <c r="F1507" s="11"/>
      <c r="G1507" s="11"/>
      <c r="H1507" s="11"/>
      <c r="I1507" s="11"/>
      <c r="J1507" s="11"/>
      <c r="M1507" s="1" t="s">
        <v>20</v>
      </c>
    </row>
    <row r="1508" spans="1:13" x14ac:dyDescent="0.15">
      <c r="D1508" s="9">
        <v>600</v>
      </c>
      <c r="E1508" s="9"/>
      <c r="F1508" s="9"/>
      <c r="G1508" s="9"/>
      <c r="H1508" s="9"/>
      <c r="I1508" s="9"/>
      <c r="J1508" s="9"/>
      <c r="K1508" s="2">
        <f>SUM(D1508:J1508)</f>
        <v>600</v>
      </c>
      <c r="L1508" s="2" t="s">
        <v>1006</v>
      </c>
    </row>
    <row r="1510" spans="1:13" x14ac:dyDescent="0.15">
      <c r="A1510" s="1" t="s">
        <v>72</v>
      </c>
      <c r="B1510" s="1" t="s">
        <v>773</v>
      </c>
      <c r="C1510" s="1" t="s">
        <v>115</v>
      </c>
      <c r="D1510" s="1">
        <v>3</v>
      </c>
      <c r="H1510" s="1">
        <v>4</v>
      </c>
      <c r="I1510" s="1">
        <v>3</v>
      </c>
      <c r="M1510" s="1" t="s">
        <v>20</v>
      </c>
    </row>
    <row r="1511" spans="1:13" x14ac:dyDescent="0.15">
      <c r="D1511" s="9">
        <v>780</v>
      </c>
      <c r="E1511" s="9"/>
      <c r="F1511" s="9"/>
      <c r="G1511" s="9"/>
      <c r="H1511" s="9">
        <v>920</v>
      </c>
      <c r="I1511" s="9">
        <v>690</v>
      </c>
      <c r="J1511" s="9"/>
      <c r="K1511" s="2">
        <f>SUM(D1511:J1511)</f>
        <v>2390</v>
      </c>
      <c r="L1511" s="2" t="s">
        <v>774</v>
      </c>
    </row>
    <row r="1512" spans="1:13" x14ac:dyDescent="0.15">
      <c r="D1512" s="11"/>
      <c r="E1512" s="11"/>
      <c r="F1512" s="11"/>
      <c r="G1512" s="11"/>
      <c r="H1512" s="11"/>
      <c r="I1512" s="11"/>
      <c r="J1512" s="11"/>
    </row>
    <row r="1513" spans="1:13" x14ac:dyDescent="0.15">
      <c r="A1513" s="1" t="s">
        <v>72</v>
      </c>
      <c r="B1513" s="1" t="s">
        <v>773</v>
      </c>
      <c r="C1513" s="1" t="s">
        <v>1043</v>
      </c>
      <c r="D1513" s="11">
        <v>6</v>
      </c>
      <c r="E1513" s="11">
        <v>2</v>
      </c>
      <c r="F1513" s="11"/>
      <c r="G1513" s="11"/>
      <c r="H1513" s="11">
        <v>2</v>
      </c>
      <c r="I1513" s="11"/>
      <c r="J1513" s="11"/>
      <c r="M1513" s="1" t="s">
        <v>20</v>
      </c>
    </row>
    <row r="1514" spans="1:13" x14ac:dyDescent="0.15">
      <c r="D1514" s="9">
        <v>1380</v>
      </c>
      <c r="E1514" s="9">
        <v>340</v>
      </c>
      <c r="F1514" s="9"/>
      <c r="G1514" s="9"/>
      <c r="H1514" s="9">
        <v>400</v>
      </c>
      <c r="I1514" s="9"/>
      <c r="J1514" s="9"/>
      <c r="K1514" s="2">
        <f>SUM(D1514:J1514)</f>
        <v>2120</v>
      </c>
      <c r="L1514" s="2" t="s">
        <v>1065</v>
      </c>
    </row>
    <row r="1516" spans="1:13" x14ac:dyDescent="0.15">
      <c r="A1516" s="1" t="s">
        <v>70</v>
      </c>
      <c r="B1516" s="1" t="s">
        <v>775</v>
      </c>
      <c r="C1516" s="1" t="s">
        <v>115</v>
      </c>
      <c r="D1516" s="1">
        <v>6</v>
      </c>
      <c r="M1516" s="1" t="s">
        <v>20</v>
      </c>
    </row>
    <row r="1517" spans="1:13" x14ac:dyDescent="0.15">
      <c r="D1517" s="9">
        <v>1800</v>
      </c>
      <c r="E1517" s="9"/>
      <c r="F1517" s="9"/>
      <c r="G1517" s="9"/>
      <c r="H1517" s="9"/>
      <c r="I1517" s="9"/>
      <c r="J1517" s="9"/>
      <c r="K1517" s="2" t="s">
        <v>477</v>
      </c>
      <c r="L1517" s="2" t="s">
        <v>477</v>
      </c>
    </row>
    <row r="1519" spans="1:13" x14ac:dyDescent="0.15">
      <c r="A1519" s="1" t="s">
        <v>70</v>
      </c>
      <c r="B1519" s="1" t="s">
        <v>775</v>
      </c>
      <c r="C1519" s="1" t="s">
        <v>97</v>
      </c>
      <c r="D1519" s="1">
        <v>5</v>
      </c>
      <c r="F1519" s="1">
        <v>1</v>
      </c>
      <c r="M1519" s="1" t="s">
        <v>20</v>
      </c>
    </row>
    <row r="1520" spans="1:13" x14ac:dyDescent="0.15">
      <c r="D1520" s="9">
        <v>1500</v>
      </c>
      <c r="E1520" s="9"/>
      <c r="F1520" s="9">
        <v>220</v>
      </c>
      <c r="G1520" s="9"/>
      <c r="H1520" s="9"/>
      <c r="I1520" s="9"/>
      <c r="J1520" s="9"/>
      <c r="K1520" s="2">
        <f>SUM(D1520:J1520)</f>
        <v>1720</v>
      </c>
      <c r="L1520" s="2" t="s">
        <v>446</v>
      </c>
    </row>
    <row r="1522" spans="1:13" x14ac:dyDescent="0.15">
      <c r="A1522" s="1" t="s">
        <v>70</v>
      </c>
      <c r="B1522" s="1" t="s">
        <v>776</v>
      </c>
      <c r="C1522" s="1" t="s">
        <v>333</v>
      </c>
      <c r="D1522" s="1">
        <v>3</v>
      </c>
      <c r="M1522" s="1" t="s">
        <v>20</v>
      </c>
    </row>
    <row r="1523" spans="1:13" x14ac:dyDescent="0.15">
      <c r="D1523" s="9">
        <v>900</v>
      </c>
      <c r="E1523" s="9"/>
      <c r="F1523" s="9"/>
      <c r="G1523" s="9"/>
      <c r="H1523" s="9"/>
      <c r="I1523" s="9"/>
      <c r="J1523" s="9"/>
      <c r="K1523" s="2" t="s">
        <v>678</v>
      </c>
      <c r="L1523" s="2" t="s">
        <v>49</v>
      </c>
    </row>
    <row r="1525" spans="1:13" x14ac:dyDescent="0.15">
      <c r="A1525" s="1" t="s">
        <v>70</v>
      </c>
      <c r="B1525" s="1" t="s">
        <v>776</v>
      </c>
      <c r="C1525" s="1" t="s">
        <v>118</v>
      </c>
      <c r="D1525" s="1">
        <v>1</v>
      </c>
      <c r="H1525" s="1">
        <v>1</v>
      </c>
      <c r="M1525" s="1" t="s">
        <v>20</v>
      </c>
    </row>
    <row r="1526" spans="1:13" x14ac:dyDescent="0.15">
      <c r="D1526" s="9">
        <v>300</v>
      </c>
      <c r="E1526" s="9"/>
      <c r="F1526" s="9"/>
      <c r="G1526" s="9"/>
      <c r="H1526" s="9">
        <v>270</v>
      </c>
      <c r="I1526" s="9"/>
      <c r="J1526" s="9"/>
      <c r="K1526" s="2">
        <f>SUM(D1526:J1526)</f>
        <v>570</v>
      </c>
      <c r="L1526" s="2" t="s">
        <v>697</v>
      </c>
    </row>
    <row r="1528" spans="1:13" x14ac:dyDescent="0.15">
      <c r="A1528" s="1" t="s">
        <v>70</v>
      </c>
      <c r="B1528" s="1" t="s">
        <v>776</v>
      </c>
      <c r="C1528" s="1" t="s">
        <v>245</v>
      </c>
      <c r="D1528" s="1">
        <v>2</v>
      </c>
      <c r="M1528" s="1" t="s">
        <v>20</v>
      </c>
    </row>
    <row r="1529" spans="1:13" x14ac:dyDescent="0.15">
      <c r="D1529" s="9">
        <v>600</v>
      </c>
      <c r="E1529" s="9"/>
      <c r="F1529" s="9"/>
      <c r="G1529" s="9"/>
      <c r="H1529" s="9"/>
      <c r="I1529" s="9"/>
      <c r="J1529" s="9"/>
      <c r="K1529" s="2">
        <f>SUM(D1529:J1529)</f>
        <v>600</v>
      </c>
      <c r="L1529" s="2" t="s">
        <v>777</v>
      </c>
    </row>
    <row r="1531" spans="1:13" x14ac:dyDescent="0.15">
      <c r="A1531" s="1" t="s">
        <v>70</v>
      </c>
      <c r="B1531" s="1" t="s">
        <v>776</v>
      </c>
      <c r="C1531" s="1" t="s">
        <v>55</v>
      </c>
      <c r="D1531" s="1">
        <v>2</v>
      </c>
      <c r="M1531" s="1" t="s">
        <v>20</v>
      </c>
    </row>
    <row r="1532" spans="1:13" x14ac:dyDescent="0.15">
      <c r="D1532" s="9">
        <v>600</v>
      </c>
      <c r="E1532" s="9"/>
      <c r="F1532" s="9"/>
      <c r="G1532" s="9"/>
      <c r="H1532" s="9"/>
      <c r="I1532" s="9"/>
      <c r="J1532" s="9"/>
      <c r="K1532" s="2" t="s">
        <v>654</v>
      </c>
      <c r="L1532" s="2" t="s">
        <v>778</v>
      </c>
    </row>
    <row r="1534" spans="1:13" x14ac:dyDescent="0.15">
      <c r="A1534" s="1" t="s">
        <v>70</v>
      </c>
      <c r="B1534" s="1" t="s">
        <v>779</v>
      </c>
      <c r="C1534" s="1" t="s">
        <v>179</v>
      </c>
      <c r="D1534" s="1">
        <v>5</v>
      </c>
      <c r="H1534" s="1">
        <v>1</v>
      </c>
      <c r="M1534" s="1" t="s">
        <v>20</v>
      </c>
    </row>
    <row r="1535" spans="1:13" x14ac:dyDescent="0.15">
      <c r="D1535" s="9">
        <v>1500</v>
      </c>
      <c r="E1535" s="9"/>
      <c r="F1535" s="9"/>
      <c r="G1535" s="9"/>
      <c r="H1535" s="9">
        <v>270</v>
      </c>
      <c r="I1535" s="9"/>
      <c r="J1535" s="9"/>
      <c r="K1535" s="2">
        <f>SUM(D1535:J1535)</f>
        <v>1770</v>
      </c>
      <c r="L1535" s="2" t="s">
        <v>780</v>
      </c>
    </row>
    <row r="1537" spans="1:13" x14ac:dyDescent="0.15">
      <c r="A1537" s="1" t="s">
        <v>70</v>
      </c>
      <c r="B1537" s="1" t="s">
        <v>779</v>
      </c>
      <c r="C1537" s="1" t="s">
        <v>242</v>
      </c>
      <c r="E1537" s="1">
        <v>1</v>
      </c>
      <c r="M1537" s="1" t="s">
        <v>20</v>
      </c>
    </row>
    <row r="1538" spans="1:13" x14ac:dyDescent="0.15">
      <c r="D1538" s="9"/>
      <c r="E1538" s="9">
        <v>260</v>
      </c>
      <c r="F1538" s="9"/>
      <c r="G1538" s="9"/>
      <c r="H1538" s="9"/>
      <c r="I1538" s="9"/>
      <c r="J1538" s="9"/>
      <c r="K1538" s="2">
        <f>SUM(D1538:J1538)</f>
        <v>260</v>
      </c>
      <c r="L1538" s="2" t="s">
        <v>781</v>
      </c>
    </row>
    <row r="1540" spans="1:13" x14ac:dyDescent="0.15">
      <c r="A1540" s="1" t="s">
        <v>70</v>
      </c>
      <c r="B1540" s="1" t="s">
        <v>779</v>
      </c>
      <c r="C1540" s="1" t="s">
        <v>126</v>
      </c>
      <c r="F1540" s="1">
        <v>1</v>
      </c>
      <c r="M1540" s="1" t="s">
        <v>20</v>
      </c>
    </row>
    <row r="1541" spans="1:13" x14ac:dyDescent="0.15">
      <c r="D1541" s="9"/>
      <c r="E1541" s="9"/>
      <c r="F1541" s="9">
        <v>220</v>
      </c>
      <c r="G1541" s="9"/>
      <c r="H1541" s="9"/>
      <c r="I1541" s="9"/>
      <c r="J1541" s="9"/>
      <c r="K1541" s="2">
        <f>SUM(D1541:J1541)</f>
        <v>220</v>
      </c>
      <c r="L1541" s="2" t="s">
        <v>138</v>
      </c>
    </row>
    <row r="1543" spans="1:13" x14ac:dyDescent="0.15">
      <c r="A1543" s="1" t="s">
        <v>70</v>
      </c>
      <c r="B1543" s="1" t="s">
        <v>779</v>
      </c>
      <c r="C1543" s="1" t="s">
        <v>245</v>
      </c>
      <c r="F1543" s="1">
        <v>1</v>
      </c>
      <c r="M1543" s="1" t="s">
        <v>20</v>
      </c>
    </row>
    <row r="1544" spans="1:13" x14ac:dyDescent="0.15">
      <c r="D1544" s="9"/>
      <c r="E1544" s="9"/>
      <c r="F1544" s="9">
        <v>220</v>
      </c>
      <c r="G1544" s="9"/>
      <c r="H1544" s="9"/>
      <c r="I1544" s="9"/>
      <c r="J1544" s="9"/>
      <c r="K1544" s="2" t="s">
        <v>679</v>
      </c>
      <c r="L1544" s="2" t="s">
        <v>782</v>
      </c>
    </row>
    <row r="1546" spans="1:13" x14ac:dyDescent="0.15">
      <c r="A1546" s="1" t="s">
        <v>70</v>
      </c>
      <c r="B1546" s="1" t="s">
        <v>779</v>
      </c>
      <c r="C1546" s="1" t="s">
        <v>197</v>
      </c>
      <c r="D1546" s="16">
        <v>2</v>
      </c>
      <c r="H1546" s="1">
        <v>1</v>
      </c>
      <c r="M1546" s="1" t="s">
        <v>20</v>
      </c>
    </row>
    <row r="1547" spans="1:13" x14ac:dyDescent="0.15">
      <c r="D1547" s="9">
        <v>600</v>
      </c>
      <c r="E1547" s="9"/>
      <c r="F1547" s="9"/>
      <c r="G1547" s="9"/>
      <c r="H1547" s="9">
        <v>270</v>
      </c>
      <c r="I1547" s="9"/>
      <c r="J1547" s="9"/>
      <c r="K1547" s="2" t="s">
        <v>783</v>
      </c>
      <c r="L1547" s="2" t="s">
        <v>669</v>
      </c>
    </row>
    <row r="1549" spans="1:13" x14ac:dyDescent="0.15">
      <c r="A1549" s="1" t="s">
        <v>70</v>
      </c>
      <c r="B1549" s="1" t="s">
        <v>784</v>
      </c>
      <c r="C1549" s="1" t="s">
        <v>179</v>
      </c>
      <c r="D1549" s="1">
        <v>10</v>
      </c>
      <c r="M1549" s="1" t="s">
        <v>20</v>
      </c>
    </row>
    <row r="1550" spans="1:13" x14ac:dyDescent="0.15">
      <c r="D1550" s="9">
        <v>3000</v>
      </c>
      <c r="E1550" s="9"/>
      <c r="F1550" s="9"/>
      <c r="G1550" s="9"/>
      <c r="H1550" s="9"/>
      <c r="I1550" s="9"/>
      <c r="J1550" s="9"/>
      <c r="K1550" s="2">
        <f>SUM(D1550:J1550)</f>
        <v>3000</v>
      </c>
      <c r="L1550" s="2" t="s">
        <v>31</v>
      </c>
    </row>
    <row r="1552" spans="1:13" x14ac:dyDescent="0.15">
      <c r="A1552" s="1" t="s">
        <v>17</v>
      </c>
      <c r="B1552" s="1" t="s">
        <v>785</v>
      </c>
      <c r="C1552" s="1" t="s">
        <v>118</v>
      </c>
      <c r="D1552" s="1">
        <v>4</v>
      </c>
      <c r="E1552" s="1">
        <v>2</v>
      </c>
      <c r="H1552" s="1">
        <v>2</v>
      </c>
      <c r="M1552" s="1" t="s">
        <v>20</v>
      </c>
    </row>
    <row r="1553" spans="1:13" x14ac:dyDescent="0.15">
      <c r="D1553" s="9">
        <v>920</v>
      </c>
      <c r="E1553" s="9">
        <v>380</v>
      </c>
      <c r="F1553" s="9"/>
      <c r="G1553" s="9"/>
      <c r="H1553" s="9">
        <v>400</v>
      </c>
      <c r="I1553" s="9"/>
      <c r="J1553" s="9"/>
      <c r="K1553" s="2">
        <f>SUM(D1553:J1553)</f>
        <v>1700</v>
      </c>
      <c r="L1553" s="2" t="s">
        <v>357</v>
      </c>
    </row>
    <row r="1555" spans="1:13" x14ac:dyDescent="0.15">
      <c r="A1555" s="1" t="s">
        <v>17</v>
      </c>
      <c r="B1555" s="1" t="s">
        <v>785</v>
      </c>
      <c r="C1555" s="1" t="s">
        <v>420</v>
      </c>
      <c r="D1555" s="1">
        <v>6</v>
      </c>
      <c r="E1555" s="1">
        <v>2</v>
      </c>
      <c r="H1555" s="1">
        <v>2</v>
      </c>
      <c r="M1555" s="1" t="s">
        <v>20</v>
      </c>
    </row>
    <row r="1556" spans="1:13" x14ac:dyDescent="0.15">
      <c r="D1556" s="9">
        <v>1380</v>
      </c>
      <c r="E1556" s="9">
        <v>380</v>
      </c>
      <c r="F1556" s="9"/>
      <c r="G1556" s="9"/>
      <c r="H1556" s="9">
        <v>400</v>
      </c>
      <c r="I1556" s="9"/>
      <c r="J1556" s="9"/>
      <c r="K1556" s="2">
        <f>SUM(D1556:J1556)</f>
        <v>2160</v>
      </c>
      <c r="L1556" s="2" t="s">
        <v>786</v>
      </c>
    </row>
    <row r="1558" spans="1:13" x14ac:dyDescent="0.15">
      <c r="A1558" s="1" t="s">
        <v>17</v>
      </c>
      <c r="B1558" s="1" t="s">
        <v>785</v>
      </c>
      <c r="C1558" s="1" t="s">
        <v>197</v>
      </c>
      <c r="D1558" s="1">
        <v>20</v>
      </c>
      <c r="I1558" s="1">
        <v>2</v>
      </c>
      <c r="M1558" s="1" t="s">
        <v>20</v>
      </c>
    </row>
    <row r="1559" spans="1:13" x14ac:dyDescent="0.15">
      <c r="D1559" s="9">
        <v>4600</v>
      </c>
      <c r="E1559" s="9"/>
      <c r="F1559" s="9"/>
      <c r="G1559" s="9"/>
      <c r="H1559" s="9"/>
      <c r="I1559" s="9">
        <v>400</v>
      </c>
      <c r="J1559" s="9"/>
      <c r="K1559" s="2">
        <f>SUM(D1559:J1559)</f>
        <v>5000</v>
      </c>
      <c r="L1559" s="2" t="s">
        <v>726</v>
      </c>
    </row>
    <row r="1561" spans="1:13" x14ac:dyDescent="0.15">
      <c r="A1561" s="1" t="s">
        <v>72</v>
      </c>
      <c r="B1561" s="1" t="s">
        <v>787</v>
      </c>
      <c r="C1561" s="1" t="s">
        <v>120</v>
      </c>
      <c r="D1561" s="1">
        <v>6</v>
      </c>
      <c r="J1561" s="1" t="s">
        <v>191</v>
      </c>
      <c r="M1561" s="1" t="s">
        <v>20</v>
      </c>
    </row>
    <row r="1562" spans="1:13" x14ac:dyDescent="0.15">
      <c r="D1562" s="9">
        <v>1560</v>
      </c>
      <c r="E1562" s="9"/>
      <c r="F1562" s="9"/>
      <c r="G1562" s="9"/>
      <c r="H1562" s="9"/>
      <c r="I1562" s="9"/>
      <c r="J1562" s="9">
        <v>0</v>
      </c>
      <c r="K1562" s="2">
        <f>SUM(D1562:J1562)</f>
        <v>1560</v>
      </c>
      <c r="L1562" s="2" t="s">
        <v>347</v>
      </c>
    </row>
    <row r="1564" spans="1:13" x14ac:dyDescent="0.15">
      <c r="A1564" s="1" t="s">
        <v>72</v>
      </c>
      <c r="B1564" s="1" t="s">
        <v>787</v>
      </c>
      <c r="C1564" s="1" t="s">
        <v>240</v>
      </c>
      <c r="D1564" s="1">
        <v>6</v>
      </c>
      <c r="M1564" s="1" t="s">
        <v>20</v>
      </c>
    </row>
    <row r="1565" spans="1:13" x14ac:dyDescent="0.15">
      <c r="D1565" s="9">
        <v>1560</v>
      </c>
      <c r="E1565" s="9"/>
      <c r="F1565" s="9"/>
      <c r="G1565" s="9"/>
      <c r="H1565" s="9"/>
      <c r="I1565" s="9"/>
      <c r="J1565" s="9"/>
      <c r="K1565" s="2">
        <f>SUM(D1565:J1565)</f>
        <v>1560</v>
      </c>
      <c r="L1565" s="2" t="s">
        <v>788</v>
      </c>
    </row>
    <row r="1567" spans="1:13" x14ac:dyDescent="0.15">
      <c r="A1567" s="1" t="s">
        <v>72</v>
      </c>
      <c r="B1567" s="1" t="s">
        <v>787</v>
      </c>
      <c r="C1567" s="1" t="s">
        <v>46</v>
      </c>
      <c r="H1567" s="1">
        <v>1</v>
      </c>
      <c r="M1567" s="1" t="s">
        <v>20</v>
      </c>
    </row>
    <row r="1568" spans="1:13" x14ac:dyDescent="0.15">
      <c r="D1568" s="9"/>
      <c r="E1568" s="9"/>
      <c r="F1568" s="9"/>
      <c r="G1568" s="9"/>
      <c r="H1568" s="9">
        <v>230</v>
      </c>
      <c r="I1568" s="9"/>
      <c r="J1568" s="9"/>
      <c r="K1568" s="2" t="s">
        <v>346</v>
      </c>
      <c r="L1568" s="2" t="s">
        <v>789</v>
      </c>
    </row>
    <row r="1570" spans="1:13" x14ac:dyDescent="0.15">
      <c r="A1570" s="1" t="s">
        <v>72</v>
      </c>
      <c r="B1570" s="1" t="s">
        <v>787</v>
      </c>
      <c r="C1570" s="1" t="s">
        <v>164</v>
      </c>
      <c r="D1570" s="1">
        <v>6</v>
      </c>
      <c r="M1570" s="1" t="s">
        <v>20</v>
      </c>
    </row>
    <row r="1571" spans="1:13" x14ac:dyDescent="0.15">
      <c r="D1571" s="9">
        <v>1560</v>
      </c>
      <c r="E1571" s="9"/>
      <c r="F1571" s="9"/>
      <c r="G1571" s="9"/>
      <c r="H1571" s="9"/>
      <c r="I1571" s="9"/>
      <c r="J1571" s="9"/>
      <c r="K1571" s="2">
        <f>SUM(D1571:J1571)</f>
        <v>1560</v>
      </c>
      <c r="L1571" s="2" t="s">
        <v>790</v>
      </c>
    </row>
    <row r="1573" spans="1:13" x14ac:dyDescent="0.15">
      <c r="A1573" s="1" t="s">
        <v>72</v>
      </c>
      <c r="B1573" s="1" t="s">
        <v>787</v>
      </c>
      <c r="C1573" s="1" t="s">
        <v>280</v>
      </c>
      <c r="D1573" s="1">
        <v>6</v>
      </c>
      <c r="M1573" s="1" t="s">
        <v>20</v>
      </c>
    </row>
    <row r="1574" spans="1:13" x14ac:dyDescent="0.15">
      <c r="D1574" s="9">
        <v>1560</v>
      </c>
      <c r="E1574" s="9"/>
      <c r="F1574" s="9"/>
      <c r="G1574" s="9"/>
      <c r="H1574" s="9"/>
      <c r="I1574" s="9"/>
      <c r="J1574" s="9"/>
      <c r="K1574" s="2">
        <f>SUM(D1574:J1574)</f>
        <v>1560</v>
      </c>
      <c r="L1574" s="2" t="s">
        <v>791</v>
      </c>
    </row>
    <row r="1576" spans="1:13" x14ac:dyDescent="0.15">
      <c r="A1576" s="1" t="s">
        <v>72</v>
      </c>
      <c r="B1576" s="1" t="s">
        <v>787</v>
      </c>
      <c r="C1576" s="1" t="s">
        <v>50</v>
      </c>
      <c r="H1576" s="1">
        <v>1</v>
      </c>
      <c r="M1576" s="1" t="s">
        <v>20</v>
      </c>
    </row>
    <row r="1577" spans="1:13" x14ac:dyDescent="0.15">
      <c r="D1577" s="9"/>
      <c r="E1577" s="9"/>
      <c r="F1577" s="9"/>
      <c r="G1577" s="9"/>
      <c r="H1577" s="9">
        <v>230</v>
      </c>
      <c r="I1577" s="9"/>
      <c r="J1577" s="9"/>
      <c r="K1577" s="2" t="s">
        <v>346</v>
      </c>
      <c r="L1577" s="2" t="s">
        <v>545</v>
      </c>
    </row>
    <row r="1579" spans="1:13" x14ac:dyDescent="0.15">
      <c r="A1579" s="1" t="s">
        <v>72</v>
      </c>
      <c r="B1579" s="1" t="s">
        <v>787</v>
      </c>
      <c r="C1579" s="1" t="s">
        <v>792</v>
      </c>
      <c r="H1579" s="1">
        <v>1</v>
      </c>
      <c r="M1579" s="1" t="s">
        <v>20</v>
      </c>
    </row>
    <row r="1580" spans="1:13" x14ac:dyDescent="0.15">
      <c r="D1580" s="9"/>
      <c r="E1580" s="9"/>
      <c r="F1580" s="9"/>
      <c r="G1580" s="9"/>
      <c r="H1580" s="9">
        <v>230</v>
      </c>
      <c r="I1580" s="9"/>
      <c r="J1580" s="9"/>
      <c r="K1580" s="2">
        <f>SUM(D1580:J1580)</f>
        <v>230</v>
      </c>
      <c r="L1580" s="2" t="s">
        <v>793</v>
      </c>
    </row>
    <row r="1581" spans="1:13" x14ac:dyDescent="0.15">
      <c r="D1581" s="11"/>
      <c r="E1581" s="11"/>
      <c r="F1581" s="11"/>
      <c r="G1581" s="11"/>
      <c r="H1581" s="11"/>
      <c r="I1581" s="11"/>
      <c r="J1581" s="11"/>
    </row>
    <row r="1582" spans="1:13" x14ac:dyDescent="0.15">
      <c r="A1582" s="1" t="s">
        <v>72</v>
      </c>
      <c r="B1582" s="1" t="s">
        <v>787</v>
      </c>
      <c r="C1582" s="1" t="s">
        <v>1025</v>
      </c>
      <c r="D1582" s="11">
        <v>4</v>
      </c>
      <c r="E1582" s="11"/>
      <c r="F1582" s="11"/>
      <c r="G1582" s="11"/>
      <c r="H1582" s="11">
        <v>2</v>
      </c>
      <c r="I1582" s="11"/>
      <c r="J1582" s="11"/>
      <c r="M1582" s="1" t="s">
        <v>1027</v>
      </c>
    </row>
    <row r="1583" spans="1:13" x14ac:dyDescent="0.15">
      <c r="D1583" s="9">
        <v>1040</v>
      </c>
      <c r="E1583" s="9"/>
      <c r="F1583" s="9"/>
      <c r="G1583" s="9"/>
      <c r="H1583" s="9">
        <v>460</v>
      </c>
      <c r="I1583" s="9"/>
      <c r="J1583" s="9"/>
      <c r="K1583" s="2">
        <f>SUM(D1583:J1583)</f>
        <v>1500</v>
      </c>
      <c r="L1583" s="2" t="s">
        <v>1026</v>
      </c>
    </row>
    <row r="1585" spans="1:15" x14ac:dyDescent="0.15">
      <c r="A1585" s="1" t="s">
        <v>70</v>
      </c>
      <c r="B1585" s="1" t="s">
        <v>794</v>
      </c>
      <c r="C1585" s="1" t="s">
        <v>150</v>
      </c>
      <c r="D1585" s="1">
        <v>6</v>
      </c>
      <c r="H1585" s="1">
        <v>4</v>
      </c>
      <c r="M1585" s="1" t="s">
        <v>30</v>
      </c>
    </row>
    <row r="1586" spans="1:15" x14ac:dyDescent="0.15">
      <c r="D1586" s="9">
        <v>1800</v>
      </c>
      <c r="E1586" s="9"/>
      <c r="F1586" s="9"/>
      <c r="G1586" s="9"/>
      <c r="H1586" s="9">
        <v>1080</v>
      </c>
      <c r="I1586" s="9"/>
      <c r="J1586" s="9"/>
      <c r="K1586" s="2">
        <f>SUM(D1586:J1586)</f>
        <v>2880</v>
      </c>
      <c r="L1586" s="2" t="s">
        <v>127</v>
      </c>
    </row>
    <row r="1588" spans="1:15" x14ac:dyDescent="0.15">
      <c r="A1588" s="1" t="s">
        <v>72</v>
      </c>
      <c r="B1588" s="1" t="s">
        <v>795</v>
      </c>
      <c r="C1588" s="1" t="s">
        <v>150</v>
      </c>
      <c r="D1588" s="1">
        <v>6</v>
      </c>
      <c r="M1588" s="1" t="s">
        <v>20</v>
      </c>
    </row>
    <row r="1589" spans="1:15" x14ac:dyDescent="0.15">
      <c r="D1589" s="9">
        <v>1560</v>
      </c>
      <c r="E1589" s="9"/>
      <c r="F1589" s="9"/>
      <c r="G1589" s="9"/>
      <c r="H1589" s="9"/>
      <c r="I1589" s="9"/>
      <c r="J1589" s="9"/>
      <c r="K1589" s="2">
        <f>SUM(D1589:J1589)</f>
        <v>1560</v>
      </c>
      <c r="L1589" s="2" t="s">
        <v>796</v>
      </c>
    </row>
    <row r="1591" spans="1:15" x14ac:dyDescent="0.15">
      <c r="A1591" s="1" t="s">
        <v>72</v>
      </c>
      <c r="B1591" s="1" t="s">
        <v>795</v>
      </c>
      <c r="C1591" s="1" t="s">
        <v>152</v>
      </c>
      <c r="D1591" s="1">
        <v>4</v>
      </c>
      <c r="H1591" s="1">
        <v>3</v>
      </c>
      <c r="J1591" s="1" t="s">
        <v>797</v>
      </c>
      <c r="M1591" s="1" t="s">
        <v>51</v>
      </c>
      <c r="N1591" s="1" t="s">
        <v>798</v>
      </c>
      <c r="O1591" s="2" t="s">
        <v>760</v>
      </c>
    </row>
    <row r="1592" spans="1:15" x14ac:dyDescent="0.15">
      <c r="D1592" s="9">
        <v>1040</v>
      </c>
      <c r="E1592" s="9"/>
      <c r="F1592" s="9"/>
      <c r="G1592" s="9"/>
      <c r="H1592" s="9">
        <v>690</v>
      </c>
      <c r="I1592" s="9"/>
      <c r="J1592" s="9">
        <v>8100</v>
      </c>
      <c r="K1592" s="2">
        <f>SUM(D1592:J1592)</f>
        <v>9830</v>
      </c>
      <c r="L1592" s="2" t="s">
        <v>31</v>
      </c>
    </row>
    <row r="1594" spans="1:15" x14ac:dyDescent="0.15">
      <c r="A1594" s="1" t="s">
        <v>70</v>
      </c>
      <c r="B1594" s="1" t="s">
        <v>799</v>
      </c>
      <c r="C1594" s="1" t="s">
        <v>285</v>
      </c>
      <c r="D1594" s="1">
        <v>2</v>
      </c>
      <c r="M1594" s="1" t="s">
        <v>20</v>
      </c>
    </row>
    <row r="1595" spans="1:15" x14ac:dyDescent="0.15">
      <c r="D1595" s="9">
        <v>600</v>
      </c>
      <c r="E1595" s="9"/>
      <c r="F1595" s="9"/>
      <c r="G1595" s="9"/>
      <c r="H1595" s="9"/>
      <c r="I1595" s="9"/>
      <c r="J1595" s="9"/>
      <c r="K1595" s="2">
        <f>SUM(D1595:J1595)</f>
        <v>600</v>
      </c>
      <c r="L1595" s="2" t="s">
        <v>228</v>
      </c>
    </row>
    <row r="1597" spans="1:15" x14ac:dyDescent="0.15">
      <c r="A1597" s="1" t="s">
        <v>70</v>
      </c>
      <c r="B1597" s="1" t="s">
        <v>799</v>
      </c>
      <c r="C1597" s="1" t="s">
        <v>123</v>
      </c>
      <c r="G1597" s="1">
        <v>1</v>
      </c>
      <c r="M1597" s="1" t="s">
        <v>20</v>
      </c>
    </row>
    <row r="1598" spans="1:15" x14ac:dyDescent="0.15">
      <c r="D1598" s="9"/>
      <c r="E1598" s="9"/>
      <c r="F1598" s="9"/>
      <c r="G1598" s="9">
        <v>200</v>
      </c>
      <c r="H1598" s="9"/>
      <c r="I1598" s="9"/>
      <c r="J1598" s="9"/>
      <c r="K1598" s="2">
        <f>SUM(D1598:J1598)</f>
        <v>200</v>
      </c>
      <c r="L1598" s="2" t="s">
        <v>800</v>
      </c>
    </row>
    <row r="1600" spans="1:15" x14ac:dyDescent="0.15">
      <c r="A1600" s="1" t="s">
        <v>70</v>
      </c>
      <c r="B1600" s="1" t="s">
        <v>799</v>
      </c>
      <c r="C1600" s="1" t="s">
        <v>126</v>
      </c>
      <c r="D1600" s="1">
        <v>1</v>
      </c>
      <c r="M1600" s="1" t="s">
        <v>20</v>
      </c>
    </row>
    <row r="1601" spans="1:15" x14ac:dyDescent="0.15">
      <c r="D1601" s="9">
        <v>300</v>
      </c>
      <c r="E1601" s="9"/>
      <c r="F1601" s="9"/>
      <c r="G1601" s="9"/>
      <c r="H1601" s="9"/>
      <c r="I1601" s="9"/>
      <c r="J1601" s="9"/>
      <c r="K1601" s="2" t="s">
        <v>194</v>
      </c>
      <c r="L1601" s="2" t="s">
        <v>801</v>
      </c>
    </row>
    <row r="1603" spans="1:15" x14ac:dyDescent="0.15">
      <c r="A1603" s="1" t="s">
        <v>70</v>
      </c>
      <c r="B1603" s="1" t="s">
        <v>799</v>
      </c>
      <c r="C1603" s="1" t="s">
        <v>746</v>
      </c>
      <c r="D1603" s="1">
        <v>1</v>
      </c>
      <c r="H1603" s="1">
        <v>1</v>
      </c>
      <c r="M1603" s="1" t="s">
        <v>20</v>
      </c>
    </row>
    <row r="1604" spans="1:15" x14ac:dyDescent="0.15">
      <c r="D1604" s="9">
        <v>300</v>
      </c>
      <c r="E1604" s="9"/>
      <c r="F1604" s="9"/>
      <c r="G1604" s="9"/>
      <c r="H1604" s="9">
        <v>270</v>
      </c>
      <c r="I1604" s="9"/>
      <c r="J1604" s="9"/>
      <c r="K1604" s="2">
        <f>SUM(D1604:J1604)</f>
        <v>570</v>
      </c>
      <c r="L1604" s="2" t="s">
        <v>802</v>
      </c>
    </row>
    <row r="1606" spans="1:15" x14ac:dyDescent="0.15">
      <c r="A1606" s="1" t="s">
        <v>70</v>
      </c>
      <c r="B1606" s="1" t="s">
        <v>799</v>
      </c>
      <c r="C1606" s="1" t="s">
        <v>803</v>
      </c>
      <c r="D1606" s="1">
        <v>5</v>
      </c>
      <c r="H1606" s="1">
        <v>1</v>
      </c>
      <c r="M1606" s="1" t="s">
        <v>37</v>
      </c>
      <c r="N1606" s="1" t="s">
        <v>804</v>
      </c>
      <c r="O1606" s="2" t="s">
        <v>41</v>
      </c>
    </row>
    <row r="1607" spans="1:15" x14ac:dyDescent="0.15">
      <c r="D1607" s="9">
        <v>1500</v>
      </c>
      <c r="E1607" s="9"/>
      <c r="F1607" s="9"/>
      <c r="G1607" s="9"/>
      <c r="H1607" s="9">
        <v>270</v>
      </c>
      <c r="I1607" s="9"/>
      <c r="J1607" s="9"/>
      <c r="K1607" s="2">
        <f>SUM(D1607:J1607)</f>
        <v>1770</v>
      </c>
      <c r="L1607" s="2" t="s">
        <v>525</v>
      </c>
    </row>
    <row r="1609" spans="1:15" x14ac:dyDescent="0.15">
      <c r="A1609" s="1" t="s">
        <v>17</v>
      </c>
      <c r="B1609" s="1" t="s">
        <v>799</v>
      </c>
      <c r="C1609" s="1" t="s">
        <v>805</v>
      </c>
      <c r="D1609" s="1">
        <v>6</v>
      </c>
      <c r="M1609" s="1" t="s">
        <v>37</v>
      </c>
    </row>
    <row r="1610" spans="1:15" x14ac:dyDescent="0.15">
      <c r="D1610" s="9">
        <v>1380</v>
      </c>
      <c r="E1610" s="9"/>
      <c r="F1610" s="9"/>
      <c r="G1610" s="9"/>
      <c r="H1610" s="9"/>
      <c r="I1610" s="9"/>
      <c r="J1610" s="9"/>
      <c r="K1610" s="2">
        <f>SUM(D1610:J1610)</f>
        <v>1380</v>
      </c>
      <c r="L1610" s="2" t="s">
        <v>806</v>
      </c>
    </row>
    <row r="1611" spans="1:15" x14ac:dyDescent="0.15">
      <c r="D1611" s="11"/>
      <c r="E1611" s="11"/>
      <c r="F1611" s="11"/>
      <c r="G1611" s="11"/>
      <c r="H1611" s="11"/>
      <c r="I1611" s="11"/>
      <c r="J1611" s="11"/>
    </row>
    <row r="1612" spans="1:15" x14ac:dyDescent="0.15">
      <c r="A1612" s="1" t="s">
        <v>17</v>
      </c>
      <c r="B1612" s="1" t="s">
        <v>799</v>
      </c>
      <c r="C1612" s="1" t="s">
        <v>1016</v>
      </c>
      <c r="D1612" s="11">
        <v>1</v>
      </c>
      <c r="E1612" s="11"/>
      <c r="F1612" s="11"/>
      <c r="G1612" s="11"/>
      <c r="H1612" s="11">
        <v>3</v>
      </c>
      <c r="I1612" s="11"/>
      <c r="J1612" s="11"/>
      <c r="M1612" s="1" t="s">
        <v>1019</v>
      </c>
    </row>
    <row r="1613" spans="1:15" x14ac:dyDescent="0.15">
      <c r="D1613" s="9">
        <v>230</v>
      </c>
      <c r="E1613" s="9"/>
      <c r="F1613" s="9"/>
      <c r="G1613" s="9"/>
      <c r="H1613" s="9">
        <v>600</v>
      </c>
      <c r="I1613" s="9"/>
      <c r="J1613" s="9"/>
      <c r="K1613" s="2">
        <f>SUM(D1613:J1613)</f>
        <v>830</v>
      </c>
      <c r="L1613" s="2" t="s">
        <v>1018</v>
      </c>
    </row>
    <row r="1615" spans="1:15" x14ac:dyDescent="0.15">
      <c r="A1615" s="1" t="s">
        <v>17</v>
      </c>
      <c r="B1615" s="1" t="s">
        <v>807</v>
      </c>
      <c r="C1615" s="1" t="s">
        <v>420</v>
      </c>
      <c r="D1615" s="1">
        <v>16</v>
      </c>
      <c r="E1615" s="1">
        <v>1</v>
      </c>
      <c r="F1615" s="1">
        <v>1</v>
      </c>
      <c r="G1615" s="1">
        <v>2</v>
      </c>
      <c r="H1615" s="1">
        <v>1</v>
      </c>
      <c r="I1615" s="1">
        <v>2</v>
      </c>
      <c r="M1615" s="1" t="s">
        <v>51</v>
      </c>
    </row>
    <row r="1616" spans="1:15" ht="12.75" customHeight="1" x14ac:dyDescent="0.15">
      <c r="D1616" s="9">
        <v>3680</v>
      </c>
      <c r="E1616" s="9">
        <v>190</v>
      </c>
      <c r="F1616" s="9">
        <v>170</v>
      </c>
      <c r="G1616" s="9">
        <v>300</v>
      </c>
      <c r="H1616" s="9">
        <v>200</v>
      </c>
      <c r="I1616" s="9">
        <v>400</v>
      </c>
      <c r="J1616" s="9"/>
      <c r="K1616" s="2">
        <f>SUM(D1616:J1616)</f>
        <v>4940</v>
      </c>
      <c r="L1616" s="2" t="s">
        <v>808</v>
      </c>
    </row>
    <row r="1617" spans="1:13" ht="12.75" customHeight="1" x14ac:dyDescent="0.15">
      <c r="D1617" s="11"/>
      <c r="E1617" s="11"/>
      <c r="F1617" s="11"/>
      <c r="G1617" s="11"/>
      <c r="H1617" s="11"/>
      <c r="I1617" s="11"/>
      <c r="J1617" s="11"/>
    </row>
    <row r="1618" spans="1:13" ht="12.75" customHeight="1" x14ac:dyDescent="0.15">
      <c r="A1618" s="1" t="s">
        <v>17</v>
      </c>
      <c r="B1618" s="1" t="s">
        <v>807</v>
      </c>
      <c r="C1618" s="1" t="s">
        <v>1071</v>
      </c>
      <c r="D1618" s="11">
        <v>2</v>
      </c>
      <c r="E1618" s="11">
        <v>1</v>
      </c>
      <c r="F1618" s="11"/>
      <c r="G1618" s="11"/>
      <c r="H1618" s="11"/>
      <c r="I1618" s="11">
        <v>300</v>
      </c>
      <c r="J1618" s="11"/>
      <c r="M1618" s="1" t="s">
        <v>1033</v>
      </c>
    </row>
    <row r="1619" spans="1:13" ht="12.75" customHeight="1" x14ac:dyDescent="0.15">
      <c r="D1619" s="9">
        <v>460</v>
      </c>
      <c r="E1619" s="9">
        <v>190</v>
      </c>
      <c r="F1619" s="9"/>
      <c r="G1619" s="9"/>
      <c r="H1619" s="9"/>
      <c r="I1619" s="9">
        <v>600</v>
      </c>
      <c r="J1619" s="9"/>
      <c r="K1619" s="2">
        <f>SUM(D1619:J1619)</f>
        <v>1250</v>
      </c>
      <c r="L1619" s="2" t="s">
        <v>1072</v>
      </c>
    </row>
    <row r="1621" spans="1:13" x14ac:dyDescent="0.15">
      <c r="A1621" s="1" t="s">
        <v>17</v>
      </c>
      <c r="B1621" s="1" t="s">
        <v>809</v>
      </c>
      <c r="C1621" s="1" t="s">
        <v>426</v>
      </c>
      <c r="E1621" s="1">
        <v>3</v>
      </c>
      <c r="H1621" s="1">
        <v>1</v>
      </c>
      <c r="M1621" s="1" t="s">
        <v>30</v>
      </c>
    </row>
    <row r="1622" spans="1:13" x14ac:dyDescent="0.15">
      <c r="D1622" s="9"/>
      <c r="E1622" s="9">
        <v>570</v>
      </c>
      <c r="F1622" s="9"/>
      <c r="G1622" s="9"/>
      <c r="H1622" s="9">
        <v>200</v>
      </c>
      <c r="I1622" s="9"/>
      <c r="J1622" s="9"/>
      <c r="K1622" s="2">
        <f>SUM(D1622:J1622)</f>
        <v>770</v>
      </c>
      <c r="L1622" s="2" t="s">
        <v>810</v>
      </c>
    </row>
    <row r="1624" spans="1:13" x14ac:dyDescent="0.15">
      <c r="A1624" s="1" t="s">
        <v>70</v>
      </c>
      <c r="B1624" s="1" t="s">
        <v>811</v>
      </c>
      <c r="C1624" s="1" t="s">
        <v>524</v>
      </c>
      <c r="D1624" s="1">
        <v>7</v>
      </c>
      <c r="E1624" s="1">
        <v>2</v>
      </c>
      <c r="H1624" s="1">
        <v>2</v>
      </c>
      <c r="M1624" s="1" t="s">
        <v>20</v>
      </c>
    </row>
    <row r="1625" spans="1:13" x14ac:dyDescent="0.15">
      <c r="D1625" s="9">
        <v>2100</v>
      </c>
      <c r="E1625" s="9">
        <v>520</v>
      </c>
      <c r="F1625" s="9"/>
      <c r="G1625" s="9"/>
      <c r="H1625" s="9">
        <v>540</v>
      </c>
      <c r="I1625" s="9"/>
      <c r="J1625" s="9"/>
      <c r="K1625" s="2">
        <f>SUM(D1625:J1625)</f>
        <v>3160</v>
      </c>
      <c r="L1625" s="2" t="s">
        <v>31</v>
      </c>
    </row>
    <row r="1627" spans="1:13" x14ac:dyDescent="0.15">
      <c r="A1627" s="1" t="s">
        <v>72</v>
      </c>
      <c r="B1627" s="1" t="s">
        <v>812</v>
      </c>
      <c r="C1627" s="1" t="s">
        <v>164</v>
      </c>
      <c r="D1627" s="1">
        <v>5</v>
      </c>
      <c r="H1627" s="1">
        <v>1</v>
      </c>
      <c r="M1627" s="1" t="s">
        <v>20</v>
      </c>
    </row>
    <row r="1628" spans="1:13" x14ac:dyDescent="0.15">
      <c r="D1628" s="9">
        <v>1300</v>
      </c>
      <c r="E1628" s="9"/>
      <c r="F1628" s="9"/>
      <c r="G1628" s="9"/>
      <c r="H1628" s="9">
        <v>230</v>
      </c>
      <c r="I1628" s="9"/>
      <c r="J1628" s="9"/>
      <c r="K1628" s="2">
        <f>SUM(D1628:J1628)</f>
        <v>1530</v>
      </c>
      <c r="L1628" s="2" t="s">
        <v>813</v>
      </c>
    </row>
    <row r="1630" spans="1:13" x14ac:dyDescent="0.15">
      <c r="A1630" s="1" t="s">
        <v>72</v>
      </c>
      <c r="B1630" s="1" t="s">
        <v>812</v>
      </c>
      <c r="C1630" s="1" t="s">
        <v>190</v>
      </c>
      <c r="D1630" s="1">
        <v>6</v>
      </c>
      <c r="M1630" s="1" t="s">
        <v>20</v>
      </c>
    </row>
    <row r="1631" spans="1:13" x14ac:dyDescent="0.15">
      <c r="D1631" s="9">
        <v>1560</v>
      </c>
      <c r="E1631" s="9"/>
      <c r="F1631" s="9"/>
      <c r="G1631" s="9"/>
      <c r="H1631" s="9"/>
      <c r="I1631" s="9"/>
      <c r="J1631" s="9"/>
      <c r="K1631" s="2">
        <f>SUM(D1631:J1631)</f>
        <v>1560</v>
      </c>
      <c r="L1631" s="2" t="s">
        <v>814</v>
      </c>
    </row>
    <row r="1633" spans="1:13" x14ac:dyDescent="0.15">
      <c r="A1633" s="1" t="s">
        <v>72</v>
      </c>
      <c r="B1633" s="1" t="s">
        <v>812</v>
      </c>
      <c r="C1633" s="1" t="s">
        <v>182</v>
      </c>
      <c r="D1633" s="1">
        <v>3</v>
      </c>
      <c r="M1633" s="1" t="s">
        <v>51</v>
      </c>
    </row>
    <row r="1634" spans="1:13" x14ac:dyDescent="0.15">
      <c r="D1634" s="9">
        <v>780</v>
      </c>
      <c r="E1634" s="9"/>
      <c r="F1634" s="9"/>
      <c r="G1634" s="9"/>
      <c r="H1634" s="9"/>
      <c r="I1634" s="9"/>
      <c r="J1634" s="9"/>
      <c r="K1634" s="2">
        <f>SUM(D1634:J1634)</f>
        <v>780</v>
      </c>
      <c r="L1634" s="2" t="s">
        <v>815</v>
      </c>
    </row>
    <row r="1636" spans="1:13" x14ac:dyDescent="0.15">
      <c r="A1636" s="1" t="s">
        <v>72</v>
      </c>
      <c r="B1636" s="1" t="s">
        <v>812</v>
      </c>
      <c r="C1636" s="1" t="s">
        <v>55</v>
      </c>
      <c r="H1636" s="1">
        <v>2</v>
      </c>
      <c r="M1636" s="1" t="s">
        <v>20</v>
      </c>
    </row>
    <row r="1637" spans="1:13" x14ac:dyDescent="0.15">
      <c r="D1637" s="9"/>
      <c r="E1637" s="9"/>
      <c r="F1637" s="9"/>
      <c r="G1637" s="9"/>
      <c r="H1637" s="9">
        <v>460</v>
      </c>
      <c r="I1637" s="9"/>
      <c r="J1637" s="9"/>
      <c r="K1637" s="2">
        <f>SUM(D1637:J1637)</f>
        <v>460</v>
      </c>
      <c r="L1637" s="2" t="s">
        <v>816</v>
      </c>
    </row>
    <row r="1639" spans="1:13" x14ac:dyDescent="0.15">
      <c r="A1639" s="1" t="s">
        <v>70</v>
      </c>
      <c r="B1639" s="1" t="s">
        <v>817</v>
      </c>
      <c r="C1639" s="1" t="s">
        <v>242</v>
      </c>
      <c r="D1639" s="1">
        <v>4</v>
      </c>
      <c r="M1639" s="1" t="s">
        <v>20</v>
      </c>
    </row>
    <row r="1640" spans="1:13" x14ac:dyDescent="0.15">
      <c r="D1640" s="9">
        <v>1200</v>
      </c>
      <c r="E1640" s="9"/>
      <c r="F1640" s="9"/>
      <c r="G1640" s="9"/>
      <c r="H1640" s="9"/>
      <c r="I1640" s="9"/>
      <c r="J1640" s="9"/>
      <c r="K1640" s="2">
        <f>SUM(D1640:J1640)</f>
        <v>1200</v>
      </c>
      <c r="L1640" s="2" t="s">
        <v>477</v>
      </c>
    </row>
    <row r="1642" spans="1:13" x14ac:dyDescent="0.15">
      <c r="A1642" s="1" t="s">
        <v>70</v>
      </c>
      <c r="B1642" s="1" t="s">
        <v>817</v>
      </c>
      <c r="C1642" s="1" t="s">
        <v>818</v>
      </c>
      <c r="D1642" s="1">
        <v>4</v>
      </c>
      <c r="M1642" s="1" t="s">
        <v>20</v>
      </c>
    </row>
    <row r="1643" spans="1:13" x14ac:dyDescent="0.15">
      <c r="D1643" s="9">
        <v>1200</v>
      </c>
      <c r="E1643" s="9"/>
      <c r="F1643" s="9"/>
      <c r="G1643" s="9"/>
      <c r="H1643" s="9"/>
      <c r="I1643" s="9"/>
      <c r="J1643" s="9"/>
      <c r="K1643" s="2">
        <f>SUM(D1643:J1643)</f>
        <v>1200</v>
      </c>
      <c r="L1643" s="2" t="s">
        <v>654</v>
      </c>
    </row>
    <row r="1645" spans="1:13" x14ac:dyDescent="0.15">
      <c r="A1645" s="1" t="s">
        <v>70</v>
      </c>
      <c r="B1645" s="1" t="s">
        <v>819</v>
      </c>
      <c r="C1645" s="1" t="s">
        <v>50</v>
      </c>
      <c r="D1645" s="1">
        <v>1</v>
      </c>
      <c r="E1645" s="1">
        <v>1</v>
      </c>
      <c r="M1645" s="16" t="s">
        <v>30</v>
      </c>
    </row>
    <row r="1646" spans="1:13" x14ac:dyDescent="0.15">
      <c r="D1646" s="9">
        <v>300</v>
      </c>
      <c r="E1646" s="9">
        <v>260</v>
      </c>
      <c r="F1646" s="9"/>
      <c r="G1646" s="9"/>
      <c r="H1646" s="9"/>
      <c r="I1646" s="9"/>
      <c r="J1646" s="9"/>
      <c r="K1646" s="2">
        <f>SUM(D1646:J1646)</f>
        <v>560</v>
      </c>
      <c r="L1646" s="2" t="s">
        <v>820</v>
      </c>
    </row>
    <row r="1648" spans="1:13" x14ac:dyDescent="0.15">
      <c r="A1648" s="1" t="s">
        <v>70</v>
      </c>
      <c r="B1648" s="1" t="s">
        <v>819</v>
      </c>
      <c r="C1648" s="1" t="s">
        <v>818</v>
      </c>
      <c r="D1648" s="1">
        <v>4</v>
      </c>
      <c r="M1648" s="16" t="s">
        <v>30</v>
      </c>
    </row>
    <row r="1649" spans="1:15" x14ac:dyDescent="0.15">
      <c r="D1649" s="9">
        <v>1200</v>
      </c>
      <c r="E1649" s="9"/>
      <c r="F1649" s="9"/>
      <c r="G1649" s="9"/>
      <c r="H1649" s="9"/>
      <c r="I1649" s="9"/>
      <c r="J1649" s="9"/>
      <c r="K1649" s="2">
        <f>SUM(D1649:J1649)</f>
        <v>1200</v>
      </c>
      <c r="L1649" s="2" t="s">
        <v>821</v>
      </c>
    </row>
    <row r="1651" spans="1:15" x14ac:dyDescent="0.15">
      <c r="A1651" s="1" t="s">
        <v>70</v>
      </c>
      <c r="B1651" s="1" t="s">
        <v>822</v>
      </c>
      <c r="C1651" s="1" t="s">
        <v>245</v>
      </c>
      <c r="D1651" s="1">
        <v>1</v>
      </c>
      <c r="M1651" s="1" t="s">
        <v>20</v>
      </c>
    </row>
    <row r="1652" spans="1:15" x14ac:dyDescent="0.15">
      <c r="D1652" s="9">
        <v>300</v>
      </c>
      <c r="E1652" s="9"/>
      <c r="F1652" s="9"/>
      <c r="G1652" s="9"/>
      <c r="H1652" s="9"/>
      <c r="I1652" s="9"/>
      <c r="J1652" s="9"/>
      <c r="K1652" s="2">
        <f>SUM(D1652:J1652)</f>
        <v>300</v>
      </c>
      <c r="L1652" s="2" t="s">
        <v>49</v>
      </c>
    </row>
    <row r="1654" spans="1:15" x14ac:dyDescent="0.15">
      <c r="A1654" s="1" t="s">
        <v>70</v>
      </c>
      <c r="B1654" s="1" t="s">
        <v>822</v>
      </c>
      <c r="C1654" s="1" t="s">
        <v>206</v>
      </c>
      <c r="D1654" s="1">
        <v>3</v>
      </c>
      <c r="M1654" s="1" t="s">
        <v>51</v>
      </c>
    </row>
    <row r="1655" spans="1:15" x14ac:dyDescent="0.15">
      <c r="D1655" s="9">
        <v>900</v>
      </c>
      <c r="E1655" s="9"/>
      <c r="F1655" s="9"/>
      <c r="G1655" s="9"/>
      <c r="H1655" s="9"/>
      <c r="I1655" s="9"/>
      <c r="J1655" s="9"/>
      <c r="K1655" s="2">
        <f>SUM(D1655:J1655)</f>
        <v>900</v>
      </c>
      <c r="L1655" s="2" t="s">
        <v>477</v>
      </c>
    </row>
    <row r="1657" spans="1:15" x14ac:dyDescent="0.15">
      <c r="A1657" s="1" t="s">
        <v>70</v>
      </c>
      <c r="B1657" s="1" t="s">
        <v>822</v>
      </c>
      <c r="C1657" s="1" t="s">
        <v>215</v>
      </c>
      <c r="D1657" s="1">
        <v>4</v>
      </c>
      <c r="H1657" s="1">
        <v>1</v>
      </c>
      <c r="M1657" s="1" t="s">
        <v>51</v>
      </c>
    </row>
    <row r="1658" spans="1:15" x14ac:dyDescent="0.15">
      <c r="D1658" s="9">
        <v>1200</v>
      </c>
      <c r="E1658" s="9"/>
      <c r="F1658" s="9"/>
      <c r="G1658" s="9"/>
      <c r="H1658" s="9">
        <v>270</v>
      </c>
      <c r="I1658" s="9"/>
      <c r="J1658" s="9"/>
      <c r="K1658" s="2">
        <f>SUM(D1658:J1658)</f>
        <v>1470</v>
      </c>
      <c r="L1658" s="2" t="s">
        <v>755</v>
      </c>
    </row>
    <row r="1660" spans="1:15" x14ac:dyDescent="0.15">
      <c r="A1660" s="1" t="s">
        <v>70</v>
      </c>
      <c r="B1660" s="1" t="s">
        <v>822</v>
      </c>
      <c r="C1660" s="1" t="s">
        <v>746</v>
      </c>
      <c r="D1660" s="1">
        <v>1</v>
      </c>
      <c r="M1660" s="1" t="s">
        <v>20</v>
      </c>
    </row>
    <row r="1661" spans="1:15" x14ac:dyDescent="0.15">
      <c r="D1661" s="9">
        <v>300</v>
      </c>
      <c r="E1661" s="9"/>
      <c r="F1661" s="9"/>
      <c r="G1661" s="9"/>
      <c r="H1661" s="9"/>
      <c r="I1661" s="9"/>
      <c r="J1661" s="9"/>
      <c r="K1661" s="2">
        <f>SUM(D1661:J1661)</f>
        <v>300</v>
      </c>
      <c r="L1661" s="2" t="s">
        <v>114</v>
      </c>
    </row>
    <row r="1663" spans="1:15" ht="24" x14ac:dyDescent="0.15">
      <c r="A1663" s="1" t="s">
        <v>70</v>
      </c>
      <c r="B1663" s="1" t="s">
        <v>822</v>
      </c>
      <c r="C1663" s="16" t="s">
        <v>823</v>
      </c>
      <c r="D1663" s="1">
        <v>2</v>
      </c>
      <c r="F1663" s="1">
        <v>1</v>
      </c>
      <c r="M1663" s="1" t="s">
        <v>51</v>
      </c>
      <c r="N1663" s="1" t="s">
        <v>824</v>
      </c>
      <c r="O1663" s="2" t="s">
        <v>228</v>
      </c>
    </row>
    <row r="1664" spans="1:15" x14ac:dyDescent="0.15">
      <c r="D1664" s="9">
        <v>600</v>
      </c>
      <c r="E1664" s="9"/>
      <c r="F1664" s="9">
        <v>220</v>
      </c>
      <c r="G1664" s="9"/>
      <c r="H1664" s="9"/>
      <c r="I1664" s="9"/>
      <c r="J1664" s="9"/>
      <c r="K1664" s="2">
        <f>SUM(D1664:J1664)</f>
        <v>820</v>
      </c>
      <c r="L1664" s="2" t="s">
        <v>504</v>
      </c>
    </row>
    <row r="1666" spans="1:13" ht="24" x14ac:dyDescent="0.15">
      <c r="A1666" s="1" t="s">
        <v>70</v>
      </c>
      <c r="B1666" s="1" t="s">
        <v>822</v>
      </c>
      <c r="C1666" s="16" t="s">
        <v>825</v>
      </c>
      <c r="D1666" s="1">
        <v>3</v>
      </c>
      <c r="M1666" s="1" t="s">
        <v>51</v>
      </c>
    </row>
    <row r="1667" spans="1:13" x14ac:dyDescent="0.15">
      <c r="D1667" s="9">
        <v>900</v>
      </c>
      <c r="E1667" s="9"/>
      <c r="F1667" s="9"/>
      <c r="G1667" s="9"/>
      <c r="H1667" s="9"/>
      <c r="I1667" s="9"/>
      <c r="J1667" s="9"/>
      <c r="K1667" s="2">
        <f>SUM(D1667:J1667)</f>
        <v>900</v>
      </c>
      <c r="L1667" s="2" t="s">
        <v>826</v>
      </c>
    </row>
    <row r="1669" spans="1:13" x14ac:dyDescent="0.15">
      <c r="A1669" s="1" t="s">
        <v>70</v>
      </c>
      <c r="B1669" s="1" t="s">
        <v>827</v>
      </c>
      <c r="C1669" s="1" t="s">
        <v>204</v>
      </c>
      <c r="D1669" s="1">
        <v>2</v>
      </c>
      <c r="E1669" s="1">
        <v>1</v>
      </c>
      <c r="M1669" s="1" t="s">
        <v>20</v>
      </c>
    </row>
    <row r="1670" spans="1:13" x14ac:dyDescent="0.15">
      <c r="D1670" s="9">
        <v>600</v>
      </c>
      <c r="E1670" s="9">
        <v>260</v>
      </c>
      <c r="F1670" s="9"/>
      <c r="G1670" s="9"/>
      <c r="H1670" s="9"/>
      <c r="I1670" s="9"/>
      <c r="J1670" s="9"/>
      <c r="K1670" s="2">
        <f>SUM(D1670:J1670)</f>
        <v>860</v>
      </c>
      <c r="L1670" s="2" t="s">
        <v>828</v>
      </c>
    </row>
    <row r="1672" spans="1:13" x14ac:dyDescent="0.15">
      <c r="A1672" s="1" t="s">
        <v>70</v>
      </c>
      <c r="B1672" s="1" t="s">
        <v>827</v>
      </c>
      <c r="C1672" s="1" t="s">
        <v>818</v>
      </c>
      <c r="D1672" s="1">
        <v>1</v>
      </c>
      <c r="M1672" s="1" t="s">
        <v>248</v>
      </c>
    </row>
    <row r="1673" spans="1:13" x14ac:dyDescent="0.15">
      <c r="D1673" s="9">
        <v>300</v>
      </c>
      <c r="E1673" s="9"/>
      <c r="F1673" s="9"/>
      <c r="G1673" s="9"/>
      <c r="H1673" s="9"/>
      <c r="I1673" s="9"/>
      <c r="J1673" s="9"/>
      <c r="K1673" s="2">
        <f>SUM(D1673:J1673)</f>
        <v>300</v>
      </c>
      <c r="L1673" s="2" t="s">
        <v>344</v>
      </c>
    </row>
    <row r="1675" spans="1:13" x14ac:dyDescent="0.15">
      <c r="A1675" s="1" t="s">
        <v>70</v>
      </c>
      <c r="B1675" s="1" t="s">
        <v>827</v>
      </c>
      <c r="C1675" s="1" t="s">
        <v>829</v>
      </c>
      <c r="D1675" s="1">
        <v>4</v>
      </c>
      <c r="E1675" s="1">
        <v>2</v>
      </c>
      <c r="M1675" s="1" t="s">
        <v>248</v>
      </c>
    </row>
    <row r="1676" spans="1:13" x14ac:dyDescent="0.15">
      <c r="D1676" s="9">
        <v>920</v>
      </c>
      <c r="E1676" s="9">
        <v>520</v>
      </c>
      <c r="F1676" s="9"/>
      <c r="G1676" s="9"/>
      <c r="H1676" s="9"/>
      <c r="I1676" s="9"/>
      <c r="J1676" s="9"/>
      <c r="K1676" s="2">
        <f>SUM(D1676:J1676)</f>
        <v>1440</v>
      </c>
      <c r="L1676" s="2" t="s">
        <v>327</v>
      </c>
    </row>
    <row r="1678" spans="1:13" x14ac:dyDescent="0.15">
      <c r="A1678" s="1" t="s">
        <v>1031</v>
      </c>
      <c r="B1678" s="1" t="s">
        <v>827</v>
      </c>
      <c r="C1678" s="1" t="s">
        <v>830</v>
      </c>
      <c r="D1678" s="1">
        <v>4</v>
      </c>
      <c r="I1678" s="1">
        <v>1</v>
      </c>
      <c r="M1678" s="1" t="s">
        <v>248</v>
      </c>
    </row>
    <row r="1679" spans="1:13" x14ac:dyDescent="0.15">
      <c r="D1679" s="9">
        <v>920</v>
      </c>
      <c r="E1679" s="9"/>
      <c r="F1679" s="9"/>
      <c r="G1679" s="9"/>
      <c r="H1679" s="9"/>
      <c r="I1679" s="9">
        <v>200</v>
      </c>
      <c r="J1679" s="9"/>
      <c r="K1679" s="2">
        <f>SUM(D1679:J1679)</f>
        <v>1120</v>
      </c>
      <c r="L1679" s="2" t="s">
        <v>831</v>
      </c>
    </row>
    <row r="1680" spans="1:13" x14ac:dyDescent="0.15">
      <c r="D1680" s="11"/>
      <c r="E1680" s="11"/>
      <c r="F1680" s="11"/>
      <c r="G1680" s="11"/>
      <c r="H1680" s="11"/>
      <c r="I1680" s="11"/>
      <c r="J1680" s="11"/>
    </row>
    <row r="1681" spans="1:13" x14ac:dyDescent="0.15">
      <c r="A1681" s="1" t="s">
        <v>1031</v>
      </c>
      <c r="B1681" s="1" t="s">
        <v>827</v>
      </c>
      <c r="C1681" s="1" t="s">
        <v>1030</v>
      </c>
      <c r="D1681" s="11">
        <v>1</v>
      </c>
      <c r="E1681" s="11"/>
      <c r="F1681" s="11"/>
      <c r="G1681" s="11"/>
      <c r="H1681" s="11"/>
      <c r="I1681" s="11"/>
      <c r="J1681" s="11"/>
    </row>
    <row r="1682" spans="1:13" x14ac:dyDescent="0.15">
      <c r="D1682" s="9">
        <v>230</v>
      </c>
      <c r="E1682" s="9"/>
      <c r="F1682" s="9"/>
      <c r="G1682" s="9"/>
      <c r="H1682" s="9"/>
      <c r="I1682" s="9"/>
      <c r="J1682" s="9"/>
      <c r="K1682" s="2">
        <f>SUM(D1682:J1682)</f>
        <v>230</v>
      </c>
      <c r="L1682" s="2" t="s">
        <v>1032</v>
      </c>
      <c r="M1682" s="1" t="s">
        <v>1033</v>
      </c>
    </row>
    <row r="1683" spans="1:13" x14ac:dyDescent="0.15">
      <c r="D1683" s="11"/>
      <c r="E1683" s="11"/>
      <c r="F1683" s="11"/>
      <c r="G1683" s="11"/>
      <c r="H1683" s="11"/>
      <c r="I1683" s="11"/>
      <c r="J1683" s="11"/>
    </row>
    <row r="1684" spans="1:13" x14ac:dyDescent="0.15">
      <c r="A1684" s="1" t="s">
        <v>70</v>
      </c>
      <c r="B1684" s="1" t="s">
        <v>832</v>
      </c>
      <c r="C1684" s="1" t="s">
        <v>206</v>
      </c>
      <c r="E1684" s="1">
        <v>1</v>
      </c>
      <c r="H1684" s="1">
        <v>2</v>
      </c>
      <c r="M1684" s="1" t="s">
        <v>20</v>
      </c>
    </row>
    <row r="1685" spans="1:13" x14ac:dyDescent="0.15">
      <c r="D1685" s="9"/>
      <c r="E1685" s="9">
        <v>260</v>
      </c>
      <c r="F1685" s="9"/>
      <c r="G1685" s="9"/>
      <c r="H1685" s="9">
        <v>540</v>
      </c>
      <c r="I1685" s="9"/>
      <c r="J1685" s="9"/>
      <c r="K1685" s="2">
        <f>SUM(D1685:J1685)</f>
        <v>800</v>
      </c>
      <c r="L1685" s="2" t="s">
        <v>833</v>
      </c>
    </row>
    <row r="1687" spans="1:13" x14ac:dyDescent="0.15">
      <c r="A1687" s="1" t="s">
        <v>70</v>
      </c>
      <c r="B1687" s="1" t="s">
        <v>832</v>
      </c>
      <c r="C1687" s="1" t="s">
        <v>442</v>
      </c>
      <c r="D1687" s="1">
        <v>4</v>
      </c>
      <c r="M1687" s="1" t="s">
        <v>20</v>
      </c>
    </row>
    <row r="1688" spans="1:13" x14ac:dyDescent="0.15">
      <c r="D1688" s="9">
        <v>1200</v>
      </c>
      <c r="E1688" s="9"/>
      <c r="F1688" s="9"/>
      <c r="G1688" s="9"/>
      <c r="H1688" s="9"/>
      <c r="I1688" s="9"/>
      <c r="J1688" s="9"/>
      <c r="K1688" s="2">
        <f>SUM(D1688:J1688)</f>
        <v>1200</v>
      </c>
      <c r="L1688" s="2" t="s">
        <v>834</v>
      </c>
    </row>
    <row r="1690" spans="1:13" x14ac:dyDescent="0.15">
      <c r="A1690" s="1" t="s">
        <v>70</v>
      </c>
      <c r="B1690" s="1" t="s">
        <v>835</v>
      </c>
      <c r="C1690" s="1" t="s">
        <v>55</v>
      </c>
      <c r="D1690" s="1">
        <v>3</v>
      </c>
      <c r="M1690" s="1" t="s">
        <v>20</v>
      </c>
    </row>
    <row r="1691" spans="1:13" x14ac:dyDescent="0.15">
      <c r="D1691" s="9">
        <v>900</v>
      </c>
      <c r="E1691" s="9"/>
      <c r="F1691" s="9"/>
      <c r="G1691" s="9"/>
      <c r="H1691" s="9"/>
      <c r="I1691" s="9"/>
      <c r="J1691" s="9"/>
      <c r="K1691" s="2">
        <f>SUM(D1691:J1691)</f>
        <v>900</v>
      </c>
      <c r="L1691" s="2" t="s">
        <v>60</v>
      </c>
    </row>
    <row r="1692" spans="1:13" x14ac:dyDescent="0.15">
      <c r="D1692" s="11"/>
      <c r="E1692" s="11"/>
      <c r="F1692" s="11"/>
      <c r="G1692" s="11"/>
      <c r="H1692" s="11"/>
      <c r="I1692" s="11"/>
      <c r="J1692" s="11"/>
    </row>
    <row r="1693" spans="1:13" x14ac:dyDescent="0.15">
      <c r="A1693" s="1" t="s">
        <v>70</v>
      </c>
      <c r="B1693" s="1" t="s">
        <v>835</v>
      </c>
      <c r="C1693" s="1" t="s">
        <v>195</v>
      </c>
      <c r="D1693" s="1">
        <v>4</v>
      </c>
      <c r="E1693" s="11"/>
      <c r="F1693" s="11"/>
      <c r="G1693" s="11"/>
      <c r="H1693" s="11"/>
      <c r="I1693" s="11"/>
      <c r="J1693" s="11"/>
      <c r="M1693" s="1" t="s">
        <v>20</v>
      </c>
    </row>
    <row r="1694" spans="1:13" x14ac:dyDescent="0.15">
      <c r="D1694" s="9">
        <v>1200</v>
      </c>
      <c r="E1694" s="9"/>
      <c r="F1694" s="9"/>
      <c r="G1694" s="9"/>
      <c r="H1694" s="9"/>
      <c r="I1694" s="9"/>
      <c r="J1694" s="9"/>
      <c r="K1694" s="2">
        <f>SUM(D1694:J1694)</f>
        <v>1200</v>
      </c>
      <c r="L1694" s="2" t="s">
        <v>1022</v>
      </c>
    </row>
    <row r="1696" spans="1:13" x14ac:dyDescent="0.15">
      <c r="A1696" s="1" t="s">
        <v>70</v>
      </c>
      <c r="B1696" s="1" t="s">
        <v>835</v>
      </c>
      <c r="C1696" s="1" t="s">
        <v>1021</v>
      </c>
      <c r="G1696" s="11">
        <v>1</v>
      </c>
      <c r="M1696" s="1" t="s">
        <v>20</v>
      </c>
    </row>
    <row r="1697" spans="1:15" x14ac:dyDescent="0.15">
      <c r="D1697" s="9"/>
      <c r="E1697" s="9"/>
      <c r="F1697" s="9"/>
      <c r="G1697" s="9">
        <v>200</v>
      </c>
      <c r="H1697" s="9"/>
      <c r="I1697" s="9"/>
      <c r="J1697" s="9"/>
      <c r="K1697" s="2">
        <f>SUM(D1697:J1697)</f>
        <v>200</v>
      </c>
      <c r="L1697" s="2" t="s">
        <v>1023</v>
      </c>
    </row>
    <row r="1699" spans="1:15" x14ac:dyDescent="0.15">
      <c r="A1699" s="1" t="s">
        <v>70</v>
      </c>
      <c r="B1699" s="1" t="s">
        <v>836</v>
      </c>
      <c r="C1699" s="1" t="s">
        <v>55</v>
      </c>
      <c r="D1699" s="1">
        <v>8</v>
      </c>
      <c r="H1699" s="1">
        <v>2</v>
      </c>
      <c r="M1699" s="1" t="s">
        <v>20</v>
      </c>
    </row>
    <row r="1700" spans="1:15" x14ac:dyDescent="0.15">
      <c r="D1700" s="9">
        <v>2400</v>
      </c>
      <c r="E1700" s="9"/>
      <c r="F1700" s="9"/>
      <c r="G1700" s="9"/>
      <c r="H1700" s="9">
        <v>540</v>
      </c>
      <c r="I1700" s="9"/>
      <c r="J1700" s="9"/>
      <c r="K1700" s="2">
        <f>SUM(D1700:J1700)</f>
        <v>2940</v>
      </c>
      <c r="L1700" s="2" t="s">
        <v>693</v>
      </c>
    </row>
    <row r="1702" spans="1:15" x14ac:dyDescent="0.15">
      <c r="A1702" s="1" t="s">
        <v>70</v>
      </c>
      <c r="B1702" s="1" t="s">
        <v>837</v>
      </c>
      <c r="C1702" s="1" t="s">
        <v>58</v>
      </c>
      <c r="J1702" s="1" t="s">
        <v>66</v>
      </c>
      <c r="M1702" s="1" t="s">
        <v>20</v>
      </c>
      <c r="N1702" s="1" t="s">
        <v>59</v>
      </c>
      <c r="O1702" s="2" t="s">
        <v>838</v>
      </c>
    </row>
    <row r="1703" spans="1:15" x14ac:dyDescent="0.15">
      <c r="D1703" s="9"/>
      <c r="E1703" s="9"/>
      <c r="F1703" s="9"/>
      <c r="G1703" s="9"/>
      <c r="H1703" s="9"/>
      <c r="I1703" s="9"/>
      <c r="J1703" s="9">
        <v>5000</v>
      </c>
      <c r="K1703" s="2" t="s">
        <v>31</v>
      </c>
      <c r="L1703" s="2" t="s">
        <v>228</v>
      </c>
    </row>
    <row r="1705" spans="1:15" x14ac:dyDescent="0.15">
      <c r="A1705" s="1" t="s">
        <v>17</v>
      </c>
      <c r="B1705" s="1" t="s">
        <v>839</v>
      </c>
      <c r="C1705" s="1" t="s">
        <v>58</v>
      </c>
      <c r="D1705" s="1">
        <v>1</v>
      </c>
      <c r="M1705" s="1" t="s">
        <v>20</v>
      </c>
    </row>
    <row r="1706" spans="1:15" x14ac:dyDescent="0.15">
      <c r="D1706" s="9">
        <v>300</v>
      </c>
      <c r="E1706" s="9"/>
      <c r="F1706" s="9"/>
      <c r="G1706" s="9"/>
      <c r="H1706" s="9"/>
      <c r="I1706" s="9"/>
      <c r="J1706" s="9"/>
      <c r="K1706" s="2">
        <f>SUM(D1706:J1706)</f>
        <v>300</v>
      </c>
      <c r="L1706" s="2" t="s">
        <v>49</v>
      </c>
    </row>
    <row r="1708" spans="1:15" ht="24" x14ac:dyDescent="0.15">
      <c r="A1708" s="1" t="s">
        <v>17</v>
      </c>
      <c r="B1708" s="1" t="s">
        <v>839</v>
      </c>
      <c r="C1708" s="1" t="s">
        <v>840</v>
      </c>
      <c r="D1708" s="1">
        <v>14</v>
      </c>
      <c r="E1708" s="1">
        <v>3</v>
      </c>
      <c r="F1708" s="1">
        <v>2</v>
      </c>
      <c r="G1708" s="1">
        <v>2</v>
      </c>
      <c r="H1708" s="1">
        <v>2</v>
      </c>
      <c r="M1708" s="16" t="s">
        <v>405</v>
      </c>
    </row>
    <row r="1709" spans="1:15" x14ac:dyDescent="0.15">
      <c r="D1709" s="9" t="s">
        <v>841</v>
      </c>
      <c r="E1709" s="9">
        <v>570</v>
      </c>
      <c r="F1709" s="9">
        <v>340</v>
      </c>
      <c r="G1709" s="9">
        <v>300</v>
      </c>
      <c r="H1709" s="9">
        <v>400</v>
      </c>
      <c r="I1709" s="9"/>
      <c r="J1709" s="9"/>
      <c r="K1709" s="2" t="s">
        <v>842</v>
      </c>
      <c r="L1709" s="2" t="s">
        <v>843</v>
      </c>
    </row>
    <row r="1710" spans="1:15" x14ac:dyDescent="0.15">
      <c r="D1710" s="11"/>
      <c r="E1710" s="11"/>
      <c r="F1710" s="11"/>
      <c r="G1710" s="11"/>
      <c r="H1710" s="11"/>
      <c r="I1710" s="11"/>
      <c r="J1710" s="11"/>
    </row>
    <row r="1711" spans="1:15" x14ac:dyDescent="0.15">
      <c r="A1711" s="1" t="s">
        <v>17</v>
      </c>
      <c r="B1711" s="1" t="s">
        <v>839</v>
      </c>
      <c r="C1711" s="1" t="s">
        <v>1030</v>
      </c>
      <c r="D1711" s="11"/>
      <c r="E1711" s="11"/>
      <c r="F1711" s="11"/>
      <c r="G1711" s="11"/>
      <c r="H1711" s="11">
        <v>1</v>
      </c>
      <c r="I1711" s="11"/>
      <c r="J1711" s="11"/>
      <c r="M1711" s="1" t="s">
        <v>20</v>
      </c>
    </row>
    <row r="1712" spans="1:15" x14ac:dyDescent="0.15">
      <c r="D1712" s="9"/>
      <c r="E1712" s="9"/>
      <c r="F1712" s="9"/>
      <c r="G1712" s="9"/>
      <c r="H1712" s="9">
        <v>200</v>
      </c>
      <c r="I1712" s="9"/>
      <c r="J1712" s="9"/>
      <c r="K1712" s="2" t="s">
        <v>1039</v>
      </c>
      <c r="L1712" s="2" t="s">
        <v>1040</v>
      </c>
    </row>
    <row r="1714" spans="1:13" x14ac:dyDescent="0.15">
      <c r="A1714" s="1" t="s">
        <v>70</v>
      </c>
      <c r="B1714" s="1" t="s">
        <v>844</v>
      </c>
      <c r="C1714" s="1" t="s">
        <v>195</v>
      </c>
      <c r="D1714" s="1">
        <v>4</v>
      </c>
      <c r="H1714" s="1">
        <v>1</v>
      </c>
      <c r="M1714" s="1" t="s">
        <v>37</v>
      </c>
    </row>
    <row r="1715" spans="1:13" x14ac:dyDescent="0.15">
      <c r="D1715" s="9">
        <v>1200</v>
      </c>
      <c r="E1715" s="9"/>
      <c r="F1715" s="9"/>
      <c r="G1715" s="9"/>
      <c r="H1715" s="9">
        <v>270</v>
      </c>
      <c r="I1715" s="9"/>
      <c r="J1715" s="9"/>
      <c r="K1715" s="2">
        <f>SUM(D1715:J1715)</f>
        <v>1470</v>
      </c>
      <c r="L1715" s="2" t="s">
        <v>777</v>
      </c>
    </row>
    <row r="1717" spans="1:13" x14ac:dyDescent="0.15">
      <c r="A1717" s="1" t="s">
        <v>70</v>
      </c>
      <c r="B1717" s="1" t="s">
        <v>844</v>
      </c>
      <c r="C1717" s="1" t="s">
        <v>845</v>
      </c>
      <c r="D1717" s="1">
        <v>2</v>
      </c>
      <c r="H1717" s="1">
        <v>1</v>
      </c>
      <c r="M1717" s="1" t="s">
        <v>20</v>
      </c>
    </row>
    <row r="1718" spans="1:13" x14ac:dyDescent="0.15">
      <c r="D1718" s="9">
        <v>600</v>
      </c>
      <c r="E1718" s="9"/>
      <c r="F1718" s="9"/>
      <c r="G1718" s="9"/>
      <c r="H1718" s="9">
        <v>270</v>
      </c>
      <c r="I1718" s="9"/>
      <c r="J1718" s="9"/>
      <c r="K1718" s="2">
        <f>SUM(D1718:J1718)</f>
        <v>870</v>
      </c>
      <c r="L1718" s="2" t="s">
        <v>237</v>
      </c>
    </row>
    <row r="1720" spans="1:13" x14ac:dyDescent="0.15">
      <c r="A1720" s="1" t="s">
        <v>72</v>
      </c>
      <c r="B1720" s="1" t="s">
        <v>846</v>
      </c>
      <c r="C1720" s="1" t="s">
        <v>195</v>
      </c>
      <c r="D1720" s="1">
        <v>8</v>
      </c>
      <c r="H1720" s="1">
        <v>1</v>
      </c>
      <c r="I1720" s="1">
        <v>1</v>
      </c>
      <c r="M1720" s="1" t="s">
        <v>51</v>
      </c>
    </row>
    <row r="1721" spans="1:13" x14ac:dyDescent="0.15">
      <c r="D1721" s="9">
        <v>2080</v>
      </c>
      <c r="E1721" s="9"/>
      <c r="F1721" s="9"/>
      <c r="G1721" s="9"/>
      <c r="H1721" s="9">
        <v>230</v>
      </c>
      <c r="I1721" s="9">
        <v>230</v>
      </c>
      <c r="J1721" s="9"/>
      <c r="K1721" s="2">
        <f>SUM(D1721:J1721)</f>
        <v>2540</v>
      </c>
      <c r="L1721" s="2" t="s">
        <v>847</v>
      </c>
    </row>
    <row r="1723" spans="1:13" x14ac:dyDescent="0.15">
      <c r="A1723" s="1" t="s">
        <v>72</v>
      </c>
      <c r="B1723" s="1" t="s">
        <v>846</v>
      </c>
      <c r="C1723" s="1" t="s">
        <v>818</v>
      </c>
      <c r="D1723" s="1">
        <v>6</v>
      </c>
      <c r="M1723" s="1" t="s">
        <v>20</v>
      </c>
    </row>
    <row r="1724" spans="1:13" x14ac:dyDescent="0.15">
      <c r="D1724" s="9">
        <v>1560</v>
      </c>
      <c r="E1724" s="9"/>
      <c r="F1724" s="9"/>
      <c r="G1724" s="9"/>
      <c r="H1724" s="9"/>
      <c r="I1724" s="9"/>
      <c r="J1724" s="9"/>
      <c r="K1724" s="2">
        <f>SUM(D1724:J1724)</f>
        <v>1560</v>
      </c>
      <c r="L1724" s="2" t="s">
        <v>848</v>
      </c>
    </row>
    <row r="1725" spans="1:13" x14ac:dyDescent="0.15">
      <c r="D1725" s="11"/>
      <c r="E1725" s="11"/>
      <c r="F1725" s="11"/>
      <c r="G1725" s="11"/>
      <c r="H1725" s="11"/>
      <c r="I1725" s="11"/>
      <c r="J1725" s="11"/>
    </row>
    <row r="1726" spans="1:13" x14ac:dyDescent="0.15">
      <c r="A1726" s="1" t="s">
        <v>72</v>
      </c>
      <c r="B1726" s="1" t="s">
        <v>846</v>
      </c>
      <c r="C1726" s="1" t="s">
        <v>931</v>
      </c>
      <c r="D1726" s="11">
        <v>12</v>
      </c>
      <c r="E1726" s="11"/>
      <c r="F1726" s="11"/>
      <c r="G1726" s="11"/>
      <c r="H1726" s="11">
        <v>1</v>
      </c>
      <c r="I1726" s="11"/>
      <c r="J1726" s="11"/>
      <c r="M1726" s="1" t="s">
        <v>928</v>
      </c>
    </row>
    <row r="1727" spans="1:13" x14ac:dyDescent="0.15">
      <c r="D1727" s="9">
        <v>3120</v>
      </c>
      <c r="E1727" s="9"/>
      <c r="F1727" s="9"/>
      <c r="G1727" s="9"/>
      <c r="H1727" s="9">
        <v>230</v>
      </c>
      <c r="I1727" s="9"/>
      <c r="J1727" s="9"/>
      <c r="K1727" s="2">
        <f>SUM(D1727:J1727)</f>
        <v>3350</v>
      </c>
      <c r="L1727" s="2" t="s">
        <v>927</v>
      </c>
    </row>
    <row r="1728" spans="1:13" x14ac:dyDescent="0.15">
      <c r="D1728" s="11"/>
      <c r="E1728" s="11"/>
      <c r="F1728" s="11"/>
      <c r="G1728" s="11"/>
      <c r="H1728" s="11"/>
      <c r="I1728" s="11"/>
      <c r="J1728" s="11"/>
    </row>
    <row r="1729" spans="1:13" x14ac:dyDescent="0.15">
      <c r="A1729" s="1" t="s">
        <v>925</v>
      </c>
      <c r="B1729" s="1" t="s">
        <v>846</v>
      </c>
      <c r="C1729" s="1" t="s">
        <v>930</v>
      </c>
      <c r="D1729" s="1">
        <v>6</v>
      </c>
      <c r="F1729" s="1">
        <v>2</v>
      </c>
      <c r="M1729" s="1" t="s">
        <v>926</v>
      </c>
    </row>
    <row r="1730" spans="1:13" x14ac:dyDescent="0.15">
      <c r="D1730" s="9">
        <v>1380</v>
      </c>
      <c r="E1730" s="9"/>
      <c r="F1730" s="9">
        <v>340</v>
      </c>
      <c r="G1730" s="9"/>
      <c r="H1730" s="9"/>
      <c r="I1730" s="9"/>
      <c r="J1730" s="9"/>
      <c r="K1730" s="2">
        <f>SUM(D1730:J1730)</f>
        <v>1720</v>
      </c>
      <c r="L1730" s="2" t="s">
        <v>929</v>
      </c>
    </row>
    <row r="1731" spans="1:13" x14ac:dyDescent="0.15">
      <c r="D1731" s="11"/>
      <c r="E1731" s="11"/>
      <c r="F1731" s="11"/>
      <c r="G1731" s="11"/>
      <c r="H1731" s="11"/>
      <c r="I1731" s="11"/>
      <c r="J1731" s="11"/>
    </row>
    <row r="1732" spans="1:13" x14ac:dyDescent="0.15">
      <c r="A1732" s="1" t="s">
        <v>17</v>
      </c>
      <c r="B1732" s="1" t="s">
        <v>846</v>
      </c>
      <c r="C1732" s="1" t="s">
        <v>992</v>
      </c>
      <c r="D1732" s="11">
        <v>14</v>
      </c>
      <c r="E1732" s="11"/>
      <c r="F1732" s="11"/>
      <c r="G1732" s="11"/>
      <c r="H1732" s="11">
        <v>4</v>
      </c>
      <c r="I1732" s="11"/>
      <c r="J1732" s="11"/>
      <c r="M1732" s="1" t="s">
        <v>994</v>
      </c>
    </row>
    <row r="1733" spans="1:13" x14ac:dyDescent="0.15">
      <c r="D1733" s="9">
        <v>3220</v>
      </c>
      <c r="E1733" s="9"/>
      <c r="F1733" s="9"/>
      <c r="G1733" s="9"/>
      <c r="H1733" s="9">
        <v>800</v>
      </c>
      <c r="I1733" s="9"/>
      <c r="J1733" s="9"/>
      <c r="K1733" s="2">
        <f>SUM(D1733:J1733)</f>
        <v>4020</v>
      </c>
      <c r="L1733" s="2" t="s">
        <v>993</v>
      </c>
    </row>
    <row r="1735" spans="1:13" x14ac:dyDescent="0.15">
      <c r="A1735" s="1" t="s">
        <v>70</v>
      </c>
      <c r="B1735" s="1" t="s">
        <v>849</v>
      </c>
      <c r="C1735" s="1" t="s">
        <v>195</v>
      </c>
      <c r="D1735" s="1">
        <v>3</v>
      </c>
      <c r="M1735" s="1" t="s">
        <v>51</v>
      </c>
    </row>
    <row r="1736" spans="1:13" x14ac:dyDescent="0.15">
      <c r="D1736" s="9">
        <v>900</v>
      </c>
      <c r="E1736" s="9"/>
      <c r="F1736" s="9"/>
      <c r="G1736" s="9"/>
      <c r="H1736" s="9"/>
      <c r="I1736" s="9"/>
      <c r="J1736" s="9"/>
      <c r="K1736" s="2">
        <f>SUM(D1736:J1736)</f>
        <v>900</v>
      </c>
      <c r="L1736" s="2" t="s">
        <v>60</v>
      </c>
    </row>
    <row r="1738" spans="1:13" x14ac:dyDescent="0.15">
      <c r="A1738" s="1" t="s">
        <v>70</v>
      </c>
      <c r="B1738" s="1" t="s">
        <v>849</v>
      </c>
      <c r="C1738" s="1" t="s">
        <v>197</v>
      </c>
      <c r="D1738" s="1">
        <v>1</v>
      </c>
    </row>
    <row r="1739" spans="1:13" x14ac:dyDescent="0.15">
      <c r="D1739" s="9">
        <v>300</v>
      </c>
      <c r="E1739" s="9"/>
      <c r="F1739" s="9"/>
      <c r="G1739" s="9"/>
      <c r="H1739" s="9"/>
      <c r="I1739" s="9"/>
      <c r="J1739" s="9"/>
      <c r="K1739" s="2">
        <f>SUM(D1739:J1739)</f>
        <v>300</v>
      </c>
      <c r="L1739" s="2" t="s">
        <v>477</v>
      </c>
      <c r="M1739" s="1" t="s">
        <v>20</v>
      </c>
    </row>
    <row r="1741" spans="1:13" x14ac:dyDescent="0.15">
      <c r="A1741" s="1" t="s">
        <v>70</v>
      </c>
      <c r="B1741" s="1" t="s">
        <v>850</v>
      </c>
      <c r="C1741" s="1" t="s">
        <v>818</v>
      </c>
      <c r="D1741" s="1">
        <v>1</v>
      </c>
      <c r="M1741" s="1" t="s">
        <v>20</v>
      </c>
    </row>
    <row r="1742" spans="1:13" x14ac:dyDescent="0.15">
      <c r="D1742" s="9">
        <v>300</v>
      </c>
      <c r="E1742" s="9"/>
      <c r="F1742" s="9"/>
      <c r="G1742" s="9"/>
      <c r="H1742" s="9"/>
      <c r="I1742" s="9"/>
      <c r="J1742" s="9"/>
      <c r="K1742" s="2">
        <f>SUM(D1742:J1742)</f>
        <v>300</v>
      </c>
      <c r="L1742" s="2" t="s">
        <v>167</v>
      </c>
    </row>
    <row r="1744" spans="1:13" x14ac:dyDescent="0.15">
      <c r="A1744" s="1" t="s">
        <v>17</v>
      </c>
      <c r="B1744" s="1" t="s">
        <v>851</v>
      </c>
      <c r="C1744" s="1" t="s">
        <v>818</v>
      </c>
      <c r="D1744" s="1">
        <v>8</v>
      </c>
      <c r="G1744" s="1">
        <v>3</v>
      </c>
      <c r="H1744" s="1">
        <v>3</v>
      </c>
      <c r="I1744" s="1">
        <v>4</v>
      </c>
      <c r="M1744" s="1" t="s">
        <v>20</v>
      </c>
    </row>
    <row r="1745" spans="1:13" x14ac:dyDescent="0.15">
      <c r="D1745" s="9">
        <v>1840</v>
      </c>
      <c r="E1745" s="9"/>
      <c r="F1745" s="9"/>
      <c r="G1745" s="9">
        <v>450</v>
      </c>
      <c r="H1745" s="9">
        <v>600</v>
      </c>
      <c r="I1745" s="9">
        <v>800</v>
      </c>
      <c r="J1745" s="9"/>
      <c r="K1745" s="2">
        <f>SUM(D1745:J1745)</f>
        <v>3690</v>
      </c>
      <c r="L1745" s="2" t="s">
        <v>905</v>
      </c>
    </row>
    <row r="1747" spans="1:13" x14ac:dyDescent="0.15">
      <c r="A1747" s="1" t="s">
        <v>45</v>
      </c>
      <c r="B1747" s="1" t="s">
        <v>851</v>
      </c>
      <c r="C1747" s="1" t="s">
        <v>852</v>
      </c>
      <c r="D1747" s="1">
        <v>42</v>
      </c>
      <c r="G1747" s="1">
        <v>4</v>
      </c>
      <c r="M1747" s="1" t="s">
        <v>37</v>
      </c>
    </row>
    <row r="1748" spans="1:13" x14ac:dyDescent="0.15">
      <c r="D1748" s="9">
        <v>9660</v>
      </c>
      <c r="E1748" s="9"/>
      <c r="F1748" s="9"/>
      <c r="G1748" s="9">
        <v>600</v>
      </c>
      <c r="H1748" s="9"/>
      <c r="I1748" s="9"/>
      <c r="J1748" s="9"/>
      <c r="K1748" s="2">
        <f>SUM(D1748:J1748)</f>
        <v>10260</v>
      </c>
      <c r="L1748" s="2" t="s">
        <v>906</v>
      </c>
    </row>
    <row r="1750" spans="1:13" x14ac:dyDescent="0.15">
      <c r="A1750" s="1" t="s">
        <v>45</v>
      </c>
      <c r="B1750" s="1" t="s">
        <v>851</v>
      </c>
      <c r="C1750" s="1" t="s">
        <v>208</v>
      </c>
      <c r="D1750" s="1">
        <v>20</v>
      </c>
      <c r="G1750" s="1">
        <v>6</v>
      </c>
      <c r="I1750" s="1">
        <v>6</v>
      </c>
      <c r="M1750" s="1" t="s">
        <v>908</v>
      </c>
    </row>
    <row r="1751" spans="1:13" x14ac:dyDescent="0.15">
      <c r="D1751" s="9">
        <v>4600</v>
      </c>
      <c r="E1751" s="9"/>
      <c r="F1751" s="9"/>
      <c r="G1751" s="9">
        <v>900</v>
      </c>
      <c r="H1751" s="9"/>
      <c r="I1751" s="9">
        <v>1200</v>
      </c>
      <c r="J1751" s="9"/>
      <c r="K1751" s="2">
        <f>SUM(D1751:J1751)</f>
        <v>6700</v>
      </c>
      <c r="L1751" s="2" t="s">
        <v>907</v>
      </c>
    </row>
    <row r="1753" spans="1:13" x14ac:dyDescent="0.15">
      <c r="A1753" s="1" t="s">
        <v>17</v>
      </c>
      <c r="B1753" s="1" t="s">
        <v>853</v>
      </c>
      <c r="C1753" s="1" t="s">
        <v>818</v>
      </c>
      <c r="D1753" s="1">
        <v>2</v>
      </c>
      <c r="M1753" s="1" t="s">
        <v>20</v>
      </c>
    </row>
    <row r="1754" spans="1:13" x14ac:dyDescent="0.15">
      <c r="D1754" s="9">
        <v>460</v>
      </c>
      <c r="E1754" s="9"/>
      <c r="F1754" s="9"/>
      <c r="G1754" s="9"/>
      <c r="H1754" s="9"/>
      <c r="I1754" s="9"/>
      <c r="J1754" s="9"/>
      <c r="K1754" s="2">
        <f>SUM(D1754:J1754)</f>
        <v>460</v>
      </c>
      <c r="L1754" s="2" t="s">
        <v>854</v>
      </c>
    </row>
    <row r="1755" spans="1:13" x14ac:dyDescent="0.15">
      <c r="D1755" s="11"/>
      <c r="E1755" s="11"/>
      <c r="F1755" s="11"/>
      <c r="G1755" s="11"/>
      <c r="H1755" s="11"/>
      <c r="I1755" s="11"/>
      <c r="J1755" s="11"/>
    </row>
    <row r="1756" spans="1:13" x14ac:dyDescent="0.15">
      <c r="A1756" s="1" t="s">
        <v>17</v>
      </c>
      <c r="B1756" s="1" t="s">
        <v>853</v>
      </c>
      <c r="C1756" s="1" t="s">
        <v>959</v>
      </c>
      <c r="D1756" s="11">
        <v>4</v>
      </c>
      <c r="E1756" s="11"/>
      <c r="F1756" s="11"/>
      <c r="G1756" s="11"/>
      <c r="H1756" s="11"/>
      <c r="I1756" s="11"/>
      <c r="J1756" s="11"/>
      <c r="M1756" s="1" t="s">
        <v>961</v>
      </c>
    </row>
    <row r="1757" spans="1:13" x14ac:dyDescent="0.15">
      <c r="D1757" s="9">
        <v>920</v>
      </c>
      <c r="E1757" s="9"/>
      <c r="F1757" s="9"/>
      <c r="G1757" s="9"/>
      <c r="H1757" s="9"/>
      <c r="I1757" s="9"/>
      <c r="J1757" s="9"/>
      <c r="K1757" s="2">
        <f>SUM(D1757:J1757)</f>
        <v>920</v>
      </c>
      <c r="L1757" s="2" t="s">
        <v>960</v>
      </c>
    </row>
    <row r="1758" spans="1:13" x14ac:dyDescent="0.15">
      <c r="D1758" s="11"/>
      <c r="E1758" s="11"/>
      <c r="F1758" s="11"/>
      <c r="G1758" s="11"/>
      <c r="H1758" s="11"/>
      <c r="I1758" s="11"/>
      <c r="J1758" s="11"/>
    </row>
    <row r="1759" spans="1:13" x14ac:dyDescent="0.15">
      <c r="A1759" s="1" t="s">
        <v>17</v>
      </c>
      <c r="B1759" s="1" t="s">
        <v>853</v>
      </c>
      <c r="C1759" s="1" t="s">
        <v>943</v>
      </c>
      <c r="D1759" s="11">
        <v>18</v>
      </c>
      <c r="E1759" s="11">
        <v>2</v>
      </c>
      <c r="F1759" s="11"/>
      <c r="G1759" s="11"/>
      <c r="H1759" s="11">
        <v>2</v>
      </c>
      <c r="I1759" s="11"/>
      <c r="J1759" s="11" t="s">
        <v>962</v>
      </c>
      <c r="M1759" s="1" t="s">
        <v>965</v>
      </c>
    </row>
    <row r="1760" spans="1:13" x14ac:dyDescent="0.15">
      <c r="D1760" s="9">
        <v>4140</v>
      </c>
      <c r="E1760" s="9">
        <v>380</v>
      </c>
      <c r="F1760" s="9"/>
      <c r="G1760" s="9"/>
      <c r="H1760" s="9">
        <v>400</v>
      </c>
      <c r="I1760" s="9"/>
      <c r="J1760" s="9">
        <v>2700</v>
      </c>
      <c r="K1760" s="2" t="s">
        <v>963</v>
      </c>
      <c r="L1760" s="2" t="s">
        <v>964</v>
      </c>
    </row>
    <row r="1761" spans="1:13" x14ac:dyDescent="0.15">
      <c r="D1761" s="11"/>
      <c r="E1761" s="11"/>
      <c r="F1761" s="11"/>
      <c r="G1761" s="11"/>
      <c r="H1761" s="11"/>
      <c r="I1761" s="11"/>
      <c r="J1761" s="11"/>
    </row>
    <row r="1762" spans="1:13" x14ac:dyDescent="0.15">
      <c r="A1762" s="1" t="s">
        <v>17</v>
      </c>
      <c r="B1762" s="1" t="s">
        <v>853</v>
      </c>
      <c r="C1762" s="1" t="s">
        <v>945</v>
      </c>
      <c r="D1762" s="11"/>
      <c r="E1762" s="11"/>
      <c r="F1762" s="11"/>
      <c r="G1762" s="11"/>
      <c r="H1762" s="11"/>
      <c r="I1762" s="11"/>
      <c r="J1762" s="11" t="s">
        <v>966</v>
      </c>
      <c r="M1762" s="1" t="s">
        <v>20</v>
      </c>
    </row>
    <row r="1763" spans="1:13" x14ac:dyDescent="0.15">
      <c r="D1763" s="9"/>
      <c r="E1763" s="9"/>
      <c r="F1763" s="9"/>
      <c r="G1763" s="9"/>
      <c r="H1763" s="9"/>
      <c r="I1763" s="9"/>
      <c r="J1763" s="9">
        <v>2350</v>
      </c>
      <c r="K1763" s="2" t="s">
        <v>967</v>
      </c>
      <c r="L1763" s="2" t="s">
        <v>964</v>
      </c>
    </row>
    <row r="1765" spans="1:13" x14ac:dyDescent="0.15">
      <c r="A1765" s="1" t="s">
        <v>45</v>
      </c>
      <c r="B1765" s="1" t="s">
        <v>853</v>
      </c>
      <c r="C1765" s="1" t="s">
        <v>969</v>
      </c>
      <c r="D1765" s="1">
        <v>2</v>
      </c>
      <c r="E1765" s="1">
        <v>1</v>
      </c>
      <c r="H1765" s="1">
        <v>1</v>
      </c>
      <c r="M1765" s="1" t="s">
        <v>970</v>
      </c>
    </row>
    <row r="1766" spans="1:13" x14ac:dyDescent="0.15">
      <c r="D1766" s="9">
        <v>460</v>
      </c>
      <c r="E1766" s="9">
        <v>190</v>
      </c>
      <c r="F1766" s="9"/>
      <c r="G1766" s="9"/>
      <c r="H1766" s="9">
        <v>200</v>
      </c>
      <c r="I1766" s="9"/>
      <c r="J1766" s="9"/>
      <c r="K1766" s="2">
        <f>SUM(D1766:J1766)</f>
        <v>850</v>
      </c>
      <c r="L1766" s="2" t="s">
        <v>972</v>
      </c>
    </row>
    <row r="1767" spans="1:13" x14ac:dyDescent="0.15">
      <c r="D1767" s="11"/>
      <c r="E1767" s="11"/>
      <c r="F1767" s="11"/>
      <c r="G1767" s="11"/>
      <c r="H1767" s="11"/>
      <c r="I1767" s="11"/>
      <c r="J1767" s="11"/>
    </row>
    <row r="1768" spans="1:13" x14ac:dyDescent="0.15">
      <c r="A1768" s="1" t="s">
        <v>45</v>
      </c>
      <c r="B1768" s="1" t="s">
        <v>853</v>
      </c>
      <c r="C1768" s="1" t="s">
        <v>971</v>
      </c>
      <c r="D1768" s="11">
        <v>10</v>
      </c>
      <c r="E1768" s="11"/>
      <c r="F1768" s="11"/>
      <c r="G1768" s="11">
        <v>1</v>
      </c>
      <c r="H1768" s="11"/>
      <c r="I1768" s="11"/>
      <c r="J1768" s="11"/>
      <c r="M1768" s="1" t="s">
        <v>961</v>
      </c>
    </row>
    <row r="1769" spans="1:13" x14ac:dyDescent="0.15">
      <c r="D1769" s="9">
        <v>2300</v>
      </c>
      <c r="E1769" s="9"/>
      <c r="F1769" s="9"/>
      <c r="G1769" s="9">
        <v>150</v>
      </c>
      <c r="H1769" s="9"/>
      <c r="I1769" s="9"/>
      <c r="J1769" s="9"/>
      <c r="K1769" s="2">
        <f>SUM(D1769:J1769)</f>
        <v>2450</v>
      </c>
      <c r="L1769" s="2" t="s">
        <v>855</v>
      </c>
    </row>
    <row r="1771" spans="1:13" x14ac:dyDescent="0.15">
      <c r="A1771" s="1" t="s">
        <v>45</v>
      </c>
      <c r="B1771" s="1" t="s">
        <v>853</v>
      </c>
      <c r="C1771" s="1" t="s">
        <v>968</v>
      </c>
      <c r="F1771" s="1">
        <v>1</v>
      </c>
      <c r="H1771" s="1">
        <v>3</v>
      </c>
      <c r="I1771" s="1">
        <v>3</v>
      </c>
      <c r="M1771" s="1" t="s">
        <v>20</v>
      </c>
    </row>
    <row r="1772" spans="1:13" x14ac:dyDescent="0.15">
      <c r="D1772" s="9"/>
      <c r="E1772" s="9"/>
      <c r="F1772" s="9">
        <v>170</v>
      </c>
      <c r="G1772" s="9"/>
      <c r="H1772" s="9">
        <v>600</v>
      </c>
      <c r="I1772" s="9">
        <v>600</v>
      </c>
      <c r="J1772" s="9"/>
      <c r="K1772" s="2">
        <f>SUM(D1772:J1772)</f>
        <v>1370</v>
      </c>
      <c r="L1772" s="2" t="s">
        <v>973</v>
      </c>
    </row>
    <row r="1774" spans="1:13" ht="24" x14ac:dyDescent="0.15">
      <c r="A1774" s="1" t="s">
        <v>70</v>
      </c>
      <c r="B1774" s="1" t="s">
        <v>856</v>
      </c>
      <c r="C1774" s="16" t="s">
        <v>857</v>
      </c>
      <c r="D1774" s="1">
        <v>4</v>
      </c>
      <c r="H1774" s="1">
        <v>5</v>
      </c>
      <c r="I1774" s="1">
        <v>1</v>
      </c>
      <c r="M1774" s="1" t="s">
        <v>51</v>
      </c>
    </row>
    <row r="1775" spans="1:13" x14ac:dyDescent="0.15">
      <c r="D1775" s="9">
        <v>1200</v>
      </c>
      <c r="E1775" s="9"/>
      <c r="F1775" s="9"/>
      <c r="G1775" s="9"/>
      <c r="H1775" s="9">
        <v>1350</v>
      </c>
      <c r="I1775" s="9">
        <v>270</v>
      </c>
      <c r="J1775" s="9"/>
      <c r="K1775" s="2">
        <f>SUM(D1775:J1775)</f>
        <v>2820</v>
      </c>
      <c r="L1775" s="2" t="s">
        <v>858</v>
      </c>
    </row>
    <row r="1776" spans="1:13" x14ac:dyDescent="0.15">
      <c r="D1776" s="11"/>
      <c r="E1776" s="11"/>
      <c r="F1776" s="11"/>
      <c r="G1776" s="11"/>
      <c r="H1776" s="11"/>
      <c r="I1776" s="11"/>
      <c r="J1776" s="11"/>
    </row>
    <row r="1777" spans="1:13" x14ac:dyDescent="0.15">
      <c r="A1777" s="1" t="s">
        <v>45</v>
      </c>
      <c r="B1777" s="1" t="s">
        <v>859</v>
      </c>
      <c r="C1777" s="1" t="s">
        <v>978</v>
      </c>
      <c r="D1777" s="11">
        <v>14</v>
      </c>
      <c r="E1777" s="11"/>
      <c r="F1777" s="11"/>
      <c r="G1777" s="11"/>
      <c r="H1777" s="11"/>
      <c r="I1777" s="11"/>
      <c r="J1777" s="11"/>
      <c r="M1777" s="1" t="s">
        <v>961</v>
      </c>
    </row>
    <row r="1778" spans="1:13" x14ac:dyDescent="0.15">
      <c r="D1778" s="9">
        <v>3220</v>
      </c>
      <c r="E1778" s="9"/>
      <c r="F1778" s="9"/>
      <c r="G1778" s="9"/>
      <c r="H1778" s="9"/>
      <c r="I1778" s="9"/>
      <c r="J1778" s="9"/>
      <c r="K1778" s="2">
        <f>SUM(D1778:J1778)</f>
        <v>3220</v>
      </c>
      <c r="L1778" s="2" t="s">
        <v>980</v>
      </c>
    </row>
    <row r="1779" spans="1:13" x14ac:dyDescent="0.15">
      <c r="D1779" s="11"/>
      <c r="E1779" s="11"/>
      <c r="F1779" s="11"/>
      <c r="G1779" s="11"/>
      <c r="H1779" s="11"/>
      <c r="I1779" s="11"/>
      <c r="J1779" s="11"/>
    </row>
    <row r="1780" spans="1:13" x14ac:dyDescent="0.15">
      <c r="A1780" s="1" t="s">
        <v>45</v>
      </c>
      <c r="B1780" s="1" t="s">
        <v>859</v>
      </c>
      <c r="C1780" s="1" t="s">
        <v>979</v>
      </c>
      <c r="D1780" s="11">
        <v>10</v>
      </c>
      <c r="E1780" s="11"/>
      <c r="F1780" s="11"/>
      <c r="G1780" s="11"/>
      <c r="H1780" s="11">
        <v>2</v>
      </c>
      <c r="I1780" s="11"/>
      <c r="J1780" s="11"/>
      <c r="M1780" s="1" t="s">
        <v>20</v>
      </c>
    </row>
    <row r="1781" spans="1:13" x14ac:dyDescent="0.15">
      <c r="D1781" s="9">
        <v>2300</v>
      </c>
      <c r="E1781" s="9"/>
      <c r="F1781" s="9"/>
      <c r="G1781" s="9"/>
      <c r="H1781" s="9">
        <v>400</v>
      </c>
      <c r="I1781" s="9"/>
      <c r="J1781" s="9"/>
      <c r="K1781" s="2">
        <f>SUM(D1781:J1781)</f>
        <v>2700</v>
      </c>
      <c r="L1781" s="2" t="s">
        <v>981</v>
      </c>
    </row>
    <row r="1782" spans="1:13" x14ac:dyDescent="0.15">
      <c r="D1782" s="11"/>
      <c r="E1782" s="11"/>
      <c r="F1782" s="11"/>
      <c r="G1782" s="11"/>
      <c r="H1782" s="11"/>
      <c r="I1782" s="11"/>
      <c r="J1782" s="11"/>
    </row>
    <row r="1783" spans="1:13" x14ac:dyDescent="0.15">
      <c r="A1783" s="1" t="s">
        <v>45</v>
      </c>
      <c r="B1783" s="1" t="s">
        <v>859</v>
      </c>
      <c r="C1783" s="1" t="s">
        <v>958</v>
      </c>
      <c r="D1783" s="11">
        <v>6</v>
      </c>
      <c r="E1783" s="11"/>
      <c r="F1783" s="11"/>
      <c r="G1783" s="11"/>
      <c r="H1783" s="11">
        <v>1</v>
      </c>
      <c r="I1783" s="11"/>
      <c r="J1783" s="11"/>
      <c r="M1783" s="1" t="s">
        <v>983</v>
      </c>
    </row>
    <row r="1784" spans="1:13" x14ac:dyDescent="0.15">
      <c r="D1784" s="9">
        <v>1380</v>
      </c>
      <c r="E1784" s="9"/>
      <c r="F1784" s="9"/>
      <c r="G1784" s="9"/>
      <c r="H1784" s="9">
        <v>200</v>
      </c>
      <c r="I1784" s="9"/>
      <c r="J1784" s="9"/>
      <c r="K1784" s="2">
        <f>SUM(D1784:J1784)</f>
        <v>1580</v>
      </c>
      <c r="L1784" s="2" t="s">
        <v>987</v>
      </c>
    </row>
    <row r="1785" spans="1:13" x14ac:dyDescent="0.15">
      <c r="D1785" s="11"/>
      <c r="E1785" s="11"/>
      <c r="F1785" s="11"/>
      <c r="G1785" s="11"/>
      <c r="H1785" s="11"/>
      <c r="I1785" s="11"/>
      <c r="J1785" s="11"/>
    </row>
    <row r="1786" spans="1:13" x14ac:dyDescent="0.15">
      <c r="A1786" s="1" t="s">
        <v>45</v>
      </c>
      <c r="B1786" s="1" t="s">
        <v>859</v>
      </c>
      <c r="C1786" s="1" t="s">
        <v>948</v>
      </c>
      <c r="D1786" s="11"/>
      <c r="E1786" s="11"/>
      <c r="F1786" s="11"/>
      <c r="G1786" s="11">
        <v>1</v>
      </c>
      <c r="H1786" s="11"/>
      <c r="I1786" s="11">
        <v>5</v>
      </c>
      <c r="J1786" s="11"/>
    </row>
    <row r="1787" spans="1:13" x14ac:dyDescent="0.15">
      <c r="D1787" s="9"/>
      <c r="E1787" s="9"/>
      <c r="F1787" s="9"/>
      <c r="G1787" s="9">
        <v>150</v>
      </c>
      <c r="H1787" s="9"/>
      <c r="I1787" s="9">
        <v>1000</v>
      </c>
      <c r="J1787" s="9"/>
      <c r="K1787" s="2">
        <f>SUM(D1787:J1787)</f>
        <v>1150</v>
      </c>
      <c r="L1787" s="2" t="s">
        <v>860</v>
      </c>
      <c r="M1787" s="1" t="s">
        <v>961</v>
      </c>
    </row>
    <row r="1788" spans="1:13" x14ac:dyDescent="0.15">
      <c r="D1788" s="11"/>
      <c r="E1788" s="11"/>
      <c r="F1788" s="11"/>
      <c r="G1788" s="11"/>
      <c r="H1788" s="11"/>
      <c r="I1788" s="11"/>
      <c r="J1788" s="11"/>
    </row>
    <row r="1789" spans="1:13" x14ac:dyDescent="0.15">
      <c r="A1789" s="1" t="s">
        <v>45</v>
      </c>
      <c r="B1789" s="1" t="s">
        <v>984</v>
      </c>
      <c r="C1789" s="1" t="s">
        <v>985</v>
      </c>
      <c r="D1789" s="1">
        <v>1</v>
      </c>
      <c r="K1789" s="1"/>
      <c r="L1789" s="1"/>
      <c r="M1789" s="1" t="s">
        <v>986</v>
      </c>
    </row>
    <row r="1790" spans="1:13" x14ac:dyDescent="0.15">
      <c r="D1790" s="9">
        <v>230</v>
      </c>
      <c r="E1790" s="9"/>
      <c r="F1790" s="9"/>
      <c r="G1790" s="9"/>
      <c r="H1790" s="9"/>
      <c r="I1790" s="9"/>
      <c r="J1790" s="9"/>
      <c r="K1790" s="2">
        <f>SUM(D1790:J1790)</f>
        <v>230</v>
      </c>
      <c r="L1790" s="2" t="s">
        <v>982</v>
      </c>
    </row>
    <row r="1792" spans="1:13" x14ac:dyDescent="0.15">
      <c r="A1792" s="1" t="s">
        <v>70</v>
      </c>
      <c r="B1792" s="1" t="s">
        <v>861</v>
      </c>
      <c r="C1792" s="1" t="s">
        <v>197</v>
      </c>
      <c r="D1792" s="1">
        <v>1</v>
      </c>
      <c r="M1792" s="1" t="s">
        <v>20</v>
      </c>
    </row>
    <row r="1793" spans="1:13" x14ac:dyDescent="0.15">
      <c r="D1793" s="9">
        <v>1800</v>
      </c>
      <c r="E1793" s="9"/>
      <c r="F1793" s="9"/>
      <c r="G1793" s="9"/>
      <c r="H1793" s="9"/>
      <c r="I1793" s="9"/>
      <c r="J1793" s="9"/>
      <c r="K1793" s="2">
        <f>SUM(D1793:J1793)</f>
        <v>1800</v>
      </c>
      <c r="L1793" s="2" t="s">
        <v>481</v>
      </c>
    </row>
    <row r="1795" spans="1:13" ht="24" x14ac:dyDescent="0.15">
      <c r="A1795" s="1" t="s">
        <v>45</v>
      </c>
      <c r="B1795" s="1" t="s">
        <v>862</v>
      </c>
      <c r="C1795" s="16" t="s">
        <v>863</v>
      </c>
      <c r="D1795" s="1">
        <v>15</v>
      </c>
      <c r="G1795" s="1">
        <v>1</v>
      </c>
      <c r="H1795" s="1">
        <v>4</v>
      </c>
      <c r="I1795" s="1">
        <v>5</v>
      </c>
      <c r="J1795" s="1" t="s">
        <v>864</v>
      </c>
    </row>
    <row r="1796" spans="1:13" ht="24" x14ac:dyDescent="0.15">
      <c r="D1796" s="9">
        <v>3450</v>
      </c>
      <c r="E1796" s="9"/>
      <c r="F1796" s="9"/>
      <c r="G1796" s="9">
        <v>150</v>
      </c>
      <c r="H1796" s="9">
        <v>800</v>
      </c>
      <c r="I1796" s="9">
        <v>1000</v>
      </c>
      <c r="J1796" s="9">
        <v>7200</v>
      </c>
      <c r="K1796" s="2">
        <f>SUM(D1796:J1796)</f>
        <v>12600</v>
      </c>
      <c r="L1796" s="2" t="s">
        <v>865</v>
      </c>
      <c r="M1796" s="16" t="s">
        <v>866</v>
      </c>
    </row>
    <row r="1797" spans="1:13" x14ac:dyDescent="0.15">
      <c r="D1797" s="11"/>
      <c r="E1797" s="11"/>
      <c r="F1797" s="11"/>
      <c r="G1797" s="11"/>
      <c r="H1797" s="11"/>
      <c r="I1797" s="11"/>
      <c r="J1797" s="11"/>
      <c r="M1797" s="16"/>
    </row>
    <row r="1798" spans="1:13" x14ac:dyDescent="0.15">
      <c r="A1798" s="1" t="s">
        <v>45</v>
      </c>
      <c r="B1798" s="1" t="s">
        <v>862</v>
      </c>
      <c r="C1798" s="1" t="s">
        <v>1045</v>
      </c>
      <c r="D1798" s="11">
        <v>14</v>
      </c>
      <c r="E1798" s="11">
        <v>2</v>
      </c>
      <c r="F1798" s="11">
        <v>2</v>
      </c>
      <c r="G1798" s="11"/>
      <c r="H1798" s="11">
        <v>2</v>
      </c>
      <c r="I1798" s="11"/>
      <c r="J1798" s="11"/>
      <c r="M1798" s="1" t="s">
        <v>986</v>
      </c>
    </row>
    <row r="1799" spans="1:13" x14ac:dyDescent="0.15">
      <c r="D1799" s="9">
        <v>3220</v>
      </c>
      <c r="E1799" s="9">
        <v>380</v>
      </c>
      <c r="F1799" s="9">
        <v>340</v>
      </c>
      <c r="G1799" s="9"/>
      <c r="H1799" s="9">
        <v>400</v>
      </c>
      <c r="I1799" s="9"/>
      <c r="J1799" s="9"/>
      <c r="K1799" s="2">
        <f>SUM(D1799:J1799)</f>
        <v>4340</v>
      </c>
      <c r="L1799" s="2" t="s">
        <v>1017</v>
      </c>
      <c r="M1799" s="16"/>
    </row>
    <row r="1800" spans="1:13" x14ac:dyDescent="0.15">
      <c r="D1800" s="11"/>
      <c r="E1800" s="11"/>
      <c r="F1800" s="11"/>
      <c r="G1800" s="11"/>
      <c r="H1800" s="11"/>
      <c r="I1800" s="11"/>
      <c r="J1800" s="11"/>
      <c r="M1800" s="16"/>
    </row>
    <row r="1801" spans="1:13" x14ac:dyDescent="0.15">
      <c r="A1801" s="1" t="s">
        <v>45</v>
      </c>
      <c r="B1801" s="1" t="s">
        <v>45</v>
      </c>
      <c r="C1801" s="1" t="s">
        <v>1016</v>
      </c>
      <c r="D1801" s="11">
        <v>14</v>
      </c>
      <c r="E1801" s="11">
        <v>2</v>
      </c>
      <c r="F1801" s="11">
        <v>2</v>
      </c>
      <c r="G1801" s="11"/>
      <c r="H1801" s="11">
        <v>2</v>
      </c>
      <c r="I1801" s="11"/>
      <c r="J1801" s="11"/>
      <c r="M1801" s="1" t="s">
        <v>20</v>
      </c>
    </row>
    <row r="1802" spans="1:13" x14ac:dyDescent="0.15">
      <c r="D1802" s="9">
        <v>3220</v>
      </c>
      <c r="E1802" s="9">
        <v>380</v>
      </c>
      <c r="F1802" s="9">
        <v>340</v>
      </c>
      <c r="G1802" s="9"/>
      <c r="H1802" s="9">
        <v>400</v>
      </c>
      <c r="I1802" s="9"/>
      <c r="J1802" s="9"/>
      <c r="K1802" s="2">
        <f>SUM(D1802:J1802)</f>
        <v>4340</v>
      </c>
      <c r="L1802" s="2" t="s">
        <v>1017</v>
      </c>
      <c r="M1802" s="16"/>
    </row>
    <row r="1804" spans="1:13" x14ac:dyDescent="0.15">
      <c r="A1804" s="1" t="s">
        <v>70</v>
      </c>
      <c r="B1804" s="1" t="s">
        <v>867</v>
      </c>
      <c r="C1804" s="1" t="s">
        <v>868</v>
      </c>
      <c r="D1804" s="1">
        <v>1</v>
      </c>
    </row>
    <row r="1805" spans="1:13" x14ac:dyDescent="0.15">
      <c r="D1805" s="9">
        <v>300</v>
      </c>
      <c r="E1805" s="9"/>
      <c r="F1805" s="9"/>
      <c r="G1805" s="9"/>
      <c r="H1805" s="9"/>
      <c r="I1805" s="9"/>
      <c r="J1805" s="9"/>
      <c r="K1805" s="2" t="s">
        <v>194</v>
      </c>
      <c r="L1805" s="2" t="s">
        <v>49</v>
      </c>
    </row>
    <row r="1807" spans="1:13" ht="24" x14ac:dyDescent="0.15">
      <c r="A1807" s="1" t="s">
        <v>45</v>
      </c>
      <c r="B1807" s="1" t="s">
        <v>869</v>
      </c>
      <c r="C1807" s="16" t="s">
        <v>870</v>
      </c>
      <c r="D1807" s="1">
        <v>112</v>
      </c>
      <c r="E1807" s="1">
        <v>10</v>
      </c>
      <c r="F1807" s="1">
        <v>10</v>
      </c>
      <c r="G1807" s="1">
        <v>20</v>
      </c>
      <c r="H1807" s="1">
        <v>10</v>
      </c>
      <c r="J1807" s="1" t="s">
        <v>871</v>
      </c>
      <c r="M1807" s="1" t="s">
        <v>37</v>
      </c>
    </row>
    <row r="1808" spans="1:13" x14ac:dyDescent="0.15">
      <c r="D1808" s="9">
        <v>25760</v>
      </c>
      <c r="E1808" s="9">
        <v>1900</v>
      </c>
      <c r="F1808" s="9">
        <v>1700</v>
      </c>
      <c r="G1808" s="9">
        <v>3000</v>
      </c>
      <c r="H1808" s="9">
        <v>2000</v>
      </c>
      <c r="I1808" s="9"/>
      <c r="J1808" s="9">
        <v>5250</v>
      </c>
      <c r="K1808" s="2">
        <f>SUM(D1808:J1808)</f>
        <v>39610</v>
      </c>
      <c r="L1808" s="2" t="s">
        <v>872</v>
      </c>
    </row>
    <row r="1810" spans="1:13" x14ac:dyDescent="0.15">
      <c r="A1810" s="1" t="s">
        <v>70</v>
      </c>
      <c r="B1810" s="1" t="s">
        <v>873</v>
      </c>
      <c r="C1810" s="1" t="s">
        <v>220</v>
      </c>
      <c r="D1810" s="1">
        <v>3</v>
      </c>
      <c r="M1810" s="1" t="s">
        <v>20</v>
      </c>
    </row>
    <row r="1811" spans="1:13" x14ac:dyDescent="0.15">
      <c r="D1811" s="9">
        <v>900</v>
      </c>
      <c r="E1811" s="9"/>
      <c r="F1811" s="9"/>
      <c r="G1811" s="9"/>
      <c r="H1811" s="9"/>
      <c r="I1811" s="9"/>
      <c r="J1811" s="9"/>
      <c r="K1811" s="2">
        <f>SUM(D1811:J1811)</f>
        <v>900</v>
      </c>
      <c r="L1811" s="2" t="s">
        <v>60</v>
      </c>
    </row>
    <row r="1813" spans="1:13" x14ac:dyDescent="0.15">
      <c r="A1813" s="1" t="s">
        <v>70</v>
      </c>
      <c r="B1813" s="1" t="s">
        <v>873</v>
      </c>
      <c r="C1813" s="1" t="s">
        <v>874</v>
      </c>
      <c r="D1813" s="1">
        <v>1</v>
      </c>
      <c r="M1813" s="1" t="s">
        <v>20</v>
      </c>
    </row>
    <row r="1814" spans="1:13" x14ac:dyDescent="0.15">
      <c r="D1814" s="9">
        <v>260</v>
      </c>
      <c r="E1814" s="9"/>
      <c r="F1814" s="9"/>
      <c r="G1814" s="9"/>
      <c r="H1814" s="9"/>
      <c r="I1814" s="9"/>
      <c r="J1814" s="9"/>
      <c r="K1814" s="2">
        <f>SUM(D1814:J1814)</f>
        <v>260</v>
      </c>
      <c r="L1814" s="2" t="s">
        <v>344</v>
      </c>
    </row>
    <row r="1816" spans="1:13" x14ac:dyDescent="0.15">
      <c r="A1816" s="1" t="s">
        <v>45</v>
      </c>
      <c r="B1816" s="1" t="s">
        <v>875</v>
      </c>
      <c r="C1816" s="1" t="s">
        <v>876</v>
      </c>
      <c r="D1816" s="1">
        <v>3</v>
      </c>
      <c r="H1816" s="1">
        <v>6</v>
      </c>
      <c r="M1816" s="1" t="s">
        <v>20</v>
      </c>
    </row>
    <row r="1817" spans="1:13" x14ac:dyDescent="0.15">
      <c r="D1817" s="9">
        <v>690</v>
      </c>
      <c r="E1817" s="9"/>
      <c r="F1817" s="9"/>
      <c r="G1817" s="9"/>
      <c r="H1817" s="9">
        <v>1200</v>
      </c>
      <c r="I1817" s="9"/>
      <c r="J1817" s="9"/>
      <c r="K1817" s="2">
        <f>SUM(D1817:J1817)</f>
        <v>1890</v>
      </c>
      <c r="L1817" s="2" t="s">
        <v>877</v>
      </c>
    </row>
    <row r="1819" spans="1:13" x14ac:dyDescent="0.15">
      <c r="A1819" s="1" t="s">
        <v>45</v>
      </c>
      <c r="B1819" s="1" t="s">
        <v>875</v>
      </c>
      <c r="C1819" s="1" t="s">
        <v>530</v>
      </c>
      <c r="D1819" s="1">
        <v>5</v>
      </c>
      <c r="E1819" s="1">
        <v>1</v>
      </c>
      <c r="M1819" s="1" t="s">
        <v>20</v>
      </c>
    </row>
    <row r="1820" spans="1:13" x14ac:dyDescent="0.15">
      <c r="D1820" s="9">
        <v>1150</v>
      </c>
      <c r="E1820" s="9">
        <v>190</v>
      </c>
      <c r="F1820" s="9"/>
      <c r="G1820" s="9"/>
      <c r="H1820" s="9"/>
      <c r="I1820" s="9"/>
      <c r="J1820" s="9"/>
      <c r="K1820" s="2">
        <f>SUM(D1820:J1820)</f>
        <v>1340</v>
      </c>
      <c r="L1820" s="2" t="s">
        <v>878</v>
      </c>
    </row>
    <row r="1822" spans="1:13" x14ac:dyDescent="0.15">
      <c r="A1822" s="1" t="s">
        <v>45</v>
      </c>
      <c r="B1822" s="1" t="s">
        <v>875</v>
      </c>
      <c r="C1822" s="1" t="s">
        <v>250</v>
      </c>
      <c r="D1822" s="1">
        <v>18</v>
      </c>
      <c r="G1822" s="1">
        <v>4</v>
      </c>
      <c r="H1822" s="1">
        <v>10</v>
      </c>
      <c r="I1822" s="1">
        <v>4</v>
      </c>
      <c r="M1822" s="1" t="s">
        <v>20</v>
      </c>
    </row>
    <row r="1823" spans="1:13" x14ac:dyDescent="0.15">
      <c r="D1823" s="9">
        <v>4140</v>
      </c>
      <c r="E1823" s="9"/>
      <c r="F1823" s="9"/>
      <c r="G1823" s="9">
        <v>600</v>
      </c>
      <c r="H1823" s="9">
        <v>2000</v>
      </c>
      <c r="I1823" s="9">
        <v>800</v>
      </c>
      <c r="J1823" s="9"/>
      <c r="K1823" s="2">
        <f>SUM(D1823:J1823)</f>
        <v>7540</v>
      </c>
      <c r="L1823" s="2" t="s">
        <v>879</v>
      </c>
    </row>
    <row r="1825" spans="1:13" x14ac:dyDescent="0.15">
      <c r="A1825" s="1" t="s">
        <v>45</v>
      </c>
      <c r="B1825" s="1" t="s">
        <v>875</v>
      </c>
      <c r="C1825" s="1" t="s">
        <v>763</v>
      </c>
      <c r="D1825" s="1">
        <v>5</v>
      </c>
      <c r="E1825" s="1">
        <v>5</v>
      </c>
      <c r="F1825" s="1">
        <v>3</v>
      </c>
      <c r="J1825" s="1" t="s">
        <v>880</v>
      </c>
      <c r="M1825" s="1" t="s">
        <v>37</v>
      </c>
    </row>
    <row r="1826" spans="1:13" x14ac:dyDescent="0.15">
      <c r="D1826" s="9">
        <v>1150</v>
      </c>
      <c r="E1826" s="9">
        <v>950</v>
      </c>
      <c r="F1826" s="9">
        <v>510</v>
      </c>
      <c r="G1826" s="9"/>
      <c r="H1826" s="9"/>
      <c r="I1826" s="9"/>
      <c r="J1826" s="9">
        <v>2100</v>
      </c>
      <c r="K1826" s="2">
        <f>SUM(D1826:J1826)</f>
        <v>4710</v>
      </c>
      <c r="L1826" s="2" t="s">
        <v>974</v>
      </c>
    </row>
    <row r="1827" spans="1:13" x14ac:dyDescent="0.15">
      <c r="D1827" s="11"/>
      <c r="E1827" s="11"/>
      <c r="F1827" s="11"/>
      <c r="G1827" s="11"/>
      <c r="H1827" s="11"/>
      <c r="I1827" s="11"/>
      <c r="J1827" s="11"/>
    </row>
    <row r="1828" spans="1:13" x14ac:dyDescent="0.15">
      <c r="A1828" s="1" t="s">
        <v>45</v>
      </c>
      <c r="B1828" s="1" t="s">
        <v>875</v>
      </c>
      <c r="C1828" s="1" t="s">
        <v>976</v>
      </c>
      <c r="D1828" s="11">
        <v>44</v>
      </c>
      <c r="E1828" s="11"/>
      <c r="F1828" s="11"/>
      <c r="G1828" s="11"/>
      <c r="H1828" s="11"/>
      <c r="I1828" s="11"/>
      <c r="J1828" s="11"/>
      <c r="M1828" s="1" t="s">
        <v>20</v>
      </c>
    </row>
    <row r="1829" spans="1:13" x14ac:dyDescent="0.15">
      <c r="D1829" s="9">
        <v>10120</v>
      </c>
      <c r="E1829" s="9"/>
      <c r="F1829" s="9"/>
      <c r="G1829" s="9"/>
      <c r="H1829" s="9"/>
      <c r="I1829" s="9"/>
      <c r="J1829" s="9"/>
      <c r="K1829" s="2">
        <f>SUM(D1829:J1829)</f>
        <v>10120</v>
      </c>
      <c r="L1829" s="2" t="s">
        <v>975</v>
      </c>
    </row>
    <row r="1831" spans="1:13" x14ac:dyDescent="0.15">
      <c r="A1831" s="1" t="s">
        <v>45</v>
      </c>
      <c r="B1831" s="1" t="s">
        <v>881</v>
      </c>
      <c r="C1831" s="1" t="s">
        <v>882</v>
      </c>
      <c r="D1831" s="1">
        <v>32</v>
      </c>
      <c r="G1831" s="1">
        <v>3</v>
      </c>
      <c r="H1831" s="1">
        <v>4</v>
      </c>
      <c r="M1831" s="1" t="s">
        <v>883</v>
      </c>
    </row>
    <row r="1832" spans="1:13" x14ac:dyDescent="0.15">
      <c r="D1832" s="9">
        <v>7360</v>
      </c>
      <c r="E1832" s="9"/>
      <c r="F1832" s="9"/>
      <c r="G1832" s="9">
        <v>450</v>
      </c>
      <c r="H1832" s="9">
        <v>800</v>
      </c>
      <c r="I1832" s="9"/>
      <c r="J1832" s="9"/>
      <c r="K1832" s="2">
        <f>SUM(D1832:J1832)</f>
        <v>8610</v>
      </c>
      <c r="L1832" s="2" t="s">
        <v>884</v>
      </c>
    </row>
    <row r="1834" spans="1:13" x14ac:dyDescent="0.15">
      <c r="A1834" s="1" t="s">
        <v>45</v>
      </c>
      <c r="B1834" s="1" t="s">
        <v>881</v>
      </c>
      <c r="C1834" s="1" t="s">
        <v>885</v>
      </c>
      <c r="D1834" s="1">
        <v>2</v>
      </c>
      <c r="H1834" s="1">
        <v>2</v>
      </c>
      <c r="J1834" s="1" t="s">
        <v>886</v>
      </c>
      <c r="M1834" s="1" t="s">
        <v>248</v>
      </c>
    </row>
    <row r="1835" spans="1:13" x14ac:dyDescent="0.15">
      <c r="D1835" s="9">
        <v>460</v>
      </c>
      <c r="E1835" s="9"/>
      <c r="F1835" s="9"/>
      <c r="G1835" s="9"/>
      <c r="H1835" s="9">
        <v>400</v>
      </c>
      <c r="I1835" s="9"/>
      <c r="J1835" s="9">
        <v>5600</v>
      </c>
      <c r="K1835" s="2">
        <f>SUM(D1835:J1835)</f>
        <v>6460</v>
      </c>
      <c r="L1835" s="2" t="s">
        <v>887</v>
      </c>
    </row>
    <row r="1836" spans="1:13" x14ac:dyDescent="0.15">
      <c r="D1836" s="11"/>
      <c r="E1836" s="11"/>
      <c r="F1836" s="11"/>
      <c r="G1836" s="11"/>
      <c r="H1836" s="11"/>
      <c r="I1836" s="11"/>
      <c r="J1836" s="11"/>
    </row>
    <row r="1837" spans="1:13" x14ac:dyDescent="0.15">
      <c r="A1837" s="1" t="s">
        <v>45</v>
      </c>
      <c r="B1837" s="1" t="s">
        <v>881</v>
      </c>
      <c r="C1837" s="1" t="s">
        <v>1010</v>
      </c>
      <c r="D1837" s="11">
        <v>1</v>
      </c>
      <c r="E1837" s="11"/>
      <c r="F1837" s="11"/>
      <c r="G1837" s="11"/>
      <c r="H1837" s="11"/>
      <c r="I1837" s="11"/>
      <c r="J1837" s="11"/>
      <c r="M1837" s="1" t="s">
        <v>1013</v>
      </c>
    </row>
    <row r="1838" spans="1:13" x14ac:dyDescent="0.15">
      <c r="D1838" s="9">
        <v>230</v>
      </c>
      <c r="E1838" s="9"/>
      <c r="F1838" s="9"/>
      <c r="G1838" s="9"/>
      <c r="H1838" s="9"/>
      <c r="I1838" s="9"/>
      <c r="J1838" s="9"/>
      <c r="K1838" s="2">
        <f>SUM(D1838:J1838)</f>
        <v>230</v>
      </c>
      <c r="L1838" s="2" t="s">
        <v>1012</v>
      </c>
    </row>
    <row r="1840" spans="1:13" x14ac:dyDescent="0.15">
      <c r="A1840" s="1" t="s">
        <v>70</v>
      </c>
      <c r="B1840" s="1" t="s">
        <v>888</v>
      </c>
      <c r="C1840" s="1" t="s">
        <v>889</v>
      </c>
      <c r="D1840" s="1">
        <v>1</v>
      </c>
      <c r="E1840" s="1">
        <v>1</v>
      </c>
      <c r="F1840" s="1">
        <v>2</v>
      </c>
      <c r="H1840" s="1">
        <v>3</v>
      </c>
      <c r="M1840" s="1" t="s">
        <v>20</v>
      </c>
    </row>
    <row r="1841" spans="1:13" x14ac:dyDescent="0.15">
      <c r="D1841" s="9">
        <v>300</v>
      </c>
      <c r="E1841" s="9">
        <v>260</v>
      </c>
      <c r="F1841" s="9">
        <v>440</v>
      </c>
      <c r="G1841" s="9"/>
      <c r="H1841" s="9">
        <v>810</v>
      </c>
      <c r="I1841" s="9"/>
      <c r="J1841" s="9"/>
      <c r="K1841" s="2">
        <f>SUM(D1841:J1841)</f>
        <v>1810</v>
      </c>
      <c r="L1841" s="2" t="s">
        <v>890</v>
      </c>
    </row>
    <row r="1843" spans="1:13" x14ac:dyDescent="0.15">
      <c r="A1843" s="1" t="s">
        <v>72</v>
      </c>
      <c r="B1843" s="1" t="s">
        <v>891</v>
      </c>
      <c r="C1843" s="1" t="s">
        <v>892</v>
      </c>
      <c r="D1843" s="1">
        <v>10</v>
      </c>
      <c r="E1843" s="1">
        <v>1</v>
      </c>
      <c r="M1843" s="1" t="s">
        <v>51</v>
      </c>
    </row>
    <row r="1844" spans="1:13" x14ac:dyDescent="0.15">
      <c r="D1844" s="9">
        <v>2600</v>
      </c>
      <c r="E1844" s="9">
        <v>220</v>
      </c>
      <c r="F1844" s="9"/>
      <c r="G1844" s="9"/>
      <c r="H1844" s="9"/>
      <c r="I1844" s="9"/>
      <c r="J1844" s="9"/>
      <c r="K1844" s="2">
        <f>SUM(D1844:J1844)</f>
        <v>2820</v>
      </c>
      <c r="L1844" s="2" t="s">
        <v>893</v>
      </c>
    </row>
    <row r="1846" spans="1:13" x14ac:dyDescent="0.15">
      <c r="A1846" s="1" t="s">
        <v>70</v>
      </c>
      <c r="B1846" s="1" t="s">
        <v>894</v>
      </c>
      <c r="C1846" s="1" t="s">
        <v>874</v>
      </c>
      <c r="D1846" s="1">
        <v>8</v>
      </c>
      <c r="E1846" s="1">
        <v>2</v>
      </c>
      <c r="M1846" s="1" t="s">
        <v>20</v>
      </c>
    </row>
    <row r="1847" spans="1:13" x14ac:dyDescent="0.15">
      <c r="D1847" s="9">
        <v>2400</v>
      </c>
      <c r="E1847" s="9">
        <v>520</v>
      </c>
      <c r="F1847" s="9"/>
      <c r="G1847" s="9"/>
      <c r="H1847" s="9"/>
      <c r="I1847" s="9"/>
      <c r="J1847" s="9"/>
      <c r="K1847" s="2">
        <f>SUM(D1847:J1847)</f>
        <v>2920</v>
      </c>
      <c r="L1847" s="2" t="s">
        <v>446</v>
      </c>
    </row>
    <row r="1849" spans="1:13" x14ac:dyDescent="0.15">
      <c r="A1849" s="1" t="s">
        <v>45</v>
      </c>
      <c r="B1849" s="1" t="s">
        <v>895</v>
      </c>
      <c r="C1849" s="1" t="s">
        <v>530</v>
      </c>
      <c r="D1849" s="1">
        <v>20</v>
      </c>
      <c r="E1849" s="1">
        <v>1</v>
      </c>
      <c r="M1849" s="1" t="s">
        <v>51</v>
      </c>
    </row>
    <row r="1850" spans="1:13" x14ac:dyDescent="0.15">
      <c r="D1850" s="9">
        <v>4600</v>
      </c>
      <c r="E1850" s="9">
        <v>190</v>
      </c>
      <c r="F1850" s="9"/>
      <c r="G1850" s="9"/>
      <c r="H1850" s="9"/>
      <c r="I1850" s="9"/>
      <c r="J1850" s="9"/>
      <c r="K1850" s="2">
        <f>SUM(D1850:J1850)</f>
        <v>4790</v>
      </c>
      <c r="L1850" s="2">
        <v>64670</v>
      </c>
    </row>
    <row r="1852" spans="1:13" x14ac:dyDescent="0.15">
      <c r="A1852" s="1" t="s">
        <v>70</v>
      </c>
      <c r="B1852" s="1" t="s">
        <v>896</v>
      </c>
      <c r="C1852" s="1" t="s">
        <v>530</v>
      </c>
      <c r="D1852" s="1">
        <v>5</v>
      </c>
      <c r="H1852" s="1">
        <v>1</v>
      </c>
      <c r="M1852" s="1" t="s">
        <v>51</v>
      </c>
    </row>
    <row r="1853" spans="1:13" x14ac:dyDescent="0.15">
      <c r="D1853" s="9">
        <v>1500</v>
      </c>
      <c r="E1853" s="9"/>
      <c r="F1853" s="9"/>
      <c r="G1853" s="9"/>
      <c r="H1853" s="9">
        <v>270</v>
      </c>
      <c r="I1853" s="9"/>
      <c r="J1853" s="9"/>
      <c r="K1853" s="2">
        <f>SUM(D1853:J1853)</f>
        <v>1770</v>
      </c>
      <c r="L1853" s="2" t="s">
        <v>897</v>
      </c>
    </row>
    <row r="1855" spans="1:13" x14ac:dyDescent="0.15">
      <c r="A1855" s="1" t="s">
        <v>70</v>
      </c>
      <c r="B1855" s="1" t="s">
        <v>896</v>
      </c>
      <c r="C1855" s="1" t="s">
        <v>898</v>
      </c>
      <c r="D1855" s="1">
        <v>2</v>
      </c>
      <c r="M1855" s="1" t="s">
        <v>20</v>
      </c>
    </row>
    <row r="1856" spans="1:13" x14ac:dyDescent="0.15">
      <c r="D1856" s="9">
        <v>600</v>
      </c>
      <c r="E1856" s="9"/>
      <c r="F1856" s="9"/>
      <c r="G1856" s="9"/>
      <c r="H1856" s="9"/>
      <c r="I1856" s="9"/>
      <c r="J1856" s="9"/>
      <c r="K1856" s="2" t="s">
        <v>654</v>
      </c>
      <c r="L1856" s="2" t="s">
        <v>899</v>
      </c>
    </row>
    <row r="1858" spans="1:17" x14ac:dyDescent="0.15">
      <c r="A1858" s="1" t="s">
        <v>70</v>
      </c>
      <c r="B1858" s="1" t="s">
        <v>900</v>
      </c>
      <c r="C1858" s="1" t="s">
        <v>889</v>
      </c>
      <c r="D1858" s="1">
        <v>4</v>
      </c>
      <c r="M1858" s="1" t="s">
        <v>20</v>
      </c>
    </row>
    <row r="1859" spans="1:17" x14ac:dyDescent="0.15">
      <c r="D1859" s="9">
        <v>1200</v>
      </c>
      <c r="E1859" s="9"/>
      <c r="F1859" s="9"/>
      <c r="G1859" s="9"/>
      <c r="H1859" s="9"/>
      <c r="I1859" s="9"/>
      <c r="J1859" s="9"/>
      <c r="K1859" s="2" t="s">
        <v>481</v>
      </c>
      <c r="L1859" s="2" t="s">
        <v>477</v>
      </c>
    </row>
    <row r="1861" spans="1:17" x14ac:dyDescent="0.15">
      <c r="A1861" s="1" t="s">
        <v>70</v>
      </c>
      <c r="B1861" s="1" t="s">
        <v>901</v>
      </c>
      <c r="C1861" s="1" t="s">
        <v>902</v>
      </c>
      <c r="D1861" s="1">
        <v>2</v>
      </c>
      <c r="J1861" s="1" t="s">
        <v>66</v>
      </c>
      <c r="M1861" s="1" t="s">
        <v>51</v>
      </c>
    </row>
    <row r="1862" spans="1:17" x14ac:dyDescent="0.15">
      <c r="D1862" s="9">
        <v>600</v>
      </c>
      <c r="E1862" s="9"/>
      <c r="F1862" s="9"/>
      <c r="G1862" s="9"/>
      <c r="H1862" s="9"/>
      <c r="I1862" s="9"/>
      <c r="J1862" s="9">
        <v>5000</v>
      </c>
      <c r="K1862" s="2">
        <f>SUM(D1862:J1862)</f>
        <v>5600</v>
      </c>
      <c r="L1862" s="2" t="s">
        <v>314</v>
      </c>
    </row>
    <row r="1864" spans="1:17" x14ac:dyDescent="0.15">
      <c r="A1864" s="1" t="s">
        <v>45</v>
      </c>
      <c r="B1864" s="1" t="s">
        <v>917</v>
      </c>
      <c r="C1864" s="1" t="s">
        <v>903</v>
      </c>
      <c r="D1864" s="1">
        <v>23</v>
      </c>
      <c r="E1864" s="1">
        <v>1</v>
      </c>
      <c r="F1864" s="1">
        <v>1</v>
      </c>
      <c r="M1864" s="1" t="s">
        <v>51</v>
      </c>
    </row>
    <row r="1865" spans="1:17" x14ac:dyDescent="0.15">
      <c r="D1865" s="9">
        <v>5290</v>
      </c>
      <c r="E1865" s="9">
        <v>190</v>
      </c>
      <c r="F1865" s="9">
        <v>170</v>
      </c>
      <c r="G1865" s="9"/>
      <c r="H1865" s="9"/>
      <c r="I1865" s="9"/>
      <c r="J1865" s="9"/>
      <c r="K1865" s="2">
        <f>SUM(D1865:J1865)</f>
        <v>5650</v>
      </c>
      <c r="L1865" s="2" t="s">
        <v>904</v>
      </c>
    </row>
    <row r="1867" spans="1:17" x14ac:dyDescent="0.15">
      <c r="A1867" s="1" t="s">
        <v>918</v>
      </c>
      <c r="B1867" s="1" t="s">
        <v>919</v>
      </c>
      <c r="C1867" s="1" t="s">
        <v>920</v>
      </c>
      <c r="D1867" s="1">
        <v>2</v>
      </c>
      <c r="M1867" s="1" t="s">
        <v>921</v>
      </c>
    </row>
    <row r="1868" spans="1:17" x14ac:dyDescent="0.15">
      <c r="D1868" s="9">
        <v>600</v>
      </c>
      <c r="E1868" s="9"/>
      <c r="F1868" s="9"/>
      <c r="G1868" s="9"/>
      <c r="H1868" s="9"/>
      <c r="I1868" s="9"/>
      <c r="J1868" s="9"/>
      <c r="K1868" s="2">
        <f>SUM(D1868:J1868)</f>
        <v>600</v>
      </c>
      <c r="L1868" s="2" t="s">
        <v>923</v>
      </c>
    </row>
    <row r="1870" spans="1:17" x14ac:dyDescent="0.15">
      <c r="A1870" s="1" t="s">
        <v>918</v>
      </c>
      <c r="B1870" s="1" t="s">
        <v>919</v>
      </c>
      <c r="C1870" s="1" t="s">
        <v>922</v>
      </c>
      <c r="D1870" s="1">
        <v>4</v>
      </c>
      <c r="H1870" s="1">
        <v>1</v>
      </c>
      <c r="I1870" s="1">
        <v>1</v>
      </c>
      <c r="M1870" s="1" t="s">
        <v>921</v>
      </c>
    </row>
    <row r="1871" spans="1:17" x14ac:dyDescent="0.15">
      <c r="D1871" s="9">
        <v>1200</v>
      </c>
      <c r="E1871" s="9"/>
      <c r="F1871" s="9"/>
      <c r="G1871" s="9"/>
      <c r="H1871" s="9">
        <v>270</v>
      </c>
      <c r="I1871" s="9">
        <v>270</v>
      </c>
      <c r="J1871" s="9"/>
      <c r="K1871" s="2">
        <f>SUM(D1871:J1871)</f>
        <v>1740</v>
      </c>
      <c r="L1871" s="2" t="s">
        <v>924</v>
      </c>
    </row>
    <row r="1872" spans="1:17" s="39" customFormat="1" x14ac:dyDescent="0.15">
      <c r="K1872" s="40"/>
      <c r="L1872" s="40"/>
      <c r="O1872" s="40"/>
      <c r="P1872" s="41"/>
      <c r="Q1872" s="42"/>
    </row>
    <row r="1873" spans="1:13" x14ac:dyDescent="0.15">
      <c r="A1873" s="1" t="s">
        <v>932</v>
      </c>
      <c r="B1873" s="1" t="s">
        <v>934</v>
      </c>
      <c r="C1873" s="1" t="s">
        <v>933</v>
      </c>
      <c r="D1873" s="1">
        <v>10</v>
      </c>
      <c r="M1873" s="1" t="s">
        <v>928</v>
      </c>
    </row>
    <row r="1874" spans="1:13" x14ac:dyDescent="0.15">
      <c r="D1874" s="9">
        <v>2300</v>
      </c>
      <c r="E1874" s="9"/>
      <c r="F1874" s="9"/>
      <c r="G1874" s="9"/>
      <c r="H1874" s="9"/>
      <c r="I1874" s="9"/>
      <c r="J1874" s="9"/>
      <c r="K1874" s="2">
        <f>SUM(D1874:J1874)</f>
        <v>2300</v>
      </c>
      <c r="L1874" s="2" t="s">
        <v>935</v>
      </c>
    </row>
    <row r="1876" spans="1:13" x14ac:dyDescent="0.15">
      <c r="A1876" s="1" t="s">
        <v>932</v>
      </c>
      <c r="B1876" s="1" t="s">
        <v>934</v>
      </c>
      <c r="C1876" s="1" t="s">
        <v>936</v>
      </c>
      <c r="D1876" s="1">
        <v>10</v>
      </c>
      <c r="M1876" s="1" t="s">
        <v>921</v>
      </c>
    </row>
    <row r="1877" spans="1:13" x14ac:dyDescent="0.15">
      <c r="D1877" s="9">
        <v>2300</v>
      </c>
      <c r="E1877" s="9"/>
      <c r="F1877" s="9"/>
      <c r="G1877" s="9"/>
      <c r="H1877" s="9"/>
      <c r="I1877" s="9"/>
      <c r="J1877" s="9"/>
      <c r="K1877" s="2">
        <f>SUM(D1877:J1877)</f>
        <v>2300</v>
      </c>
      <c r="L1877" s="2" t="s">
        <v>937</v>
      </c>
    </row>
    <row r="1879" spans="1:13" x14ac:dyDescent="0.15">
      <c r="A1879" s="1" t="s">
        <v>932</v>
      </c>
      <c r="B1879" s="1" t="s">
        <v>934</v>
      </c>
      <c r="C1879" s="1" t="s">
        <v>938</v>
      </c>
      <c r="J1879" s="1" t="s">
        <v>939</v>
      </c>
      <c r="M1879" s="1" t="s">
        <v>940</v>
      </c>
    </row>
    <row r="1880" spans="1:13" x14ac:dyDescent="0.15">
      <c r="D1880" s="9"/>
      <c r="E1880" s="9"/>
      <c r="F1880" s="9"/>
      <c r="G1880" s="9"/>
      <c r="H1880" s="9"/>
      <c r="I1880" s="9"/>
      <c r="J1880" s="9">
        <v>3200</v>
      </c>
      <c r="K1880" s="2">
        <f>SUM(D1880:J1880)</f>
        <v>3200</v>
      </c>
      <c r="L1880" s="2" t="s">
        <v>937</v>
      </c>
    </row>
    <row r="1882" spans="1:13" x14ac:dyDescent="0.15">
      <c r="A1882" s="1" t="s">
        <v>932</v>
      </c>
      <c r="B1882" s="1" t="s">
        <v>934</v>
      </c>
      <c r="C1882" s="1" t="s">
        <v>941</v>
      </c>
      <c r="E1882" s="1">
        <v>4</v>
      </c>
      <c r="F1882" s="1">
        <v>4</v>
      </c>
      <c r="H1882" s="1">
        <v>2</v>
      </c>
      <c r="M1882" s="1" t="s">
        <v>921</v>
      </c>
    </row>
    <row r="1883" spans="1:13" x14ac:dyDescent="0.15">
      <c r="D1883" s="9"/>
      <c r="E1883" s="9">
        <v>760</v>
      </c>
      <c r="F1883" s="9">
        <v>680</v>
      </c>
      <c r="G1883" s="9"/>
      <c r="H1883" s="9">
        <v>400</v>
      </c>
      <c r="I1883" s="9"/>
      <c r="J1883" s="9"/>
      <c r="K1883" s="2">
        <f>SUM(D1883:J1883)</f>
        <v>1840</v>
      </c>
      <c r="L1883" s="2" t="s">
        <v>942</v>
      </c>
    </row>
    <row r="1885" spans="1:13" x14ac:dyDescent="0.15">
      <c r="A1885" s="1" t="s">
        <v>932</v>
      </c>
      <c r="B1885" s="1" t="s">
        <v>934</v>
      </c>
      <c r="C1885" s="1" t="s">
        <v>943</v>
      </c>
      <c r="D1885" s="1">
        <v>8</v>
      </c>
      <c r="G1885" s="1">
        <v>2</v>
      </c>
      <c r="M1885" s="1" t="s">
        <v>921</v>
      </c>
    </row>
    <row r="1886" spans="1:13" x14ac:dyDescent="0.15">
      <c r="D1886" s="9">
        <v>1840</v>
      </c>
      <c r="E1886" s="9"/>
      <c r="F1886" s="9"/>
      <c r="G1886" s="9">
        <v>300</v>
      </c>
      <c r="H1886" s="9"/>
      <c r="I1886" s="9"/>
      <c r="J1886" s="9"/>
      <c r="K1886" s="2">
        <f>SUM(D1886:J1886)</f>
        <v>2140</v>
      </c>
      <c r="L1886" s="2" t="s">
        <v>944</v>
      </c>
    </row>
    <row r="1888" spans="1:13" x14ac:dyDescent="0.15">
      <c r="A1888" s="1" t="s">
        <v>932</v>
      </c>
      <c r="B1888" s="1" t="s">
        <v>934</v>
      </c>
      <c r="C1888" s="1" t="s">
        <v>946</v>
      </c>
      <c r="D1888" s="1">
        <v>52</v>
      </c>
      <c r="G1888" s="1">
        <v>3</v>
      </c>
      <c r="M1888" s="1" t="s">
        <v>926</v>
      </c>
    </row>
    <row r="1889" spans="1:13" x14ac:dyDescent="0.15">
      <c r="D1889" s="9">
        <v>11960</v>
      </c>
      <c r="E1889" s="9"/>
      <c r="F1889" s="9"/>
      <c r="G1889" s="9">
        <v>450</v>
      </c>
      <c r="H1889" s="9"/>
      <c r="I1889" s="9"/>
      <c r="J1889" s="9"/>
      <c r="K1889" s="2">
        <f>SUM(D1889:J1889)</f>
        <v>12410</v>
      </c>
      <c r="L1889" s="2" t="s">
        <v>947</v>
      </c>
    </row>
    <row r="1891" spans="1:13" x14ac:dyDescent="0.15">
      <c r="A1891" s="1" t="s">
        <v>932</v>
      </c>
      <c r="B1891" s="1" t="s">
        <v>934</v>
      </c>
      <c r="C1891" s="1" t="s">
        <v>948</v>
      </c>
      <c r="D1891" s="1">
        <v>4</v>
      </c>
      <c r="I1891" s="1">
        <v>5</v>
      </c>
      <c r="M1891" s="1" t="s">
        <v>921</v>
      </c>
    </row>
    <row r="1892" spans="1:13" x14ac:dyDescent="0.15">
      <c r="D1892" s="9">
        <v>920</v>
      </c>
      <c r="E1892" s="9"/>
      <c r="F1892" s="9"/>
      <c r="G1892" s="9"/>
      <c r="H1892" s="9"/>
      <c r="I1892" s="9">
        <v>1000</v>
      </c>
      <c r="J1892" s="9"/>
      <c r="K1892" s="2">
        <f>SUM(D1892:J1892)</f>
        <v>1920</v>
      </c>
      <c r="L1892" s="2" t="s">
        <v>949</v>
      </c>
    </row>
    <row r="1894" spans="1:13" x14ac:dyDescent="0.15">
      <c r="A1894" s="1" t="s">
        <v>950</v>
      </c>
      <c r="B1894" s="1" t="s">
        <v>1001</v>
      </c>
      <c r="C1894" s="1" t="s">
        <v>951</v>
      </c>
      <c r="D1894" s="1">
        <v>4</v>
      </c>
      <c r="E1894" s="1">
        <v>1</v>
      </c>
      <c r="G1894" s="1">
        <v>1</v>
      </c>
      <c r="H1894" s="1">
        <v>1</v>
      </c>
      <c r="M1894" s="1" t="s">
        <v>952</v>
      </c>
    </row>
    <row r="1895" spans="1:13" x14ac:dyDescent="0.15">
      <c r="D1895" s="9">
        <v>1200</v>
      </c>
      <c r="E1895" s="9">
        <v>260</v>
      </c>
      <c r="F1895" s="9"/>
      <c r="G1895" s="9">
        <v>200</v>
      </c>
      <c r="H1895" s="9">
        <v>270</v>
      </c>
      <c r="I1895" s="9"/>
      <c r="J1895" s="9"/>
      <c r="K1895" s="2">
        <f>SUM(D1895:J1895)</f>
        <v>1930</v>
      </c>
      <c r="L1895" s="2">
        <v>1070</v>
      </c>
    </row>
    <row r="1897" spans="1:13" x14ac:dyDescent="0.15">
      <c r="A1897" s="1" t="s">
        <v>999</v>
      </c>
      <c r="B1897" s="1" t="s">
        <v>1000</v>
      </c>
      <c r="C1897" s="1" t="s">
        <v>1003</v>
      </c>
      <c r="I1897" s="1">
        <v>1</v>
      </c>
      <c r="M1897" s="1" t="s">
        <v>921</v>
      </c>
    </row>
    <row r="1898" spans="1:13" x14ac:dyDescent="0.15">
      <c r="D1898" s="9"/>
      <c r="E1898" s="9"/>
      <c r="F1898" s="9"/>
      <c r="G1898" s="9"/>
      <c r="H1898" s="9"/>
      <c r="I1898" s="9">
        <v>270</v>
      </c>
      <c r="J1898" s="9"/>
      <c r="K1898" s="2">
        <f>SUM(D1898:J1898)</f>
        <v>270</v>
      </c>
      <c r="L1898" s="2" t="s">
        <v>1002</v>
      </c>
    </row>
    <row r="1900" spans="1:13" x14ac:dyDescent="0.15">
      <c r="A1900" s="1" t="s">
        <v>918</v>
      </c>
      <c r="B1900" s="1" t="s">
        <v>1000</v>
      </c>
      <c r="C1900" s="1" t="s">
        <v>976</v>
      </c>
      <c r="I1900" s="1">
        <v>1</v>
      </c>
      <c r="M1900" s="1" t="s">
        <v>921</v>
      </c>
    </row>
    <row r="1901" spans="1:13" x14ac:dyDescent="0.15">
      <c r="D1901" s="9"/>
      <c r="E1901" s="9"/>
      <c r="F1901" s="9"/>
      <c r="G1901" s="9"/>
      <c r="H1901" s="9"/>
      <c r="I1901" s="9">
        <v>270</v>
      </c>
      <c r="J1901" s="9"/>
      <c r="K1901" s="2">
        <f>SUM(D1901:J1901)</f>
        <v>270</v>
      </c>
      <c r="L1901" s="2" t="s">
        <v>1004</v>
      </c>
    </row>
    <row r="1903" spans="1:13" x14ac:dyDescent="0.15">
      <c r="A1903" s="1" t="s">
        <v>918</v>
      </c>
      <c r="B1903" s="1" t="s">
        <v>1046</v>
      </c>
      <c r="C1903" s="1" t="s">
        <v>1047</v>
      </c>
      <c r="D1903" s="1">
        <v>1</v>
      </c>
      <c r="M1903" s="1" t="s">
        <v>921</v>
      </c>
    </row>
    <row r="1904" spans="1:13" x14ac:dyDescent="0.15">
      <c r="D1904" s="9">
        <v>300</v>
      </c>
      <c r="E1904" s="9"/>
      <c r="F1904" s="9"/>
      <c r="G1904" s="9"/>
      <c r="H1904" s="9"/>
      <c r="I1904" s="9"/>
      <c r="J1904" s="9"/>
      <c r="K1904" s="2">
        <f>SUM(D1904:J1904)</f>
        <v>300</v>
      </c>
      <c r="L1904" s="2" t="s">
        <v>1048</v>
      </c>
    </row>
    <row r="1906" spans="1:13" x14ac:dyDescent="0.15">
      <c r="A1906" s="1" t="s">
        <v>1051</v>
      </c>
      <c r="B1906" s="1" t="s">
        <v>1050</v>
      </c>
      <c r="C1906" s="1" t="s">
        <v>1052</v>
      </c>
      <c r="D1906" s="1">
        <v>2</v>
      </c>
      <c r="M1906" s="1" t="s">
        <v>921</v>
      </c>
    </row>
    <row r="1907" spans="1:13" x14ac:dyDescent="0.15">
      <c r="D1907" s="9">
        <v>460</v>
      </c>
      <c r="E1907" s="9"/>
      <c r="F1907" s="9"/>
      <c r="G1907" s="9"/>
      <c r="H1907" s="9"/>
      <c r="I1907" s="9"/>
      <c r="J1907" s="9"/>
      <c r="K1907" s="2">
        <f>SUM(D1907:J1907)</f>
        <v>460</v>
      </c>
      <c r="L1907" s="2" t="s">
        <v>1054</v>
      </c>
    </row>
    <row r="1909" spans="1:13" x14ac:dyDescent="0.15">
      <c r="A1909" s="1" t="s">
        <v>1051</v>
      </c>
      <c r="B1909" s="1" t="s">
        <v>1050</v>
      </c>
      <c r="C1909" s="1" t="s">
        <v>1053</v>
      </c>
      <c r="D1909" s="1">
        <v>4</v>
      </c>
      <c r="F1909" s="1">
        <v>1</v>
      </c>
      <c r="H1909" s="1">
        <v>1</v>
      </c>
      <c r="M1909" s="1" t="s">
        <v>1055</v>
      </c>
    </row>
    <row r="1910" spans="1:13" x14ac:dyDescent="0.15">
      <c r="D1910" s="9">
        <v>920</v>
      </c>
      <c r="E1910" s="9"/>
      <c r="F1910" s="9">
        <v>170</v>
      </c>
      <c r="G1910" s="9"/>
      <c r="H1910" s="9">
        <v>200</v>
      </c>
      <c r="I1910" s="9"/>
      <c r="J1910" s="9"/>
      <c r="K1910" s="2">
        <f>SUM(D1910:J1910)</f>
        <v>1290</v>
      </c>
      <c r="L1910" s="2" t="s">
        <v>1056</v>
      </c>
    </row>
    <row r="1912" spans="1:13" x14ac:dyDescent="0.15">
      <c r="A1912" s="1" t="s">
        <v>1051</v>
      </c>
      <c r="B1912" s="1" t="s">
        <v>1050</v>
      </c>
      <c r="C1912" s="1" t="s">
        <v>1043</v>
      </c>
      <c r="D1912" s="1">
        <v>1</v>
      </c>
      <c r="M1912" s="1" t="s">
        <v>921</v>
      </c>
    </row>
    <row r="1913" spans="1:13" x14ac:dyDescent="0.15">
      <c r="D1913" s="9">
        <v>230</v>
      </c>
      <c r="E1913" s="9"/>
      <c r="F1913" s="9"/>
      <c r="G1913" s="9"/>
      <c r="H1913" s="9"/>
      <c r="I1913" s="9"/>
      <c r="J1913" s="9"/>
      <c r="K1913" s="2" t="s">
        <v>1058</v>
      </c>
      <c r="L1913" s="2" t="s">
        <v>1057</v>
      </c>
    </row>
    <row r="1915" spans="1:13" x14ac:dyDescent="0.15">
      <c r="A1915" s="1" t="s">
        <v>1073</v>
      </c>
      <c r="B1915" s="1" t="s">
        <v>1074</v>
      </c>
      <c r="C1915" s="1" t="s">
        <v>1047</v>
      </c>
      <c r="D1915" s="1">
        <v>2</v>
      </c>
      <c r="H1915" s="1">
        <v>1</v>
      </c>
      <c r="M1915" s="1" t="s">
        <v>921</v>
      </c>
    </row>
    <row r="1916" spans="1:13" x14ac:dyDescent="0.15">
      <c r="D1916" s="9">
        <v>520</v>
      </c>
      <c r="E1916" s="9"/>
      <c r="F1916" s="9"/>
      <c r="G1916" s="9"/>
      <c r="H1916" s="9">
        <v>270</v>
      </c>
      <c r="I1916" s="9"/>
      <c r="J1916" s="9"/>
      <c r="K1916" s="2">
        <f>SUM(D1916:J1916)</f>
        <v>790</v>
      </c>
      <c r="L1916" s="2">
        <v>2210</v>
      </c>
    </row>
  </sheetData>
  <autoFilter ref="A1:Q3"/>
  <phoneticPr fontId="8" type="noConversion"/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2019-04-11T09:24:44Z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