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Sheet1!$A$1:$Q$3</definedName>
  </definedNames>
  <calcPr calcId="152511" calcMode="autoNoTable"/>
</workbook>
</file>

<file path=xl/calcChain.xml><?xml version="1.0" encoding="utf-8"?>
<calcChain xmlns="http://schemas.openxmlformats.org/spreadsheetml/2006/main">
  <c r="K840" i="1" l="1"/>
  <c r="K1703" i="1"/>
  <c r="K1628" i="1"/>
  <c r="K1159" i="1" l="1"/>
  <c r="K1640" i="1" l="1"/>
  <c r="K1382" i="1" l="1"/>
  <c r="K924" i="1"/>
  <c r="K1940" i="1"/>
  <c r="K1634" i="1"/>
  <c r="K1334" i="1"/>
  <c r="K1526" i="1"/>
  <c r="K459" i="1"/>
  <c r="K405" i="1"/>
  <c r="K1934" i="1"/>
  <c r="K1931" i="1"/>
  <c r="K1928" i="1" l="1"/>
  <c r="K1820" i="1"/>
  <c r="K1493" i="1"/>
  <c r="K516" i="1" l="1"/>
  <c r="K1700" i="1"/>
  <c r="K1595" i="1" l="1"/>
  <c r="K693" i="1"/>
  <c r="K1715" i="1"/>
  <c r="K1625" i="1" l="1"/>
  <c r="K1823" i="1"/>
  <c r="K690" i="1" l="1"/>
  <c r="K1862" i="1"/>
  <c r="K228" i="1"/>
  <c r="K792" i="1" l="1"/>
  <c r="K1520" i="1"/>
  <c r="K1925" i="1"/>
  <c r="K1922" i="1"/>
  <c r="K189" i="1" l="1"/>
  <c r="K186" i="1"/>
  <c r="K1754" i="1"/>
  <c r="K1411" i="1"/>
  <c r="K1408" i="1"/>
  <c r="K324" i="1"/>
  <c r="K1808" i="1" l="1"/>
  <c r="K1805" i="1"/>
  <c r="K1802" i="1"/>
  <c r="K1799" i="1"/>
  <c r="K1853" i="1"/>
  <c r="K1790" i="1"/>
  <c r="K1778" i="1"/>
  <c r="K1030" i="1"/>
  <c r="K906" i="1"/>
  <c r="K1919" i="1"/>
  <c r="K1916" i="1"/>
  <c r="K1913" i="1"/>
  <c r="K1910" i="1"/>
  <c r="K1907" i="1"/>
  <c r="K1904" i="1"/>
  <c r="K1901" i="1"/>
  <c r="K1898" i="1"/>
  <c r="K1751" i="1" l="1"/>
  <c r="K1748" i="1"/>
  <c r="K1895" i="1"/>
  <c r="K1892" i="1"/>
  <c r="K1005" i="1"/>
  <c r="K720" i="1"/>
  <c r="K1135" i="1"/>
  <c r="K1132" i="1"/>
  <c r="K687" i="1"/>
  <c r="K1889" i="1"/>
  <c r="K1886" i="1"/>
  <c r="K1877" i="1"/>
  <c r="K1874" i="1"/>
  <c r="K1871" i="1"/>
  <c r="K1868" i="1"/>
  <c r="K1865" i="1"/>
  <c r="K1859" i="1"/>
  <c r="K1856" i="1"/>
  <c r="K1850" i="1"/>
  <c r="K1847" i="1"/>
  <c r="K1844" i="1"/>
  <c r="K1841" i="1"/>
  <c r="K1838" i="1"/>
  <c r="K1835" i="1"/>
  <c r="K1829" i="1"/>
  <c r="K1817" i="1"/>
  <c r="K1814" i="1"/>
  <c r="K1811" i="1"/>
  <c r="K1796" i="1"/>
  <c r="K1793" i="1"/>
  <c r="K1787" i="1"/>
  <c r="K1775" i="1"/>
  <c r="K1772" i="1"/>
  <c r="K1769" i="1"/>
  <c r="K1766" i="1"/>
  <c r="K1763" i="1"/>
  <c r="K1760" i="1"/>
  <c r="K1757" i="1"/>
  <c r="K1745" i="1"/>
  <c r="K1742" i="1"/>
  <c r="K1739" i="1"/>
  <c r="K1736" i="1"/>
  <c r="K1727" i="1"/>
  <c r="K1721" i="1"/>
  <c r="K1718" i="1"/>
  <c r="K1712" i="1"/>
  <c r="K1709" i="1"/>
  <c r="K1706" i="1"/>
  <c r="K1697" i="1"/>
  <c r="K1694" i="1"/>
  <c r="K1691" i="1"/>
  <c r="K1688" i="1"/>
  <c r="K1685" i="1"/>
  <c r="K1682" i="1"/>
  <c r="K1679" i="1"/>
  <c r="K1676" i="1"/>
  <c r="K1673" i="1"/>
  <c r="K1670" i="1"/>
  <c r="K1667" i="1"/>
  <c r="K1664" i="1"/>
  <c r="K1661" i="1"/>
  <c r="K1658" i="1"/>
  <c r="K1655" i="1"/>
  <c r="K1652" i="1"/>
  <c r="K1649" i="1"/>
  <c r="K1646" i="1"/>
  <c r="K1643" i="1"/>
  <c r="K1637" i="1"/>
  <c r="K1631" i="1"/>
  <c r="K1622" i="1"/>
  <c r="K1619" i="1"/>
  <c r="K1616" i="1"/>
  <c r="K1610" i="1"/>
  <c r="K1607" i="1"/>
  <c r="K1604" i="1"/>
  <c r="K1601" i="1"/>
  <c r="K1598" i="1"/>
  <c r="K1592" i="1"/>
  <c r="K1586" i="1"/>
  <c r="K1583" i="1"/>
  <c r="K1577" i="1"/>
  <c r="K1574" i="1"/>
  <c r="K1571" i="1"/>
  <c r="K1568" i="1"/>
  <c r="K1565" i="1"/>
  <c r="K1562" i="1"/>
  <c r="K1553" i="1"/>
  <c r="K1550" i="1"/>
  <c r="K1547" i="1"/>
  <c r="K1541" i="1"/>
  <c r="K1538" i="1"/>
  <c r="K1532" i="1"/>
  <c r="K1523" i="1"/>
  <c r="K1514" i="1"/>
  <c r="K1508" i="1"/>
  <c r="K1505" i="1"/>
  <c r="K1502" i="1"/>
  <c r="K1490" i="1"/>
  <c r="K1481" i="1"/>
  <c r="K1474" i="1"/>
  <c r="K1468" i="1"/>
  <c r="K1465" i="1"/>
  <c r="K1459" i="1"/>
  <c r="K1456" i="1"/>
  <c r="K1453" i="1"/>
  <c r="K1450" i="1"/>
  <c r="K1444" i="1"/>
  <c r="K1441" i="1"/>
  <c r="J1438" i="1"/>
  <c r="K1432" i="1"/>
  <c r="K1426" i="1"/>
  <c r="K1423" i="1"/>
  <c r="K1420" i="1"/>
  <c r="K1414" i="1"/>
  <c r="K1405" i="1"/>
  <c r="K1402" i="1"/>
  <c r="K1396" i="1"/>
  <c r="K1393" i="1"/>
  <c r="K1390" i="1"/>
  <c r="K1379" i="1"/>
  <c r="K1376" i="1"/>
  <c r="K1370" i="1"/>
  <c r="K1367" i="1"/>
  <c r="K1364" i="1"/>
  <c r="K1361" i="1"/>
  <c r="K1358" i="1"/>
  <c r="K1352" i="1"/>
  <c r="K1349" i="1"/>
  <c r="K1346" i="1"/>
  <c r="K1340" i="1"/>
  <c r="K1337" i="1"/>
  <c r="K1331" i="1"/>
  <c r="K1325" i="1"/>
  <c r="K1322" i="1"/>
  <c r="K1319" i="1"/>
  <c r="K1313" i="1"/>
  <c r="K1310" i="1"/>
  <c r="K1304" i="1"/>
  <c r="K1301" i="1"/>
  <c r="K1298" i="1"/>
  <c r="K1292" i="1"/>
  <c r="K1289" i="1"/>
  <c r="K1286" i="1"/>
  <c r="K1280" i="1"/>
  <c r="K1277" i="1"/>
  <c r="K1274" i="1"/>
  <c r="K1271" i="1"/>
  <c r="K1268" i="1"/>
  <c r="K1265" i="1"/>
  <c r="K1256" i="1"/>
  <c r="K1235" i="1"/>
  <c r="K1226" i="1"/>
  <c r="K1223" i="1"/>
  <c r="K1217" i="1"/>
  <c r="K1214" i="1"/>
  <c r="K1211" i="1"/>
  <c r="K1205" i="1"/>
  <c r="K1199" i="1"/>
  <c r="K1195" i="1"/>
  <c r="K1192" i="1"/>
  <c r="K1189" i="1"/>
  <c r="K1186" i="1"/>
  <c r="K1177" i="1"/>
  <c r="K1171" i="1"/>
  <c r="K1168" i="1"/>
  <c r="K1156" i="1"/>
  <c r="K1147" i="1"/>
  <c r="K1129" i="1"/>
  <c r="K1126" i="1"/>
  <c r="K1117" i="1"/>
  <c r="L1117" i="1" s="1"/>
  <c r="K1108" i="1"/>
  <c r="K1105" i="1"/>
  <c r="K1099" i="1"/>
  <c r="K1096" i="1"/>
  <c r="K1093" i="1"/>
  <c r="K1087" i="1"/>
  <c r="K1084" i="1"/>
  <c r="K1078" i="1"/>
  <c r="K1066" i="1"/>
  <c r="K1054" i="1"/>
  <c r="K1051" i="1"/>
  <c r="L1051" i="1" s="1"/>
  <c r="K1033" i="1"/>
  <c r="K1027" i="1"/>
  <c r="K1024" i="1"/>
  <c r="K1021" i="1"/>
  <c r="K1018" i="1"/>
  <c r="K1012" i="1"/>
  <c r="K1008" i="1"/>
  <c r="K1002" i="1"/>
  <c r="K996" i="1"/>
  <c r="K987" i="1"/>
  <c r="K984" i="1"/>
  <c r="K981" i="1"/>
  <c r="K978" i="1"/>
  <c r="K975" i="1"/>
  <c r="K966" i="1"/>
  <c r="K963" i="1"/>
  <c r="K960" i="1"/>
  <c r="K957" i="1"/>
  <c r="K954" i="1"/>
  <c r="K951" i="1"/>
  <c r="K948" i="1"/>
  <c r="K942" i="1"/>
  <c r="K939" i="1"/>
  <c r="K936" i="1"/>
  <c r="K933" i="1"/>
  <c r="K930" i="1"/>
  <c r="K927" i="1"/>
  <c r="K921" i="1"/>
  <c r="K918" i="1"/>
  <c r="K912" i="1"/>
  <c r="K909" i="1"/>
  <c r="K903" i="1"/>
  <c r="K897" i="1"/>
  <c r="K894" i="1"/>
  <c r="K888" i="1"/>
  <c r="K882" i="1"/>
  <c r="K873" i="1"/>
  <c r="K870" i="1"/>
  <c r="K867" i="1"/>
  <c r="K855" i="1"/>
  <c r="K846" i="1"/>
  <c r="K843" i="1"/>
  <c r="K837" i="1"/>
  <c r="K834" i="1"/>
  <c r="K831" i="1"/>
  <c r="K825" i="1"/>
  <c r="K822" i="1"/>
  <c r="K813" i="1"/>
  <c r="K810" i="1"/>
  <c r="K801" i="1"/>
  <c r="K798" i="1"/>
  <c r="K795" i="1"/>
  <c r="K786" i="1"/>
  <c r="K783" i="1"/>
  <c r="K777" i="1"/>
  <c r="K765" i="1"/>
  <c r="K744" i="1"/>
  <c r="K741" i="1"/>
  <c r="K738" i="1"/>
  <c r="K735" i="1"/>
  <c r="K732" i="1"/>
  <c r="K729" i="1"/>
  <c r="K723" i="1"/>
  <c r="K717" i="1"/>
  <c r="K714" i="1"/>
  <c r="K711" i="1"/>
  <c r="K708" i="1"/>
  <c r="K705" i="1"/>
  <c r="K699" i="1"/>
  <c r="K696" i="1"/>
  <c r="K684" i="1"/>
  <c r="K678" i="1"/>
  <c r="K675" i="1"/>
  <c r="K672" i="1"/>
  <c r="K669" i="1"/>
  <c r="K663" i="1"/>
  <c r="K660" i="1"/>
  <c r="K657" i="1"/>
  <c r="K654" i="1"/>
  <c r="K651" i="1"/>
  <c r="K648" i="1"/>
  <c r="K645" i="1"/>
  <c r="K642" i="1"/>
  <c r="K639" i="1"/>
  <c r="K636" i="1"/>
  <c r="K633" i="1"/>
  <c r="K630" i="1"/>
  <c r="K627" i="1"/>
  <c r="K624" i="1"/>
  <c r="K621" i="1"/>
  <c r="K609" i="1"/>
  <c r="K606" i="1"/>
  <c r="K600" i="1"/>
  <c r="K591" i="1"/>
  <c r="K585" i="1"/>
  <c r="K582" i="1"/>
  <c r="K579" i="1"/>
  <c r="K570" i="1"/>
  <c r="K567" i="1"/>
  <c r="K564" i="1"/>
  <c r="K561" i="1"/>
  <c r="K558" i="1"/>
  <c r="K555" i="1"/>
  <c r="K552" i="1"/>
  <c r="K549" i="1"/>
  <c r="K546" i="1"/>
  <c r="K540" i="1"/>
  <c r="K537" i="1"/>
  <c r="K531" i="1"/>
  <c r="K525" i="1"/>
  <c r="K519" i="1"/>
  <c r="K513" i="1"/>
  <c r="K510" i="1"/>
  <c r="K507" i="1"/>
  <c r="K504" i="1"/>
  <c r="K501" i="1"/>
  <c r="K498" i="1"/>
  <c r="K489" i="1"/>
  <c r="K483" i="1"/>
  <c r="K480" i="1"/>
  <c r="K477" i="1"/>
  <c r="K474" i="1"/>
  <c r="K471" i="1"/>
  <c r="K468" i="1"/>
  <c r="K465" i="1"/>
  <c r="K456" i="1"/>
  <c r="K453" i="1"/>
  <c r="K444" i="1"/>
  <c r="K438" i="1"/>
  <c r="K426" i="1"/>
  <c r="K423" i="1"/>
  <c r="K420" i="1"/>
  <c r="K417" i="1"/>
  <c r="K414" i="1"/>
  <c r="K411" i="1"/>
  <c r="K408" i="1"/>
  <c r="K402" i="1"/>
  <c r="K399" i="1"/>
  <c r="K396" i="1"/>
  <c r="K393" i="1"/>
  <c r="K390" i="1"/>
  <c r="K387" i="1"/>
  <c r="K384" i="1"/>
  <c r="K381" i="1"/>
  <c r="K375" i="1"/>
  <c r="K372" i="1"/>
  <c r="K363" i="1"/>
  <c r="K360" i="1"/>
  <c r="K357" i="1"/>
  <c r="K348" i="1"/>
  <c r="K345" i="1"/>
  <c r="K339" i="1"/>
  <c r="K336" i="1"/>
  <c r="K327" i="1"/>
  <c r="K321" i="1"/>
  <c r="K315" i="1"/>
  <c r="K312" i="1"/>
  <c r="K309" i="1"/>
  <c r="K306" i="1"/>
  <c r="K303" i="1"/>
  <c r="K300" i="1"/>
  <c r="K297" i="1"/>
  <c r="K291" i="1"/>
  <c r="K288" i="1"/>
  <c r="K285" i="1"/>
  <c r="K282" i="1"/>
  <c r="K279" i="1"/>
  <c r="K273" i="1"/>
  <c r="K270" i="1"/>
  <c r="K267" i="1"/>
  <c r="K264" i="1"/>
  <c r="K258" i="1"/>
  <c r="K255" i="1"/>
  <c r="K252" i="1"/>
  <c r="K249" i="1"/>
  <c r="K246" i="1"/>
  <c r="K243" i="1"/>
  <c r="K240" i="1"/>
  <c r="K237" i="1"/>
  <c r="K234" i="1"/>
  <c r="K231" i="1"/>
  <c r="K225" i="1"/>
  <c r="K222" i="1"/>
  <c r="K216" i="1"/>
  <c r="K213" i="1"/>
  <c r="K210" i="1"/>
  <c r="K207" i="1"/>
  <c r="K201" i="1"/>
  <c r="K198" i="1"/>
  <c r="K195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37" i="1" l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261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64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67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0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系统上是7570元，有800元在下级于双双里</t>
        </r>
      </text>
    </comment>
    <comment ref="L306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12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15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18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24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77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78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396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49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495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01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13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02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28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52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56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67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68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51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72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26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32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35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61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71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74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41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76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63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480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83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86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89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23" authorId="2" shapeId="0">
      <text>
        <r>
          <rPr>
            <b/>
            <sz val="9"/>
            <color indexed="81"/>
            <rFont val="宋体"/>
            <family val="3"/>
            <charset val="134"/>
          </rPr>
          <t>+69000
·</t>
        </r>
      </text>
    </comment>
    <comment ref="J1574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45" authorId="2" shapeId="0">
      <text>
        <r>
          <rPr>
            <b/>
            <sz val="9"/>
            <color indexed="81"/>
            <rFont val="宋体"/>
            <family val="3"/>
            <charset val="134"/>
          </rPr>
          <t>+23000</t>
        </r>
      </text>
    </comment>
    <comment ref="L1754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787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</text>
    </comment>
    <comment ref="L1790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<sst xmlns="http://schemas.openxmlformats.org/spreadsheetml/2006/main" count="3709" uniqueCount="1097">
  <si>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</si>
  <si>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</si>
  <si>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</si>
  <si>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</si>
  <si>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</si>
  <si>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</si>
  <si>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</si>
  <si>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</si>
  <si>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</si>
  <si>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</si>
  <si>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</si>
  <si>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</si>
  <si>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</si>
  <si>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</si>
  <si>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</si>
  <si>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</si>
  <si>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</si>
  <si>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</si>
  <si>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</si>
  <si>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</si>
  <si>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</si>
  <si>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</si>
  <si>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</si>
  <si>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</si>
  <si>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</si>
  <si>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</si>
  <si>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</si>
  <si>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</si>
  <si>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</si>
  <si>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</si>
  <si>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</si>
  <si>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</si>
  <si>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</si>
  <si>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</si>
  <si>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</si>
  <si>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</si>
  <si>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</si>
  <si>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</si>
  <si>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</si>
  <si>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</si>
  <si>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</si>
  <si>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</si>
  <si>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</si>
  <si>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</si>
  <si>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</si>
  <si>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</si>
  <si>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</si>
  <si>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</si>
  <si>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</si>
  <si>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</si>
  <si>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</si>
  <si>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</si>
  <si>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</si>
  <si>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</si>
  <si>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</si>
  <si>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</si>
  <si>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</si>
  <si>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</si>
  <si>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</si>
  <si>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</si>
  <si>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</si>
  <si>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</si>
  <si>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</si>
  <si>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</si>
  <si>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</si>
  <si>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</si>
  <si>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</si>
  <si>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</si>
  <si>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</si>
  <si>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</si>
  <si>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</si>
  <si>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</si>
  <si>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</si>
  <si>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</si>
  <si>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</si>
  <si>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</si>
  <si>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</si>
  <si>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</si>
  <si>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</si>
  <si>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</si>
  <si>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</si>
  <si>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</si>
  <si>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</si>
  <si>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</si>
  <si>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</si>
  <si>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</si>
  <si>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</si>
  <si>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</si>
  <si>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</si>
  <si>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</si>
  <si>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</si>
  <si>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</si>
  <si>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</si>
  <si>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</si>
  <si>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</si>
  <si>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</si>
  <si>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</si>
  <si>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</si>
  <si>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</si>
  <si>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</si>
  <si>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</si>
  <si>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</si>
  <si>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</si>
  <si>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</si>
  <si>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</si>
  <si>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</si>
  <si>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</si>
  <si>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</si>
  <si>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</si>
  <si>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</si>
  <si>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</si>
  <si>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</si>
  <si>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</si>
  <si>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</si>
  <si>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</si>
  <si>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</si>
  <si>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</si>
  <si>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</si>
  <si>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</si>
  <si>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</si>
  <si>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</si>
  <si>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</si>
  <si>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</si>
  <si>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</si>
  <si>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</si>
  <si>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</si>
  <si>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</si>
  <si>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</si>
  <si>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</si>
  <si>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</si>
  <si>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</si>
  <si>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</si>
  <si>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</si>
  <si>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</si>
  <si>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</si>
  <si>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</si>
  <si>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</si>
  <si>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</si>
  <si>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</si>
  <si>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</si>
  <si>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</si>
  <si>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</si>
  <si>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</si>
  <si>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</si>
  <si>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</si>
  <si>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</si>
  <si>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</si>
  <si>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</si>
  <si>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</si>
  <si>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</si>
  <si>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</si>
  <si>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</si>
  <si>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</si>
  <si>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</si>
  <si>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</si>
  <si>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</si>
  <si>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</si>
  <si>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</si>
  <si>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</si>
  <si>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</si>
  <si>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</si>
  <si>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</si>
  <si>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</si>
  <si>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</si>
  <si>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</si>
  <si>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</si>
  <si>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</si>
  <si>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</si>
  <si>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</si>
  <si>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</si>
  <si>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</si>
  <si>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</si>
  <si>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</si>
  <si>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</si>
  <si>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</si>
  <si>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</si>
  <si>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</si>
  <si>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</si>
  <si>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</si>
  <si>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</si>
  <si>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</si>
  <si>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</si>
  <si>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</si>
  <si>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</si>
  <si>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</si>
  <si>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</si>
  <si>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</si>
  <si>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</si>
  <si>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</si>
  <si>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</si>
  <si>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</si>
  <si>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</si>
  <si>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</si>
  <si>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</si>
  <si>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</si>
  <si>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</si>
  <si>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</si>
  <si>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</si>
  <si>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</si>
  <si>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</si>
  <si>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</si>
  <si>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</si>
  <si>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</si>
  <si>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</si>
  <si>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</si>
  <si>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</si>
  <si>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</si>
  <si>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</si>
  <si>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</si>
  <si>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</si>
  <si>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</si>
  <si>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</si>
  <si>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</si>
  <si>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</si>
  <si>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</si>
  <si>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</si>
  <si>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</si>
  <si>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</si>
  <si>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</si>
  <si>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</si>
  <si>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</si>
  <si>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</si>
  <si>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刘锦华</t>
  </si>
  <si>
    <t>5560</t>
  </si>
  <si>
    <t>US10-1</t>
  </si>
  <si>
    <t>3980</t>
  </si>
  <si>
    <t>4580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</si>
  <si>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</si>
  <si>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</si>
  <si>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</si>
  <si>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</si>
  <si>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</si>
  <si>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</si>
  <si>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</si>
  <si>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</si>
  <si>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</si>
  <si>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</si>
  <si>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</si>
  <si>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</si>
  <si>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</si>
  <si>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</si>
  <si>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</si>
  <si>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</si>
  <si>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</si>
  <si>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</si>
  <si>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</si>
  <si>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</si>
  <si>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</si>
  <si>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国内发货-4</t>
  </si>
  <si>
    <t>10160</t>
  </si>
  <si>
    <t>4.4下单</t>
  </si>
  <si>
    <t>7900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</si>
  <si>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</si>
  <si>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</si>
  <si>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</si>
  <si>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</si>
  <si>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</si>
  <si>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</si>
  <si>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</si>
  <si>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</si>
  <si>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</si>
  <si>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</si>
  <si>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</si>
  <si>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</si>
  <si>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</si>
  <si>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</si>
  <si>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</si>
  <si>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</si>
  <si>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</si>
  <si>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</si>
  <si>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</si>
  <si>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</si>
  <si>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</si>
  <si>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</si>
  <si>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</si>
  <si>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</si>
  <si>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</si>
  <si>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</si>
  <si>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</si>
  <si>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</si>
  <si>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</si>
  <si>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</si>
  <si>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</si>
  <si>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</si>
  <si>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</si>
  <si>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</si>
  <si>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</si>
  <si>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</si>
  <si>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</si>
  <si>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</si>
  <si>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</si>
  <si>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</si>
  <si>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</si>
  <si>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</si>
  <si>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</si>
  <si>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</si>
  <si>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</si>
  <si>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</si>
  <si>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</si>
  <si>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</si>
  <si>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</si>
  <si>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</si>
  <si>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</si>
  <si>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</si>
  <si>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</si>
  <si>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</si>
  <si>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</si>
  <si>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</si>
  <si>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</si>
  <si>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</si>
  <si>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</si>
  <si>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</si>
  <si>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</si>
  <si>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</si>
  <si>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</si>
  <si>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</si>
  <si>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</si>
  <si>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</si>
  <si>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</si>
  <si>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</si>
  <si>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</si>
  <si>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</si>
  <si>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</si>
  <si>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</si>
  <si>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</si>
  <si>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</si>
  <si>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</si>
  <si>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</si>
  <si>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</si>
  <si>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</si>
  <si>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</si>
  <si>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</si>
  <si>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</si>
  <si>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</si>
  <si>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</si>
  <si>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</si>
  <si>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</si>
  <si>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</si>
  <si>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</si>
  <si>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</si>
  <si>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</si>
  <si>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</si>
  <si>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</si>
  <si>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</si>
  <si>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</si>
  <si>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</si>
  <si>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</si>
  <si>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</si>
  <si>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</si>
  <si>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</si>
  <si>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</si>
  <si>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</si>
  <si>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</si>
  <si>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</si>
  <si>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</si>
  <si>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</si>
  <si>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</si>
  <si>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</si>
  <si>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</si>
  <si>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</si>
  <si>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</si>
  <si>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</si>
  <si>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</si>
  <si>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</si>
  <si>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</si>
  <si>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</si>
  <si>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</si>
  <si>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</si>
  <si>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</si>
  <si>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</si>
  <si>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</si>
  <si>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</si>
  <si>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</si>
  <si>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</si>
  <si>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</si>
  <si>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</si>
  <si>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</si>
  <si>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</si>
  <si>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</si>
  <si>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</si>
  <si>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</si>
  <si>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</si>
  <si>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</si>
  <si>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</si>
  <si>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</si>
  <si>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</si>
  <si>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</si>
  <si>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</si>
  <si>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</si>
  <si>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</si>
  <si>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</si>
  <si>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</si>
  <si>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</si>
  <si>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</si>
  <si>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</si>
  <si>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</si>
  <si>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</si>
  <si>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</si>
  <si>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</si>
  <si>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</si>
  <si>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</si>
  <si>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</si>
  <si>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</si>
  <si>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</si>
  <si>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</si>
  <si>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</si>
  <si>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</si>
  <si>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</si>
  <si>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</si>
  <si>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</si>
  <si>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</si>
  <si>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</si>
  <si>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</si>
  <si>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</si>
  <si>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</si>
  <si>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</si>
  <si>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</si>
  <si>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</si>
  <si>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</si>
  <si>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</si>
  <si>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</si>
  <si>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</si>
  <si>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</si>
  <si>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</si>
  <si>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</si>
  <si>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</si>
  <si>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</si>
  <si>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</si>
  <si>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</si>
  <si>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</si>
  <si>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</si>
  <si>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</si>
  <si>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</si>
  <si>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</si>
  <si>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</si>
  <si>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</si>
  <si>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</si>
  <si>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</si>
  <si>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</si>
  <si>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</si>
  <si>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</si>
  <si>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</si>
  <si>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</si>
  <si>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</si>
  <si>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</si>
  <si>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</si>
  <si>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</si>
  <si>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</si>
  <si>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</si>
  <si>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</si>
  <si>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</si>
  <si>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</si>
  <si>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</si>
  <si>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</si>
  <si>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</si>
  <si>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</si>
  <si>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</si>
  <si>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</si>
  <si>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</si>
  <si>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</si>
  <si>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</si>
  <si>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</si>
  <si>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</si>
  <si>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</si>
  <si>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</si>
  <si>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</si>
  <si>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</si>
  <si>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</si>
  <si>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</si>
  <si>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</si>
  <si>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</si>
  <si>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</si>
  <si>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</si>
  <si>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</si>
  <si>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</si>
  <si>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</si>
  <si>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</si>
  <si>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</si>
  <si>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</si>
  <si>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</si>
  <si>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</si>
  <si>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</si>
  <si>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</si>
  <si>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</si>
  <si>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</si>
  <si>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</si>
  <si>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</si>
  <si>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</si>
  <si>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</si>
  <si>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</si>
  <si>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</si>
  <si>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</si>
  <si>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</si>
  <si>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</si>
  <si>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</si>
  <si>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</si>
  <si>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</si>
  <si>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</si>
  <si>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</si>
  <si>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</si>
  <si>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</si>
  <si>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</si>
  <si>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</si>
  <si>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</si>
  <si>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</si>
  <si>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</si>
  <si>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</si>
  <si>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</si>
  <si>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</si>
  <si>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</si>
  <si>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</si>
  <si>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</si>
  <si>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</si>
  <si>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</si>
  <si>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</si>
  <si>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</si>
  <si>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</si>
  <si>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</si>
  <si>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</si>
  <si>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</si>
  <si>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</si>
  <si>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</si>
  <si>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</si>
  <si>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</si>
  <si>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</si>
  <si>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</si>
  <si>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</si>
  <si>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</si>
  <si>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</si>
  <si>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</si>
  <si>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3.26下单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</si>
  <si>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</si>
  <si>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</si>
  <si>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</si>
  <si>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</si>
  <si>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</si>
  <si>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</si>
  <si>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</si>
  <si>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</si>
  <si>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</si>
  <si>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</si>
  <si>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</si>
  <si>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</si>
  <si>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</si>
  <si>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</si>
  <si>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</si>
  <si>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</si>
  <si>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</si>
  <si>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</si>
  <si>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</si>
  <si>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</si>
  <si>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</si>
  <si>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</si>
  <si>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</si>
  <si>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</si>
  <si>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</si>
  <si>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</si>
  <si>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</si>
  <si>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</si>
  <si>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</si>
  <si>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</si>
  <si>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</si>
  <si>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</si>
  <si>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</si>
  <si>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</si>
  <si>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</si>
  <si>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</si>
  <si>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</si>
  <si>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</si>
  <si>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</si>
  <si>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</si>
  <si>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</si>
  <si>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</si>
  <si>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</si>
  <si>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</si>
  <si>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</si>
  <si>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</si>
  <si>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</si>
  <si>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</si>
  <si>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</si>
  <si>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</si>
  <si>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</si>
  <si>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</si>
  <si>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</si>
  <si>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</si>
  <si>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</si>
  <si>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</si>
  <si>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</si>
  <si>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</si>
  <si>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</si>
  <si>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</si>
  <si>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</si>
  <si>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</si>
  <si>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</si>
  <si>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</si>
  <si>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</si>
  <si>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</si>
  <si>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</si>
  <si>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</si>
  <si>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</si>
  <si>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</si>
  <si>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</si>
  <si>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</si>
  <si>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</si>
  <si>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</si>
  <si>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</si>
  <si>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</si>
  <si>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</si>
  <si>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</si>
  <si>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</si>
  <si>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</si>
  <si>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</si>
  <si>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</si>
  <si>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</si>
  <si>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</si>
  <si>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</si>
  <si>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</si>
  <si>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</si>
  <si>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</si>
  <si>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</si>
  <si>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</si>
  <si>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</si>
  <si>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</si>
  <si>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</si>
  <si>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</si>
  <si>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</si>
  <si>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</si>
  <si>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</si>
  <si>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</si>
  <si>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</si>
  <si>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</si>
  <si>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</si>
  <si>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</si>
  <si>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</si>
  <si>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</si>
  <si>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</si>
  <si>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</si>
  <si>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</si>
  <si>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</si>
  <si>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</si>
  <si>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</si>
  <si>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</si>
  <si>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</si>
  <si>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</si>
  <si>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</si>
  <si>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</si>
  <si>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</si>
  <si>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</si>
  <si>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</si>
  <si>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</si>
  <si>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</si>
  <si>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</si>
  <si>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</si>
  <si>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</si>
  <si>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</si>
  <si>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</si>
  <si>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</si>
  <si>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</si>
  <si>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</si>
  <si>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</si>
  <si>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</si>
  <si>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</si>
  <si>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</si>
  <si>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</si>
  <si>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</si>
  <si>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</si>
  <si>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</si>
  <si>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</si>
  <si>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</si>
  <si>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</si>
  <si>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</si>
  <si>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</si>
  <si>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</si>
  <si>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</si>
  <si>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</si>
  <si>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</si>
  <si>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国内发货-5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</si>
  <si>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</si>
  <si>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</si>
  <si>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</si>
  <si>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</si>
  <si>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</si>
  <si>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</si>
  <si>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</si>
  <si>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</si>
  <si>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</si>
  <si>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</si>
  <si>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</si>
  <si>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</si>
  <si>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</si>
  <si>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</si>
  <si>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</si>
  <si>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</si>
  <si>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</si>
  <si>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</si>
  <si>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</si>
  <si>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</si>
  <si>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</si>
  <si>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</si>
  <si>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</si>
  <si>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</si>
  <si>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</si>
  <si>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</si>
  <si>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</si>
  <si>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</si>
  <si>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</si>
  <si>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</si>
  <si>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</si>
  <si>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</si>
  <si>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</si>
  <si>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</si>
  <si>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</si>
  <si>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</si>
  <si>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</si>
  <si>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</si>
  <si>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</si>
  <si>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</si>
  <si>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</si>
  <si>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</si>
  <si>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</si>
  <si>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</si>
  <si>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</si>
  <si>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</si>
  <si>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</si>
  <si>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</si>
  <si>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</si>
  <si>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</si>
  <si>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</si>
  <si>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</si>
  <si>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</si>
  <si>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</si>
  <si>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</si>
  <si>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</si>
  <si>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</si>
  <si>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</si>
  <si>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</si>
  <si>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</si>
  <si>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</si>
  <si>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</si>
  <si>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</si>
  <si>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</si>
  <si>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</si>
  <si>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</si>
  <si>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</si>
  <si>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</si>
  <si>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</si>
  <si>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</si>
  <si>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</si>
  <si>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</si>
  <si>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</si>
  <si>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</si>
  <si>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</si>
  <si>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</si>
  <si>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</si>
  <si>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</si>
  <si>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330</t>
  </si>
  <si>
    <t>骆文清</t>
  </si>
  <si>
    <t>3.11充值</t>
  </si>
  <si>
    <t>+23000</t>
  </si>
  <si>
    <t>UQ10-1；UK15-1</t>
  </si>
  <si>
    <t>8100</t>
  </si>
  <si>
    <t>23080</t>
  </si>
  <si>
    <t>8820</t>
  </si>
  <si>
    <t>4.8下单</t>
  </si>
  <si>
    <t>770</t>
  </si>
  <si>
    <t>1.15床垫</t>
  </si>
  <si>
    <t>840</t>
  </si>
  <si>
    <t>于双双</t>
  </si>
  <si>
    <t>张彩霞</t>
  </si>
  <si>
    <t>2220</t>
  </si>
  <si>
    <t>吴静静</t>
  </si>
  <si>
    <t>1900</t>
  </si>
  <si>
    <t>李祯</t>
  </si>
  <si>
    <t>王燕</t>
  </si>
  <si>
    <t>8010</t>
  </si>
  <si>
    <t>周玲</t>
  </si>
  <si>
    <t>叶青</t>
  </si>
  <si>
    <t>1530</t>
  </si>
  <si>
    <t>930</t>
  </si>
  <si>
    <t>陈益芳</t>
  </si>
  <si>
    <t>1830</t>
  </si>
  <si>
    <t>1570</t>
  </si>
  <si>
    <t>1130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</si>
  <si>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</si>
  <si>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</si>
  <si>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</si>
  <si>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</si>
  <si>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</si>
  <si>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</si>
  <si>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</si>
  <si>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</si>
  <si>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</si>
  <si>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</si>
  <si>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</si>
  <si>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</si>
  <si>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</si>
  <si>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</si>
  <si>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</si>
  <si>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</si>
  <si>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</si>
  <si>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</si>
  <si>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</si>
  <si>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</si>
  <si>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</si>
  <si>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</si>
  <si>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</si>
  <si>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</si>
  <si>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张小磊</t>
  </si>
  <si>
    <t>18060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</si>
  <si>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</si>
  <si>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</si>
  <si>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</si>
  <si>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</si>
  <si>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</si>
  <si>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</si>
  <si>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</si>
  <si>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</si>
  <si>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</si>
  <si>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</si>
  <si>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</si>
  <si>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</si>
  <si>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</si>
  <si>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</si>
  <si>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</si>
  <si>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</si>
  <si>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</si>
  <si>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</si>
  <si>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</si>
  <si>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</si>
  <si>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</si>
  <si>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</si>
  <si>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</si>
  <si>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</si>
  <si>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</si>
  <si>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</si>
  <si>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</si>
  <si>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</si>
  <si>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</si>
  <si>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</si>
  <si>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</si>
  <si>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</si>
  <si>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</si>
  <si>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</si>
  <si>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</si>
  <si>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牛苗苗</t>
  </si>
  <si>
    <t>4.3下单</t>
  </si>
  <si>
    <t>杨君君</t>
  </si>
  <si>
    <t>7860</t>
  </si>
  <si>
    <t>6300</t>
  </si>
  <si>
    <t>于惠</t>
  </si>
  <si>
    <t>陈永恒</t>
  </si>
  <si>
    <t>辛伟</t>
  </si>
  <si>
    <t>3.21-25</t>
  </si>
  <si>
    <t>齐雅婷</t>
  </si>
  <si>
    <t>22540</t>
  </si>
  <si>
    <t>13400</t>
  </si>
  <si>
    <t>陈建庆</t>
  </si>
  <si>
    <t>3.24下单
4.2下单</t>
  </si>
  <si>
    <t>180</t>
  </si>
  <si>
    <t>董跃元</t>
  </si>
  <si>
    <t>60350</t>
  </si>
  <si>
    <t>樊晓萌</t>
  </si>
  <si>
    <t>范悦</t>
  </si>
  <si>
    <t>3.26下单
4.4下单</t>
  </si>
  <si>
    <t>UK15-1；UK7.5-1</t>
  </si>
  <si>
    <t>56400</t>
  </si>
  <si>
    <t>国内发货-4
泰国直邮-2</t>
  </si>
  <si>
    <t>胡雪华</t>
  </si>
  <si>
    <t>4.1下单</t>
  </si>
  <si>
    <t>黄冕</t>
  </si>
  <si>
    <t>3.26下单
4.2下单</t>
  </si>
  <si>
    <t>UQ7.5-1；UQ10-1</t>
  </si>
  <si>
    <t>29390</t>
  </si>
  <si>
    <t>张舒</t>
  </si>
  <si>
    <t>3.23下单</t>
  </si>
  <si>
    <t>郑丽娜</t>
  </si>
  <si>
    <t>3.25下单</t>
  </si>
  <si>
    <t>67110</t>
  </si>
  <si>
    <t>65770</t>
  </si>
  <si>
    <t>58230</t>
  </si>
  <si>
    <t>UK5-1;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</si>
  <si>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</si>
  <si>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</si>
  <si>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</si>
  <si>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</si>
  <si>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</si>
  <si>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</si>
  <si>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</si>
  <si>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</si>
  <si>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</si>
  <si>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</si>
  <si>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</si>
  <si>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</si>
  <si>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</si>
  <si>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</si>
  <si>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</si>
  <si>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李佩莹</t>
  </si>
  <si>
    <t>1230</t>
  </si>
  <si>
    <t>4.6下单</t>
  </si>
  <si>
    <t>630</t>
  </si>
  <si>
    <t>李真真</t>
  </si>
  <si>
    <t>马梅花</t>
  </si>
  <si>
    <t>3.19-29下单</t>
  </si>
  <si>
    <t>3.27下单</t>
  </si>
  <si>
    <t>63350</t>
  </si>
  <si>
    <t>19310</t>
    <phoneticPr fontId="8" type="noConversion"/>
  </si>
  <si>
    <t>9050</t>
    <phoneticPr fontId="8" type="noConversion"/>
  </si>
  <si>
    <t>48350</t>
    <phoneticPr fontId="8" type="noConversion"/>
  </si>
  <si>
    <t>国发货-1</t>
    <phoneticPr fontId="8" type="noConversion"/>
  </si>
  <si>
    <t>3.17-4.8下单</t>
    <phoneticPr fontId="8" type="noConversion"/>
  </si>
  <si>
    <t>12850</t>
  </si>
  <si>
    <t>国内发货-15;泰国直邮-3</t>
    <phoneticPr fontId="8" type="noConversion"/>
  </si>
  <si>
    <t>3.18下单</t>
    <phoneticPr fontId="8" type="noConversion"/>
  </si>
  <si>
    <t>UQ5-1;</t>
    <phoneticPr fontId="8" type="noConversion"/>
  </si>
  <si>
    <t>3.26下单</t>
    <phoneticPr fontId="8" type="noConversion"/>
  </si>
  <si>
    <t>3.28下单</t>
    <phoneticPr fontId="8" type="noConversion"/>
  </si>
  <si>
    <t>UQ15-1;UK15-1;</t>
    <phoneticPr fontId="8" type="noConversion"/>
  </si>
  <si>
    <t>苏腾腾</t>
    <phoneticPr fontId="8" type="noConversion"/>
  </si>
  <si>
    <t>官方</t>
    <phoneticPr fontId="8" type="noConversion"/>
  </si>
  <si>
    <t>闫政涵</t>
    <phoneticPr fontId="8" type="noConversion"/>
  </si>
  <si>
    <t>3.29下单</t>
    <phoneticPr fontId="8" type="noConversion"/>
  </si>
  <si>
    <t>国内发货-1</t>
    <phoneticPr fontId="8" type="noConversion"/>
  </si>
  <si>
    <t>4.8下单</t>
    <phoneticPr fontId="8" type="noConversion"/>
  </si>
  <si>
    <t>2100</t>
    <phoneticPr fontId="8" type="noConversion"/>
  </si>
  <si>
    <t>660</t>
    <phoneticPr fontId="8" type="noConversion"/>
  </si>
  <si>
    <t>总裁</t>
    <phoneticPr fontId="8" type="noConversion"/>
  </si>
  <si>
    <t>国内发货-4</t>
    <phoneticPr fontId="8" type="noConversion"/>
  </si>
  <si>
    <t>25950</t>
  </si>
  <si>
    <t>国内发货-2</t>
    <phoneticPr fontId="8" type="noConversion"/>
  </si>
  <si>
    <t>24230</t>
  </si>
  <si>
    <t>3.26-29下单</t>
    <phoneticPr fontId="8" type="noConversion"/>
  </si>
  <si>
    <t>3.20下单</t>
    <phoneticPr fontId="8" type="noConversion"/>
  </si>
  <si>
    <t>总裁</t>
    <phoneticPr fontId="8" type="noConversion"/>
  </si>
  <si>
    <t>3.18下单</t>
    <phoneticPr fontId="8" type="noConversion"/>
  </si>
  <si>
    <t>唐剑</t>
    <phoneticPr fontId="8" type="noConversion"/>
  </si>
  <si>
    <t>20700</t>
    <phoneticPr fontId="8" type="noConversion"/>
  </si>
  <si>
    <t>3.19下单</t>
    <phoneticPr fontId="8" type="noConversion"/>
  </si>
  <si>
    <t>18400</t>
    <phoneticPr fontId="8" type="noConversion"/>
  </si>
  <si>
    <t>3.20下单</t>
    <phoneticPr fontId="8" type="noConversion"/>
  </si>
  <si>
    <t>UQ10-1</t>
    <phoneticPr fontId="8" type="noConversion"/>
  </si>
  <si>
    <t>泰国直邮-1</t>
    <phoneticPr fontId="8" type="noConversion"/>
  </si>
  <si>
    <t>3.21下单</t>
    <phoneticPr fontId="8" type="noConversion"/>
  </si>
  <si>
    <t>16560</t>
    <phoneticPr fontId="8" type="noConversion"/>
  </si>
  <si>
    <t>3.23下单</t>
    <phoneticPr fontId="8" type="noConversion"/>
  </si>
  <si>
    <t>14420</t>
    <phoneticPr fontId="8" type="noConversion"/>
  </si>
  <si>
    <t>3.24下单</t>
    <phoneticPr fontId="8" type="noConversion"/>
  </si>
  <si>
    <t>3.24-8下单</t>
    <phoneticPr fontId="8" type="noConversion"/>
  </si>
  <si>
    <t>2010</t>
  </si>
  <si>
    <t>4.3下单</t>
    <phoneticPr fontId="8" type="noConversion"/>
  </si>
  <si>
    <t>90</t>
    <phoneticPr fontId="8" type="noConversion"/>
  </si>
  <si>
    <t>官方</t>
    <phoneticPr fontId="8" type="noConversion"/>
  </si>
  <si>
    <t>3.18-24下单</t>
    <phoneticPr fontId="8" type="noConversion"/>
  </si>
  <si>
    <t>国内发货-3</t>
    <phoneticPr fontId="8" type="noConversion"/>
  </si>
  <si>
    <t>3.18-29下单</t>
    <phoneticPr fontId="8" type="noConversion"/>
  </si>
  <si>
    <t>3.31下单</t>
    <phoneticPr fontId="8" type="noConversion"/>
  </si>
  <si>
    <t>1990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</si>
  <si>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.5下单</t>
    </r>
    <phoneticPr fontId="8" type="noConversion"/>
  </si>
  <si>
    <t>8100</t>
    <phoneticPr fontId="8" type="noConversion"/>
  </si>
  <si>
    <t>4.2下单</t>
    <phoneticPr fontId="8" type="noConversion"/>
  </si>
  <si>
    <t>3.17下单</t>
    <phoneticPr fontId="8" type="noConversion"/>
  </si>
  <si>
    <t>21620</t>
  </si>
  <si>
    <t>国内发货-2</t>
    <phoneticPr fontId="8" type="noConversion"/>
  </si>
  <si>
    <t>UK7.5-1</t>
    <phoneticPr fontId="8" type="noConversion"/>
  </si>
  <si>
    <t>4920</t>
    <phoneticPr fontId="8" type="noConversion"/>
  </si>
  <si>
    <t>16700</t>
    <phoneticPr fontId="8" type="noConversion"/>
  </si>
  <si>
    <t>国内发货-2;泰国直邮-1</t>
    <phoneticPr fontId="8" type="noConversion"/>
  </si>
  <si>
    <t>UQ7.5-1</t>
    <phoneticPr fontId="8" type="noConversion"/>
  </si>
  <si>
    <t>0</t>
    <phoneticPr fontId="8" type="noConversion"/>
  </si>
  <si>
    <t>4.2-4.3下单</t>
    <phoneticPr fontId="8" type="noConversion"/>
  </si>
  <si>
    <t>3.25下单</t>
    <phoneticPr fontId="8" type="noConversion"/>
  </si>
  <si>
    <t>国内发货-1</t>
    <phoneticPr fontId="8" type="noConversion"/>
  </si>
  <si>
    <t>3.28-29下单</t>
    <phoneticPr fontId="8" type="noConversion"/>
  </si>
  <si>
    <t>15850</t>
    <phoneticPr fontId="8" type="noConversion"/>
  </si>
  <si>
    <t>58030</t>
  </si>
  <si>
    <t>53520</t>
  </si>
  <si>
    <t>43400</t>
  </si>
  <si>
    <t>4.9下单</t>
    <phoneticPr fontId="8" type="noConversion"/>
  </si>
  <si>
    <t>泰国直邮-1</t>
    <phoneticPr fontId="8" type="noConversion"/>
  </si>
  <si>
    <t>3.26下单</t>
    <phoneticPr fontId="8" type="noConversion"/>
  </si>
  <si>
    <t>3.27下单</t>
    <phoneticPr fontId="8" type="noConversion"/>
  </si>
  <si>
    <t>65780</t>
  </si>
  <si>
    <t>63080</t>
    <phoneticPr fontId="8" type="noConversion"/>
  </si>
  <si>
    <t>60120</t>
  </si>
  <si>
    <t>泰国直邮-2</t>
    <phoneticPr fontId="8" type="noConversion"/>
  </si>
  <si>
    <t>董跃元</t>
    <phoneticPr fontId="8" type="noConversion"/>
  </si>
  <si>
    <t>4.6下单</t>
    <phoneticPr fontId="8" type="noConversion"/>
  </si>
  <si>
    <t xml:space="preserve">国内发货-1
</t>
    <phoneticPr fontId="8" type="noConversion"/>
  </si>
  <si>
    <t>61500</t>
    <phoneticPr fontId="8" type="noConversion"/>
  </si>
  <si>
    <t>7440</t>
  </si>
  <si>
    <t>3.29下单</t>
  </si>
  <si>
    <t>11840</t>
  </si>
  <si>
    <t>10690</t>
  </si>
  <si>
    <t>4.1-8下单</t>
  </si>
  <si>
    <t>20660</t>
  </si>
  <si>
    <t xml:space="preserve">国内发货-5
</t>
    <phoneticPr fontId="8" type="noConversion"/>
  </si>
  <si>
    <t>4.7-4.8下单</t>
  </si>
  <si>
    <t>13590</t>
  </si>
  <si>
    <t>顾游</t>
    <phoneticPr fontId="8" type="noConversion"/>
  </si>
  <si>
    <t>4.9下单</t>
    <phoneticPr fontId="8" type="noConversion"/>
  </si>
  <si>
    <t>官方</t>
    <phoneticPr fontId="8" type="noConversion"/>
  </si>
  <si>
    <t>李嘉伟</t>
  </si>
  <si>
    <t>万义梅</t>
    <phoneticPr fontId="8" type="noConversion"/>
  </si>
  <si>
    <t>2730</t>
    <phoneticPr fontId="8" type="noConversion"/>
  </si>
  <si>
    <t>4.2下单</t>
    <phoneticPr fontId="8" type="noConversion"/>
  </si>
  <si>
    <t>2460</t>
  </si>
  <si>
    <t>4.9下单</t>
    <phoneticPr fontId="8" type="noConversion"/>
  </si>
  <si>
    <t>600</t>
    <phoneticPr fontId="8" type="noConversion"/>
  </si>
  <si>
    <t>20800</t>
  </si>
  <si>
    <t>12960</t>
  </si>
  <si>
    <t>国内发货-2</t>
    <phoneticPr fontId="8" type="noConversion"/>
  </si>
  <si>
    <t>4.10下单</t>
    <phoneticPr fontId="8" type="noConversion"/>
  </si>
  <si>
    <t>880</t>
    <phoneticPr fontId="8" type="noConversion"/>
  </si>
  <si>
    <t>53700</t>
  </si>
  <si>
    <t>国内发货-1</t>
    <phoneticPr fontId="8" type="noConversion"/>
  </si>
  <si>
    <t>12160</t>
  </si>
  <si>
    <t>国内发货-2</t>
    <phoneticPr fontId="8" type="noConversion"/>
  </si>
  <si>
    <t>4.10下单</t>
    <phoneticPr fontId="8" type="noConversion"/>
  </si>
  <si>
    <t>52060</t>
  </si>
  <si>
    <t>20950</t>
  </si>
  <si>
    <t>国内发货-2</t>
    <phoneticPr fontId="8" type="noConversion"/>
  </si>
  <si>
    <t>4.4-11下单</t>
    <phoneticPr fontId="8" type="noConversion"/>
  </si>
  <si>
    <t>4.11下单</t>
    <phoneticPr fontId="8" type="noConversion"/>
  </si>
  <si>
    <t>900</t>
    <phoneticPr fontId="8" type="noConversion"/>
  </si>
  <si>
    <t>700</t>
    <phoneticPr fontId="8" type="noConversion"/>
  </si>
  <si>
    <t>4.10下单</t>
    <phoneticPr fontId="8" type="noConversion"/>
  </si>
  <si>
    <t>4.11下达</t>
    <phoneticPr fontId="8" type="noConversion"/>
  </si>
  <si>
    <t>1970</t>
  </si>
  <si>
    <t>国内发货-1</t>
    <phoneticPr fontId="8" type="noConversion"/>
  </si>
  <si>
    <t>190</t>
    <phoneticPr fontId="8" type="noConversion"/>
  </si>
  <si>
    <t>国内发货-5</t>
    <phoneticPr fontId="8" type="noConversion"/>
  </si>
  <si>
    <t>4.11下单</t>
    <phoneticPr fontId="8" type="noConversion"/>
  </si>
  <si>
    <t>总裁</t>
    <phoneticPr fontId="8" type="noConversion"/>
  </si>
  <si>
    <t>22050</t>
  </si>
  <si>
    <t>国内发货-1</t>
    <phoneticPr fontId="8" type="noConversion"/>
  </si>
  <si>
    <t>2.2m*2m*7.5cm -1</t>
  </si>
  <si>
    <t>0</t>
    <phoneticPr fontId="8" type="noConversion"/>
  </si>
  <si>
    <t>泰国直邮-1</t>
    <phoneticPr fontId="8" type="noConversion"/>
  </si>
  <si>
    <t>1590</t>
    <phoneticPr fontId="8" type="noConversion"/>
  </si>
  <si>
    <t>1360</t>
  </si>
  <si>
    <t>200</t>
    <phoneticPr fontId="8" type="noConversion"/>
  </si>
  <si>
    <t>20530</t>
    <phoneticPr fontId="8" type="noConversion"/>
  </si>
  <si>
    <t>11010</t>
  </si>
  <si>
    <t>国内发货-3</t>
    <phoneticPr fontId="8" type="noConversion"/>
  </si>
  <si>
    <t>4.4下单</t>
    <phoneticPr fontId="8" type="noConversion"/>
  </si>
  <si>
    <t>270</t>
    <phoneticPr fontId="8" type="noConversion"/>
  </si>
  <si>
    <t>4.10下单</t>
    <phoneticPr fontId="8" type="noConversion"/>
  </si>
  <si>
    <t>何彦春</t>
  </si>
  <si>
    <t>4.7下单</t>
    <phoneticPr fontId="8" type="noConversion"/>
  </si>
  <si>
    <t>2700</t>
    <phoneticPr fontId="8" type="noConversion"/>
  </si>
  <si>
    <t>4.2下单</t>
    <phoneticPr fontId="8" type="noConversion"/>
  </si>
  <si>
    <t>廖育凯</t>
  </si>
  <si>
    <t>一星总裁</t>
    <phoneticPr fontId="8" type="noConversion"/>
  </si>
  <si>
    <t>3.25下单</t>
    <phoneticPr fontId="8" type="noConversion"/>
  </si>
  <si>
    <t>4.1-3下单</t>
    <phoneticPr fontId="8" type="noConversion"/>
  </si>
  <si>
    <t>68540</t>
  </si>
  <si>
    <t>国内发货-5</t>
    <phoneticPr fontId="8" type="noConversion"/>
  </si>
  <si>
    <t>67250</t>
  </si>
  <si>
    <t>67020</t>
    <phoneticPr fontId="8" type="noConversion"/>
  </si>
  <si>
    <t>230</t>
    <phoneticPr fontId="8" type="noConversion"/>
  </si>
  <si>
    <t>3.30下单</t>
    <phoneticPr fontId="8" type="noConversion"/>
  </si>
  <si>
    <t>uq7.5-1；US7.5-4；UQ7.5-4；UK7.5-3</t>
    <phoneticPr fontId="8" type="noConversion"/>
  </si>
  <si>
    <t>710</t>
    <phoneticPr fontId="8" type="noConversion"/>
  </si>
  <si>
    <t>国内发货-3；泰国直邮-1</t>
    <phoneticPr fontId="8" type="noConversion"/>
  </si>
  <si>
    <t>4.8下单</t>
    <phoneticPr fontId="8" type="noConversion"/>
  </si>
  <si>
    <t>57740</t>
  </si>
  <si>
    <t>74890</t>
  </si>
  <si>
    <t>4.01下单</t>
    <phoneticPr fontId="8" type="noConversion"/>
  </si>
  <si>
    <t>1200</t>
    <phoneticPr fontId="8" type="noConversion"/>
  </si>
  <si>
    <t>700</t>
    <phoneticPr fontId="8" type="noConversion"/>
  </si>
  <si>
    <t>1330</t>
  </si>
  <si>
    <t>4.4下单</t>
    <phoneticPr fontId="8" type="noConversion"/>
  </si>
  <si>
    <t>4.5下单</t>
    <phoneticPr fontId="8" type="noConversion"/>
  </si>
  <si>
    <t>16810</t>
  </si>
  <si>
    <t>官方</t>
    <phoneticPr fontId="8" type="noConversion"/>
  </si>
  <si>
    <t>赵雯</t>
    <phoneticPr fontId="8" type="noConversion"/>
  </si>
  <si>
    <t>1280</t>
  </si>
  <si>
    <t>2400</t>
    <phoneticPr fontId="8" type="noConversion"/>
  </si>
  <si>
    <t>1800</t>
    <phoneticPr fontId="8" type="noConversion"/>
  </si>
  <si>
    <t>4.12下单</t>
    <phoneticPr fontId="8" type="noConversion"/>
  </si>
  <si>
    <t>17350</t>
  </si>
  <si>
    <t>4.12下单</t>
    <phoneticPr fontId="8" type="noConversion"/>
  </si>
  <si>
    <t>uk5-1</t>
    <phoneticPr fontId="8" type="noConversion"/>
  </si>
  <si>
    <t>57280</t>
    <phoneticPr fontId="8" type="noConversion"/>
  </si>
  <si>
    <t>国内发货-2</t>
    <phoneticPr fontId="8" type="noConversion"/>
  </si>
  <si>
    <t>4.11下单</t>
    <phoneticPr fontId="8" type="noConversion"/>
  </si>
  <si>
    <t>1.9m*0.95m*10cm -1</t>
    <phoneticPr fontId="7" type="noConversion"/>
  </si>
  <si>
    <t>2400</t>
    <phoneticPr fontId="8" type="noConversion"/>
  </si>
  <si>
    <t>4.12下单</t>
    <phoneticPr fontId="8" type="noConversion"/>
  </si>
  <si>
    <t>19400</t>
  </si>
  <si>
    <t>19950</t>
  </si>
  <si>
    <t>12810</t>
  </si>
  <si>
    <t>us10-1</t>
    <phoneticPr fontId="8" type="noConversion"/>
  </si>
  <si>
    <t>460</t>
    <phoneticPr fontId="8" type="noConversion"/>
  </si>
  <si>
    <t>国内发货-2</t>
    <phoneticPr fontId="8" type="noConversion"/>
  </si>
  <si>
    <t>4.12下达</t>
    <phoneticPr fontId="8" type="noConversion"/>
  </si>
  <si>
    <t>UK7.5-1;UK10-1</t>
    <phoneticPr fontId="8" type="noConversion"/>
  </si>
  <si>
    <t>国内发货-3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</si>
</sst>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49" fontId="15" fillId="0" borderId="0" xfId="0" applyNumberFormat="1" applyFont="1" applyFill="1" applyAlignment="1"/>
    <xf numFmtId="0" fontId="1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429</xdr:row>
      <xdr:rowOff>0</xdr:rowOff>
    </xdr:from>
    <xdr:to>
      <xdr:col>16</xdr:col>
      <xdr:colOff>267335</xdr:colOff>
      <xdr:row>430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0155" y="722884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395</xdr:row>
      <xdr:rowOff>0</xdr:rowOff>
    </xdr:from>
    <xdr:to>
      <xdr:col>12</xdr:col>
      <xdr:colOff>134620</xdr:colOff>
      <xdr:row>396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40" y="668401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40"/>
  <sheetViews>
    <sheetView tabSelected="1" zoomScaleNormal="100" workbookViewId="0">
      <pane ySplit="1" topLeftCell="A827" activePane="bottomLeft" state="frozen"/>
      <selection pane="bottomLeft" activeCell="J831" sqref="J831"/>
    </sheetView>
  </sheetViews>
  <sheetFormatPr defaultColWidth="5.625" defaultRowHeight="13.5" x14ac:dyDescent="0.15"/>
  <cols>
    <col min="1" max="1" width="7.875" style="1" customWidth="1"/>
    <col min="2" max="2" width="6.875" style="1" customWidth="1"/>
    <col min="3" max="3" width="11.875" style="1" customWidth="1"/>
    <col min="4" max="4" width="15.25" style="1" customWidth="1"/>
    <col min="5" max="5" width="6.875" style="1" customWidth="1"/>
    <col min="6" max="9" width="5.5" style="1" customWidth="1"/>
    <col min="10" max="10" width="34.25" style="1" customWidth="1"/>
    <col min="11" max="11" width="15.875" style="2" customWidth="1"/>
    <col min="12" max="12" width="7.875" style="2" customWidth="1"/>
    <col min="13" max="13" width="19.625" style="1" customWidth="1"/>
    <col min="14" max="14" width="20.5" style="1" customWidth="1"/>
    <col min="15" max="15" width="9.25" style="2" customWidth="1"/>
    <col min="16" max="16" width="13.875" style="3" customWidth="1"/>
    <col min="17" max="17" width="7.875" customWidth="1"/>
    <col min="18" max="18" width="5.625" style="1" customWidth="1"/>
    <col min="19" max="16384" width="5.625" style="1"/>
  </cols>
  <sheetData>
    <row r="1" spans="1:17" ht="36" x14ac:dyDescent="0.1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9" t="s">
        <v>12</v>
      </c>
      <c r="N1" s="9" t="s">
        <v>13</v>
      </c>
      <c r="O1" s="13" t="s">
        <v>14</v>
      </c>
      <c r="P1" s="14" t="s">
        <v>15</v>
      </c>
      <c r="Q1" s="1" t="s">
        <v>16</v>
      </c>
    </row>
    <row r="2" spans="1:17" x14ac:dyDescent="0.15">
      <c r="A2" s="6" t="s">
        <v>17</v>
      </c>
      <c r="B2" s="6" t="s">
        <v>18</v>
      </c>
      <c r="C2" s="7" t="s">
        <v>19</v>
      </c>
      <c r="D2" s="1">
        <v>8</v>
      </c>
      <c r="F2" s="1">
        <v>1</v>
      </c>
      <c r="G2" s="1">
        <v>1</v>
      </c>
      <c r="H2" s="1">
        <v>5</v>
      </c>
      <c r="M2" s="1" t="s">
        <v>20</v>
      </c>
    </row>
    <row r="3" spans="1:17" x14ac:dyDescent="0.15">
      <c r="B3" s="7"/>
      <c r="C3" s="7"/>
      <c r="D3" s="8">
        <v>1840</v>
      </c>
      <c r="E3" s="9"/>
      <c r="F3" s="8">
        <v>170</v>
      </c>
      <c r="G3" s="8">
        <v>150</v>
      </c>
      <c r="H3" s="8">
        <v>1000</v>
      </c>
      <c r="I3" s="8"/>
      <c r="J3" s="9"/>
      <c r="K3" s="15">
        <f>SUM(D3:J3)</f>
        <v>3160</v>
      </c>
      <c r="L3" s="15">
        <v>19840</v>
      </c>
    </row>
    <row r="4" spans="1:17" x14ac:dyDescent="0.15">
      <c r="B4" s="7"/>
      <c r="C4" s="7"/>
      <c r="D4" s="10"/>
      <c r="F4" s="10"/>
      <c r="G4" s="10"/>
      <c r="H4" s="10"/>
      <c r="I4" s="10"/>
      <c r="K4" s="15"/>
      <c r="L4" s="15"/>
    </row>
    <row r="5" spans="1:17" x14ac:dyDescent="0.15">
      <c r="A5" s="11" t="s">
        <v>17</v>
      </c>
      <c r="B5" s="11" t="s">
        <v>18</v>
      </c>
      <c r="C5" s="7" t="s">
        <v>21</v>
      </c>
      <c r="D5" s="10">
        <v>5</v>
      </c>
      <c r="E5" s="1">
        <v>2</v>
      </c>
      <c r="F5" s="10">
        <v>4</v>
      </c>
      <c r="G5" s="10"/>
      <c r="H5" s="10">
        <v>4</v>
      </c>
      <c r="I5" s="10"/>
      <c r="K5" s="15"/>
      <c r="L5" s="15"/>
      <c r="M5" s="1" t="s">
        <v>20</v>
      </c>
    </row>
    <row r="6" spans="1:17" x14ac:dyDescent="0.15">
      <c r="B6" s="7"/>
      <c r="C6" s="7"/>
      <c r="D6" s="8">
        <v>1150</v>
      </c>
      <c r="E6" s="9">
        <v>380</v>
      </c>
      <c r="F6" s="8">
        <v>680</v>
      </c>
      <c r="G6" s="8"/>
      <c r="H6" s="8">
        <v>800</v>
      </c>
      <c r="I6" s="8"/>
      <c r="J6" s="9"/>
      <c r="K6" s="15">
        <f>SUM(D6:J6)</f>
        <v>3010</v>
      </c>
      <c r="L6" s="15" t="s">
        <v>22</v>
      </c>
    </row>
    <row r="7" spans="1:17" x14ac:dyDescent="0.15">
      <c r="B7" s="7"/>
      <c r="C7" s="7"/>
      <c r="D7" s="10"/>
      <c r="F7" s="10"/>
      <c r="G7" s="10"/>
      <c r="H7" s="10"/>
      <c r="I7" s="10"/>
      <c r="K7" s="15"/>
      <c r="L7" s="15"/>
    </row>
    <row r="8" spans="1:17" x14ac:dyDescent="0.15">
      <c r="A8" s="11" t="s">
        <v>17</v>
      </c>
      <c r="B8" s="11" t="s">
        <v>18</v>
      </c>
      <c r="C8" s="7" t="s">
        <v>23</v>
      </c>
      <c r="D8" s="10">
        <v>10</v>
      </c>
      <c r="F8" s="10"/>
      <c r="G8" s="10"/>
      <c r="H8" s="10"/>
      <c r="I8" s="10">
        <v>1</v>
      </c>
      <c r="K8" s="15"/>
      <c r="L8" s="15"/>
      <c r="M8" s="1" t="s">
        <v>20</v>
      </c>
    </row>
    <row r="9" spans="1:17" x14ac:dyDescent="0.15">
      <c r="B9" s="7"/>
      <c r="C9" s="7"/>
      <c r="D9" s="8">
        <v>2300</v>
      </c>
      <c r="E9" s="9"/>
      <c r="F9" s="8"/>
      <c r="G9" s="8"/>
      <c r="H9" s="8"/>
      <c r="I9" s="8">
        <v>200</v>
      </c>
      <c r="J9" s="9"/>
      <c r="K9" s="15">
        <f>SUM(D9:J9)</f>
        <v>2500</v>
      </c>
      <c r="L9" s="15" t="s">
        <v>24</v>
      </c>
    </row>
    <row r="10" spans="1:17" x14ac:dyDescent="0.15">
      <c r="B10" s="7"/>
      <c r="C10" s="7"/>
      <c r="D10" s="10"/>
      <c r="F10" s="10"/>
      <c r="G10" s="10"/>
      <c r="H10" s="10"/>
      <c r="I10" s="10"/>
      <c r="K10" s="15"/>
      <c r="L10" s="15"/>
    </row>
    <row r="11" spans="1:17" x14ac:dyDescent="0.15">
      <c r="A11" s="11" t="s">
        <v>17</v>
      </c>
      <c r="B11" s="11" t="s">
        <v>18</v>
      </c>
      <c r="C11" s="7" t="s">
        <v>25</v>
      </c>
      <c r="D11" s="10">
        <v>21</v>
      </c>
      <c r="F11" s="10"/>
      <c r="G11" s="10"/>
      <c r="H11" s="10"/>
      <c r="I11" s="10"/>
      <c r="K11" s="15"/>
      <c r="L11" s="15"/>
      <c r="M11" s="1" t="s">
        <v>20</v>
      </c>
    </row>
    <row r="12" spans="1:17" x14ac:dyDescent="0.15">
      <c r="B12" s="7"/>
      <c r="C12" s="7"/>
      <c r="D12" s="8">
        <v>4830</v>
      </c>
      <c r="E12" s="9"/>
      <c r="F12" s="8"/>
      <c r="G12" s="8"/>
      <c r="H12" s="8"/>
      <c r="I12" s="8"/>
      <c r="J12" s="9"/>
      <c r="K12" s="15" t="s">
        <v>26</v>
      </c>
      <c r="L12" s="15" t="s">
        <v>27</v>
      </c>
    </row>
    <row r="13" spans="1:17" x14ac:dyDescent="0.15">
      <c r="B13" s="7"/>
      <c r="C13" s="7"/>
      <c r="D13" s="10"/>
      <c r="F13" s="10"/>
      <c r="G13" s="10"/>
      <c r="H13" s="10"/>
      <c r="I13" s="10"/>
      <c r="K13" s="15"/>
      <c r="L13" s="15"/>
    </row>
    <row r="14" spans="1:17" x14ac:dyDescent="0.15">
      <c r="A14" s="11" t="s">
        <v>17</v>
      </c>
      <c r="B14" s="11" t="s">
        <v>18</v>
      </c>
      <c r="C14" s="7" t="s">
        <v>28</v>
      </c>
      <c r="D14" s="10"/>
      <c r="F14" s="10"/>
      <c r="G14" s="10"/>
      <c r="H14" s="10"/>
      <c r="I14" s="10"/>
      <c r="J14" s="1" t="s">
        <v>29</v>
      </c>
      <c r="K14" s="15"/>
      <c r="L14" s="15"/>
      <c r="M14" s="1" t="s">
        <v>30</v>
      </c>
    </row>
    <row r="15" spans="1:17" x14ac:dyDescent="0.15">
      <c r="B15" s="7"/>
      <c r="C15" s="7"/>
      <c r="D15" s="8"/>
      <c r="E15" s="9"/>
      <c r="F15" s="8"/>
      <c r="G15" s="8"/>
      <c r="H15" s="8"/>
      <c r="I15" s="8"/>
      <c r="J15" s="9">
        <v>2300</v>
      </c>
      <c r="K15" s="15" t="s">
        <v>31</v>
      </c>
      <c r="L15" s="15" t="s">
        <v>27</v>
      </c>
    </row>
    <row r="16" spans="1:17" x14ac:dyDescent="0.15">
      <c r="K16" s="15"/>
      <c r="L16" s="15"/>
    </row>
    <row r="17" spans="1:15" x14ac:dyDescent="0.15">
      <c r="A17" s="1" t="s">
        <v>17</v>
      </c>
      <c r="B17" s="6" t="s">
        <v>32</v>
      </c>
      <c r="C17" s="1" t="s">
        <v>33</v>
      </c>
      <c r="D17" s="1">
        <v>24</v>
      </c>
      <c r="E17" s="1">
        <v>1</v>
      </c>
      <c r="H17" s="1">
        <v>6</v>
      </c>
      <c r="J17" s="1" t="s">
        <v>34</v>
      </c>
      <c r="K17" s="15"/>
      <c r="L17" s="15"/>
      <c r="M17" s="1" t="s">
        <v>20</v>
      </c>
    </row>
    <row r="18" spans="1:15" x14ac:dyDescent="0.15">
      <c r="D18" s="9">
        <v>5520</v>
      </c>
      <c r="E18" s="9">
        <v>190</v>
      </c>
      <c r="F18" s="9"/>
      <c r="G18" s="9"/>
      <c r="H18" s="9">
        <v>1200</v>
      </c>
      <c r="I18" s="9"/>
      <c r="J18" s="9">
        <v>2400</v>
      </c>
      <c r="K18" s="15">
        <f>SUM(D18:J18)</f>
        <v>9310</v>
      </c>
      <c r="L18" s="15">
        <v>13690</v>
      </c>
    </row>
    <row r="20" spans="1:15" x14ac:dyDescent="0.15">
      <c r="A20" s="1" t="s">
        <v>17</v>
      </c>
      <c r="B20" s="6" t="s">
        <v>32</v>
      </c>
      <c r="C20" s="1" t="s">
        <v>35</v>
      </c>
      <c r="D20" s="1">
        <v>5</v>
      </c>
      <c r="J20" s="15" t="s">
        <v>36</v>
      </c>
      <c r="K20" s="15"/>
      <c r="L20" s="15"/>
      <c r="M20" s="1" t="s">
        <v>37</v>
      </c>
    </row>
    <row r="21" spans="1:15" x14ac:dyDescent="0.15">
      <c r="D21" s="9">
        <v>1150</v>
      </c>
      <c r="E21" s="9"/>
      <c r="F21" s="9"/>
      <c r="G21" s="9"/>
      <c r="H21" s="9"/>
      <c r="I21" s="9"/>
      <c r="J21" s="9">
        <v>8000</v>
      </c>
      <c r="K21" s="15">
        <f>SUM(D21:J21)</f>
        <v>9150</v>
      </c>
      <c r="L21" s="15" t="s">
        <v>38</v>
      </c>
    </row>
    <row r="23" spans="1:15" x14ac:dyDescent="0.15">
      <c r="A23" s="1" t="s">
        <v>17</v>
      </c>
      <c r="B23" s="6" t="s">
        <v>32</v>
      </c>
      <c r="C23" s="1" t="s">
        <v>39</v>
      </c>
      <c r="D23" s="1">
        <v>15</v>
      </c>
      <c r="H23" s="1">
        <v>5</v>
      </c>
      <c r="M23" s="1" t="s">
        <v>20</v>
      </c>
      <c r="N23" s="1" t="s">
        <v>40</v>
      </c>
      <c r="O23" s="2" t="s">
        <v>41</v>
      </c>
    </row>
    <row r="24" spans="1:15" x14ac:dyDescent="0.15">
      <c r="D24" s="9">
        <v>3450</v>
      </c>
      <c r="E24" s="9"/>
      <c r="F24" s="9"/>
      <c r="G24" s="9"/>
      <c r="H24" s="9">
        <v>1000</v>
      </c>
      <c r="I24" s="9"/>
      <c r="J24" s="9"/>
      <c r="K24" s="2">
        <f>SUM(D24:J24)</f>
        <v>4450</v>
      </c>
      <c r="L24" s="2" t="s">
        <v>42</v>
      </c>
    </row>
    <row r="26" spans="1:15" x14ac:dyDescent="0.15">
      <c r="A26" s="1" t="s">
        <v>17</v>
      </c>
      <c r="B26" s="6" t="s">
        <v>32</v>
      </c>
      <c r="C26" s="1" t="s">
        <v>43</v>
      </c>
      <c r="D26" s="1">
        <v>6</v>
      </c>
      <c r="E26" s="1">
        <v>2</v>
      </c>
      <c r="I26" s="1">
        <v>2</v>
      </c>
      <c r="M26" s="1" t="s">
        <v>20</v>
      </c>
    </row>
    <row r="27" spans="1:15" x14ac:dyDescent="0.15">
      <c r="D27" s="9">
        <v>1380</v>
      </c>
      <c r="E27" s="9">
        <v>380</v>
      </c>
      <c r="F27" s="9"/>
      <c r="G27" s="9"/>
      <c r="H27" s="9"/>
      <c r="I27" s="9">
        <v>400</v>
      </c>
      <c r="J27" s="9"/>
      <c r="K27" s="2">
        <f>SUM(D27:J27)</f>
        <v>2160</v>
      </c>
      <c r="L27" s="2" t="s">
        <v>44</v>
      </c>
    </row>
    <row r="29" spans="1:15" x14ac:dyDescent="0.15">
      <c r="A29" s="1" t="s">
        <v>45</v>
      </c>
      <c r="B29" s="6" t="s">
        <v>32</v>
      </c>
      <c r="C29" s="1" t="s">
        <v>46</v>
      </c>
      <c r="J29" s="1" t="s">
        <v>47</v>
      </c>
      <c r="M29" s="1" t="s">
        <v>20</v>
      </c>
      <c r="N29" s="1" t="s">
        <v>48</v>
      </c>
      <c r="O29" s="2" t="s">
        <v>49</v>
      </c>
    </row>
    <row r="30" spans="1:15" x14ac:dyDescent="0.15">
      <c r="D30" s="9"/>
      <c r="E30" s="9"/>
      <c r="F30" s="9"/>
      <c r="G30" s="9"/>
      <c r="H30" s="9"/>
      <c r="I30" s="9"/>
      <c r="J30" s="9">
        <v>2700</v>
      </c>
      <c r="K30" s="2" t="s">
        <v>31</v>
      </c>
      <c r="L30" s="2" t="s">
        <v>44</v>
      </c>
    </row>
    <row r="32" spans="1:15" x14ac:dyDescent="0.15">
      <c r="A32" s="1" t="s">
        <v>45</v>
      </c>
      <c r="B32" s="6" t="s">
        <v>32</v>
      </c>
      <c r="C32" s="1" t="s">
        <v>50</v>
      </c>
      <c r="D32" s="1">
        <v>2</v>
      </c>
      <c r="G32" s="1">
        <v>1</v>
      </c>
      <c r="J32" s="1" t="s">
        <v>47</v>
      </c>
      <c r="M32" s="1" t="s">
        <v>51</v>
      </c>
      <c r="N32" s="1" t="s">
        <v>52</v>
      </c>
      <c r="O32" s="2" t="s">
        <v>49</v>
      </c>
    </row>
    <row r="33" spans="1:15" x14ac:dyDescent="0.15">
      <c r="D33" s="9">
        <v>460</v>
      </c>
      <c r="E33" s="9"/>
      <c r="F33" s="9"/>
      <c r="G33" s="9">
        <v>150</v>
      </c>
      <c r="H33" s="9"/>
      <c r="I33" s="9"/>
      <c r="J33" s="9">
        <v>2700</v>
      </c>
      <c r="K33" s="2" t="s">
        <v>53</v>
      </c>
      <c r="L33" s="2" t="s">
        <v>54</v>
      </c>
    </row>
    <row r="35" spans="1:15" x14ac:dyDescent="0.15">
      <c r="A35" s="1" t="s">
        <v>45</v>
      </c>
      <c r="B35" s="6" t="s">
        <v>32</v>
      </c>
      <c r="C35" s="1" t="s">
        <v>55</v>
      </c>
      <c r="J35" s="1" t="s">
        <v>29</v>
      </c>
      <c r="M35" s="1" t="s">
        <v>20</v>
      </c>
      <c r="N35" s="1" t="s">
        <v>56</v>
      </c>
      <c r="O35" s="2" t="s">
        <v>57</v>
      </c>
    </row>
    <row r="36" spans="1:15" x14ac:dyDescent="0.15">
      <c r="D36" s="9"/>
      <c r="E36" s="9"/>
      <c r="F36" s="9"/>
      <c r="G36" s="9"/>
      <c r="H36" s="9"/>
      <c r="I36" s="9"/>
      <c r="J36" s="9">
        <v>2000</v>
      </c>
      <c r="K36" s="2" t="s">
        <v>31</v>
      </c>
      <c r="L36" s="2" t="s">
        <v>54</v>
      </c>
    </row>
    <row r="38" spans="1:15" x14ac:dyDescent="0.15">
      <c r="A38" s="1" t="s">
        <v>45</v>
      </c>
      <c r="B38" s="6" t="s">
        <v>32</v>
      </c>
      <c r="C38" s="1" t="s">
        <v>58</v>
      </c>
      <c r="J38" s="1" t="s">
        <v>34</v>
      </c>
      <c r="M38" s="1" t="s">
        <v>20</v>
      </c>
      <c r="N38" s="1" t="s">
        <v>59</v>
      </c>
      <c r="O38" s="2" t="s">
        <v>60</v>
      </c>
    </row>
    <row r="39" spans="1:15" x14ac:dyDescent="0.15">
      <c r="D39" s="9"/>
      <c r="E39" s="9"/>
      <c r="F39" s="9"/>
      <c r="G39" s="9"/>
      <c r="H39" s="9"/>
      <c r="I39" s="9"/>
      <c r="J39" s="9">
        <v>2100</v>
      </c>
      <c r="K39" s="2" t="s">
        <v>31</v>
      </c>
      <c r="L39" s="2" t="s">
        <v>54</v>
      </c>
    </row>
    <row r="41" spans="1:15" x14ac:dyDescent="0.15">
      <c r="A41" s="1" t="s">
        <v>45</v>
      </c>
      <c r="B41" s="6" t="s">
        <v>32</v>
      </c>
      <c r="C41" s="1" t="s">
        <v>61</v>
      </c>
      <c r="M41" s="1" t="s">
        <v>20</v>
      </c>
    </row>
    <row r="42" spans="1:15" x14ac:dyDescent="0.15">
      <c r="D42" s="1" t="s">
        <v>62</v>
      </c>
      <c r="K42" s="2" t="s">
        <v>31</v>
      </c>
      <c r="L42" s="2" t="s">
        <v>54</v>
      </c>
    </row>
    <row r="44" spans="1:15" ht="24" x14ac:dyDescent="0.15">
      <c r="A44" s="1" t="s">
        <v>17</v>
      </c>
      <c r="B44" s="6" t="s">
        <v>63</v>
      </c>
      <c r="C44" s="1" t="s">
        <v>35</v>
      </c>
      <c r="D44" s="1">
        <v>8</v>
      </c>
      <c r="J44" s="16" t="s">
        <v>64</v>
      </c>
      <c r="L44" s="15"/>
      <c r="M44" s="16" t="s">
        <v>65</v>
      </c>
    </row>
    <row r="45" spans="1:15" x14ac:dyDescent="0.15">
      <c r="D45" s="9">
        <v>1840</v>
      </c>
      <c r="E45" s="9"/>
      <c r="F45" s="9"/>
      <c r="G45" s="9"/>
      <c r="H45" s="9"/>
      <c r="I45" s="9"/>
      <c r="J45" s="9">
        <v>11300</v>
      </c>
      <c r="K45" s="15">
        <f>SUM(D45:J45)</f>
        <v>13140</v>
      </c>
      <c r="L45" s="15">
        <v>9860</v>
      </c>
    </row>
    <row r="46" spans="1:15" x14ac:dyDescent="0.15">
      <c r="K46" s="15"/>
      <c r="L46" s="15"/>
    </row>
    <row r="47" spans="1:15" x14ac:dyDescent="0.15">
      <c r="A47" s="1" t="s">
        <v>17</v>
      </c>
      <c r="B47" s="6" t="s">
        <v>63</v>
      </c>
      <c r="C47" s="1" t="s">
        <v>19</v>
      </c>
      <c r="D47" s="1">
        <v>2</v>
      </c>
      <c r="J47" s="17" t="s">
        <v>66</v>
      </c>
      <c r="K47" s="15"/>
      <c r="L47" s="15"/>
      <c r="M47" s="6" t="s">
        <v>20</v>
      </c>
    </row>
    <row r="48" spans="1:15" x14ac:dyDescent="0.15">
      <c r="D48" s="9">
        <v>460</v>
      </c>
      <c r="E48" s="9"/>
      <c r="F48" s="9"/>
      <c r="G48" s="9"/>
      <c r="H48" s="9"/>
      <c r="I48" s="9"/>
      <c r="J48" s="9">
        <v>3800</v>
      </c>
      <c r="K48" s="2">
        <f>SUM(D48:J48)</f>
        <v>4260</v>
      </c>
      <c r="L48" s="2">
        <v>5600</v>
      </c>
    </row>
    <row r="50" spans="1:15" x14ac:dyDescent="0.15">
      <c r="A50" s="1" t="s">
        <v>17</v>
      </c>
      <c r="B50" s="6" t="s">
        <v>63</v>
      </c>
      <c r="C50" s="1" t="s">
        <v>67</v>
      </c>
      <c r="D50" s="1">
        <v>2</v>
      </c>
      <c r="J50" s="17" t="s">
        <v>66</v>
      </c>
      <c r="M50" s="1" t="s">
        <v>20</v>
      </c>
    </row>
    <row r="51" spans="1:15" x14ac:dyDescent="0.15">
      <c r="D51" s="9">
        <v>460</v>
      </c>
      <c r="E51" s="9"/>
      <c r="F51" s="9"/>
      <c r="G51" s="9"/>
      <c r="H51" s="9"/>
      <c r="I51" s="9"/>
      <c r="J51" s="9">
        <v>3800</v>
      </c>
      <c r="K51" s="2">
        <f>SUM(D51:J51)</f>
        <v>4260</v>
      </c>
      <c r="L51" s="2" t="s">
        <v>68</v>
      </c>
    </row>
    <row r="53" spans="1:15" x14ac:dyDescent="0.15">
      <c r="A53" s="1" t="s">
        <v>17</v>
      </c>
      <c r="B53" s="6" t="s">
        <v>63</v>
      </c>
      <c r="C53" s="1" t="s">
        <v>55</v>
      </c>
      <c r="D53" s="1">
        <v>2</v>
      </c>
      <c r="M53" s="1" t="s">
        <v>20</v>
      </c>
    </row>
    <row r="54" spans="1:15" x14ac:dyDescent="0.15">
      <c r="D54" s="9">
        <v>460</v>
      </c>
      <c r="E54" s="9"/>
      <c r="F54" s="9"/>
      <c r="G54" s="9"/>
      <c r="H54" s="9"/>
      <c r="I54" s="9"/>
      <c r="J54" s="9"/>
      <c r="K54" s="2">
        <f>SUM(D54:J54)</f>
        <v>460</v>
      </c>
      <c r="L54" s="2" t="s">
        <v>69</v>
      </c>
    </row>
    <row r="56" spans="1:15" x14ac:dyDescent="0.15">
      <c r="A56" s="1" t="s">
        <v>70</v>
      </c>
      <c r="B56" s="6" t="s">
        <v>71</v>
      </c>
      <c r="C56" s="1" t="s">
        <v>33</v>
      </c>
      <c r="D56" s="1">
        <v>10</v>
      </c>
      <c r="H56" s="1">
        <v>1</v>
      </c>
      <c r="M56" s="6" t="s">
        <v>20</v>
      </c>
    </row>
    <row r="57" spans="1:15" x14ac:dyDescent="0.15">
      <c r="D57" s="9">
        <v>3000</v>
      </c>
      <c r="E57" s="9"/>
      <c r="F57" s="9"/>
      <c r="G57" s="9"/>
      <c r="H57" s="9">
        <v>270</v>
      </c>
      <c r="I57" s="9"/>
      <c r="J57" s="9"/>
      <c r="K57" s="2">
        <f>SUM(D57:J57)</f>
        <v>3270</v>
      </c>
      <c r="L57" s="2" t="s">
        <v>31</v>
      </c>
    </row>
    <row r="59" spans="1:15" x14ac:dyDescent="0.15">
      <c r="A59" s="1" t="s">
        <v>72</v>
      </c>
      <c r="B59" s="6" t="s">
        <v>71</v>
      </c>
      <c r="C59" s="1" t="s">
        <v>73</v>
      </c>
      <c r="D59" s="1">
        <v>20</v>
      </c>
      <c r="M59" s="1" t="s">
        <v>20</v>
      </c>
      <c r="N59" s="1" t="s">
        <v>74</v>
      </c>
      <c r="O59" s="2" t="s">
        <v>75</v>
      </c>
    </row>
    <row r="60" spans="1:15" x14ac:dyDescent="0.15">
      <c r="D60" s="9">
        <v>5200</v>
      </c>
      <c r="E60" s="9"/>
      <c r="F60" s="9"/>
      <c r="G60" s="9"/>
      <c r="H60" s="9"/>
      <c r="I60" s="9"/>
      <c r="J60" s="9"/>
      <c r="K60" s="2" t="s">
        <v>76</v>
      </c>
      <c r="L60" s="2" t="s">
        <v>77</v>
      </c>
      <c r="N60" s="1" t="s">
        <v>78</v>
      </c>
      <c r="O60" s="2" t="s">
        <v>79</v>
      </c>
    </row>
    <row r="62" spans="1:15" x14ac:dyDescent="0.15">
      <c r="A62" s="1" t="s">
        <v>72</v>
      </c>
      <c r="B62" s="6" t="s">
        <v>71</v>
      </c>
      <c r="C62" s="1" t="s">
        <v>80</v>
      </c>
      <c r="D62" s="1">
        <v>16</v>
      </c>
      <c r="H62" s="1">
        <v>5</v>
      </c>
      <c r="M62" s="1" t="s">
        <v>20</v>
      </c>
    </row>
    <row r="63" spans="1:15" x14ac:dyDescent="0.15">
      <c r="D63" s="9">
        <v>4160</v>
      </c>
      <c r="E63" s="9"/>
      <c r="F63" s="9"/>
      <c r="G63" s="9"/>
      <c r="H63" s="9">
        <v>1150</v>
      </c>
      <c r="I63" s="9"/>
      <c r="J63" s="9"/>
      <c r="K63" s="2">
        <f>SUM(D63:J63)</f>
        <v>5310</v>
      </c>
      <c r="L63" s="2" t="s">
        <v>31</v>
      </c>
    </row>
    <row r="65" spans="1:13" ht="24" x14ac:dyDescent="0.15">
      <c r="A65" s="1" t="s">
        <v>72</v>
      </c>
      <c r="B65" s="6" t="s">
        <v>71</v>
      </c>
      <c r="C65" s="16" t="s">
        <v>81</v>
      </c>
      <c r="D65" s="1">
        <v>3</v>
      </c>
      <c r="M65" s="1" t="s">
        <v>37</v>
      </c>
    </row>
    <row r="66" spans="1:13" x14ac:dyDescent="0.15">
      <c r="D66" s="1" t="s">
        <v>82</v>
      </c>
      <c r="K66" s="2" t="s">
        <v>31</v>
      </c>
      <c r="L66" s="2" t="s">
        <v>31</v>
      </c>
    </row>
    <row r="68" spans="1:13" x14ac:dyDescent="0.15">
      <c r="A68" s="1" t="s">
        <v>17</v>
      </c>
      <c r="B68" s="6" t="s">
        <v>83</v>
      </c>
      <c r="C68" s="1" t="s">
        <v>33</v>
      </c>
      <c r="D68" s="6">
        <v>25</v>
      </c>
      <c r="J68" s="17" t="s">
        <v>47</v>
      </c>
      <c r="M68" s="1" t="s">
        <v>20</v>
      </c>
    </row>
    <row r="69" spans="1:13" x14ac:dyDescent="0.15">
      <c r="D69" s="8">
        <v>5750</v>
      </c>
      <c r="E69" s="9"/>
      <c r="F69" s="9"/>
      <c r="G69" s="9"/>
      <c r="H69" s="9"/>
      <c r="I69" s="9"/>
      <c r="J69" s="9">
        <v>3100</v>
      </c>
      <c r="K69" s="2">
        <f>SUM(D69:J69)</f>
        <v>8850</v>
      </c>
      <c r="L69" s="17">
        <v>14150</v>
      </c>
    </row>
    <row r="71" spans="1:13" x14ac:dyDescent="0.15">
      <c r="A71" s="1" t="s">
        <v>17</v>
      </c>
      <c r="B71" s="6" t="s">
        <v>83</v>
      </c>
      <c r="C71" s="1" t="s">
        <v>35</v>
      </c>
      <c r="D71" s="1">
        <v>10</v>
      </c>
      <c r="E71" s="1">
        <v>2</v>
      </c>
      <c r="G71" s="1">
        <v>2</v>
      </c>
      <c r="J71" s="15" t="s">
        <v>84</v>
      </c>
      <c r="M71" s="1" t="s">
        <v>20</v>
      </c>
    </row>
    <row r="72" spans="1:13" x14ac:dyDescent="0.15">
      <c r="D72" s="8">
        <v>2300</v>
      </c>
      <c r="E72" s="8">
        <v>380</v>
      </c>
      <c r="F72" s="9"/>
      <c r="G72" s="8">
        <v>300</v>
      </c>
      <c r="H72" s="9"/>
      <c r="I72" s="9"/>
      <c r="J72" s="9">
        <v>3100</v>
      </c>
      <c r="K72" s="19">
        <v>6080</v>
      </c>
      <c r="L72" s="19">
        <v>8070</v>
      </c>
    </row>
    <row r="73" spans="1:13" x14ac:dyDescent="0.15">
      <c r="D73" s="10"/>
      <c r="E73" s="10"/>
      <c r="G73" s="10"/>
    </row>
    <row r="74" spans="1:13" x14ac:dyDescent="0.15">
      <c r="A74" s="1" t="s">
        <v>17</v>
      </c>
      <c r="B74" s="6" t="s">
        <v>83</v>
      </c>
      <c r="C74" s="1" t="s">
        <v>85</v>
      </c>
      <c r="D74" s="10"/>
      <c r="E74" s="10"/>
      <c r="G74" s="10"/>
      <c r="J74" s="1" t="s">
        <v>86</v>
      </c>
      <c r="M74" s="1" t="s">
        <v>20</v>
      </c>
    </row>
    <row r="75" spans="1:13" x14ac:dyDescent="0.15">
      <c r="D75" s="8"/>
      <c r="E75" s="8"/>
      <c r="F75" s="9"/>
      <c r="G75" s="8"/>
      <c r="H75" s="9"/>
      <c r="I75" s="9"/>
      <c r="J75" s="9">
        <v>2600</v>
      </c>
      <c r="K75" s="2">
        <f>SUM(J75:J75)</f>
        <v>2600</v>
      </c>
      <c r="L75" s="2" t="s">
        <v>87</v>
      </c>
    </row>
    <row r="76" spans="1:13" x14ac:dyDescent="0.15">
      <c r="D76" s="10"/>
      <c r="E76" s="10"/>
      <c r="G76" s="10"/>
    </row>
    <row r="77" spans="1:13" x14ac:dyDescent="0.15">
      <c r="A77" s="1" t="s">
        <v>17</v>
      </c>
      <c r="B77" s="6" t="s">
        <v>83</v>
      </c>
      <c r="C77" s="1" t="s">
        <v>88</v>
      </c>
      <c r="D77" s="10"/>
      <c r="E77" s="10"/>
      <c r="G77" s="10"/>
      <c r="J77" s="15" t="s">
        <v>89</v>
      </c>
      <c r="M77" s="1" t="s">
        <v>30</v>
      </c>
    </row>
    <row r="78" spans="1:13" x14ac:dyDescent="0.15">
      <c r="D78" s="8"/>
      <c r="E78" s="8"/>
      <c r="F78" s="9"/>
      <c r="G78" s="8"/>
      <c r="H78" s="9"/>
      <c r="I78" s="9"/>
      <c r="J78" s="9">
        <v>4000</v>
      </c>
      <c r="K78" s="2">
        <f>SUM(D78:J78)</f>
        <v>4000</v>
      </c>
      <c r="L78" s="2" t="s">
        <v>90</v>
      </c>
    </row>
    <row r="79" spans="1:13" x14ac:dyDescent="0.15">
      <c r="D79" s="10"/>
      <c r="E79" s="10"/>
      <c r="G79" s="10"/>
    </row>
    <row r="80" spans="1:13" x14ac:dyDescent="0.15">
      <c r="A80" s="1" t="s">
        <v>17</v>
      </c>
      <c r="B80" s="6" t="s">
        <v>83</v>
      </c>
      <c r="C80" s="1" t="s">
        <v>91</v>
      </c>
      <c r="D80" s="10"/>
      <c r="E80" s="10"/>
      <c r="G80" s="10">
        <v>3</v>
      </c>
      <c r="H80" s="1">
        <v>2</v>
      </c>
      <c r="I80" s="1">
        <v>3</v>
      </c>
      <c r="M80" s="1" t="s">
        <v>30</v>
      </c>
    </row>
    <row r="81" spans="1:15" x14ac:dyDescent="0.15">
      <c r="D81" s="8"/>
      <c r="E81" s="8"/>
      <c r="F81" s="9"/>
      <c r="G81" s="8">
        <v>450</v>
      </c>
      <c r="H81" s="9">
        <v>400</v>
      </c>
      <c r="I81" s="9">
        <v>600</v>
      </c>
      <c r="J81" s="9"/>
      <c r="K81" s="2">
        <f>SUM(D81:J81)</f>
        <v>1450</v>
      </c>
      <c r="L81" s="2" t="s">
        <v>92</v>
      </c>
    </row>
    <row r="82" spans="1:15" x14ac:dyDescent="0.15">
      <c r="D82" s="10"/>
      <c r="E82" s="10"/>
      <c r="G82" s="10"/>
    </row>
    <row r="83" spans="1:15" x14ac:dyDescent="0.15">
      <c r="A83" s="1" t="s">
        <v>17</v>
      </c>
      <c r="B83" s="6" t="s">
        <v>83</v>
      </c>
      <c r="C83" s="1" t="s">
        <v>93</v>
      </c>
      <c r="D83" s="10"/>
      <c r="E83" s="10"/>
      <c r="G83" s="10"/>
      <c r="J83" s="1" t="s">
        <v>94</v>
      </c>
      <c r="M83" s="1" t="s">
        <v>30</v>
      </c>
      <c r="N83" s="1" t="s">
        <v>95</v>
      </c>
      <c r="O83" s="2" t="s">
        <v>96</v>
      </c>
    </row>
    <row r="84" spans="1:15" x14ac:dyDescent="0.15">
      <c r="D84" s="8"/>
      <c r="E84" s="8"/>
      <c r="F84" s="9"/>
      <c r="G84" s="8"/>
      <c r="H84" s="9"/>
      <c r="I84" s="9"/>
      <c r="J84" s="9">
        <v>4900</v>
      </c>
      <c r="K84" s="2" t="s">
        <v>31</v>
      </c>
      <c r="L84" s="2" t="s">
        <v>92</v>
      </c>
    </row>
    <row r="85" spans="1:15" x14ac:dyDescent="0.15">
      <c r="D85" s="10"/>
      <c r="E85" s="10"/>
      <c r="G85" s="10"/>
    </row>
    <row r="86" spans="1:15" x14ac:dyDescent="0.15">
      <c r="A86" s="1" t="s">
        <v>17</v>
      </c>
      <c r="B86" s="6" t="s">
        <v>83</v>
      </c>
      <c r="C86" s="1" t="s">
        <v>97</v>
      </c>
      <c r="D86" s="10">
        <v>10</v>
      </c>
      <c r="E86" s="10">
        <v>3</v>
      </c>
      <c r="G86" s="10"/>
      <c r="H86" s="1">
        <v>6</v>
      </c>
      <c r="M86" s="1" t="s">
        <v>20</v>
      </c>
    </row>
    <row r="87" spans="1:15" x14ac:dyDescent="0.15">
      <c r="D87" s="8">
        <v>2300</v>
      </c>
      <c r="E87" s="8">
        <v>570</v>
      </c>
      <c r="F87" s="9"/>
      <c r="G87" s="8"/>
      <c r="H87" s="9">
        <v>1200</v>
      </c>
      <c r="I87" s="9"/>
      <c r="J87" s="9"/>
      <c r="K87" s="2">
        <f>SUM(D87:J87)</f>
        <v>4070</v>
      </c>
      <c r="L87" s="2" t="s">
        <v>98</v>
      </c>
    </row>
    <row r="89" spans="1:15" x14ac:dyDescent="0.15">
      <c r="A89" s="6" t="s">
        <v>17</v>
      </c>
      <c r="B89" s="6" t="s">
        <v>99</v>
      </c>
      <c r="C89" s="1" t="s">
        <v>33</v>
      </c>
      <c r="D89" s="1">
        <v>8</v>
      </c>
      <c r="E89" s="18">
        <v>3</v>
      </c>
      <c r="G89" s="18">
        <v>1</v>
      </c>
      <c r="J89" s="15" t="s">
        <v>34</v>
      </c>
      <c r="M89" s="1" t="s">
        <v>20</v>
      </c>
    </row>
    <row r="90" spans="1:15" x14ac:dyDescent="0.15">
      <c r="D90" s="8">
        <v>1840</v>
      </c>
      <c r="E90" s="8">
        <v>570</v>
      </c>
      <c r="F90" s="9"/>
      <c r="G90" s="8">
        <v>150</v>
      </c>
      <c r="H90" s="9"/>
      <c r="I90" s="9"/>
      <c r="J90" s="9">
        <v>2400</v>
      </c>
      <c r="K90" s="2" t="s">
        <v>100</v>
      </c>
      <c r="L90" s="2" t="s">
        <v>101</v>
      </c>
    </row>
    <row r="91" spans="1:15" x14ac:dyDescent="0.15">
      <c r="D91" s="10"/>
      <c r="E91" s="10"/>
      <c r="G91" s="10"/>
    </row>
    <row r="92" spans="1:15" x14ac:dyDescent="0.15">
      <c r="A92" s="6" t="s">
        <v>17</v>
      </c>
      <c r="B92" s="6" t="s">
        <v>99</v>
      </c>
      <c r="C92" s="1" t="s">
        <v>88</v>
      </c>
      <c r="D92" s="10">
        <v>8</v>
      </c>
      <c r="E92" s="10">
        <v>6</v>
      </c>
      <c r="G92" s="10">
        <v>1</v>
      </c>
      <c r="H92" s="1">
        <v>1</v>
      </c>
      <c r="M92" s="1" t="s">
        <v>20</v>
      </c>
    </row>
    <row r="93" spans="1:15" x14ac:dyDescent="0.15">
      <c r="D93" s="8">
        <v>1840</v>
      </c>
      <c r="E93" s="8">
        <v>1140</v>
      </c>
      <c r="F93" s="9"/>
      <c r="G93" s="8">
        <v>150</v>
      </c>
      <c r="H93" s="9">
        <v>200</v>
      </c>
      <c r="I93" s="9"/>
      <c r="J93" s="9"/>
      <c r="K93" s="2">
        <f>SUM(D93:J93)</f>
        <v>3330</v>
      </c>
      <c r="L93" s="2" t="s">
        <v>102</v>
      </c>
    </row>
    <row r="94" spans="1:15" x14ac:dyDescent="0.15">
      <c r="D94" s="10"/>
      <c r="E94" s="10"/>
      <c r="G94" s="10"/>
    </row>
    <row r="95" spans="1:15" x14ac:dyDescent="0.15">
      <c r="A95" s="1" t="s">
        <v>17</v>
      </c>
      <c r="B95" s="1" t="s">
        <v>99</v>
      </c>
      <c r="C95" s="1" t="s">
        <v>103</v>
      </c>
      <c r="D95" s="10">
        <v>17</v>
      </c>
      <c r="E95" s="10"/>
      <c r="F95" s="1">
        <v>3</v>
      </c>
      <c r="G95" s="10"/>
      <c r="H95" s="1">
        <v>4</v>
      </c>
      <c r="M95" s="1" t="s">
        <v>20</v>
      </c>
    </row>
    <row r="96" spans="1:15" x14ac:dyDescent="0.15">
      <c r="D96" s="8">
        <v>3910</v>
      </c>
      <c r="E96" s="8"/>
      <c r="F96" s="9">
        <v>510</v>
      </c>
      <c r="G96" s="8"/>
      <c r="H96" s="9">
        <v>800</v>
      </c>
      <c r="I96" s="9"/>
      <c r="J96" s="9"/>
      <c r="K96" s="2" t="s">
        <v>104</v>
      </c>
      <c r="L96" s="2" t="s">
        <v>105</v>
      </c>
    </row>
    <row r="97" spans="1:15" x14ac:dyDescent="0.15">
      <c r="D97" s="10"/>
      <c r="E97" s="10"/>
      <c r="G97" s="10"/>
    </row>
    <row r="98" spans="1:15" x14ac:dyDescent="0.15">
      <c r="A98" s="1" t="s">
        <v>17</v>
      </c>
      <c r="B98" s="1" t="s">
        <v>99</v>
      </c>
      <c r="C98" s="1" t="s">
        <v>91</v>
      </c>
      <c r="D98" s="10">
        <v>5</v>
      </c>
      <c r="E98" s="10"/>
      <c r="G98" s="10">
        <v>5</v>
      </c>
      <c r="M98" s="1" t="s">
        <v>20</v>
      </c>
    </row>
    <row r="99" spans="1:15" x14ac:dyDescent="0.15">
      <c r="D99" s="8">
        <v>1150</v>
      </c>
      <c r="E99" s="8"/>
      <c r="F99" s="9"/>
      <c r="G99" s="8">
        <v>750</v>
      </c>
      <c r="H99" s="9"/>
      <c r="I99" s="9"/>
      <c r="J99" s="9"/>
      <c r="K99" s="2">
        <f>SUM(D99:J99)</f>
        <v>1900</v>
      </c>
      <c r="L99" s="2" t="s">
        <v>106</v>
      </c>
    </row>
    <row r="100" spans="1:15" x14ac:dyDescent="0.15">
      <c r="D100" s="10"/>
      <c r="E100" s="10"/>
      <c r="G100" s="10"/>
    </row>
    <row r="101" spans="1:15" x14ac:dyDescent="0.15">
      <c r="A101" s="1" t="s">
        <v>17</v>
      </c>
      <c r="B101" s="1" t="s">
        <v>99</v>
      </c>
      <c r="C101" s="1" t="s">
        <v>107</v>
      </c>
      <c r="D101" s="10">
        <v>6</v>
      </c>
      <c r="E101" s="10">
        <v>2</v>
      </c>
      <c r="G101" s="10"/>
      <c r="I101" s="1">
        <v>2</v>
      </c>
      <c r="M101" s="1" t="s">
        <v>20</v>
      </c>
    </row>
    <row r="102" spans="1:15" x14ac:dyDescent="0.15">
      <c r="D102" s="8">
        <v>1380</v>
      </c>
      <c r="E102" s="8">
        <v>380</v>
      </c>
      <c r="F102" s="9"/>
      <c r="G102" s="8"/>
      <c r="H102" s="9"/>
      <c r="I102" s="9">
        <v>400</v>
      </c>
      <c r="J102" s="9"/>
      <c r="K102" s="2">
        <f>SUM(D102:J102)</f>
        <v>2160</v>
      </c>
      <c r="L102" s="2" t="s">
        <v>108</v>
      </c>
    </row>
    <row r="103" spans="1:15" x14ac:dyDescent="0.15">
      <c r="D103" s="10"/>
      <c r="E103" s="10"/>
      <c r="G103" s="10"/>
    </row>
    <row r="104" spans="1:15" x14ac:dyDescent="0.15">
      <c r="A104" s="1" t="s">
        <v>17</v>
      </c>
      <c r="B104" s="1" t="s">
        <v>99</v>
      </c>
      <c r="C104" s="1" t="s">
        <v>109</v>
      </c>
      <c r="D104" s="10"/>
      <c r="E104" s="10">
        <v>8</v>
      </c>
      <c r="G104" s="10">
        <v>2</v>
      </c>
      <c r="M104" s="1" t="s">
        <v>20</v>
      </c>
    </row>
    <row r="105" spans="1:15" x14ac:dyDescent="0.15">
      <c r="D105" s="8"/>
      <c r="E105" s="8">
        <v>1520</v>
      </c>
      <c r="F105" s="9"/>
      <c r="G105" s="8">
        <v>300</v>
      </c>
      <c r="H105" s="9"/>
      <c r="I105" s="9"/>
      <c r="J105" s="9"/>
      <c r="K105" s="2">
        <f>SUM(D105:J105)</f>
        <v>1820</v>
      </c>
      <c r="L105" s="2" t="s">
        <v>110</v>
      </c>
    </row>
    <row r="106" spans="1:15" x14ac:dyDescent="0.15">
      <c r="D106" s="10"/>
      <c r="E106" s="10"/>
      <c r="G106" s="10"/>
    </row>
    <row r="107" spans="1:15" x14ac:dyDescent="0.15">
      <c r="A107" s="1" t="s">
        <v>17</v>
      </c>
      <c r="B107" s="1" t="s">
        <v>99</v>
      </c>
      <c r="C107" s="1" t="s">
        <v>111</v>
      </c>
      <c r="D107" s="10">
        <v>2</v>
      </c>
      <c r="E107" s="10"/>
      <c r="F107" s="1">
        <v>6</v>
      </c>
      <c r="G107" s="10">
        <v>2</v>
      </c>
      <c r="H107" s="1">
        <v>9</v>
      </c>
      <c r="M107" s="1" t="s">
        <v>51</v>
      </c>
      <c r="N107" s="1" t="s">
        <v>112</v>
      </c>
      <c r="O107" s="2" t="s">
        <v>113</v>
      </c>
    </row>
    <row r="108" spans="1:15" x14ac:dyDescent="0.15">
      <c r="D108" s="8">
        <v>460</v>
      </c>
      <c r="E108" s="8"/>
      <c r="F108" s="9">
        <v>1020</v>
      </c>
      <c r="G108" s="8">
        <v>300</v>
      </c>
      <c r="H108" s="9">
        <v>1800</v>
      </c>
      <c r="I108" s="9"/>
      <c r="J108" s="9"/>
      <c r="K108" s="2">
        <f>SUM(D108:J108)</f>
        <v>3580</v>
      </c>
      <c r="L108" s="2" t="s">
        <v>114</v>
      </c>
    </row>
    <row r="109" spans="1:15" x14ac:dyDescent="0.15">
      <c r="D109" s="10"/>
      <c r="E109" s="10"/>
      <c r="G109" s="10"/>
    </row>
    <row r="110" spans="1:15" x14ac:dyDescent="0.15">
      <c r="A110" s="1" t="s">
        <v>17</v>
      </c>
      <c r="B110" s="1" t="s">
        <v>99</v>
      </c>
      <c r="C110" s="1" t="s">
        <v>115</v>
      </c>
      <c r="D110" s="10">
        <v>10</v>
      </c>
      <c r="E110" s="10"/>
      <c r="G110" s="10"/>
      <c r="M110" s="1" t="s">
        <v>20</v>
      </c>
    </row>
    <row r="111" spans="1:15" x14ac:dyDescent="0.15">
      <c r="D111" s="8">
        <v>2300</v>
      </c>
      <c r="E111" s="8"/>
      <c r="F111" s="9"/>
      <c r="G111" s="8"/>
      <c r="H111" s="9"/>
      <c r="I111" s="9"/>
      <c r="J111" s="9"/>
      <c r="K111" s="2" t="s">
        <v>116</v>
      </c>
      <c r="L111" s="2" t="s">
        <v>117</v>
      </c>
    </row>
    <row r="112" spans="1:15" x14ac:dyDescent="0.15">
      <c r="D112" s="10"/>
      <c r="E112" s="10"/>
      <c r="G112" s="10"/>
    </row>
    <row r="113" spans="1:13" x14ac:dyDescent="0.15">
      <c r="A113" s="1" t="s">
        <v>17</v>
      </c>
      <c r="B113" s="1" t="s">
        <v>99</v>
      </c>
      <c r="C113" s="1" t="s">
        <v>118</v>
      </c>
      <c r="D113" s="10">
        <v>12</v>
      </c>
      <c r="E113" s="10"/>
      <c r="G113" s="10"/>
      <c r="M113" s="1" t="s">
        <v>20</v>
      </c>
    </row>
    <row r="114" spans="1:13" x14ac:dyDescent="0.15">
      <c r="D114" s="8">
        <v>2760</v>
      </c>
      <c r="E114" s="8"/>
      <c r="F114" s="9"/>
      <c r="G114" s="8"/>
      <c r="H114" s="9"/>
      <c r="I114" s="9"/>
      <c r="J114" s="9"/>
      <c r="K114" s="2">
        <f>SUM(D114:J114)</f>
        <v>2760</v>
      </c>
      <c r="L114" s="2" t="s">
        <v>119</v>
      </c>
    </row>
    <row r="115" spans="1:13" x14ac:dyDescent="0.15">
      <c r="D115" s="10"/>
      <c r="E115" s="10"/>
      <c r="G115" s="10"/>
    </row>
    <row r="116" spans="1:13" x14ac:dyDescent="0.15">
      <c r="A116" s="1" t="s">
        <v>17</v>
      </c>
      <c r="B116" s="1" t="s">
        <v>99</v>
      </c>
      <c r="C116" s="1" t="s">
        <v>120</v>
      </c>
      <c r="D116" s="10"/>
      <c r="E116" s="10"/>
      <c r="G116" s="10"/>
      <c r="I116" s="1">
        <v>1</v>
      </c>
      <c r="M116" s="1" t="s">
        <v>20</v>
      </c>
    </row>
    <row r="117" spans="1:13" x14ac:dyDescent="0.15">
      <c r="D117" s="8"/>
      <c r="E117" s="8"/>
      <c r="F117" s="9"/>
      <c r="G117" s="8"/>
      <c r="H117" s="9"/>
      <c r="I117" s="9">
        <v>200</v>
      </c>
      <c r="J117" s="9"/>
      <c r="K117" s="2" t="s">
        <v>121</v>
      </c>
      <c r="L117" s="2" t="s">
        <v>122</v>
      </c>
    </row>
    <row r="118" spans="1:13" x14ac:dyDescent="0.15">
      <c r="D118" s="10"/>
      <c r="E118" s="10"/>
      <c r="G118" s="10"/>
    </row>
    <row r="119" spans="1:13" x14ac:dyDescent="0.15">
      <c r="A119" s="1" t="s">
        <v>17</v>
      </c>
      <c r="B119" s="1" t="s">
        <v>99</v>
      </c>
      <c r="C119" s="1" t="s">
        <v>123</v>
      </c>
      <c r="D119" s="10">
        <v>10</v>
      </c>
      <c r="E119" s="10"/>
      <c r="G119" s="10"/>
      <c r="M119" s="1" t="s">
        <v>20</v>
      </c>
    </row>
    <row r="120" spans="1:13" x14ac:dyDescent="0.15">
      <c r="D120" s="8">
        <v>2300</v>
      </c>
      <c r="E120" s="8"/>
      <c r="F120" s="9"/>
      <c r="G120" s="8"/>
      <c r="H120" s="9"/>
      <c r="I120" s="9"/>
      <c r="J120" s="9"/>
      <c r="K120" s="2">
        <f>SUM(D120:J120)</f>
        <v>2300</v>
      </c>
      <c r="L120" s="2" t="s">
        <v>124</v>
      </c>
    </row>
    <row r="121" spans="1:13" x14ac:dyDescent="0.15">
      <c r="D121" s="10"/>
      <c r="E121" s="10"/>
      <c r="G121" s="10"/>
    </row>
    <row r="122" spans="1:13" x14ac:dyDescent="0.15">
      <c r="A122" s="1" t="s">
        <v>17</v>
      </c>
      <c r="B122" s="1" t="s">
        <v>99</v>
      </c>
      <c r="C122" s="1" t="s">
        <v>46</v>
      </c>
      <c r="D122" s="10">
        <v>4</v>
      </c>
      <c r="E122" s="10"/>
      <c r="G122" s="10"/>
      <c r="I122" s="1">
        <v>2</v>
      </c>
      <c r="M122" s="1" t="s">
        <v>20</v>
      </c>
    </row>
    <row r="123" spans="1:13" x14ac:dyDescent="0.15">
      <c r="D123" s="8">
        <v>920</v>
      </c>
      <c r="E123" s="8"/>
      <c r="F123" s="9"/>
      <c r="G123" s="8"/>
      <c r="H123" s="9"/>
      <c r="I123" s="9">
        <v>400</v>
      </c>
      <c r="J123" s="9"/>
      <c r="K123" s="2">
        <f>SUM(D123:J123)</f>
        <v>1320</v>
      </c>
      <c r="L123" s="2" t="s">
        <v>125</v>
      </c>
    </row>
    <row r="124" spans="1:13" x14ac:dyDescent="0.15">
      <c r="D124" s="10"/>
      <c r="E124" s="10"/>
      <c r="G124" s="10"/>
    </row>
    <row r="125" spans="1:13" x14ac:dyDescent="0.15">
      <c r="A125" s="1" t="s">
        <v>17</v>
      </c>
      <c r="B125" s="1" t="s">
        <v>99</v>
      </c>
      <c r="C125" s="1" t="s">
        <v>46</v>
      </c>
      <c r="D125" s="10">
        <v>6</v>
      </c>
      <c r="E125" s="10"/>
      <c r="G125" s="10"/>
      <c r="M125" s="1" t="s">
        <v>20</v>
      </c>
    </row>
    <row r="126" spans="1:13" x14ac:dyDescent="0.15">
      <c r="D126" s="10" t="s">
        <v>82</v>
      </c>
      <c r="E126" s="10"/>
      <c r="G126" s="10"/>
      <c r="K126" s="2" t="s">
        <v>31</v>
      </c>
      <c r="L126" s="2" t="s">
        <v>125</v>
      </c>
    </row>
    <row r="127" spans="1:13" x14ac:dyDescent="0.15">
      <c r="D127" s="10"/>
      <c r="E127" s="10"/>
      <c r="G127" s="10"/>
    </row>
    <row r="128" spans="1:13" x14ac:dyDescent="0.15">
      <c r="A128" s="1" t="s">
        <v>17</v>
      </c>
      <c r="B128" s="1" t="s">
        <v>99</v>
      </c>
      <c r="C128" s="1" t="s">
        <v>126</v>
      </c>
      <c r="D128" s="10">
        <v>11</v>
      </c>
      <c r="E128" s="10"/>
      <c r="G128" s="10"/>
      <c r="M128" s="1" t="s">
        <v>20</v>
      </c>
    </row>
    <row r="129" spans="1:15" x14ac:dyDescent="0.15">
      <c r="D129" s="8">
        <v>2530</v>
      </c>
      <c r="E129" s="8"/>
      <c r="F129" s="9"/>
      <c r="G129" s="8"/>
      <c r="H129" s="9"/>
      <c r="I129" s="9"/>
      <c r="J129" s="9"/>
      <c r="K129" s="2">
        <f>SUM(D129:J129)</f>
        <v>2530</v>
      </c>
      <c r="L129" s="2" t="s">
        <v>127</v>
      </c>
    </row>
    <row r="130" spans="1:15" x14ac:dyDescent="0.15">
      <c r="D130" s="6"/>
      <c r="E130" s="6"/>
      <c r="F130" s="11"/>
      <c r="G130" s="6"/>
      <c r="H130" s="11"/>
      <c r="I130" s="11"/>
      <c r="J130" s="11"/>
    </row>
    <row r="131" spans="1:15" ht="14.25" x14ac:dyDescent="0.15">
      <c r="A131" s="1" t="s">
        <v>17</v>
      </c>
      <c r="B131" s="1" t="s">
        <v>99</v>
      </c>
      <c r="C131" s="1" t="s">
        <v>1030</v>
      </c>
      <c r="D131" s="6"/>
      <c r="E131" s="6"/>
      <c r="F131" s="11"/>
      <c r="G131" s="6"/>
      <c r="H131" s="11"/>
      <c r="I131" s="11"/>
      <c r="J131" s="38" t="s">
        <v>1034</v>
      </c>
      <c r="M131" s="1" t="s">
        <v>1036</v>
      </c>
    </row>
    <row r="132" spans="1:15" x14ac:dyDescent="0.15">
      <c r="D132" s="9"/>
      <c r="E132" s="9"/>
      <c r="F132" s="9"/>
      <c r="G132" s="9"/>
      <c r="H132" s="9"/>
      <c r="I132" s="9"/>
      <c r="J132" s="9">
        <v>5260</v>
      </c>
      <c r="K132" s="2" t="s">
        <v>1035</v>
      </c>
      <c r="L132" s="2" t="s">
        <v>127</v>
      </c>
    </row>
    <row r="134" spans="1:15" ht="24" x14ac:dyDescent="0.15">
      <c r="A134" s="6" t="s">
        <v>17</v>
      </c>
      <c r="B134" s="6" t="s">
        <v>128</v>
      </c>
      <c r="C134" s="1" t="s">
        <v>33</v>
      </c>
      <c r="D134" s="1">
        <v>18</v>
      </c>
      <c r="E134" s="1">
        <v>10</v>
      </c>
      <c r="J134" s="20" t="s">
        <v>129</v>
      </c>
      <c r="M134" s="1" t="s">
        <v>20</v>
      </c>
    </row>
    <row r="135" spans="1:15" x14ac:dyDescent="0.15">
      <c r="D135" s="8">
        <v>4140</v>
      </c>
      <c r="E135" s="9">
        <v>1900</v>
      </c>
      <c r="F135" s="9"/>
      <c r="G135" s="9"/>
      <c r="H135" s="9"/>
      <c r="I135" s="9"/>
      <c r="J135" s="9">
        <v>10100</v>
      </c>
      <c r="K135" s="2">
        <f>SUM(D135:J135)</f>
        <v>16140</v>
      </c>
      <c r="L135" s="2">
        <v>6860</v>
      </c>
    </row>
    <row r="136" spans="1:15" x14ac:dyDescent="0.15">
      <c r="D136" s="10"/>
    </row>
    <row r="137" spans="1:15" x14ac:dyDescent="0.15">
      <c r="A137" s="6" t="s">
        <v>17</v>
      </c>
      <c r="B137" s="6" t="s">
        <v>128</v>
      </c>
      <c r="C137" s="1" t="s">
        <v>88</v>
      </c>
      <c r="D137" s="10">
        <v>10</v>
      </c>
      <c r="G137" s="1">
        <v>10</v>
      </c>
      <c r="H137" s="1">
        <v>10</v>
      </c>
      <c r="M137" s="1" t="s">
        <v>20</v>
      </c>
    </row>
    <row r="138" spans="1:15" x14ac:dyDescent="0.15">
      <c r="D138" s="8">
        <v>2300</v>
      </c>
      <c r="E138" s="9"/>
      <c r="F138" s="9"/>
      <c r="G138" s="9">
        <v>1500</v>
      </c>
      <c r="H138" s="9">
        <v>2000</v>
      </c>
      <c r="I138" s="9"/>
      <c r="J138" s="9"/>
      <c r="K138" s="2">
        <f>SUM(D138:J138)</f>
        <v>5800</v>
      </c>
      <c r="L138" s="2" t="s">
        <v>130</v>
      </c>
    </row>
    <row r="139" spans="1:15" x14ac:dyDescent="0.15">
      <c r="D139" s="10"/>
    </row>
    <row r="140" spans="1:15" x14ac:dyDescent="0.15">
      <c r="A140" s="6" t="s">
        <v>17</v>
      </c>
      <c r="B140" s="6" t="s">
        <v>128</v>
      </c>
      <c r="C140" s="1" t="s">
        <v>131</v>
      </c>
      <c r="D140" s="10"/>
      <c r="J140" s="1" t="s">
        <v>66</v>
      </c>
      <c r="M140" s="1" t="s">
        <v>20</v>
      </c>
      <c r="N140" s="1" t="s">
        <v>40</v>
      </c>
      <c r="O140" s="2" t="s">
        <v>96</v>
      </c>
    </row>
    <row r="141" spans="1:15" x14ac:dyDescent="0.15">
      <c r="D141" s="8"/>
      <c r="E141" s="9"/>
      <c r="F141" s="9"/>
      <c r="G141" s="9"/>
      <c r="H141" s="9"/>
      <c r="I141" s="9"/>
      <c r="J141" s="9">
        <v>3800</v>
      </c>
      <c r="K141" s="2">
        <f>SUM(D141:J141)</f>
        <v>3800</v>
      </c>
      <c r="L141" s="2" t="s">
        <v>132</v>
      </c>
    </row>
    <row r="142" spans="1:15" x14ac:dyDescent="0.15">
      <c r="D142" s="10"/>
    </row>
    <row r="143" spans="1:15" x14ac:dyDescent="0.15">
      <c r="A143" s="6" t="s">
        <v>17</v>
      </c>
      <c r="B143" s="6" t="s">
        <v>128</v>
      </c>
      <c r="C143" s="1" t="s">
        <v>133</v>
      </c>
      <c r="D143" s="10">
        <v>10</v>
      </c>
      <c r="E143" s="1">
        <v>10</v>
      </c>
      <c r="M143" s="1" t="s">
        <v>20</v>
      </c>
      <c r="N143" s="1" t="s">
        <v>134</v>
      </c>
      <c r="O143" s="2" t="s">
        <v>135</v>
      </c>
    </row>
    <row r="144" spans="1:15" x14ac:dyDescent="0.15">
      <c r="D144" s="8">
        <v>2300</v>
      </c>
      <c r="E144" s="9">
        <v>1900</v>
      </c>
      <c r="F144" s="9"/>
      <c r="G144" s="9"/>
      <c r="H144" s="9"/>
      <c r="I144" s="9"/>
      <c r="J144" s="9"/>
      <c r="K144" s="2">
        <f>SUM(D144:J144)</f>
        <v>4200</v>
      </c>
      <c r="L144" s="2" t="s">
        <v>136</v>
      </c>
      <c r="N144" s="1" t="s">
        <v>137</v>
      </c>
    </row>
    <row r="145" spans="1:15" x14ac:dyDescent="0.15">
      <c r="D145" s="10"/>
    </row>
    <row r="146" spans="1:15" x14ac:dyDescent="0.15">
      <c r="A146" s="6" t="s">
        <v>17</v>
      </c>
      <c r="B146" s="6" t="s">
        <v>128</v>
      </c>
      <c r="C146" s="1" t="s">
        <v>93</v>
      </c>
      <c r="D146" s="10">
        <v>5</v>
      </c>
      <c r="I146" s="1">
        <v>1</v>
      </c>
      <c r="J146" s="1" t="s">
        <v>34</v>
      </c>
      <c r="M146" s="1" t="s">
        <v>51</v>
      </c>
    </row>
    <row r="147" spans="1:15" x14ac:dyDescent="0.15">
      <c r="D147" s="8">
        <v>1150</v>
      </c>
      <c r="E147" s="9"/>
      <c r="F147" s="9"/>
      <c r="G147" s="9"/>
      <c r="H147" s="9"/>
      <c r="I147" s="9">
        <v>200</v>
      </c>
      <c r="J147" s="9">
        <v>2100</v>
      </c>
      <c r="K147" s="2" t="s">
        <v>138</v>
      </c>
      <c r="L147" s="2" t="s">
        <v>139</v>
      </c>
    </row>
    <row r="148" spans="1:15" x14ac:dyDescent="0.15">
      <c r="D148" s="10"/>
    </row>
    <row r="149" spans="1:15" x14ac:dyDescent="0.15">
      <c r="A149" s="6" t="s">
        <v>45</v>
      </c>
      <c r="B149" s="6" t="s">
        <v>128</v>
      </c>
      <c r="C149" s="1" t="s">
        <v>25</v>
      </c>
      <c r="D149" s="10">
        <v>210</v>
      </c>
      <c r="E149" s="1">
        <v>1</v>
      </c>
      <c r="H149" s="1">
        <v>1</v>
      </c>
      <c r="M149" s="1" t="s">
        <v>51</v>
      </c>
    </row>
    <row r="150" spans="1:15" x14ac:dyDescent="0.15">
      <c r="D150" s="8">
        <v>48300</v>
      </c>
      <c r="E150" s="9">
        <v>190</v>
      </c>
      <c r="F150" s="9"/>
      <c r="G150" s="9"/>
      <c r="H150" s="9">
        <v>200</v>
      </c>
      <c r="I150" s="9"/>
      <c r="J150" s="9"/>
      <c r="K150" s="2">
        <f>SUM(D150:J150)</f>
        <v>48690</v>
      </c>
      <c r="L150" s="2" t="s">
        <v>140</v>
      </c>
    </row>
    <row r="151" spans="1:15" x14ac:dyDescent="0.15">
      <c r="D151" s="10"/>
    </row>
    <row r="152" spans="1:15" x14ac:dyDescent="0.15">
      <c r="A152" s="6" t="s">
        <v>45</v>
      </c>
      <c r="B152" s="6" t="s">
        <v>128</v>
      </c>
      <c r="C152" s="1" t="s">
        <v>141</v>
      </c>
      <c r="D152" s="10">
        <v>12</v>
      </c>
      <c r="M152" s="1" t="s">
        <v>51</v>
      </c>
    </row>
    <row r="153" spans="1:15" x14ac:dyDescent="0.15">
      <c r="D153" s="8">
        <v>2760</v>
      </c>
      <c r="E153" s="9"/>
      <c r="F153" s="9"/>
      <c r="G153" s="9"/>
      <c r="H153" s="9"/>
      <c r="I153" s="9"/>
      <c r="J153" s="9"/>
      <c r="K153" s="2">
        <f>SUM(D153:J153)</f>
        <v>2760</v>
      </c>
      <c r="L153" s="2" t="s">
        <v>142</v>
      </c>
    </row>
    <row r="154" spans="1:15" x14ac:dyDescent="0.15">
      <c r="D154" s="10"/>
    </row>
    <row r="155" spans="1:15" x14ac:dyDescent="0.15">
      <c r="A155" s="6" t="s">
        <v>45</v>
      </c>
      <c r="B155" s="6" t="s">
        <v>128</v>
      </c>
      <c r="C155" s="1" t="s">
        <v>115</v>
      </c>
      <c r="D155" s="10">
        <v>4</v>
      </c>
      <c r="E155" s="1">
        <v>1</v>
      </c>
      <c r="F155" s="1">
        <v>1</v>
      </c>
      <c r="M155" s="1" t="s">
        <v>20</v>
      </c>
    </row>
    <row r="156" spans="1:15" x14ac:dyDescent="0.15">
      <c r="D156" s="8">
        <v>920</v>
      </c>
      <c r="E156" s="9">
        <v>190</v>
      </c>
      <c r="F156" s="9">
        <v>170</v>
      </c>
      <c r="G156" s="9"/>
      <c r="H156" s="9"/>
      <c r="I156" s="9"/>
      <c r="J156" s="9"/>
      <c r="K156" s="2">
        <f>SUM(D156:J156)</f>
        <v>1280</v>
      </c>
      <c r="L156" s="2" t="s">
        <v>143</v>
      </c>
    </row>
    <row r="157" spans="1:15" x14ac:dyDescent="0.15">
      <c r="D157" s="10"/>
    </row>
    <row r="158" spans="1:15" x14ac:dyDescent="0.15">
      <c r="A158" s="6" t="s">
        <v>45</v>
      </c>
      <c r="B158" s="6" t="s">
        <v>128</v>
      </c>
      <c r="C158" s="1" t="s">
        <v>144</v>
      </c>
      <c r="D158" s="10">
        <v>27</v>
      </c>
      <c r="H158" s="1">
        <v>8</v>
      </c>
      <c r="J158" s="1" t="s">
        <v>145</v>
      </c>
      <c r="M158" s="1" t="s">
        <v>37</v>
      </c>
      <c r="N158" s="1" t="s">
        <v>146</v>
      </c>
      <c r="O158" s="2" t="s">
        <v>147</v>
      </c>
    </row>
    <row r="159" spans="1:15" x14ac:dyDescent="0.15">
      <c r="D159" s="8">
        <v>6210</v>
      </c>
      <c r="E159" s="9"/>
      <c r="F159" s="9"/>
      <c r="G159" s="9"/>
      <c r="H159" s="9">
        <v>1600</v>
      </c>
      <c r="I159" s="9"/>
      <c r="J159" s="9">
        <v>3400</v>
      </c>
      <c r="K159" s="2" t="s">
        <v>148</v>
      </c>
      <c r="L159" s="2" t="s">
        <v>149</v>
      </c>
    </row>
    <row r="160" spans="1:15" x14ac:dyDescent="0.15">
      <c r="D160" s="10"/>
    </row>
    <row r="161" spans="1:15" x14ac:dyDescent="0.15">
      <c r="A161" s="6" t="s">
        <v>45</v>
      </c>
      <c r="B161" s="6" t="s">
        <v>128</v>
      </c>
      <c r="C161" s="1" t="s">
        <v>150</v>
      </c>
      <c r="D161" s="10">
        <v>11</v>
      </c>
      <c r="E161" s="1">
        <v>1</v>
      </c>
      <c r="H161" s="1">
        <v>2</v>
      </c>
      <c r="M161" s="1" t="s">
        <v>51</v>
      </c>
    </row>
    <row r="162" spans="1:15" x14ac:dyDescent="0.15">
      <c r="D162" s="8">
        <v>2530</v>
      </c>
      <c r="E162" s="9">
        <v>190</v>
      </c>
      <c r="F162" s="9"/>
      <c r="G162" s="9"/>
      <c r="H162" s="9">
        <v>400</v>
      </c>
      <c r="I162" s="9"/>
      <c r="J162" s="9"/>
      <c r="K162" s="2">
        <f>SUM(D162:J162)</f>
        <v>3120</v>
      </c>
      <c r="L162" s="2" t="s">
        <v>151</v>
      </c>
    </row>
    <row r="163" spans="1:15" x14ac:dyDescent="0.15">
      <c r="D163" s="10"/>
    </row>
    <row r="164" spans="1:15" x14ac:dyDescent="0.15">
      <c r="A164" s="6" t="s">
        <v>45</v>
      </c>
      <c r="B164" s="6" t="s">
        <v>128</v>
      </c>
      <c r="C164" s="1" t="s">
        <v>152</v>
      </c>
      <c r="D164" s="10"/>
      <c r="I164" s="1">
        <v>4</v>
      </c>
      <c r="M164" s="1" t="s">
        <v>20</v>
      </c>
    </row>
    <row r="165" spans="1:15" x14ac:dyDescent="0.15">
      <c r="D165" s="8"/>
      <c r="E165" s="9"/>
      <c r="F165" s="9"/>
      <c r="G165" s="9"/>
      <c r="H165" s="9"/>
      <c r="I165" s="9">
        <v>800</v>
      </c>
      <c r="J165" s="9"/>
      <c r="K165" s="2" t="s">
        <v>153</v>
      </c>
      <c r="L165" s="2" t="s">
        <v>154</v>
      </c>
    </row>
    <row r="166" spans="1:15" x14ac:dyDescent="0.15">
      <c r="D166" s="10"/>
    </row>
    <row r="167" spans="1:15" x14ac:dyDescent="0.15">
      <c r="A167" s="6" t="s">
        <v>45</v>
      </c>
      <c r="B167" s="6" t="s">
        <v>128</v>
      </c>
      <c r="C167" s="1" t="s">
        <v>155</v>
      </c>
      <c r="D167" s="10">
        <v>10</v>
      </c>
      <c r="M167" s="1" t="s">
        <v>20</v>
      </c>
    </row>
    <row r="168" spans="1:15" x14ac:dyDescent="0.15">
      <c r="D168" s="8">
        <v>2300</v>
      </c>
      <c r="E168" s="9"/>
      <c r="F168" s="9"/>
      <c r="G168" s="9"/>
      <c r="H168" s="9"/>
      <c r="I168" s="9"/>
      <c r="J168" s="9"/>
      <c r="K168" s="2">
        <f>SUM(D168:J168)</f>
        <v>2300</v>
      </c>
      <c r="L168" s="2" t="s">
        <v>156</v>
      </c>
    </row>
    <row r="169" spans="1:15" x14ac:dyDescent="0.15">
      <c r="D169" s="10"/>
    </row>
    <row r="170" spans="1:15" x14ac:dyDescent="0.15">
      <c r="A170" s="6" t="s">
        <v>45</v>
      </c>
      <c r="B170" s="6" t="s">
        <v>128</v>
      </c>
      <c r="C170" s="1" t="s">
        <v>157</v>
      </c>
      <c r="D170" s="10">
        <v>3</v>
      </c>
      <c r="E170" s="1">
        <v>1</v>
      </c>
      <c r="G170" s="1">
        <v>1</v>
      </c>
      <c r="J170" s="1" t="s">
        <v>34</v>
      </c>
      <c r="M170" s="1" t="s">
        <v>51</v>
      </c>
    </row>
    <row r="171" spans="1:15" x14ac:dyDescent="0.15">
      <c r="D171" s="8">
        <v>690</v>
      </c>
      <c r="E171" s="9">
        <v>190</v>
      </c>
      <c r="F171" s="9"/>
      <c r="G171" s="9">
        <v>150</v>
      </c>
      <c r="H171" s="9"/>
      <c r="I171" s="9"/>
      <c r="J171" s="9">
        <v>2100</v>
      </c>
      <c r="K171" s="2" t="s">
        <v>158</v>
      </c>
      <c r="L171" s="2" t="s">
        <v>159</v>
      </c>
    </row>
    <row r="172" spans="1:15" x14ac:dyDescent="0.15">
      <c r="D172" s="10"/>
    </row>
    <row r="173" spans="1:15" x14ac:dyDescent="0.15">
      <c r="A173" s="6" t="s">
        <v>45</v>
      </c>
      <c r="B173" s="6" t="s">
        <v>128</v>
      </c>
      <c r="C173" s="1" t="s">
        <v>28</v>
      </c>
      <c r="D173" s="10"/>
      <c r="J173" s="1" t="s">
        <v>160</v>
      </c>
      <c r="M173" s="1" t="s">
        <v>51</v>
      </c>
      <c r="N173" s="1" t="s">
        <v>161</v>
      </c>
      <c r="O173" s="2" t="s">
        <v>162</v>
      </c>
    </row>
    <row r="174" spans="1:15" x14ac:dyDescent="0.15">
      <c r="D174" s="8"/>
      <c r="E174" s="9"/>
      <c r="F174" s="9"/>
      <c r="G174" s="9"/>
      <c r="H174" s="9"/>
      <c r="I174" s="9"/>
      <c r="J174" s="9">
        <v>5400</v>
      </c>
      <c r="K174" s="2" t="s">
        <v>31</v>
      </c>
      <c r="L174" s="2" t="s">
        <v>163</v>
      </c>
    </row>
    <row r="175" spans="1:15" x14ac:dyDescent="0.15">
      <c r="D175" s="10"/>
    </row>
    <row r="176" spans="1:15" x14ac:dyDescent="0.15">
      <c r="A176" s="6" t="s">
        <v>45</v>
      </c>
      <c r="B176" s="6" t="s">
        <v>128</v>
      </c>
      <c r="C176" s="1" t="s">
        <v>164</v>
      </c>
      <c r="D176" s="10"/>
      <c r="J176" s="1" t="s">
        <v>34</v>
      </c>
      <c r="M176" s="1" t="s">
        <v>20</v>
      </c>
      <c r="N176" s="1" t="s">
        <v>165</v>
      </c>
      <c r="O176" s="2" t="s">
        <v>60</v>
      </c>
    </row>
    <row r="177" spans="1:15" x14ac:dyDescent="0.15">
      <c r="D177" s="8"/>
      <c r="E177" s="9"/>
      <c r="F177" s="9"/>
      <c r="G177" s="9"/>
      <c r="H177" s="9"/>
      <c r="I177" s="9"/>
      <c r="J177" s="9">
        <v>2100</v>
      </c>
      <c r="K177" s="2" t="s">
        <v>31</v>
      </c>
      <c r="L177" s="2" t="s">
        <v>163</v>
      </c>
    </row>
    <row r="178" spans="1:15" x14ac:dyDescent="0.15">
      <c r="D178" s="10"/>
    </row>
    <row r="179" spans="1:15" x14ac:dyDescent="0.15">
      <c r="A179" s="6" t="s">
        <v>45</v>
      </c>
      <c r="B179" s="6" t="s">
        <v>128</v>
      </c>
      <c r="C179" s="1" t="s">
        <v>58</v>
      </c>
      <c r="D179" s="10"/>
      <c r="J179" s="1" t="s">
        <v>166</v>
      </c>
      <c r="M179" s="1" t="s">
        <v>20</v>
      </c>
      <c r="N179" s="1" t="s">
        <v>59</v>
      </c>
      <c r="O179" s="2" t="s">
        <v>167</v>
      </c>
    </row>
    <row r="180" spans="1:15" x14ac:dyDescent="0.15">
      <c r="D180" s="8"/>
      <c r="E180" s="9"/>
      <c r="F180" s="9"/>
      <c r="G180" s="9"/>
      <c r="H180" s="9"/>
      <c r="I180" s="9"/>
      <c r="J180" s="9">
        <v>3300</v>
      </c>
      <c r="K180" s="2" t="s">
        <v>31</v>
      </c>
      <c r="L180" s="2" t="s">
        <v>168</v>
      </c>
    </row>
    <row r="181" spans="1:15" x14ac:dyDescent="0.15">
      <c r="D181" s="10"/>
    </row>
    <row r="182" spans="1:15" ht="24" x14ac:dyDescent="0.15">
      <c r="A182" s="6" t="s">
        <v>45</v>
      </c>
      <c r="B182" s="6" t="s">
        <v>128</v>
      </c>
      <c r="C182" s="1" t="s">
        <v>61</v>
      </c>
      <c r="D182" s="10"/>
      <c r="J182" s="1" t="s">
        <v>169</v>
      </c>
      <c r="N182" s="16" t="s">
        <v>170</v>
      </c>
      <c r="O182" s="21" t="s">
        <v>171</v>
      </c>
    </row>
    <row r="183" spans="1:15" x14ac:dyDescent="0.15">
      <c r="D183" s="8"/>
      <c r="E183" s="9"/>
      <c r="F183" s="9"/>
      <c r="G183" s="9"/>
      <c r="H183" s="9"/>
      <c r="I183" s="9"/>
      <c r="J183" s="9">
        <v>4200</v>
      </c>
      <c r="K183" s="2" t="s">
        <v>31</v>
      </c>
      <c r="L183" s="2" t="s">
        <v>172</v>
      </c>
    </row>
    <row r="184" spans="1:15" x14ac:dyDescent="0.15">
      <c r="D184" s="6"/>
      <c r="E184" s="11"/>
      <c r="F184" s="11"/>
      <c r="G184" s="11"/>
      <c r="H184" s="11"/>
      <c r="I184" s="11"/>
      <c r="J184" s="11"/>
    </row>
    <row r="185" spans="1:15" x14ac:dyDescent="0.15">
      <c r="A185" s="6" t="s">
        <v>45</v>
      </c>
      <c r="B185" s="6" t="s">
        <v>128</v>
      </c>
      <c r="C185" s="1" t="s">
        <v>995</v>
      </c>
      <c r="D185" s="10">
        <v>11</v>
      </c>
      <c r="H185" s="1">
        <v>1</v>
      </c>
      <c r="I185" s="1">
        <v>1</v>
      </c>
      <c r="M185" s="1" t="s">
        <v>37</v>
      </c>
    </row>
    <row r="186" spans="1:15" x14ac:dyDescent="0.15">
      <c r="D186" s="8">
        <v>2530</v>
      </c>
      <c r="E186" s="9"/>
      <c r="F186" s="9"/>
      <c r="G186" s="9"/>
      <c r="H186" s="9">
        <v>200</v>
      </c>
      <c r="I186" s="9">
        <v>200</v>
      </c>
      <c r="J186" s="9"/>
      <c r="K186" s="2">
        <f>SUM(D186:J186)</f>
        <v>2930</v>
      </c>
      <c r="L186" s="2" t="s">
        <v>996</v>
      </c>
    </row>
    <row r="187" spans="1:15" x14ac:dyDescent="0.15">
      <c r="D187" s="6"/>
      <c r="E187" s="11"/>
      <c r="F187" s="11"/>
      <c r="G187" s="11"/>
      <c r="H187" s="11"/>
      <c r="I187" s="11"/>
      <c r="J187" s="11"/>
    </row>
    <row r="188" spans="1:15" ht="14.25" customHeight="1" x14ac:dyDescent="0.15">
      <c r="A188" s="6" t="s">
        <v>45</v>
      </c>
      <c r="B188" s="6" t="s">
        <v>997</v>
      </c>
      <c r="C188" s="1" t="s">
        <v>998</v>
      </c>
      <c r="D188" s="1">
        <v>1</v>
      </c>
      <c r="I188" s="1">
        <v>2</v>
      </c>
      <c r="M188" s="1" t="s">
        <v>1009</v>
      </c>
    </row>
    <row r="189" spans="1:15" ht="14.25" customHeight="1" x14ac:dyDescent="0.15">
      <c r="A189" s="6"/>
      <c r="B189" s="6"/>
      <c r="D189" s="8">
        <v>230</v>
      </c>
      <c r="E189" s="9"/>
      <c r="F189" s="9"/>
      <c r="G189" s="9"/>
      <c r="H189" s="9"/>
      <c r="I189" s="9">
        <v>400</v>
      </c>
      <c r="J189" s="9"/>
      <c r="K189" s="2">
        <f>SUM(D189:J189)</f>
        <v>630</v>
      </c>
      <c r="L189" s="2" t="s">
        <v>1008</v>
      </c>
    </row>
    <row r="190" spans="1:15" ht="14.25" customHeight="1" x14ac:dyDescent="0.15">
      <c r="A190" s="6"/>
      <c r="B190" s="6"/>
      <c r="D190" s="6"/>
      <c r="E190" s="11"/>
      <c r="F190" s="11"/>
      <c r="G190" s="11"/>
      <c r="H190" s="11"/>
      <c r="I190" s="11"/>
      <c r="J190" s="11"/>
    </row>
    <row r="191" spans="1:15" ht="14.25" customHeight="1" x14ac:dyDescent="0.15">
      <c r="A191" s="6" t="s">
        <v>45</v>
      </c>
      <c r="B191" s="6" t="s">
        <v>997</v>
      </c>
      <c r="C191" s="1" t="s">
        <v>1080</v>
      </c>
      <c r="D191" s="6"/>
      <c r="E191" s="11"/>
      <c r="F191" s="11"/>
      <c r="G191" s="11">
        <v>1</v>
      </c>
      <c r="H191" s="11"/>
      <c r="I191" s="11"/>
      <c r="J191" s="43" t="s">
        <v>1085</v>
      </c>
      <c r="M191" s="1" t="s">
        <v>928</v>
      </c>
    </row>
    <row r="192" spans="1:15" ht="14.25" customHeight="1" x14ac:dyDescent="0.15">
      <c r="A192" s="6"/>
      <c r="B192" s="6"/>
      <c r="D192" s="9"/>
      <c r="E192" s="9"/>
      <c r="F192" s="9"/>
      <c r="G192" s="9">
        <v>150</v>
      </c>
      <c r="H192" s="9"/>
      <c r="I192" s="9"/>
      <c r="J192" s="9">
        <v>2400</v>
      </c>
      <c r="K192" s="2" t="s">
        <v>1086</v>
      </c>
      <c r="L192" s="2" t="s">
        <v>1090</v>
      </c>
    </row>
    <row r="193" spans="1:15" ht="14.25" customHeight="1" x14ac:dyDescent="0.15">
      <c r="A193" s="6"/>
      <c r="B193" s="6"/>
    </row>
    <row r="194" spans="1:15" x14ac:dyDescent="0.15">
      <c r="A194" s="6" t="s">
        <v>70</v>
      </c>
      <c r="B194" s="6" t="s">
        <v>173</v>
      </c>
      <c r="C194" s="1" t="s">
        <v>33</v>
      </c>
      <c r="D194" s="1">
        <v>7</v>
      </c>
      <c r="G194" s="1">
        <v>1</v>
      </c>
      <c r="H194" s="1">
        <v>3</v>
      </c>
      <c r="M194" s="1" t="s">
        <v>30</v>
      </c>
    </row>
    <row r="195" spans="1:15" x14ac:dyDescent="0.15">
      <c r="D195" s="9">
        <v>2100</v>
      </c>
      <c r="E195" s="9"/>
      <c r="F195" s="9"/>
      <c r="G195" s="9">
        <v>200</v>
      </c>
      <c r="H195" s="9">
        <v>810</v>
      </c>
      <c r="I195" s="9"/>
      <c r="J195" s="9"/>
      <c r="K195" s="2">
        <f>SUM(D195:J195)</f>
        <v>3110</v>
      </c>
      <c r="L195" s="2" t="s">
        <v>31</v>
      </c>
    </row>
    <row r="197" spans="1:15" x14ac:dyDescent="0.15">
      <c r="A197" s="6" t="s">
        <v>72</v>
      </c>
      <c r="B197" s="6" t="s">
        <v>173</v>
      </c>
      <c r="C197" s="1" t="s">
        <v>174</v>
      </c>
      <c r="D197" s="1">
        <v>8</v>
      </c>
      <c r="H197" s="1">
        <v>2</v>
      </c>
      <c r="I197" s="1">
        <v>2</v>
      </c>
      <c r="M197" s="1" t="s">
        <v>20</v>
      </c>
      <c r="N197" s="1" t="s">
        <v>175</v>
      </c>
      <c r="O197" s="2" t="s">
        <v>75</v>
      </c>
    </row>
    <row r="198" spans="1:15" x14ac:dyDescent="0.15">
      <c r="D198" s="9">
        <v>2080</v>
      </c>
      <c r="E198" s="9"/>
      <c r="F198" s="9"/>
      <c r="G198" s="9"/>
      <c r="H198" s="9">
        <v>460</v>
      </c>
      <c r="I198" s="9">
        <v>460</v>
      </c>
      <c r="J198" s="9"/>
      <c r="K198" s="2">
        <f>SUM(D198:J198)</f>
        <v>3000</v>
      </c>
      <c r="L198" s="2" t="s">
        <v>176</v>
      </c>
    </row>
    <row r="200" spans="1:15" ht="24" x14ac:dyDescent="0.15">
      <c r="A200" s="6" t="s">
        <v>72</v>
      </c>
      <c r="B200" s="6" t="s">
        <v>173</v>
      </c>
      <c r="C200" s="1" t="s">
        <v>73</v>
      </c>
      <c r="D200" s="1">
        <v>9</v>
      </c>
      <c r="H200" s="1">
        <v>2</v>
      </c>
      <c r="M200" s="16" t="s">
        <v>177</v>
      </c>
    </row>
    <row r="201" spans="1:15" x14ac:dyDescent="0.15">
      <c r="D201" s="9">
        <v>2340</v>
      </c>
      <c r="E201" s="9"/>
      <c r="F201" s="9"/>
      <c r="G201" s="9"/>
      <c r="H201" s="9">
        <v>460</v>
      </c>
      <c r="I201" s="9"/>
      <c r="J201" s="9"/>
      <c r="K201" s="2">
        <f>SUM(D201:J201)</f>
        <v>2800</v>
      </c>
      <c r="L201" s="2" t="s">
        <v>178</v>
      </c>
    </row>
    <row r="203" spans="1:15" x14ac:dyDescent="0.15">
      <c r="A203" s="6" t="s">
        <v>72</v>
      </c>
      <c r="B203" s="6" t="s">
        <v>173</v>
      </c>
      <c r="C203" s="1" t="s">
        <v>179</v>
      </c>
      <c r="D203" s="1">
        <v>10</v>
      </c>
      <c r="M203" s="1" t="s">
        <v>20</v>
      </c>
    </row>
    <row r="204" spans="1:15" x14ac:dyDescent="0.15">
      <c r="D204" s="9">
        <v>2600</v>
      </c>
      <c r="E204" s="9"/>
      <c r="F204" s="9"/>
      <c r="G204" s="9"/>
      <c r="H204" s="9"/>
      <c r="I204" s="9"/>
      <c r="J204" s="9"/>
      <c r="K204" s="2" t="s">
        <v>180</v>
      </c>
      <c r="L204" s="2" t="s">
        <v>57</v>
      </c>
    </row>
    <row r="206" spans="1:15" x14ac:dyDescent="0.15">
      <c r="A206" s="6" t="s">
        <v>72</v>
      </c>
      <c r="B206" s="6" t="s">
        <v>181</v>
      </c>
      <c r="C206" s="1" t="s">
        <v>33</v>
      </c>
      <c r="D206" s="1">
        <v>32</v>
      </c>
      <c r="E206" s="1">
        <v>1</v>
      </c>
      <c r="F206" s="1">
        <v>1</v>
      </c>
      <c r="G206" s="1">
        <v>2</v>
      </c>
      <c r="H206" s="1">
        <v>4</v>
      </c>
      <c r="M206" s="1" t="s">
        <v>20</v>
      </c>
    </row>
    <row r="207" spans="1:15" x14ac:dyDescent="0.15">
      <c r="D207" s="8">
        <v>8320</v>
      </c>
      <c r="E207" s="9">
        <v>220</v>
      </c>
      <c r="F207" s="9">
        <v>190</v>
      </c>
      <c r="G207" s="9">
        <v>340</v>
      </c>
      <c r="H207" s="9">
        <v>920</v>
      </c>
      <c r="I207" s="9"/>
      <c r="J207" s="9"/>
      <c r="K207" s="2">
        <f>SUM(D207:J207)</f>
        <v>9990</v>
      </c>
      <c r="L207" s="22">
        <v>0</v>
      </c>
    </row>
    <row r="208" spans="1:15" x14ac:dyDescent="0.15">
      <c r="D208" s="10"/>
      <c r="L208" s="22"/>
    </row>
    <row r="209" spans="1:15" x14ac:dyDescent="0.15">
      <c r="A209" s="6" t="s">
        <v>72</v>
      </c>
      <c r="B209" s="6" t="s">
        <v>181</v>
      </c>
      <c r="C209" s="1" t="s">
        <v>182</v>
      </c>
      <c r="D209" s="10">
        <v>11</v>
      </c>
      <c r="H209" s="1">
        <v>3</v>
      </c>
      <c r="I209" s="1">
        <v>2</v>
      </c>
      <c r="L209" s="22"/>
      <c r="M209" s="1" t="s">
        <v>20</v>
      </c>
      <c r="N209" s="1" t="s">
        <v>183</v>
      </c>
      <c r="O209" s="2" t="s">
        <v>184</v>
      </c>
    </row>
    <row r="210" spans="1:15" x14ac:dyDescent="0.15">
      <c r="D210" s="8">
        <v>2860</v>
      </c>
      <c r="E210" s="9"/>
      <c r="F210" s="9"/>
      <c r="G210" s="9"/>
      <c r="H210" s="9">
        <v>690</v>
      </c>
      <c r="I210" s="9">
        <v>460</v>
      </c>
      <c r="J210" s="9"/>
      <c r="K210" s="2">
        <f>SUM(D210:J210)</f>
        <v>4010</v>
      </c>
      <c r="L210" s="22" t="s">
        <v>185</v>
      </c>
    </row>
    <row r="212" spans="1:15" x14ac:dyDescent="0.15">
      <c r="A212" s="6" t="s">
        <v>70</v>
      </c>
      <c r="B212" s="6" t="s">
        <v>186</v>
      </c>
      <c r="C212" s="1" t="s">
        <v>35</v>
      </c>
      <c r="D212" s="1">
        <v>10</v>
      </c>
      <c r="M212" s="1" t="s">
        <v>51</v>
      </c>
    </row>
    <row r="213" spans="1:15" x14ac:dyDescent="0.15">
      <c r="D213" s="9">
        <v>3000</v>
      </c>
      <c r="E213" s="9"/>
      <c r="F213" s="9"/>
      <c r="G213" s="9"/>
      <c r="H213" s="9"/>
      <c r="I213" s="9"/>
      <c r="J213" s="9"/>
      <c r="K213" s="2">
        <f>SUM(D213:J213)</f>
        <v>3000</v>
      </c>
      <c r="L213" s="2">
        <v>0</v>
      </c>
    </row>
    <row r="215" spans="1:15" x14ac:dyDescent="0.15">
      <c r="A215" s="6" t="s">
        <v>70</v>
      </c>
      <c r="B215" s="6" t="s">
        <v>186</v>
      </c>
      <c r="C215" s="1" t="s">
        <v>187</v>
      </c>
      <c r="H215" s="1">
        <v>1</v>
      </c>
      <c r="M215" s="1" t="s">
        <v>30</v>
      </c>
      <c r="N215" s="1" t="s">
        <v>188</v>
      </c>
      <c r="O215" s="2" t="s">
        <v>189</v>
      </c>
    </row>
    <row r="216" spans="1:15" x14ac:dyDescent="0.15">
      <c r="D216" s="9"/>
      <c r="E216" s="9"/>
      <c r="F216" s="9"/>
      <c r="G216" s="9"/>
      <c r="H216" s="9">
        <v>270</v>
      </c>
      <c r="I216" s="9"/>
      <c r="J216" s="9"/>
      <c r="K216" s="2">
        <f>SUM(D216:J216)</f>
        <v>270</v>
      </c>
      <c r="L216" s="2" t="s">
        <v>31</v>
      </c>
    </row>
    <row r="218" spans="1:15" ht="24" x14ac:dyDescent="0.15">
      <c r="A218" s="6" t="s">
        <v>70</v>
      </c>
      <c r="B218" s="6" t="s">
        <v>186</v>
      </c>
      <c r="C218" s="1" t="s">
        <v>190</v>
      </c>
      <c r="D218" s="1">
        <v>1</v>
      </c>
      <c r="J218" s="1" t="s">
        <v>191</v>
      </c>
      <c r="M218" s="1" t="s">
        <v>51</v>
      </c>
      <c r="N218" s="16" t="s">
        <v>192</v>
      </c>
      <c r="O218" s="21" t="s">
        <v>193</v>
      </c>
    </row>
    <row r="219" spans="1:15" x14ac:dyDescent="0.15">
      <c r="D219" s="9">
        <v>300</v>
      </c>
      <c r="E219" s="9"/>
      <c r="F219" s="9"/>
      <c r="G219" s="9"/>
      <c r="H219" s="9"/>
      <c r="I219" s="9"/>
      <c r="J219" s="9">
        <v>3000</v>
      </c>
      <c r="K219" s="2" t="s">
        <v>194</v>
      </c>
      <c r="L219" s="2" t="s">
        <v>49</v>
      </c>
    </row>
    <row r="221" spans="1:15" x14ac:dyDescent="0.15">
      <c r="A221" s="6" t="s">
        <v>70</v>
      </c>
      <c r="B221" s="6" t="s">
        <v>186</v>
      </c>
      <c r="C221" s="1" t="s">
        <v>195</v>
      </c>
      <c r="D221" s="1">
        <v>1</v>
      </c>
      <c r="E221" s="1">
        <v>1</v>
      </c>
      <c r="G221" s="1">
        <v>1</v>
      </c>
      <c r="H221" s="1">
        <v>1</v>
      </c>
      <c r="M221" s="1" t="s">
        <v>51</v>
      </c>
    </row>
    <row r="222" spans="1:15" x14ac:dyDescent="0.15">
      <c r="D222" s="9">
        <v>300</v>
      </c>
      <c r="E222" s="9">
        <v>260</v>
      </c>
      <c r="F222" s="9"/>
      <c r="G222" s="9">
        <v>200</v>
      </c>
      <c r="H222" s="9">
        <v>270</v>
      </c>
      <c r="I222" s="9"/>
      <c r="J222" s="9"/>
      <c r="K222" s="2">
        <f>SUM(D222:J222)</f>
        <v>1030</v>
      </c>
      <c r="L222" s="2" t="s">
        <v>196</v>
      </c>
    </row>
    <row r="224" spans="1:15" x14ac:dyDescent="0.15">
      <c r="A224" s="6" t="s">
        <v>70</v>
      </c>
      <c r="B224" s="6" t="s">
        <v>186</v>
      </c>
      <c r="C224" s="1" t="s">
        <v>197</v>
      </c>
      <c r="D224" s="1">
        <v>1</v>
      </c>
      <c r="H224" s="1">
        <v>1</v>
      </c>
      <c r="M224" s="1" t="s">
        <v>20</v>
      </c>
    </row>
    <row r="225" spans="1:13" x14ac:dyDescent="0.15">
      <c r="D225" s="9">
        <v>300</v>
      </c>
      <c r="E225" s="9"/>
      <c r="F225" s="9"/>
      <c r="G225" s="9"/>
      <c r="H225" s="9">
        <v>270</v>
      </c>
      <c r="I225" s="9"/>
      <c r="J225" s="9"/>
      <c r="K225" s="2">
        <f>SUM(D225:J225)</f>
        <v>570</v>
      </c>
      <c r="L225" s="2" t="s">
        <v>198</v>
      </c>
    </row>
    <row r="226" spans="1:13" x14ac:dyDescent="0.15">
      <c r="D226" s="11"/>
      <c r="E226" s="11"/>
      <c r="F226" s="11"/>
      <c r="G226" s="11"/>
      <c r="H226" s="11"/>
      <c r="I226" s="11"/>
      <c r="J226" s="11"/>
    </row>
    <row r="227" spans="1:13" x14ac:dyDescent="0.15">
      <c r="A227" s="6" t="s">
        <v>70</v>
      </c>
      <c r="B227" s="6" t="s">
        <v>186</v>
      </c>
      <c r="C227" s="1" t="s">
        <v>1010</v>
      </c>
      <c r="D227" s="11"/>
      <c r="E227" s="11"/>
      <c r="F227" s="11">
        <v>1</v>
      </c>
      <c r="G227" s="11"/>
      <c r="H227" s="11"/>
      <c r="I227" s="11"/>
      <c r="J227" s="11"/>
      <c r="M227" s="1" t="s">
        <v>20</v>
      </c>
    </row>
    <row r="228" spans="1:13" x14ac:dyDescent="0.15">
      <c r="D228" s="9"/>
      <c r="E228" s="9"/>
      <c r="F228" s="9">
        <v>220</v>
      </c>
      <c r="G228" s="9"/>
      <c r="H228" s="9"/>
      <c r="I228" s="9"/>
      <c r="J228" s="9"/>
      <c r="K228" s="2">
        <f>SUM(D228:J228)</f>
        <v>220</v>
      </c>
      <c r="L228" s="2" t="s">
        <v>1011</v>
      </c>
    </row>
    <row r="229" spans="1:13" x14ac:dyDescent="0.15">
      <c r="D229" s="11"/>
      <c r="E229" s="11"/>
      <c r="F229" s="11"/>
      <c r="G229" s="11"/>
      <c r="H229" s="11"/>
      <c r="I229" s="11"/>
      <c r="J229" s="11"/>
    </row>
    <row r="230" spans="1:13" x14ac:dyDescent="0.15">
      <c r="A230" s="6" t="s">
        <v>17</v>
      </c>
      <c r="B230" s="6" t="s">
        <v>199</v>
      </c>
      <c r="C230" s="1" t="s">
        <v>200</v>
      </c>
      <c r="D230" s="1">
        <v>19</v>
      </c>
      <c r="H230" s="1">
        <v>3</v>
      </c>
      <c r="M230" s="6" t="s">
        <v>51</v>
      </c>
    </row>
    <row r="231" spans="1:13" x14ac:dyDescent="0.15">
      <c r="D231" s="9">
        <v>4370</v>
      </c>
      <c r="E231" s="9"/>
      <c r="F231" s="9"/>
      <c r="G231" s="9"/>
      <c r="H231" s="9">
        <v>600</v>
      </c>
      <c r="I231" s="9"/>
      <c r="J231" s="9"/>
      <c r="K231" s="2">
        <f>SUM(D231:J231)</f>
        <v>4970</v>
      </c>
      <c r="L231" s="2">
        <v>18030</v>
      </c>
    </row>
    <row r="233" spans="1:13" x14ac:dyDescent="0.15">
      <c r="A233" s="6" t="s">
        <v>17</v>
      </c>
      <c r="B233" s="6" t="s">
        <v>199</v>
      </c>
      <c r="C233" s="1" t="s">
        <v>201</v>
      </c>
      <c r="D233" s="1">
        <v>7</v>
      </c>
      <c r="G233" s="1">
        <v>2</v>
      </c>
      <c r="H233" s="1">
        <v>2</v>
      </c>
      <c r="M233" s="1" t="s">
        <v>20</v>
      </c>
    </row>
    <row r="234" spans="1:13" x14ac:dyDescent="0.15">
      <c r="D234" s="9">
        <v>1610</v>
      </c>
      <c r="E234" s="9"/>
      <c r="F234" s="9"/>
      <c r="G234" s="9">
        <v>300</v>
      </c>
      <c r="H234" s="9">
        <v>400</v>
      </c>
      <c r="I234" s="9"/>
      <c r="J234" s="9"/>
      <c r="K234" s="2">
        <f>SUM(D234:J234)</f>
        <v>2310</v>
      </c>
      <c r="L234" s="2">
        <v>15720</v>
      </c>
    </row>
    <row r="236" spans="1:13" x14ac:dyDescent="0.15">
      <c r="A236" s="6" t="s">
        <v>17</v>
      </c>
      <c r="B236" s="6" t="s">
        <v>199</v>
      </c>
      <c r="C236" s="1" t="s">
        <v>88</v>
      </c>
      <c r="D236" s="1">
        <v>8</v>
      </c>
      <c r="G236" s="1">
        <v>2</v>
      </c>
      <c r="M236" s="1" t="s">
        <v>20</v>
      </c>
    </row>
    <row r="237" spans="1:13" x14ac:dyDescent="0.15">
      <c r="D237" s="9">
        <v>1840</v>
      </c>
      <c r="E237" s="9"/>
      <c r="F237" s="9"/>
      <c r="G237" s="9">
        <v>300</v>
      </c>
      <c r="H237" s="9"/>
      <c r="I237" s="9"/>
      <c r="J237" s="9"/>
      <c r="K237" s="2">
        <f>SUM(D237:J237)</f>
        <v>2140</v>
      </c>
      <c r="L237" s="2" t="s">
        <v>202</v>
      </c>
    </row>
    <row r="239" spans="1:13" x14ac:dyDescent="0.15">
      <c r="A239" s="6" t="s">
        <v>17</v>
      </c>
      <c r="B239" s="6" t="s">
        <v>199</v>
      </c>
      <c r="C239" s="1" t="s">
        <v>152</v>
      </c>
      <c r="D239" s="1">
        <v>15</v>
      </c>
      <c r="E239" s="1">
        <v>2</v>
      </c>
      <c r="H239" s="1">
        <v>2</v>
      </c>
      <c r="M239" s="1" t="s">
        <v>20</v>
      </c>
    </row>
    <row r="240" spans="1:13" x14ac:dyDescent="0.15">
      <c r="D240" s="9">
        <v>3450</v>
      </c>
      <c r="E240" s="9">
        <v>380</v>
      </c>
      <c r="F240" s="9"/>
      <c r="G240" s="9"/>
      <c r="H240" s="9">
        <v>400</v>
      </c>
      <c r="I240" s="9"/>
      <c r="J240" s="9"/>
      <c r="K240" s="2">
        <f>SUM(D240:J240)</f>
        <v>4230</v>
      </c>
      <c r="L240" s="2" t="s">
        <v>203</v>
      </c>
    </row>
    <row r="242" spans="1:13" x14ac:dyDescent="0.15">
      <c r="A242" s="6" t="s">
        <v>17</v>
      </c>
      <c r="B242" s="6" t="s">
        <v>199</v>
      </c>
      <c r="C242" s="1" t="s">
        <v>204</v>
      </c>
      <c r="D242" s="1">
        <v>4</v>
      </c>
      <c r="F242" s="1">
        <v>2</v>
      </c>
      <c r="H242" s="1">
        <v>4</v>
      </c>
      <c r="M242" s="1" t="s">
        <v>20</v>
      </c>
    </row>
    <row r="243" spans="1:13" x14ac:dyDescent="0.15">
      <c r="D243" s="9">
        <v>920</v>
      </c>
      <c r="E243" s="9"/>
      <c r="F243" s="9">
        <v>340</v>
      </c>
      <c r="G243" s="9"/>
      <c r="H243" s="9">
        <v>800</v>
      </c>
      <c r="I243" s="9"/>
      <c r="J243" s="9"/>
      <c r="K243" s="2">
        <f>SUM(D243:J243)</f>
        <v>2060</v>
      </c>
      <c r="L243" s="2" t="s">
        <v>205</v>
      </c>
    </row>
    <row r="245" spans="1:13" x14ac:dyDescent="0.15">
      <c r="A245" s="6" t="s">
        <v>17</v>
      </c>
      <c r="B245" s="6" t="s">
        <v>199</v>
      </c>
      <c r="C245" s="1" t="s">
        <v>206</v>
      </c>
      <c r="D245" s="1">
        <v>8</v>
      </c>
      <c r="E245" s="1">
        <v>2</v>
      </c>
      <c r="M245" s="1" t="s">
        <v>20</v>
      </c>
    </row>
    <row r="246" spans="1:13" x14ac:dyDescent="0.15">
      <c r="D246" s="9">
        <v>1840</v>
      </c>
      <c r="E246" s="9">
        <v>380</v>
      </c>
      <c r="F246" s="9"/>
      <c r="G246" s="9"/>
      <c r="H246" s="9"/>
      <c r="I246" s="9"/>
      <c r="J246" s="9"/>
      <c r="K246" s="2">
        <f>SUM(D246:J246)</f>
        <v>2220</v>
      </c>
      <c r="L246" s="2" t="s">
        <v>207</v>
      </c>
    </row>
    <row r="248" spans="1:13" x14ac:dyDescent="0.15">
      <c r="A248" s="6" t="s">
        <v>17</v>
      </c>
      <c r="B248" s="6" t="s">
        <v>199</v>
      </c>
      <c r="C248" s="1" t="s">
        <v>208</v>
      </c>
      <c r="D248" s="1">
        <v>8</v>
      </c>
      <c r="H248" s="1">
        <v>2</v>
      </c>
      <c r="M248" s="1" t="s">
        <v>20</v>
      </c>
    </row>
    <row r="249" spans="1:13" x14ac:dyDescent="0.15">
      <c r="D249" s="9">
        <v>1840</v>
      </c>
      <c r="E249" s="9"/>
      <c r="F249" s="9"/>
      <c r="G249" s="9"/>
      <c r="H249" s="9">
        <v>400</v>
      </c>
      <c r="I249" s="9"/>
      <c r="J249" s="9"/>
      <c r="K249" s="2">
        <f>SUM(D249:J249)</f>
        <v>2240</v>
      </c>
      <c r="L249" s="2" t="s">
        <v>209</v>
      </c>
    </row>
    <row r="251" spans="1:13" x14ac:dyDescent="0.15">
      <c r="A251" s="6" t="s">
        <v>17</v>
      </c>
      <c r="B251" s="6" t="s">
        <v>210</v>
      </c>
      <c r="C251" s="1" t="s">
        <v>35</v>
      </c>
      <c r="D251" s="1">
        <v>13</v>
      </c>
      <c r="E251" s="1">
        <v>2</v>
      </c>
      <c r="H251" s="1">
        <v>5</v>
      </c>
      <c r="M251" s="1" t="s">
        <v>20</v>
      </c>
    </row>
    <row r="252" spans="1:13" x14ac:dyDescent="0.15">
      <c r="D252" s="9">
        <v>2990</v>
      </c>
      <c r="E252" s="9">
        <v>380</v>
      </c>
      <c r="F252" s="9"/>
      <c r="G252" s="9"/>
      <c r="H252" s="8">
        <v>1000</v>
      </c>
      <c r="I252" s="8"/>
      <c r="J252" s="9"/>
      <c r="K252" s="2">
        <f>SUM(D252:J252)</f>
        <v>4370</v>
      </c>
      <c r="L252" s="2" t="s">
        <v>211</v>
      </c>
    </row>
    <row r="253" spans="1:13" x14ac:dyDescent="0.15">
      <c r="A253" s="6"/>
      <c r="B253" s="11"/>
      <c r="H253" s="10"/>
      <c r="I253" s="10"/>
    </row>
    <row r="254" spans="1:13" x14ac:dyDescent="0.15">
      <c r="A254" s="6" t="s">
        <v>17</v>
      </c>
      <c r="B254" s="11" t="s">
        <v>210</v>
      </c>
      <c r="C254" s="1" t="s">
        <v>212</v>
      </c>
      <c r="D254" s="1">
        <v>17</v>
      </c>
      <c r="F254" s="1">
        <v>2</v>
      </c>
      <c r="H254" s="10">
        <v>7</v>
      </c>
      <c r="I254" s="10"/>
      <c r="J254" s="15" t="s">
        <v>66</v>
      </c>
      <c r="M254" s="1" t="s">
        <v>20</v>
      </c>
    </row>
    <row r="255" spans="1:13" x14ac:dyDescent="0.15">
      <c r="D255" s="9">
        <v>3910</v>
      </c>
      <c r="E255" s="9"/>
      <c r="F255" s="9">
        <v>340</v>
      </c>
      <c r="G255" s="9"/>
      <c r="H255" s="8">
        <v>1400</v>
      </c>
      <c r="I255" s="8"/>
      <c r="J255" s="9">
        <v>3800</v>
      </c>
      <c r="K255" s="2">
        <f>SUM(D255:J255)</f>
        <v>9450</v>
      </c>
      <c r="L255" s="2" t="s">
        <v>213</v>
      </c>
    </row>
    <row r="256" spans="1:13" x14ac:dyDescent="0.15">
      <c r="H256" s="10"/>
      <c r="I256" s="10"/>
    </row>
    <row r="257" spans="1:15" x14ac:dyDescent="0.15">
      <c r="A257" s="6" t="s">
        <v>17</v>
      </c>
      <c r="B257" s="11" t="s">
        <v>210</v>
      </c>
      <c r="C257" s="1" t="s">
        <v>91</v>
      </c>
      <c r="D257" s="1">
        <v>22</v>
      </c>
      <c r="G257" s="1">
        <v>1</v>
      </c>
      <c r="H257" s="10"/>
      <c r="I257" s="10">
        <v>1</v>
      </c>
      <c r="M257" s="1" t="s">
        <v>51</v>
      </c>
    </row>
    <row r="258" spans="1:15" x14ac:dyDescent="0.15">
      <c r="D258" s="9">
        <v>5060</v>
      </c>
      <c r="E258" s="9"/>
      <c r="F258" s="9"/>
      <c r="G258" s="9">
        <v>150</v>
      </c>
      <c r="H258" s="8"/>
      <c r="I258" s="8">
        <v>200</v>
      </c>
      <c r="J258" s="9"/>
      <c r="K258" s="2">
        <f>SUM(D258:J258)</f>
        <v>5410</v>
      </c>
      <c r="L258" s="2" t="s">
        <v>214</v>
      </c>
    </row>
    <row r="259" spans="1:15" x14ac:dyDescent="0.15">
      <c r="H259" s="10"/>
      <c r="I259" s="10"/>
    </row>
    <row r="260" spans="1:15" x14ac:dyDescent="0.15">
      <c r="A260" s="6" t="s">
        <v>17</v>
      </c>
      <c r="B260" s="11" t="s">
        <v>210</v>
      </c>
      <c r="C260" s="1" t="s">
        <v>115</v>
      </c>
      <c r="D260" s="1">
        <v>10</v>
      </c>
      <c r="H260" s="10"/>
      <c r="I260" s="10"/>
      <c r="M260" s="1" t="s">
        <v>20</v>
      </c>
    </row>
    <row r="261" spans="1:15" x14ac:dyDescent="0.15">
      <c r="D261" s="9">
        <v>2300</v>
      </c>
      <c r="E261" s="9"/>
      <c r="F261" s="9"/>
      <c r="G261" s="9"/>
      <c r="H261" s="8"/>
      <c r="I261" s="8"/>
      <c r="J261" s="9"/>
      <c r="K261" s="2" t="s">
        <v>116</v>
      </c>
      <c r="L261" s="2" t="s">
        <v>90</v>
      </c>
    </row>
    <row r="262" spans="1:15" x14ac:dyDescent="0.15">
      <c r="H262" s="10"/>
      <c r="I262" s="10"/>
    </row>
    <row r="263" spans="1:15" x14ac:dyDescent="0.15">
      <c r="A263" s="6" t="s">
        <v>17</v>
      </c>
      <c r="B263" s="11" t="s">
        <v>210</v>
      </c>
      <c r="C263" s="1" t="s">
        <v>215</v>
      </c>
      <c r="D263" s="1">
        <v>4</v>
      </c>
      <c r="H263" s="10"/>
      <c r="I263" s="10"/>
      <c r="M263" s="1" t="s">
        <v>20</v>
      </c>
      <c r="N263" s="1" t="s">
        <v>216</v>
      </c>
      <c r="O263" s="2" t="s">
        <v>217</v>
      </c>
    </row>
    <row r="264" spans="1:15" x14ac:dyDescent="0.15">
      <c r="D264" s="9">
        <v>920</v>
      </c>
      <c r="E264" s="9"/>
      <c r="F264" s="9"/>
      <c r="G264" s="9"/>
      <c r="H264" s="8"/>
      <c r="I264" s="8"/>
      <c r="J264" s="9"/>
      <c r="K264" s="2">
        <f>SUM(D264:J264)</f>
        <v>920</v>
      </c>
      <c r="L264" s="2" t="s">
        <v>218</v>
      </c>
    </row>
    <row r="265" spans="1:15" x14ac:dyDescent="0.15">
      <c r="H265" s="10"/>
      <c r="I265" s="10"/>
    </row>
    <row r="266" spans="1:15" x14ac:dyDescent="0.15">
      <c r="A266" s="6" t="s">
        <v>17</v>
      </c>
      <c r="B266" s="11" t="s">
        <v>210</v>
      </c>
      <c r="C266" s="1" t="s">
        <v>58</v>
      </c>
      <c r="D266" s="1">
        <v>10</v>
      </c>
      <c r="H266" s="10"/>
      <c r="I266" s="10"/>
      <c r="M266" s="1" t="s">
        <v>20</v>
      </c>
    </row>
    <row r="267" spans="1:15" x14ac:dyDescent="0.15">
      <c r="D267" s="9">
        <v>2300</v>
      </c>
      <c r="E267" s="9"/>
      <c r="F267" s="9"/>
      <c r="G267" s="9"/>
      <c r="H267" s="8"/>
      <c r="I267" s="8"/>
      <c r="J267" s="9"/>
      <c r="K267" s="2">
        <f>SUM(D267:J267)</f>
        <v>2300</v>
      </c>
      <c r="L267" s="2" t="s">
        <v>219</v>
      </c>
    </row>
    <row r="268" spans="1:15" x14ac:dyDescent="0.15">
      <c r="H268" s="10"/>
      <c r="I268" s="10"/>
    </row>
    <row r="269" spans="1:15" x14ac:dyDescent="0.15">
      <c r="A269" s="6" t="s">
        <v>17</v>
      </c>
      <c r="B269" s="11" t="s">
        <v>210</v>
      </c>
      <c r="C269" s="1" t="s">
        <v>220</v>
      </c>
      <c r="D269" s="1">
        <v>6</v>
      </c>
      <c r="H269" s="10"/>
      <c r="I269" s="10"/>
      <c r="M269" s="1" t="s">
        <v>20</v>
      </c>
    </row>
    <row r="270" spans="1:15" x14ac:dyDescent="0.15">
      <c r="D270" s="9">
        <v>1380</v>
      </c>
      <c r="E270" s="9"/>
      <c r="F270" s="9"/>
      <c r="G270" s="9"/>
      <c r="H270" s="8"/>
      <c r="I270" s="8"/>
      <c r="J270" s="9"/>
      <c r="K270" s="2">
        <f>SUM(D270:J270)</f>
        <v>1380</v>
      </c>
      <c r="L270" s="2" t="s">
        <v>221</v>
      </c>
    </row>
    <row r="271" spans="1:15" x14ac:dyDescent="0.15">
      <c r="H271" s="10"/>
      <c r="I271" s="10"/>
    </row>
    <row r="272" spans="1:15" x14ac:dyDescent="0.15">
      <c r="A272" s="6" t="s">
        <v>72</v>
      </c>
      <c r="B272" s="6" t="s">
        <v>222</v>
      </c>
      <c r="C272" s="1" t="s">
        <v>33</v>
      </c>
      <c r="D272" s="1">
        <v>16</v>
      </c>
      <c r="G272" s="1">
        <v>4</v>
      </c>
      <c r="M272" s="1" t="s">
        <v>51</v>
      </c>
    </row>
    <row r="273" spans="1:15" x14ac:dyDescent="0.15">
      <c r="D273" s="9">
        <v>4160</v>
      </c>
      <c r="E273" s="9"/>
      <c r="F273" s="9"/>
      <c r="G273" s="9">
        <v>680</v>
      </c>
      <c r="H273" s="9"/>
      <c r="I273" s="9"/>
      <c r="J273" s="9"/>
      <c r="K273" s="2">
        <f>SUM(D273:J273)</f>
        <v>4840</v>
      </c>
      <c r="L273" s="2" t="s">
        <v>223</v>
      </c>
    </row>
    <row r="275" spans="1:15" x14ac:dyDescent="0.15">
      <c r="A275" s="6" t="s">
        <v>72</v>
      </c>
      <c r="B275" s="6" t="s">
        <v>222</v>
      </c>
      <c r="C275" s="1" t="s">
        <v>174</v>
      </c>
      <c r="D275" s="1">
        <v>2</v>
      </c>
      <c r="H275" s="1">
        <v>2</v>
      </c>
      <c r="J275" s="1" t="s">
        <v>224</v>
      </c>
    </row>
    <row r="276" spans="1:15" x14ac:dyDescent="0.15">
      <c r="D276" s="9">
        <v>520</v>
      </c>
      <c r="E276" s="9"/>
      <c r="F276" s="9"/>
      <c r="G276" s="9"/>
      <c r="H276" s="9">
        <v>460</v>
      </c>
      <c r="I276" s="9"/>
      <c r="J276" s="9">
        <v>3000</v>
      </c>
      <c r="K276" s="2" t="s">
        <v>225</v>
      </c>
      <c r="L276" s="2" t="s">
        <v>226</v>
      </c>
      <c r="N276" s="1" t="s">
        <v>227</v>
      </c>
      <c r="O276" s="2" t="s">
        <v>228</v>
      </c>
    </row>
    <row r="278" spans="1:15" x14ac:dyDescent="0.15">
      <c r="A278" s="6" t="s">
        <v>72</v>
      </c>
      <c r="B278" s="23" t="s">
        <v>229</v>
      </c>
      <c r="C278" s="1" t="s">
        <v>33</v>
      </c>
      <c r="D278" s="1">
        <v>20</v>
      </c>
      <c r="M278" s="1" t="s">
        <v>20</v>
      </c>
    </row>
    <row r="279" spans="1:15" x14ac:dyDescent="0.15">
      <c r="B279" s="24"/>
      <c r="D279" s="9">
        <v>5200</v>
      </c>
      <c r="E279" s="9"/>
      <c r="F279" s="9"/>
      <c r="G279" s="9"/>
      <c r="H279" s="9"/>
      <c r="I279" s="9"/>
      <c r="J279" s="9"/>
      <c r="K279" s="2">
        <f>SUM(D279:J279)</f>
        <v>5200</v>
      </c>
      <c r="L279" s="2">
        <v>5200</v>
      </c>
    </row>
    <row r="280" spans="1:15" x14ac:dyDescent="0.15">
      <c r="B280" s="24"/>
    </row>
    <row r="281" spans="1:15" x14ac:dyDescent="0.15">
      <c r="A281" s="6" t="s">
        <v>72</v>
      </c>
      <c r="B281" s="23" t="s">
        <v>229</v>
      </c>
      <c r="C281" s="1" t="s">
        <v>230</v>
      </c>
      <c r="D281" s="1">
        <v>10</v>
      </c>
      <c r="M281" s="1" t="s">
        <v>20</v>
      </c>
    </row>
    <row r="282" spans="1:15" x14ac:dyDescent="0.15">
      <c r="D282" s="9">
        <v>2600</v>
      </c>
      <c r="E282" s="9"/>
      <c r="F282" s="9"/>
      <c r="G282" s="9"/>
      <c r="H282" s="9"/>
      <c r="I282" s="9"/>
      <c r="J282" s="9"/>
      <c r="K282" s="2">
        <f>SUM(D282:J282)</f>
        <v>2600</v>
      </c>
      <c r="L282" s="2" t="s">
        <v>180</v>
      </c>
    </row>
    <row r="284" spans="1:15" x14ac:dyDescent="0.15">
      <c r="A284" s="6" t="s">
        <v>72</v>
      </c>
      <c r="B284" s="23" t="s">
        <v>229</v>
      </c>
      <c r="C284" s="1" t="s">
        <v>231</v>
      </c>
      <c r="D284" s="1">
        <v>10</v>
      </c>
      <c r="M284" s="1" t="s">
        <v>20</v>
      </c>
    </row>
    <row r="285" spans="1:15" x14ac:dyDescent="0.15">
      <c r="D285" s="9">
        <v>2600</v>
      </c>
      <c r="E285" s="9"/>
      <c r="F285" s="9"/>
      <c r="G285" s="9"/>
      <c r="H285" s="9"/>
      <c r="I285" s="9"/>
      <c r="J285" s="9"/>
      <c r="K285" s="2">
        <f>SUM(D285:J285)</f>
        <v>2600</v>
      </c>
      <c r="L285" s="2" t="s">
        <v>31</v>
      </c>
    </row>
    <row r="287" spans="1:15" x14ac:dyDescent="0.15">
      <c r="A287" s="6" t="s">
        <v>17</v>
      </c>
      <c r="B287" s="6" t="s">
        <v>232</v>
      </c>
      <c r="C287" s="1" t="s">
        <v>33</v>
      </c>
      <c r="D287" s="1">
        <v>40</v>
      </c>
      <c r="E287" s="1">
        <v>3</v>
      </c>
      <c r="H287" s="1">
        <v>2</v>
      </c>
      <c r="J287" s="17" t="s">
        <v>47</v>
      </c>
      <c r="M287" s="1" t="s">
        <v>51</v>
      </c>
    </row>
    <row r="288" spans="1:15" x14ac:dyDescent="0.15">
      <c r="D288" s="8">
        <v>9200</v>
      </c>
      <c r="E288" s="9">
        <v>570</v>
      </c>
      <c r="F288" s="9"/>
      <c r="G288" s="9"/>
      <c r="H288" s="9">
        <v>400</v>
      </c>
      <c r="I288" s="9"/>
      <c r="J288" s="9">
        <v>3100</v>
      </c>
      <c r="K288" s="2">
        <f>SUM(D288:J288)</f>
        <v>13270</v>
      </c>
      <c r="L288" s="2">
        <v>9730</v>
      </c>
    </row>
    <row r="289" spans="1:15" x14ac:dyDescent="0.15">
      <c r="D289" s="10"/>
    </row>
    <row r="290" spans="1:15" x14ac:dyDescent="0.15">
      <c r="A290" s="6" t="s">
        <v>17</v>
      </c>
      <c r="B290" s="6" t="s">
        <v>232</v>
      </c>
      <c r="C290" s="1" t="s">
        <v>85</v>
      </c>
      <c r="D290" s="10">
        <v>8</v>
      </c>
      <c r="E290" s="1">
        <v>1</v>
      </c>
      <c r="H290" s="1">
        <v>1</v>
      </c>
      <c r="M290" s="1" t="s">
        <v>20</v>
      </c>
    </row>
    <row r="291" spans="1:15" x14ac:dyDescent="0.15">
      <c r="D291" s="8">
        <v>1840</v>
      </c>
      <c r="E291" s="9">
        <v>190</v>
      </c>
      <c r="F291" s="9"/>
      <c r="G291" s="9"/>
      <c r="H291" s="9">
        <v>200</v>
      </c>
      <c r="I291" s="9"/>
      <c r="J291" s="9"/>
      <c r="K291" s="2">
        <f>SUM(D291:J291)</f>
        <v>2230</v>
      </c>
      <c r="L291" s="2" t="s">
        <v>233</v>
      </c>
      <c r="M291" s="2"/>
    </row>
    <row r="292" spans="1:15" x14ac:dyDescent="0.15">
      <c r="D292" s="10"/>
      <c r="M292" s="2"/>
    </row>
    <row r="293" spans="1:15" x14ac:dyDescent="0.15">
      <c r="A293" s="1" t="s">
        <v>17</v>
      </c>
      <c r="B293" s="1" t="s">
        <v>232</v>
      </c>
      <c r="C293" s="1" t="s">
        <v>234</v>
      </c>
      <c r="D293" s="10">
        <v>10</v>
      </c>
      <c r="M293" s="2" t="s">
        <v>20</v>
      </c>
    </row>
    <row r="294" spans="1:15" x14ac:dyDescent="0.15">
      <c r="D294" s="8">
        <v>2300</v>
      </c>
      <c r="E294" s="9"/>
      <c r="F294" s="9"/>
      <c r="G294" s="9"/>
      <c r="H294" s="9"/>
      <c r="I294" s="9"/>
      <c r="J294" s="9"/>
      <c r="K294" s="2" t="s">
        <v>116</v>
      </c>
      <c r="L294" s="2" t="s">
        <v>76</v>
      </c>
      <c r="M294" s="2"/>
    </row>
    <row r="295" spans="1:15" x14ac:dyDescent="0.15">
      <c r="D295" s="10"/>
      <c r="M295" s="2"/>
    </row>
    <row r="296" spans="1:15" x14ac:dyDescent="0.15">
      <c r="A296" s="1" t="s">
        <v>17</v>
      </c>
      <c r="B296" s="1" t="s">
        <v>232</v>
      </c>
      <c r="C296" s="1" t="s">
        <v>231</v>
      </c>
      <c r="D296" s="10">
        <v>10</v>
      </c>
      <c r="M296" s="2" t="s">
        <v>20</v>
      </c>
    </row>
    <row r="297" spans="1:15" x14ac:dyDescent="0.15">
      <c r="D297" s="8">
        <v>2300</v>
      </c>
      <c r="E297" s="9"/>
      <c r="F297" s="9"/>
      <c r="G297" s="9"/>
      <c r="H297" s="9"/>
      <c r="I297" s="9"/>
      <c r="J297" s="9"/>
      <c r="K297" s="2">
        <f>SUM(D297:J297)</f>
        <v>2300</v>
      </c>
      <c r="L297" s="2" t="s">
        <v>235</v>
      </c>
      <c r="M297" s="2"/>
    </row>
    <row r="298" spans="1:15" x14ac:dyDescent="0.15">
      <c r="D298" s="10"/>
      <c r="M298" s="2"/>
    </row>
    <row r="299" spans="1:15" x14ac:dyDescent="0.15">
      <c r="A299" s="1" t="s">
        <v>17</v>
      </c>
      <c r="B299" s="1" t="s">
        <v>232</v>
      </c>
      <c r="C299" s="1" t="s">
        <v>174</v>
      </c>
      <c r="D299" s="10">
        <v>8</v>
      </c>
      <c r="H299" s="1">
        <v>2</v>
      </c>
      <c r="M299" s="2" t="s">
        <v>20</v>
      </c>
      <c r="N299" s="1" t="s">
        <v>236</v>
      </c>
      <c r="O299" s="2" t="s">
        <v>96</v>
      </c>
    </row>
    <row r="300" spans="1:15" x14ac:dyDescent="0.15">
      <c r="D300" s="8">
        <v>1840</v>
      </c>
      <c r="E300" s="9"/>
      <c r="F300" s="9"/>
      <c r="G300" s="9"/>
      <c r="H300" s="9">
        <v>400</v>
      </c>
      <c r="I300" s="9"/>
      <c r="J300" s="9"/>
      <c r="K300" s="2">
        <f>SUM(D300:J300)</f>
        <v>2240</v>
      </c>
      <c r="L300" s="2" t="s">
        <v>237</v>
      </c>
      <c r="M300" s="2"/>
    </row>
    <row r="301" spans="1:15" x14ac:dyDescent="0.15">
      <c r="D301" s="10"/>
      <c r="M301" s="2"/>
    </row>
    <row r="302" spans="1:15" x14ac:dyDescent="0.15">
      <c r="A302" s="1" t="s">
        <v>17</v>
      </c>
      <c r="B302" s="1" t="s">
        <v>232</v>
      </c>
      <c r="C302" s="1" t="s">
        <v>179</v>
      </c>
      <c r="D302" s="10">
        <v>5</v>
      </c>
      <c r="H302" s="1">
        <v>1</v>
      </c>
      <c r="M302" s="2" t="s">
        <v>20</v>
      </c>
    </row>
    <row r="303" spans="1:15" x14ac:dyDescent="0.15">
      <c r="D303" s="8">
        <v>1150</v>
      </c>
      <c r="E303" s="9"/>
      <c r="F303" s="9"/>
      <c r="G303" s="9"/>
      <c r="H303" s="9">
        <v>200</v>
      </c>
      <c r="I303" s="9"/>
      <c r="J303" s="9"/>
      <c r="K303" s="2">
        <f>SUM(D303:J303)</f>
        <v>1350</v>
      </c>
      <c r="L303" s="2" t="s">
        <v>238</v>
      </c>
      <c r="M303" s="2"/>
    </row>
    <row r="304" spans="1:15" x14ac:dyDescent="0.15">
      <c r="D304" s="10"/>
      <c r="M304" s="2"/>
    </row>
    <row r="305" spans="1:13" x14ac:dyDescent="0.15">
      <c r="A305" s="1" t="s">
        <v>17</v>
      </c>
      <c r="B305" s="1" t="s">
        <v>232</v>
      </c>
      <c r="C305" s="1" t="s">
        <v>179</v>
      </c>
      <c r="D305" s="10">
        <v>10</v>
      </c>
      <c r="M305" s="2" t="s">
        <v>20</v>
      </c>
    </row>
    <row r="306" spans="1:13" x14ac:dyDescent="0.15">
      <c r="D306" s="8">
        <v>2300</v>
      </c>
      <c r="E306" s="9"/>
      <c r="F306" s="9"/>
      <c r="G306" s="9"/>
      <c r="H306" s="9"/>
      <c r="I306" s="9"/>
      <c r="J306" s="9"/>
      <c r="K306" s="2">
        <f>SUM(D306:J306)</f>
        <v>2300</v>
      </c>
      <c r="L306" s="2" t="s">
        <v>239</v>
      </c>
      <c r="M306" s="2"/>
    </row>
    <row r="307" spans="1:13" x14ac:dyDescent="0.15">
      <c r="D307" s="10"/>
      <c r="M307" s="2"/>
    </row>
    <row r="308" spans="1:13" x14ac:dyDescent="0.15">
      <c r="A308" s="1" t="s">
        <v>17</v>
      </c>
      <c r="B308" s="1" t="s">
        <v>232</v>
      </c>
      <c r="C308" s="1" t="s">
        <v>240</v>
      </c>
      <c r="D308" s="10">
        <v>8</v>
      </c>
      <c r="E308" s="1">
        <v>1</v>
      </c>
      <c r="H308" s="1">
        <v>1</v>
      </c>
      <c r="M308" s="2" t="s">
        <v>20</v>
      </c>
    </row>
    <row r="309" spans="1:13" x14ac:dyDescent="0.15">
      <c r="D309" s="8">
        <v>1840</v>
      </c>
      <c r="E309" s="9">
        <v>190</v>
      </c>
      <c r="F309" s="9"/>
      <c r="G309" s="9"/>
      <c r="H309" s="9">
        <v>200</v>
      </c>
      <c r="I309" s="9"/>
      <c r="J309" s="9"/>
      <c r="K309" s="2">
        <f>SUM(D309:J309)</f>
        <v>2230</v>
      </c>
      <c r="L309" s="2" t="s">
        <v>241</v>
      </c>
      <c r="M309" s="2"/>
    </row>
    <row r="310" spans="1:13" x14ac:dyDescent="0.15">
      <c r="D310" s="10"/>
      <c r="M310" s="2"/>
    </row>
    <row r="311" spans="1:13" x14ac:dyDescent="0.15">
      <c r="A311" s="1" t="s">
        <v>17</v>
      </c>
      <c r="B311" s="1" t="s">
        <v>232</v>
      </c>
      <c r="C311" s="1" t="s">
        <v>242</v>
      </c>
      <c r="D311" s="10">
        <v>9</v>
      </c>
      <c r="E311" s="1">
        <v>1</v>
      </c>
      <c r="M311" s="2" t="s">
        <v>20</v>
      </c>
    </row>
    <row r="312" spans="1:13" x14ac:dyDescent="0.15">
      <c r="D312" s="8">
        <v>2070</v>
      </c>
      <c r="E312" s="9">
        <v>190</v>
      </c>
      <c r="F312" s="9"/>
      <c r="G312" s="9"/>
      <c r="H312" s="9"/>
      <c r="I312" s="9"/>
      <c r="J312" s="9"/>
      <c r="K312" s="2">
        <f>SUM(D312:J312)</f>
        <v>2260</v>
      </c>
      <c r="L312" s="2" t="s">
        <v>243</v>
      </c>
      <c r="M312" s="2"/>
    </row>
    <row r="313" spans="1:13" x14ac:dyDescent="0.15">
      <c r="D313" s="10"/>
      <c r="M313" s="2"/>
    </row>
    <row r="314" spans="1:13" x14ac:dyDescent="0.15">
      <c r="A314" s="1" t="s">
        <v>17</v>
      </c>
      <c r="B314" s="1" t="s">
        <v>232</v>
      </c>
      <c r="C314" s="1" t="s">
        <v>126</v>
      </c>
      <c r="D314" s="10"/>
      <c r="F314" s="1">
        <v>1</v>
      </c>
      <c r="M314" s="2" t="s">
        <v>20</v>
      </c>
    </row>
    <row r="315" spans="1:13" x14ac:dyDescent="0.15">
      <c r="D315" s="8"/>
      <c r="E315" s="9"/>
      <c r="F315" s="9">
        <v>170</v>
      </c>
      <c r="G315" s="9"/>
      <c r="H315" s="9"/>
      <c r="I315" s="9"/>
      <c r="J315" s="9"/>
      <c r="K315" s="2">
        <f>SUM(D315:J315)</f>
        <v>170</v>
      </c>
      <c r="L315" s="2" t="s">
        <v>244</v>
      </c>
      <c r="M315" s="2"/>
    </row>
    <row r="316" spans="1:13" x14ac:dyDescent="0.15">
      <c r="D316" s="10"/>
      <c r="M316" s="2"/>
    </row>
    <row r="317" spans="1:13" ht="12" customHeight="1" x14ac:dyDescent="0.15">
      <c r="A317" s="1" t="s">
        <v>17</v>
      </c>
      <c r="B317" s="1" t="s">
        <v>232</v>
      </c>
      <c r="C317" s="1" t="s">
        <v>245</v>
      </c>
      <c r="D317" s="10"/>
      <c r="F317" s="1">
        <v>1</v>
      </c>
      <c r="M317" s="2" t="s">
        <v>20</v>
      </c>
    </row>
    <row r="318" spans="1:13" x14ac:dyDescent="0.15">
      <c r="D318" s="8"/>
      <c r="E318" s="9"/>
      <c r="F318" s="9">
        <v>170</v>
      </c>
      <c r="G318" s="9"/>
      <c r="H318" s="9"/>
      <c r="I318" s="9"/>
      <c r="J318" s="9"/>
      <c r="K318" s="2" t="s">
        <v>246</v>
      </c>
      <c r="L318" s="2" t="s">
        <v>247</v>
      </c>
      <c r="M318" s="2"/>
    </row>
    <row r="319" spans="1:13" x14ac:dyDescent="0.15">
      <c r="D319" s="10"/>
      <c r="M319" s="2"/>
    </row>
    <row r="320" spans="1:13" x14ac:dyDescent="0.15">
      <c r="A320" s="1" t="s">
        <v>17</v>
      </c>
      <c r="B320" s="1" t="s">
        <v>232</v>
      </c>
      <c r="C320" s="1" t="s">
        <v>953</v>
      </c>
      <c r="D320" s="10">
        <v>15</v>
      </c>
      <c r="E320" s="1">
        <v>3</v>
      </c>
      <c r="H320" s="1">
        <v>5</v>
      </c>
      <c r="M320" s="2" t="s">
        <v>248</v>
      </c>
    </row>
    <row r="321" spans="1:13" x14ac:dyDescent="0.15">
      <c r="D321" s="8">
        <v>3450</v>
      </c>
      <c r="E321" s="9">
        <v>570</v>
      </c>
      <c r="F321" s="9"/>
      <c r="G321" s="9"/>
      <c r="H321" s="9">
        <v>1000</v>
      </c>
      <c r="I321" s="9"/>
      <c r="J321" s="9"/>
      <c r="K321" s="2">
        <f>SUM(D321:J321)</f>
        <v>5020</v>
      </c>
      <c r="L321" s="2" t="s">
        <v>249</v>
      </c>
      <c r="M321" s="2"/>
    </row>
    <row r="322" spans="1:13" x14ac:dyDescent="0.15">
      <c r="D322" s="10"/>
      <c r="M322" s="2"/>
    </row>
    <row r="323" spans="1:13" x14ac:dyDescent="0.15">
      <c r="A323" s="1" t="s">
        <v>17</v>
      </c>
      <c r="B323" s="1" t="s">
        <v>232</v>
      </c>
      <c r="C323" s="1" t="s">
        <v>250</v>
      </c>
      <c r="D323" s="10">
        <v>9</v>
      </c>
      <c r="E323" s="1">
        <v>1</v>
      </c>
      <c r="M323" s="2" t="s">
        <v>20</v>
      </c>
    </row>
    <row r="324" spans="1:13" x14ac:dyDescent="0.15">
      <c r="D324" s="8">
        <v>2070</v>
      </c>
      <c r="E324" s="9">
        <v>190</v>
      </c>
      <c r="F324" s="9"/>
      <c r="G324" s="9"/>
      <c r="H324" s="9"/>
      <c r="I324" s="9"/>
      <c r="J324" s="9"/>
      <c r="K324" s="2">
        <f>SUM(D324:J324)</f>
        <v>2260</v>
      </c>
      <c r="L324" s="2" t="s">
        <v>988</v>
      </c>
      <c r="M324" s="2"/>
    </row>
    <row r="325" spans="1:13" ht="9.75" customHeight="1" x14ac:dyDescent="0.15">
      <c r="D325" s="10"/>
      <c r="M325" s="2"/>
    </row>
    <row r="326" spans="1:13" x14ac:dyDescent="0.15">
      <c r="A326" s="6" t="s">
        <v>17</v>
      </c>
      <c r="B326" s="6" t="s">
        <v>252</v>
      </c>
      <c r="C326" s="1" t="s">
        <v>35</v>
      </c>
      <c r="J326" s="17" t="s">
        <v>253</v>
      </c>
      <c r="M326" s="1" t="s">
        <v>20</v>
      </c>
    </row>
    <row r="327" spans="1:13" x14ac:dyDescent="0.15">
      <c r="D327" s="9"/>
      <c r="E327" s="9"/>
      <c r="F327" s="9"/>
      <c r="G327" s="9"/>
      <c r="H327" s="9"/>
      <c r="I327" s="9"/>
      <c r="J327" s="9">
        <v>9800</v>
      </c>
      <c r="K327" s="2">
        <f>SUM(D327:J327)</f>
        <v>9800</v>
      </c>
      <c r="L327" s="2">
        <v>13200</v>
      </c>
    </row>
    <row r="328" spans="1:13" ht="15" customHeight="1" x14ac:dyDescent="0.15"/>
    <row r="329" spans="1:13" x14ac:dyDescent="0.15">
      <c r="A329" s="1" t="s">
        <v>17</v>
      </c>
      <c r="B329" s="1" t="s">
        <v>252</v>
      </c>
      <c r="C329" s="1" t="s">
        <v>234</v>
      </c>
      <c r="D329" s="11">
        <v>15</v>
      </c>
      <c r="E329" s="11">
        <v>5</v>
      </c>
      <c r="F329" s="11"/>
      <c r="G329" s="11"/>
      <c r="H329" s="11">
        <v>5</v>
      </c>
      <c r="I329" s="11"/>
      <c r="J329" s="11"/>
      <c r="M329" s="1" t="s">
        <v>20</v>
      </c>
    </row>
    <row r="330" spans="1:13" x14ac:dyDescent="0.15">
      <c r="D330" s="9">
        <v>3450</v>
      </c>
      <c r="E330" s="9">
        <v>950</v>
      </c>
      <c r="F330" s="9"/>
      <c r="G330" s="9"/>
      <c r="H330" s="9">
        <v>1000</v>
      </c>
      <c r="I330" s="9"/>
      <c r="J330" s="9"/>
      <c r="K330" s="2" t="s">
        <v>162</v>
      </c>
      <c r="L330" s="2" t="s">
        <v>254</v>
      </c>
    </row>
    <row r="332" spans="1:13" x14ac:dyDescent="0.15">
      <c r="A332" s="1" t="s">
        <v>17</v>
      </c>
      <c r="B332" s="1" t="s">
        <v>252</v>
      </c>
      <c r="C332" s="1" t="s">
        <v>255</v>
      </c>
      <c r="D332" s="1">
        <v>15</v>
      </c>
      <c r="M332" s="1" t="s">
        <v>20</v>
      </c>
    </row>
    <row r="333" spans="1:13" x14ac:dyDescent="0.15">
      <c r="D333" s="9">
        <v>3450</v>
      </c>
      <c r="E333" s="9"/>
      <c r="F333" s="9"/>
      <c r="G333" s="9"/>
      <c r="H333" s="9"/>
      <c r="I333" s="9"/>
      <c r="J333" s="9"/>
      <c r="K333" s="2" t="s">
        <v>256</v>
      </c>
      <c r="L333" s="2" t="s">
        <v>257</v>
      </c>
    </row>
    <row r="335" spans="1:13" x14ac:dyDescent="0.15">
      <c r="A335" s="1" t="s">
        <v>17</v>
      </c>
      <c r="B335" s="1" t="s">
        <v>252</v>
      </c>
      <c r="C335" s="1" t="s">
        <v>258</v>
      </c>
      <c r="D335" s="1">
        <v>18</v>
      </c>
      <c r="E335" s="1">
        <v>1</v>
      </c>
      <c r="M335" s="1" t="s">
        <v>20</v>
      </c>
    </row>
    <row r="336" spans="1:13" x14ac:dyDescent="0.15">
      <c r="D336" s="9">
        <v>4140</v>
      </c>
      <c r="E336" s="9">
        <v>190</v>
      </c>
      <c r="F336" s="9"/>
      <c r="G336" s="9"/>
      <c r="H336" s="9"/>
      <c r="I336" s="9"/>
      <c r="J336" s="9"/>
      <c r="K336" s="2">
        <f>SUM(D336:J336)</f>
        <v>4330</v>
      </c>
      <c r="L336" s="2" t="s">
        <v>92</v>
      </c>
    </row>
    <row r="338" spans="1:15" ht="24" x14ac:dyDescent="0.15">
      <c r="A338" s="6" t="s">
        <v>70</v>
      </c>
      <c r="B338" s="6" t="s">
        <v>259</v>
      </c>
      <c r="C338" s="1" t="s">
        <v>19</v>
      </c>
      <c r="D338" s="1">
        <v>13</v>
      </c>
      <c r="E338" s="1">
        <v>1</v>
      </c>
      <c r="J338" s="17" t="s">
        <v>86</v>
      </c>
      <c r="M338" s="16" t="s">
        <v>260</v>
      </c>
      <c r="N338" s="1" t="s">
        <v>261</v>
      </c>
      <c r="O338" s="2" t="s">
        <v>262</v>
      </c>
    </row>
    <row r="339" spans="1:15" x14ac:dyDescent="0.15">
      <c r="D339" s="9">
        <v>3900</v>
      </c>
      <c r="E339" s="9">
        <v>260</v>
      </c>
      <c r="F339" s="9"/>
      <c r="G339" s="9"/>
      <c r="H339" s="9"/>
      <c r="I339" s="9"/>
      <c r="J339" s="9">
        <v>3600</v>
      </c>
      <c r="K339" s="2">
        <f>SUM(D339:J339)</f>
        <v>7760</v>
      </c>
      <c r="L339" s="2" t="s">
        <v>263</v>
      </c>
      <c r="N339" s="1" t="s">
        <v>264</v>
      </c>
      <c r="O339" s="2" t="s">
        <v>265</v>
      </c>
    </row>
    <row r="340" spans="1:15" x14ac:dyDescent="0.15">
      <c r="N340" s="1" t="s">
        <v>266</v>
      </c>
      <c r="O340" s="2" t="s">
        <v>75</v>
      </c>
    </row>
    <row r="341" spans="1:15" x14ac:dyDescent="0.15">
      <c r="A341" s="6" t="s">
        <v>72</v>
      </c>
      <c r="B341" s="6" t="s">
        <v>259</v>
      </c>
      <c r="C341" s="1" t="s">
        <v>120</v>
      </c>
      <c r="D341" s="1">
        <v>4</v>
      </c>
      <c r="E341" s="1">
        <v>2</v>
      </c>
      <c r="F341" s="1">
        <v>1</v>
      </c>
      <c r="H341" s="1">
        <v>7</v>
      </c>
      <c r="J341" s="1" t="s">
        <v>94</v>
      </c>
      <c r="M341" s="1" t="s">
        <v>37</v>
      </c>
    </row>
    <row r="342" spans="1:15" x14ac:dyDescent="0.15">
      <c r="D342" s="9">
        <v>1040</v>
      </c>
      <c r="E342" s="9">
        <v>440</v>
      </c>
      <c r="F342" s="9">
        <v>190</v>
      </c>
      <c r="G342" s="9"/>
      <c r="H342" s="9">
        <v>1610</v>
      </c>
      <c r="I342" s="9"/>
      <c r="J342" s="9">
        <v>5500</v>
      </c>
      <c r="K342" s="2" t="s">
        <v>267</v>
      </c>
      <c r="L342" s="2" t="s">
        <v>268</v>
      </c>
      <c r="N342" s="1" t="s">
        <v>269</v>
      </c>
      <c r="O342" s="2" t="s">
        <v>270</v>
      </c>
    </row>
    <row r="344" spans="1:15" x14ac:dyDescent="0.15">
      <c r="A344" s="6" t="s">
        <v>72</v>
      </c>
      <c r="B344" s="6" t="s">
        <v>259</v>
      </c>
      <c r="C344" s="1" t="s">
        <v>271</v>
      </c>
      <c r="D344" s="1">
        <v>1</v>
      </c>
      <c r="E344" s="1">
        <v>2</v>
      </c>
      <c r="M344" s="1" t="s">
        <v>51</v>
      </c>
    </row>
    <row r="345" spans="1:15" x14ac:dyDescent="0.15">
      <c r="D345" s="9">
        <v>260</v>
      </c>
      <c r="E345" s="9">
        <v>480</v>
      </c>
      <c r="F345" s="9"/>
      <c r="G345" s="9"/>
      <c r="H345" s="9"/>
      <c r="I345" s="9"/>
      <c r="J345" s="9"/>
      <c r="K345" s="2">
        <f>SUM(D345:J345)</f>
        <v>740</v>
      </c>
      <c r="L345" s="2" t="s">
        <v>272</v>
      </c>
    </row>
    <row r="347" spans="1:15" x14ac:dyDescent="0.15">
      <c r="A347" s="6" t="s">
        <v>17</v>
      </c>
      <c r="B347" s="6" t="s">
        <v>273</v>
      </c>
      <c r="C347" s="1" t="s">
        <v>33</v>
      </c>
      <c r="D347" s="1">
        <v>20</v>
      </c>
      <c r="F347" s="18">
        <v>4</v>
      </c>
      <c r="G347" s="18">
        <v>1</v>
      </c>
      <c r="H347" s="18">
        <v>10</v>
      </c>
      <c r="I347" s="25"/>
      <c r="M347" s="1" t="s">
        <v>20</v>
      </c>
    </row>
    <row r="348" spans="1:15" x14ac:dyDescent="0.15">
      <c r="D348" s="8">
        <v>4600</v>
      </c>
      <c r="E348" s="9"/>
      <c r="F348" s="8">
        <v>680</v>
      </c>
      <c r="G348" s="8">
        <v>150</v>
      </c>
      <c r="H348" s="9">
        <v>2000</v>
      </c>
      <c r="I348" s="9"/>
      <c r="J348" s="9"/>
      <c r="K348" s="2">
        <f>SUM(D348:J348)</f>
        <v>7430</v>
      </c>
      <c r="L348" s="2">
        <v>15570</v>
      </c>
    </row>
    <row r="349" spans="1:15" x14ac:dyDescent="0.15">
      <c r="D349" s="10"/>
      <c r="F349" s="10"/>
      <c r="G349" s="10"/>
    </row>
    <row r="350" spans="1:15" x14ac:dyDescent="0.15">
      <c r="A350" s="6" t="s">
        <v>17</v>
      </c>
      <c r="B350" s="6" t="s">
        <v>273</v>
      </c>
      <c r="C350" s="1" t="s">
        <v>212</v>
      </c>
      <c r="D350" s="10">
        <v>5</v>
      </c>
      <c r="E350" s="1">
        <v>4</v>
      </c>
      <c r="F350" s="10"/>
      <c r="G350" s="10">
        <v>1</v>
      </c>
      <c r="J350" s="15" t="s">
        <v>34</v>
      </c>
      <c r="M350" s="1" t="s">
        <v>20</v>
      </c>
    </row>
    <row r="351" spans="1:15" x14ac:dyDescent="0.15">
      <c r="D351" s="8">
        <v>1150</v>
      </c>
      <c r="E351" s="9">
        <v>760</v>
      </c>
      <c r="F351" s="8"/>
      <c r="G351" s="8">
        <v>150</v>
      </c>
      <c r="H351" s="9"/>
      <c r="I351" s="9"/>
      <c r="J351" s="9">
        <v>2400</v>
      </c>
      <c r="K351" s="2" t="s">
        <v>274</v>
      </c>
      <c r="L351" s="2" t="s">
        <v>275</v>
      </c>
    </row>
    <row r="352" spans="1:15" x14ac:dyDescent="0.15">
      <c r="D352" s="6"/>
      <c r="E352" s="11"/>
      <c r="F352" s="6"/>
      <c r="G352" s="6"/>
      <c r="H352" s="11"/>
      <c r="I352" s="11"/>
      <c r="J352" s="11"/>
    </row>
    <row r="353" spans="1:16384" x14ac:dyDescent="0.15">
      <c r="A353" s="1" t="s">
        <v>17</v>
      </c>
      <c r="B353" s="1" t="s">
        <v>273</v>
      </c>
      <c r="C353" s="1" t="s">
        <v>276</v>
      </c>
      <c r="D353" s="6">
        <v>25</v>
      </c>
      <c r="E353" s="11"/>
      <c r="F353" s="6"/>
      <c r="G353" s="6"/>
      <c r="H353" s="11">
        <v>5</v>
      </c>
      <c r="I353" s="11"/>
      <c r="J353" s="11"/>
      <c r="M353" s="1" t="s">
        <v>20</v>
      </c>
    </row>
    <row r="354" spans="1:16384" x14ac:dyDescent="0.15">
      <c r="A354" s="11"/>
      <c r="B354" s="11"/>
      <c r="C354" s="11"/>
      <c r="D354" s="9">
        <v>5750</v>
      </c>
      <c r="E354" s="9"/>
      <c r="F354" s="9"/>
      <c r="G354" s="9"/>
      <c r="H354" s="9">
        <v>1000</v>
      </c>
      <c r="I354" s="9"/>
      <c r="J354" s="9"/>
      <c r="K354" s="11">
        <v>6750</v>
      </c>
      <c r="L354" s="11">
        <v>4360</v>
      </c>
      <c r="M354" s="11"/>
      <c r="N354" s="11"/>
      <c r="O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1"/>
      <c r="EZ354" s="11"/>
      <c r="FA354" s="11"/>
      <c r="FB354" s="11"/>
      <c r="FC354" s="11"/>
      <c r="FD354" s="11"/>
      <c r="FE354" s="11"/>
      <c r="FF354" s="11"/>
      <c r="FG354" s="11"/>
      <c r="FH354" s="11"/>
      <c r="FI354" s="11"/>
      <c r="FJ354" s="11"/>
      <c r="FK354" s="11"/>
      <c r="FL354" s="11"/>
      <c r="FM354" s="11"/>
      <c r="FN354" s="11"/>
      <c r="FO354" s="11"/>
      <c r="FP354" s="11"/>
      <c r="FQ354" s="11"/>
      <c r="FR354" s="11"/>
      <c r="FS354" s="11"/>
      <c r="FT354" s="11"/>
      <c r="FU354" s="11"/>
      <c r="FV354" s="11"/>
      <c r="FW354" s="11"/>
      <c r="FX354" s="11"/>
      <c r="FY354" s="11"/>
      <c r="FZ354" s="11"/>
      <c r="GA354" s="11"/>
      <c r="GB354" s="11"/>
      <c r="GC354" s="11"/>
      <c r="GD354" s="11"/>
      <c r="GE354" s="11"/>
      <c r="GF354" s="11"/>
      <c r="GG354" s="11"/>
      <c r="GH354" s="11"/>
      <c r="GI354" s="11"/>
      <c r="GJ354" s="11"/>
      <c r="GK354" s="11"/>
      <c r="GL354" s="11"/>
      <c r="GM354" s="11"/>
      <c r="GN354" s="11"/>
      <c r="GO354" s="11"/>
      <c r="GP354" s="11"/>
      <c r="GQ354" s="11"/>
      <c r="GR354" s="11"/>
      <c r="GS354" s="11"/>
      <c r="GT354" s="11"/>
      <c r="GU354" s="11"/>
      <c r="GV354" s="11"/>
      <c r="GW354" s="11"/>
      <c r="GX354" s="11"/>
      <c r="GY354" s="11"/>
      <c r="GZ354" s="11"/>
      <c r="HA354" s="11"/>
      <c r="HB354" s="11"/>
      <c r="HC354" s="11"/>
      <c r="HD354" s="11"/>
      <c r="HE354" s="11"/>
      <c r="HF354" s="11"/>
      <c r="HG354" s="11"/>
      <c r="HH354" s="11"/>
      <c r="HI354" s="11"/>
      <c r="HJ354" s="11"/>
      <c r="HK354" s="11"/>
      <c r="HL354" s="11"/>
      <c r="HM354" s="11"/>
      <c r="HN354" s="11"/>
      <c r="HO354" s="11"/>
      <c r="HP354" s="11"/>
      <c r="HQ354" s="11"/>
      <c r="HR354" s="11"/>
      <c r="HS354" s="11"/>
      <c r="HT354" s="11"/>
      <c r="HU354" s="11"/>
      <c r="HV354" s="11"/>
      <c r="HW354" s="11"/>
      <c r="HX354" s="11"/>
      <c r="HY354" s="11"/>
      <c r="HZ354" s="11"/>
      <c r="IA354" s="11"/>
      <c r="IB354" s="11"/>
      <c r="IC354" s="11"/>
      <c r="ID354" s="11"/>
      <c r="IE354" s="11"/>
      <c r="IF354" s="11"/>
      <c r="IG354" s="11"/>
      <c r="IH354" s="11"/>
      <c r="II354" s="11"/>
      <c r="IJ354" s="11"/>
      <c r="IK354" s="11"/>
      <c r="IL354" s="11"/>
      <c r="IM354" s="11"/>
      <c r="IN354" s="11"/>
      <c r="IO354" s="11"/>
      <c r="IP354" s="11"/>
      <c r="IQ354" s="11"/>
      <c r="IR354" s="11"/>
      <c r="IS354" s="11"/>
      <c r="IT354" s="11"/>
      <c r="IU354" s="11"/>
      <c r="IV354" s="11"/>
      <c r="IW354" s="11"/>
      <c r="IX354" s="11"/>
      <c r="IY354" s="11"/>
      <c r="IZ354" s="11"/>
      <c r="JA354" s="11"/>
      <c r="JB354" s="11"/>
      <c r="JC354" s="11"/>
      <c r="JD354" s="11"/>
      <c r="JE354" s="11"/>
      <c r="JF354" s="11"/>
      <c r="JG354" s="11"/>
      <c r="JH354" s="11"/>
      <c r="JI354" s="11"/>
      <c r="JJ354" s="11"/>
      <c r="JK354" s="11"/>
      <c r="JL354" s="11"/>
      <c r="JM354" s="11"/>
      <c r="JN354" s="11"/>
      <c r="JO354" s="11"/>
      <c r="JP354" s="11"/>
      <c r="JQ354" s="11"/>
      <c r="JR354" s="11"/>
      <c r="JS354" s="11"/>
      <c r="JT354" s="11"/>
      <c r="JU354" s="11"/>
      <c r="JV354" s="11"/>
      <c r="JW354" s="11"/>
      <c r="JX354" s="11"/>
      <c r="JY354" s="11"/>
      <c r="JZ354" s="11"/>
      <c r="KA354" s="11"/>
      <c r="KB354" s="11"/>
      <c r="KC354" s="11"/>
      <c r="KD354" s="11"/>
      <c r="KE354" s="11"/>
      <c r="KF354" s="11"/>
      <c r="KG354" s="11"/>
      <c r="KH354" s="11"/>
      <c r="KI354" s="11"/>
      <c r="KJ354" s="11"/>
      <c r="KK354" s="11"/>
      <c r="KL354" s="11"/>
      <c r="KM354" s="11"/>
      <c r="KN354" s="11"/>
      <c r="KO354" s="11"/>
      <c r="KP354" s="11"/>
      <c r="KQ354" s="11"/>
      <c r="KR354" s="11"/>
      <c r="KS354" s="11"/>
      <c r="KT354" s="11"/>
      <c r="KU354" s="11"/>
      <c r="KV354" s="11"/>
      <c r="KW354" s="11"/>
      <c r="KX354" s="11"/>
      <c r="KY354" s="11"/>
      <c r="KZ354" s="11"/>
      <c r="LA354" s="11"/>
      <c r="LB354" s="11"/>
      <c r="LC354" s="11"/>
      <c r="LD354" s="11"/>
      <c r="LE354" s="11"/>
      <c r="LF354" s="11"/>
      <c r="LG354" s="11"/>
      <c r="LH354" s="11"/>
      <c r="LI354" s="11"/>
      <c r="LJ354" s="11"/>
      <c r="LK354" s="11"/>
      <c r="LL354" s="11"/>
      <c r="LM354" s="11"/>
      <c r="LN354" s="11"/>
      <c r="LO354" s="11"/>
      <c r="LP354" s="11"/>
      <c r="LQ354" s="11"/>
      <c r="LR354" s="11"/>
      <c r="LS354" s="11"/>
      <c r="LT354" s="11"/>
      <c r="LU354" s="11"/>
      <c r="LV354" s="11"/>
      <c r="LW354" s="11"/>
      <c r="LX354" s="11"/>
      <c r="LY354" s="11"/>
      <c r="LZ354" s="11"/>
      <c r="MA354" s="11"/>
      <c r="MB354" s="11"/>
      <c r="MC354" s="11"/>
      <c r="MD354" s="11"/>
      <c r="ME354" s="11"/>
      <c r="MF354" s="11"/>
      <c r="MG354" s="11"/>
      <c r="MH354" s="11"/>
      <c r="MI354" s="11"/>
      <c r="MJ354" s="11"/>
      <c r="MK354" s="11"/>
      <c r="ML354" s="11"/>
      <c r="MM354" s="11"/>
      <c r="MN354" s="11"/>
      <c r="MO354" s="11"/>
      <c r="MP354" s="11"/>
      <c r="MQ354" s="11"/>
      <c r="MR354" s="11"/>
      <c r="MS354" s="11"/>
      <c r="MT354" s="11"/>
      <c r="MU354" s="11"/>
      <c r="MV354" s="11"/>
      <c r="MW354" s="11"/>
      <c r="MX354" s="11"/>
      <c r="MY354" s="11"/>
      <c r="MZ354" s="11"/>
      <c r="NA354" s="11"/>
      <c r="NB354" s="11"/>
      <c r="NC354" s="11"/>
      <c r="ND354" s="11"/>
      <c r="NE354" s="11"/>
      <c r="NF354" s="11"/>
      <c r="NG354" s="11"/>
      <c r="NH354" s="11"/>
      <c r="NI354" s="11"/>
      <c r="NJ354" s="11"/>
      <c r="NK354" s="11"/>
      <c r="NL354" s="11"/>
      <c r="NM354" s="11"/>
      <c r="NN354" s="11"/>
      <c r="NO354" s="11"/>
      <c r="NP354" s="11"/>
      <c r="NQ354" s="11"/>
      <c r="NR354" s="11"/>
      <c r="NS354" s="11"/>
      <c r="NT354" s="11"/>
      <c r="NU354" s="11"/>
      <c r="NV354" s="11"/>
      <c r="NW354" s="11"/>
      <c r="NX354" s="11"/>
      <c r="NY354" s="11"/>
      <c r="NZ354" s="11"/>
      <c r="OA354" s="11"/>
      <c r="OB354" s="11"/>
      <c r="OC354" s="11"/>
      <c r="OD354" s="11"/>
      <c r="OE354" s="11"/>
      <c r="OF354" s="11"/>
      <c r="OG354" s="11"/>
      <c r="OH354" s="11"/>
      <c r="OI354" s="11"/>
      <c r="OJ354" s="11"/>
      <c r="OK354" s="11"/>
      <c r="OL354" s="11"/>
      <c r="OM354" s="11"/>
      <c r="ON354" s="11"/>
      <c r="OO354" s="11"/>
      <c r="OP354" s="11"/>
      <c r="OQ354" s="11"/>
      <c r="OR354" s="11"/>
      <c r="OS354" s="11"/>
      <c r="OT354" s="11"/>
      <c r="OU354" s="11"/>
      <c r="OV354" s="11"/>
      <c r="OW354" s="11"/>
      <c r="OX354" s="11"/>
      <c r="OY354" s="11"/>
      <c r="OZ354" s="11"/>
      <c r="PA354" s="11"/>
      <c r="PB354" s="11"/>
      <c r="PC354" s="11"/>
      <c r="PD354" s="11"/>
      <c r="PE354" s="11"/>
      <c r="PF354" s="11"/>
      <c r="PG354" s="11"/>
      <c r="PH354" s="11"/>
      <c r="PI354" s="11"/>
      <c r="PJ354" s="11"/>
      <c r="PK354" s="11"/>
      <c r="PL354" s="11"/>
      <c r="PM354" s="11"/>
      <c r="PN354" s="11"/>
      <c r="PO354" s="11"/>
      <c r="PP354" s="11"/>
      <c r="PQ354" s="11"/>
      <c r="PR354" s="11"/>
      <c r="PS354" s="11"/>
      <c r="PT354" s="11"/>
      <c r="PU354" s="11"/>
      <c r="PV354" s="11"/>
      <c r="PW354" s="11"/>
      <c r="PX354" s="11"/>
      <c r="PY354" s="11"/>
      <c r="PZ354" s="11"/>
      <c r="QA354" s="11"/>
      <c r="QB354" s="11"/>
      <c r="QC354" s="11"/>
      <c r="QD354" s="11"/>
      <c r="QE354" s="11"/>
      <c r="QF354" s="11"/>
      <c r="QG354" s="11"/>
      <c r="QH354" s="11"/>
      <c r="QI354" s="11"/>
      <c r="QJ354" s="11"/>
      <c r="QK354" s="11"/>
      <c r="QL354" s="11"/>
      <c r="QM354" s="11"/>
      <c r="QN354" s="11"/>
      <c r="QO354" s="11"/>
      <c r="QP354" s="11"/>
      <c r="QQ354" s="11"/>
      <c r="QR354" s="11"/>
      <c r="QS354" s="11"/>
      <c r="QT354" s="11"/>
      <c r="QU354" s="11"/>
      <c r="QV354" s="11"/>
      <c r="QW354" s="11"/>
      <c r="QX354" s="11"/>
      <c r="QY354" s="11"/>
      <c r="QZ354" s="11"/>
      <c r="RA354" s="11"/>
      <c r="RB354" s="11"/>
      <c r="RC354" s="11"/>
      <c r="RD354" s="11"/>
      <c r="RE354" s="11"/>
      <c r="RF354" s="11"/>
      <c r="RG354" s="11"/>
      <c r="RH354" s="11"/>
      <c r="RI354" s="11"/>
      <c r="RJ354" s="11"/>
      <c r="RK354" s="11"/>
      <c r="RL354" s="11"/>
      <c r="RM354" s="11"/>
      <c r="RN354" s="11"/>
      <c r="RO354" s="11"/>
      <c r="RP354" s="11"/>
      <c r="RQ354" s="11"/>
      <c r="RR354" s="11"/>
      <c r="RS354" s="11"/>
      <c r="RT354" s="11"/>
      <c r="RU354" s="11"/>
      <c r="RV354" s="11"/>
      <c r="RW354" s="11"/>
      <c r="RX354" s="11"/>
      <c r="RY354" s="11"/>
      <c r="RZ354" s="11"/>
      <c r="SA354" s="11"/>
      <c r="SB354" s="11"/>
      <c r="SC354" s="11"/>
      <c r="SD354" s="11"/>
      <c r="SE354" s="11"/>
      <c r="SF354" s="11"/>
      <c r="SG354" s="11"/>
      <c r="SH354" s="11"/>
      <c r="SI354" s="11"/>
      <c r="SJ354" s="11"/>
      <c r="SK354" s="11"/>
      <c r="SL354" s="11"/>
      <c r="SM354" s="11"/>
      <c r="SN354" s="11"/>
      <c r="SO354" s="11"/>
      <c r="SP354" s="11"/>
      <c r="SQ354" s="11"/>
      <c r="SR354" s="11"/>
      <c r="SS354" s="11"/>
      <c r="ST354" s="11"/>
      <c r="SU354" s="11"/>
      <c r="SV354" s="11"/>
      <c r="SW354" s="11"/>
      <c r="SX354" s="11"/>
      <c r="SY354" s="11"/>
      <c r="SZ354" s="11"/>
      <c r="TA354" s="11"/>
      <c r="TB354" s="11"/>
      <c r="TC354" s="11"/>
      <c r="TD354" s="11"/>
      <c r="TE354" s="11"/>
      <c r="TF354" s="11"/>
      <c r="TG354" s="11"/>
      <c r="TH354" s="11"/>
      <c r="TI354" s="11"/>
      <c r="TJ354" s="11"/>
      <c r="TK354" s="11"/>
      <c r="TL354" s="11"/>
      <c r="TM354" s="11"/>
      <c r="TN354" s="11"/>
      <c r="TO354" s="11"/>
      <c r="TP354" s="11"/>
      <c r="TQ354" s="11"/>
      <c r="TR354" s="11"/>
      <c r="TS354" s="11"/>
      <c r="TT354" s="11"/>
      <c r="TU354" s="11"/>
      <c r="TV354" s="11"/>
      <c r="TW354" s="11"/>
      <c r="TX354" s="11"/>
      <c r="TY354" s="11"/>
      <c r="TZ354" s="11"/>
      <c r="UA354" s="11"/>
      <c r="UB354" s="11"/>
      <c r="UC354" s="11"/>
      <c r="UD354" s="11"/>
      <c r="UE354" s="11"/>
      <c r="UF354" s="11"/>
      <c r="UG354" s="11"/>
      <c r="UH354" s="11"/>
      <c r="UI354" s="11"/>
      <c r="UJ354" s="11"/>
      <c r="UK354" s="11"/>
      <c r="UL354" s="11"/>
      <c r="UM354" s="11"/>
      <c r="UN354" s="11"/>
      <c r="UO354" s="11"/>
      <c r="UP354" s="11"/>
      <c r="UQ354" s="11"/>
      <c r="UR354" s="11"/>
      <c r="US354" s="11"/>
      <c r="UT354" s="11"/>
      <c r="UU354" s="11"/>
      <c r="UV354" s="11"/>
      <c r="UW354" s="11"/>
      <c r="UX354" s="11"/>
      <c r="UY354" s="11"/>
      <c r="UZ354" s="11"/>
      <c r="VA354" s="11"/>
      <c r="VB354" s="11"/>
      <c r="VC354" s="11"/>
      <c r="VD354" s="11"/>
      <c r="VE354" s="11"/>
      <c r="VF354" s="11"/>
      <c r="VG354" s="11"/>
      <c r="VH354" s="11"/>
      <c r="VI354" s="11"/>
      <c r="VJ354" s="11"/>
      <c r="VK354" s="11"/>
      <c r="VL354" s="11"/>
      <c r="VM354" s="11"/>
      <c r="VN354" s="11"/>
      <c r="VO354" s="11"/>
      <c r="VP354" s="11"/>
      <c r="VQ354" s="11"/>
      <c r="VR354" s="11"/>
      <c r="VS354" s="11"/>
      <c r="VT354" s="11"/>
      <c r="VU354" s="11"/>
      <c r="VV354" s="11"/>
      <c r="VW354" s="11"/>
      <c r="VX354" s="11"/>
      <c r="VY354" s="11"/>
      <c r="VZ354" s="11"/>
      <c r="WA354" s="11"/>
      <c r="WB354" s="11"/>
      <c r="WC354" s="11"/>
      <c r="WD354" s="11"/>
      <c r="WE354" s="11"/>
      <c r="WF354" s="11"/>
      <c r="WG354" s="11"/>
      <c r="WH354" s="11"/>
      <c r="WI354" s="11"/>
      <c r="WJ354" s="11"/>
      <c r="WK354" s="11"/>
      <c r="WL354" s="11"/>
      <c r="WM354" s="11"/>
      <c r="WN354" s="11"/>
      <c r="WO354" s="11"/>
      <c r="WP354" s="11"/>
      <c r="WQ354" s="11"/>
      <c r="WR354" s="11"/>
      <c r="WS354" s="11"/>
      <c r="WT354" s="11"/>
      <c r="WU354" s="11"/>
      <c r="WV354" s="11"/>
      <c r="WW354" s="11"/>
      <c r="WX354" s="11"/>
      <c r="WY354" s="11"/>
      <c r="WZ354" s="11"/>
      <c r="XA354" s="11"/>
      <c r="XB354" s="11"/>
      <c r="XC354" s="11"/>
      <c r="XD354" s="11"/>
      <c r="XE354" s="11"/>
      <c r="XF354" s="11"/>
      <c r="XG354" s="11"/>
      <c r="XH354" s="11"/>
      <c r="XI354" s="11"/>
      <c r="XJ354" s="11"/>
      <c r="XK354" s="11"/>
      <c r="XL354" s="11"/>
      <c r="XM354" s="11"/>
      <c r="XN354" s="11"/>
      <c r="XO354" s="11"/>
      <c r="XP354" s="11"/>
      <c r="XQ354" s="11"/>
      <c r="XR354" s="11"/>
      <c r="XS354" s="11"/>
      <c r="XT354" s="11"/>
      <c r="XU354" s="11"/>
      <c r="XV354" s="11"/>
      <c r="XW354" s="11"/>
      <c r="XX354" s="11"/>
      <c r="XY354" s="11"/>
      <c r="XZ354" s="11"/>
      <c r="YA354" s="11"/>
      <c r="YB354" s="11"/>
      <c r="YC354" s="11"/>
      <c r="YD354" s="11"/>
      <c r="YE354" s="11"/>
      <c r="YF354" s="11"/>
      <c r="YG354" s="11"/>
      <c r="YH354" s="11"/>
      <c r="YI354" s="11"/>
      <c r="YJ354" s="11"/>
      <c r="YK354" s="11"/>
      <c r="YL354" s="11"/>
      <c r="YM354" s="11"/>
      <c r="YN354" s="11"/>
      <c r="YO354" s="11"/>
      <c r="YP354" s="11"/>
      <c r="YQ354" s="11"/>
      <c r="YR354" s="11"/>
      <c r="YS354" s="11"/>
      <c r="YT354" s="11"/>
      <c r="YU354" s="11"/>
      <c r="YV354" s="11"/>
      <c r="YW354" s="11"/>
      <c r="YX354" s="11"/>
      <c r="YY354" s="11"/>
      <c r="YZ354" s="11"/>
      <c r="ZA354" s="11"/>
      <c r="ZB354" s="11"/>
      <c r="ZC354" s="11"/>
      <c r="ZD354" s="11"/>
      <c r="ZE354" s="11"/>
      <c r="ZF354" s="11"/>
      <c r="ZG354" s="11"/>
      <c r="ZH354" s="11"/>
      <c r="ZI354" s="11"/>
      <c r="ZJ354" s="11"/>
      <c r="ZK354" s="11"/>
      <c r="ZL354" s="11"/>
      <c r="ZM354" s="11"/>
      <c r="ZN354" s="11"/>
      <c r="ZO354" s="11"/>
      <c r="ZP354" s="11"/>
      <c r="ZQ354" s="11"/>
      <c r="ZR354" s="11"/>
      <c r="ZS354" s="11"/>
      <c r="ZT354" s="11"/>
      <c r="ZU354" s="11"/>
      <c r="ZV354" s="11"/>
      <c r="ZW354" s="11"/>
      <c r="ZX354" s="11"/>
      <c r="ZY354" s="11"/>
      <c r="ZZ354" s="11"/>
      <c r="AAA354" s="11"/>
      <c r="AAB354" s="11"/>
      <c r="AAC354" s="11"/>
      <c r="AAD354" s="11"/>
      <c r="AAE354" s="11"/>
      <c r="AAF354" s="11"/>
      <c r="AAG354" s="11"/>
      <c r="AAH354" s="11"/>
      <c r="AAI354" s="11"/>
      <c r="AAJ354" s="11"/>
      <c r="AAK354" s="11"/>
      <c r="AAL354" s="11"/>
      <c r="AAM354" s="11"/>
      <c r="AAN354" s="11"/>
      <c r="AAO354" s="11"/>
      <c r="AAP354" s="11"/>
      <c r="AAQ354" s="11"/>
      <c r="AAR354" s="11"/>
      <c r="AAS354" s="11"/>
      <c r="AAT354" s="11"/>
      <c r="AAU354" s="11"/>
      <c r="AAV354" s="11"/>
      <c r="AAW354" s="11"/>
      <c r="AAX354" s="11"/>
      <c r="AAY354" s="11"/>
      <c r="AAZ354" s="11"/>
      <c r="ABA354" s="11"/>
      <c r="ABB354" s="11"/>
      <c r="ABC354" s="11"/>
      <c r="ABD354" s="11"/>
      <c r="ABE354" s="11"/>
      <c r="ABF354" s="11"/>
      <c r="ABG354" s="11"/>
      <c r="ABH354" s="11"/>
      <c r="ABI354" s="11"/>
      <c r="ABJ354" s="11"/>
      <c r="ABK354" s="11"/>
      <c r="ABL354" s="11"/>
      <c r="ABM354" s="11"/>
      <c r="ABN354" s="11"/>
      <c r="ABO354" s="11"/>
      <c r="ABP354" s="11"/>
      <c r="ABQ354" s="11"/>
      <c r="ABR354" s="11"/>
      <c r="ABS354" s="11"/>
      <c r="ABT354" s="11"/>
      <c r="ABU354" s="11"/>
      <c r="ABV354" s="11"/>
      <c r="ABW354" s="11"/>
      <c r="ABX354" s="11"/>
      <c r="ABY354" s="11"/>
      <c r="ABZ354" s="11"/>
      <c r="ACA354" s="11"/>
      <c r="ACB354" s="11"/>
      <c r="ACC354" s="11"/>
      <c r="ACD354" s="11"/>
      <c r="ACE354" s="11"/>
      <c r="ACF354" s="11"/>
      <c r="ACG354" s="11"/>
      <c r="ACH354" s="11"/>
      <c r="ACI354" s="11"/>
      <c r="ACJ354" s="11"/>
      <c r="ACK354" s="11"/>
      <c r="ACL354" s="11"/>
      <c r="ACM354" s="11"/>
      <c r="ACN354" s="11"/>
      <c r="ACO354" s="11"/>
      <c r="ACP354" s="11"/>
      <c r="ACQ354" s="11"/>
      <c r="ACR354" s="11"/>
      <c r="ACS354" s="11"/>
      <c r="ACT354" s="11"/>
      <c r="ACU354" s="11"/>
      <c r="ACV354" s="11"/>
      <c r="ACW354" s="11"/>
      <c r="ACX354" s="11"/>
      <c r="ACY354" s="11"/>
      <c r="ACZ354" s="11"/>
      <c r="ADA354" s="11"/>
      <c r="ADB354" s="11"/>
      <c r="ADC354" s="11"/>
      <c r="ADD354" s="11"/>
      <c r="ADE354" s="11"/>
      <c r="ADF354" s="11"/>
      <c r="ADG354" s="11"/>
      <c r="ADH354" s="11"/>
      <c r="ADI354" s="11"/>
      <c r="ADJ354" s="11"/>
      <c r="ADK354" s="11"/>
      <c r="ADL354" s="11"/>
      <c r="ADM354" s="11"/>
      <c r="ADN354" s="11"/>
      <c r="ADO354" s="11"/>
      <c r="ADP354" s="11"/>
      <c r="ADQ354" s="11"/>
      <c r="ADR354" s="11"/>
      <c r="ADS354" s="11"/>
      <c r="ADT354" s="11"/>
      <c r="ADU354" s="11"/>
      <c r="ADV354" s="11"/>
      <c r="ADW354" s="11"/>
      <c r="ADX354" s="11"/>
      <c r="ADY354" s="11"/>
      <c r="ADZ354" s="11"/>
      <c r="AEA354" s="11"/>
      <c r="AEB354" s="11"/>
      <c r="AEC354" s="11"/>
      <c r="AED354" s="11"/>
      <c r="AEE354" s="11"/>
      <c r="AEF354" s="11"/>
      <c r="AEG354" s="11"/>
      <c r="AEH354" s="11"/>
      <c r="AEI354" s="11"/>
      <c r="AEJ354" s="11"/>
      <c r="AEK354" s="11"/>
      <c r="AEL354" s="11"/>
      <c r="AEM354" s="11"/>
      <c r="AEN354" s="11"/>
      <c r="AEO354" s="11"/>
      <c r="AEP354" s="11"/>
      <c r="AEQ354" s="11"/>
      <c r="AER354" s="11"/>
      <c r="AES354" s="11"/>
      <c r="AET354" s="11"/>
      <c r="AEU354" s="11"/>
      <c r="AEV354" s="11"/>
      <c r="AEW354" s="11"/>
      <c r="AEX354" s="11"/>
      <c r="AEY354" s="11"/>
      <c r="AEZ354" s="11"/>
      <c r="AFA354" s="11"/>
      <c r="AFB354" s="11"/>
      <c r="AFC354" s="11"/>
      <c r="AFD354" s="11"/>
      <c r="AFE354" s="11"/>
      <c r="AFF354" s="11"/>
      <c r="AFG354" s="11"/>
      <c r="AFH354" s="11"/>
      <c r="AFI354" s="11"/>
      <c r="AFJ354" s="11"/>
      <c r="AFK354" s="11"/>
      <c r="AFL354" s="11"/>
      <c r="AFM354" s="11"/>
      <c r="AFN354" s="11"/>
      <c r="AFO354" s="11"/>
      <c r="AFP354" s="11"/>
      <c r="AFQ354" s="11"/>
      <c r="AFR354" s="11"/>
      <c r="AFS354" s="11"/>
      <c r="AFT354" s="11"/>
      <c r="AFU354" s="11"/>
      <c r="AFV354" s="11"/>
      <c r="AFW354" s="11"/>
      <c r="AFX354" s="11"/>
      <c r="AFY354" s="11"/>
      <c r="AFZ354" s="11"/>
      <c r="AGA354" s="11"/>
      <c r="AGB354" s="11"/>
      <c r="AGC354" s="11"/>
      <c r="AGD354" s="11"/>
      <c r="AGE354" s="11"/>
      <c r="AGF354" s="11"/>
      <c r="AGG354" s="11"/>
      <c r="AGH354" s="11"/>
      <c r="AGI354" s="11"/>
      <c r="AGJ354" s="11"/>
      <c r="AGK354" s="11"/>
      <c r="AGL354" s="11"/>
      <c r="AGM354" s="11"/>
      <c r="AGN354" s="11"/>
      <c r="AGO354" s="11"/>
      <c r="AGP354" s="11"/>
      <c r="AGQ354" s="11"/>
      <c r="AGR354" s="11"/>
      <c r="AGS354" s="11"/>
      <c r="AGT354" s="11"/>
      <c r="AGU354" s="11"/>
      <c r="AGV354" s="11"/>
      <c r="AGW354" s="11"/>
      <c r="AGX354" s="11"/>
      <c r="AGY354" s="11"/>
      <c r="AGZ354" s="11"/>
      <c r="AHA354" s="11"/>
      <c r="AHB354" s="11"/>
      <c r="AHC354" s="11"/>
      <c r="AHD354" s="11"/>
      <c r="AHE354" s="11"/>
      <c r="AHF354" s="11"/>
      <c r="AHG354" s="11"/>
      <c r="AHH354" s="11"/>
      <c r="AHI354" s="11"/>
      <c r="AHJ354" s="11"/>
      <c r="AHK354" s="11"/>
      <c r="AHL354" s="11"/>
      <c r="AHM354" s="11"/>
      <c r="AHN354" s="11"/>
      <c r="AHO354" s="11"/>
      <c r="AHP354" s="11"/>
      <c r="AHQ354" s="11"/>
      <c r="AHR354" s="11"/>
      <c r="AHS354" s="11"/>
      <c r="AHT354" s="11"/>
      <c r="AHU354" s="11"/>
      <c r="AHV354" s="11"/>
      <c r="AHW354" s="11"/>
      <c r="AHX354" s="11"/>
      <c r="AHY354" s="11"/>
      <c r="AHZ354" s="11"/>
      <c r="AIA354" s="11"/>
      <c r="AIB354" s="11"/>
      <c r="AIC354" s="11"/>
      <c r="AID354" s="11"/>
      <c r="AIE354" s="11"/>
      <c r="AIF354" s="11"/>
      <c r="AIG354" s="11"/>
      <c r="AIH354" s="11"/>
      <c r="AII354" s="11"/>
      <c r="AIJ354" s="11"/>
      <c r="AIK354" s="11"/>
      <c r="AIL354" s="11"/>
      <c r="AIM354" s="11"/>
      <c r="AIN354" s="11"/>
      <c r="AIO354" s="11"/>
      <c r="AIP354" s="11"/>
      <c r="AIQ354" s="11"/>
      <c r="AIR354" s="11"/>
      <c r="AIS354" s="11"/>
      <c r="AIT354" s="11"/>
      <c r="AIU354" s="11"/>
      <c r="AIV354" s="11"/>
      <c r="AIW354" s="11"/>
      <c r="AIX354" s="11"/>
      <c r="AIY354" s="11"/>
      <c r="AIZ354" s="11"/>
      <c r="AJA354" s="11"/>
      <c r="AJB354" s="11"/>
      <c r="AJC354" s="11"/>
      <c r="AJD354" s="11"/>
      <c r="AJE354" s="11"/>
      <c r="AJF354" s="11"/>
      <c r="AJG354" s="11"/>
      <c r="AJH354" s="11"/>
      <c r="AJI354" s="11"/>
      <c r="AJJ354" s="11"/>
      <c r="AJK354" s="11"/>
      <c r="AJL354" s="11"/>
      <c r="AJM354" s="11"/>
      <c r="AJN354" s="11"/>
      <c r="AJO354" s="11"/>
      <c r="AJP354" s="11"/>
      <c r="AJQ354" s="11"/>
      <c r="AJR354" s="11"/>
      <c r="AJS354" s="11"/>
      <c r="AJT354" s="11"/>
      <c r="AJU354" s="11"/>
      <c r="AJV354" s="11"/>
      <c r="AJW354" s="11"/>
      <c r="AJX354" s="11"/>
      <c r="AJY354" s="11"/>
      <c r="AJZ354" s="11"/>
      <c r="AKA354" s="11"/>
      <c r="AKB354" s="11"/>
      <c r="AKC354" s="11"/>
      <c r="AKD354" s="11"/>
      <c r="AKE354" s="11"/>
      <c r="AKF354" s="11"/>
      <c r="AKG354" s="11"/>
      <c r="AKH354" s="11"/>
      <c r="AKI354" s="11"/>
      <c r="AKJ354" s="11"/>
      <c r="AKK354" s="11"/>
      <c r="AKL354" s="11"/>
      <c r="AKM354" s="11"/>
      <c r="AKN354" s="11"/>
      <c r="AKO354" s="11"/>
      <c r="AKP354" s="11"/>
      <c r="AKQ354" s="11"/>
      <c r="AKR354" s="11"/>
      <c r="AKS354" s="11"/>
      <c r="AKT354" s="11"/>
      <c r="AKU354" s="11"/>
      <c r="AKV354" s="11"/>
      <c r="AKW354" s="11"/>
      <c r="AKX354" s="11"/>
      <c r="AKY354" s="11"/>
      <c r="AKZ354" s="11"/>
      <c r="ALA354" s="11"/>
      <c r="ALB354" s="11"/>
      <c r="ALC354" s="11"/>
      <c r="ALD354" s="11"/>
      <c r="ALE354" s="11"/>
      <c r="ALF354" s="11"/>
      <c r="ALG354" s="11"/>
      <c r="ALH354" s="11"/>
      <c r="ALI354" s="11"/>
      <c r="ALJ354" s="11"/>
      <c r="ALK354" s="11"/>
      <c r="ALL354" s="11"/>
      <c r="ALM354" s="11"/>
      <c r="ALN354" s="11"/>
      <c r="ALO354" s="11"/>
      <c r="ALP354" s="11"/>
      <c r="ALQ354" s="11"/>
      <c r="ALR354" s="11"/>
      <c r="ALS354" s="11"/>
      <c r="ALT354" s="11"/>
      <c r="ALU354" s="11"/>
      <c r="ALV354" s="11"/>
      <c r="ALW354" s="11"/>
      <c r="ALX354" s="11"/>
      <c r="ALY354" s="11"/>
      <c r="ALZ354" s="11"/>
      <c r="AMA354" s="11"/>
      <c r="AMB354" s="11"/>
      <c r="AMC354" s="11"/>
      <c r="AMD354" s="11"/>
      <c r="AME354" s="11"/>
      <c r="AMF354" s="11"/>
      <c r="AMG354" s="11"/>
      <c r="AMH354" s="11"/>
      <c r="AMI354" s="11"/>
      <c r="AMJ354" s="11"/>
      <c r="AMK354" s="11"/>
      <c r="AML354" s="11"/>
      <c r="AMM354" s="11"/>
      <c r="AMN354" s="11"/>
      <c r="AMO354" s="11"/>
      <c r="AMP354" s="11"/>
      <c r="AMQ354" s="11"/>
      <c r="AMR354" s="11"/>
      <c r="AMS354" s="11"/>
      <c r="AMT354" s="11"/>
      <c r="AMU354" s="11"/>
      <c r="AMV354" s="11"/>
      <c r="AMW354" s="11"/>
      <c r="AMX354" s="11"/>
      <c r="AMY354" s="11"/>
      <c r="AMZ354" s="11"/>
      <c r="ANA354" s="11"/>
      <c r="ANB354" s="11"/>
      <c r="ANC354" s="11"/>
      <c r="AND354" s="11"/>
      <c r="ANE354" s="11"/>
      <c r="ANF354" s="11"/>
      <c r="ANG354" s="11"/>
      <c r="ANH354" s="11"/>
      <c r="ANI354" s="11"/>
      <c r="ANJ354" s="11"/>
      <c r="ANK354" s="11"/>
      <c r="ANL354" s="11"/>
      <c r="ANM354" s="11"/>
      <c r="ANN354" s="11"/>
      <c r="ANO354" s="11"/>
      <c r="ANP354" s="11"/>
      <c r="ANQ354" s="11"/>
      <c r="ANR354" s="11"/>
      <c r="ANS354" s="11"/>
      <c r="ANT354" s="11"/>
      <c r="ANU354" s="11"/>
      <c r="ANV354" s="11"/>
      <c r="ANW354" s="11"/>
      <c r="ANX354" s="11"/>
      <c r="ANY354" s="11"/>
      <c r="ANZ354" s="11"/>
      <c r="AOA354" s="11"/>
      <c r="AOB354" s="11"/>
      <c r="AOC354" s="11"/>
      <c r="AOD354" s="11"/>
      <c r="AOE354" s="11"/>
      <c r="AOF354" s="11"/>
      <c r="AOG354" s="11"/>
      <c r="AOH354" s="11"/>
      <c r="AOI354" s="11"/>
      <c r="AOJ354" s="11"/>
      <c r="AOK354" s="11"/>
      <c r="AOL354" s="11"/>
      <c r="AOM354" s="11"/>
      <c r="AON354" s="11"/>
      <c r="AOO354" s="11"/>
      <c r="AOP354" s="11"/>
      <c r="AOQ354" s="11"/>
      <c r="AOR354" s="11"/>
      <c r="AOS354" s="11"/>
      <c r="AOT354" s="11"/>
      <c r="AOU354" s="11"/>
      <c r="AOV354" s="11"/>
      <c r="AOW354" s="11"/>
      <c r="AOX354" s="11"/>
      <c r="AOY354" s="11"/>
      <c r="AOZ354" s="11"/>
      <c r="APA354" s="11"/>
      <c r="APB354" s="11"/>
      <c r="APC354" s="11"/>
      <c r="APD354" s="11"/>
      <c r="APE354" s="11"/>
      <c r="APF354" s="11"/>
      <c r="APG354" s="11"/>
      <c r="APH354" s="11"/>
      <c r="API354" s="11"/>
      <c r="APJ354" s="11"/>
      <c r="APK354" s="11"/>
      <c r="APL354" s="11"/>
      <c r="APM354" s="11"/>
      <c r="APN354" s="11"/>
      <c r="APO354" s="11"/>
      <c r="APP354" s="11"/>
      <c r="APQ354" s="11"/>
      <c r="APR354" s="11"/>
      <c r="APS354" s="11"/>
      <c r="APT354" s="11"/>
      <c r="APU354" s="11"/>
      <c r="APV354" s="11"/>
      <c r="APW354" s="11"/>
      <c r="APX354" s="11"/>
      <c r="APY354" s="11"/>
      <c r="APZ354" s="11"/>
      <c r="AQA354" s="11"/>
      <c r="AQB354" s="11"/>
      <c r="AQC354" s="11"/>
      <c r="AQD354" s="11"/>
      <c r="AQE354" s="11"/>
      <c r="AQF354" s="11"/>
      <c r="AQG354" s="11"/>
      <c r="AQH354" s="11"/>
      <c r="AQI354" s="11"/>
      <c r="AQJ354" s="11"/>
      <c r="AQK354" s="11"/>
      <c r="AQL354" s="11"/>
      <c r="AQM354" s="11"/>
      <c r="AQN354" s="11"/>
      <c r="AQO354" s="11"/>
      <c r="AQP354" s="11"/>
      <c r="AQQ354" s="11"/>
      <c r="AQR354" s="11"/>
      <c r="AQS354" s="11"/>
      <c r="AQT354" s="11"/>
      <c r="AQU354" s="11"/>
      <c r="AQV354" s="11"/>
      <c r="AQW354" s="11"/>
      <c r="AQX354" s="11"/>
      <c r="AQY354" s="11"/>
      <c r="AQZ354" s="11"/>
      <c r="ARA354" s="11"/>
      <c r="ARB354" s="11"/>
      <c r="ARC354" s="11"/>
      <c r="ARD354" s="11"/>
      <c r="ARE354" s="11"/>
      <c r="ARF354" s="11"/>
      <c r="ARG354" s="11"/>
      <c r="ARH354" s="11"/>
      <c r="ARI354" s="11"/>
      <c r="ARJ354" s="11"/>
      <c r="ARK354" s="11"/>
      <c r="ARL354" s="11"/>
      <c r="ARM354" s="11"/>
      <c r="ARN354" s="11"/>
      <c r="ARO354" s="11"/>
      <c r="ARP354" s="11"/>
      <c r="ARQ354" s="11"/>
      <c r="ARR354" s="11"/>
      <c r="ARS354" s="11"/>
      <c r="ART354" s="11"/>
      <c r="ARU354" s="11"/>
      <c r="ARV354" s="11"/>
      <c r="ARW354" s="11"/>
      <c r="ARX354" s="11"/>
      <c r="ARY354" s="11"/>
      <c r="ARZ354" s="11"/>
      <c r="ASA354" s="11"/>
      <c r="ASB354" s="11"/>
      <c r="ASC354" s="11"/>
      <c r="ASD354" s="11"/>
      <c r="ASE354" s="11"/>
      <c r="ASF354" s="11"/>
      <c r="ASG354" s="11"/>
      <c r="ASH354" s="11"/>
      <c r="ASI354" s="11"/>
      <c r="ASJ354" s="11"/>
      <c r="ASK354" s="11"/>
      <c r="ASL354" s="11"/>
      <c r="ASM354" s="11"/>
      <c r="ASN354" s="11"/>
      <c r="ASO354" s="11"/>
      <c r="ASP354" s="11"/>
      <c r="ASQ354" s="11"/>
      <c r="ASR354" s="11"/>
      <c r="ASS354" s="11"/>
      <c r="AST354" s="11"/>
      <c r="ASU354" s="11"/>
      <c r="ASV354" s="11"/>
      <c r="ASW354" s="11"/>
      <c r="ASX354" s="11"/>
      <c r="ASY354" s="11"/>
      <c r="ASZ354" s="11"/>
      <c r="ATA354" s="11"/>
      <c r="ATB354" s="11"/>
      <c r="ATC354" s="11"/>
      <c r="ATD354" s="11"/>
      <c r="ATE354" s="11"/>
      <c r="ATF354" s="11"/>
      <c r="ATG354" s="11"/>
      <c r="ATH354" s="11"/>
      <c r="ATI354" s="11"/>
      <c r="ATJ354" s="11"/>
      <c r="ATK354" s="11"/>
      <c r="ATL354" s="11"/>
      <c r="ATM354" s="11"/>
      <c r="ATN354" s="11"/>
      <c r="ATO354" s="11"/>
      <c r="ATP354" s="11"/>
      <c r="ATQ354" s="11"/>
      <c r="ATR354" s="11"/>
      <c r="ATS354" s="11"/>
      <c r="ATT354" s="11"/>
      <c r="ATU354" s="11"/>
      <c r="ATV354" s="11"/>
      <c r="ATW354" s="11"/>
      <c r="ATX354" s="11"/>
      <c r="ATY354" s="11"/>
      <c r="ATZ354" s="11"/>
      <c r="AUA354" s="11"/>
      <c r="AUB354" s="11"/>
      <c r="AUC354" s="11"/>
      <c r="AUD354" s="11"/>
      <c r="AUE354" s="11"/>
      <c r="AUF354" s="11"/>
      <c r="AUG354" s="11"/>
      <c r="AUH354" s="11"/>
      <c r="AUI354" s="11"/>
      <c r="AUJ354" s="11"/>
      <c r="AUK354" s="11"/>
      <c r="AUL354" s="11"/>
      <c r="AUM354" s="11"/>
      <c r="AUN354" s="11"/>
      <c r="AUO354" s="11"/>
      <c r="AUP354" s="11"/>
      <c r="AUQ354" s="11"/>
      <c r="AUR354" s="11"/>
      <c r="AUS354" s="11"/>
      <c r="AUT354" s="11"/>
      <c r="AUU354" s="11"/>
      <c r="AUV354" s="11"/>
      <c r="AUW354" s="11"/>
      <c r="AUX354" s="11"/>
      <c r="AUY354" s="11"/>
      <c r="AUZ354" s="11"/>
      <c r="AVA354" s="11"/>
      <c r="AVB354" s="11"/>
      <c r="AVC354" s="11"/>
      <c r="AVD354" s="11"/>
      <c r="AVE354" s="11"/>
      <c r="AVF354" s="11"/>
      <c r="AVG354" s="11"/>
      <c r="AVH354" s="11"/>
      <c r="AVI354" s="11"/>
      <c r="AVJ354" s="11"/>
      <c r="AVK354" s="11"/>
      <c r="AVL354" s="11"/>
      <c r="AVM354" s="11"/>
      <c r="AVN354" s="11"/>
      <c r="AVO354" s="11"/>
      <c r="AVP354" s="11"/>
      <c r="AVQ354" s="11"/>
      <c r="AVR354" s="11"/>
      <c r="AVS354" s="11"/>
      <c r="AVT354" s="11"/>
      <c r="AVU354" s="11"/>
      <c r="AVV354" s="11"/>
      <c r="AVW354" s="11"/>
      <c r="AVX354" s="11"/>
      <c r="AVY354" s="11"/>
      <c r="AVZ354" s="11"/>
      <c r="AWA354" s="11"/>
      <c r="AWB354" s="11"/>
      <c r="AWC354" s="11"/>
      <c r="AWD354" s="11"/>
      <c r="AWE354" s="11"/>
      <c r="AWF354" s="11"/>
      <c r="AWG354" s="11"/>
      <c r="AWH354" s="11"/>
      <c r="AWI354" s="11"/>
      <c r="AWJ354" s="11"/>
      <c r="AWK354" s="11"/>
      <c r="AWL354" s="11"/>
      <c r="AWM354" s="11"/>
      <c r="AWN354" s="11"/>
      <c r="AWO354" s="11"/>
      <c r="AWP354" s="11"/>
      <c r="AWQ354" s="11"/>
      <c r="AWR354" s="11"/>
      <c r="AWS354" s="11"/>
      <c r="AWT354" s="11"/>
      <c r="AWU354" s="11"/>
      <c r="AWV354" s="11"/>
      <c r="AWW354" s="11"/>
      <c r="AWX354" s="11"/>
      <c r="AWY354" s="11"/>
      <c r="AWZ354" s="11"/>
      <c r="AXA354" s="11"/>
      <c r="AXB354" s="11"/>
      <c r="AXC354" s="11"/>
      <c r="AXD354" s="11"/>
      <c r="AXE354" s="11"/>
      <c r="AXF354" s="11"/>
      <c r="AXG354" s="11"/>
      <c r="AXH354" s="11"/>
      <c r="AXI354" s="11"/>
      <c r="AXJ354" s="11"/>
      <c r="AXK354" s="11"/>
      <c r="AXL354" s="11"/>
      <c r="AXM354" s="11"/>
      <c r="AXN354" s="11"/>
      <c r="AXO354" s="11"/>
      <c r="AXP354" s="11"/>
      <c r="AXQ354" s="11"/>
      <c r="AXR354" s="11"/>
      <c r="AXS354" s="11"/>
      <c r="AXT354" s="11"/>
      <c r="AXU354" s="11"/>
      <c r="AXV354" s="11"/>
      <c r="AXW354" s="11"/>
      <c r="AXX354" s="11"/>
      <c r="AXY354" s="11"/>
      <c r="AXZ354" s="11"/>
      <c r="AYA354" s="11"/>
      <c r="AYB354" s="11"/>
      <c r="AYC354" s="11"/>
      <c r="AYD354" s="11"/>
      <c r="AYE354" s="11"/>
      <c r="AYF354" s="11"/>
      <c r="AYG354" s="11"/>
      <c r="AYH354" s="11"/>
      <c r="AYI354" s="11"/>
      <c r="AYJ354" s="11"/>
      <c r="AYK354" s="11"/>
      <c r="AYL354" s="11"/>
      <c r="AYM354" s="11"/>
      <c r="AYN354" s="11"/>
      <c r="AYO354" s="11"/>
      <c r="AYP354" s="11"/>
      <c r="AYQ354" s="11"/>
      <c r="AYR354" s="11"/>
      <c r="AYS354" s="11"/>
      <c r="AYT354" s="11"/>
      <c r="AYU354" s="11"/>
      <c r="AYV354" s="11"/>
      <c r="AYW354" s="11"/>
      <c r="AYX354" s="11"/>
      <c r="AYY354" s="11"/>
      <c r="AYZ354" s="11"/>
      <c r="AZA354" s="11"/>
      <c r="AZB354" s="11"/>
      <c r="AZC354" s="11"/>
      <c r="AZD354" s="11"/>
      <c r="AZE354" s="11"/>
      <c r="AZF354" s="11"/>
      <c r="AZG354" s="11"/>
      <c r="AZH354" s="11"/>
      <c r="AZI354" s="11"/>
      <c r="AZJ354" s="11"/>
      <c r="AZK354" s="11"/>
      <c r="AZL354" s="11"/>
      <c r="AZM354" s="11"/>
      <c r="AZN354" s="11"/>
      <c r="AZO354" s="11"/>
      <c r="AZP354" s="11"/>
      <c r="AZQ354" s="11"/>
      <c r="AZR354" s="11"/>
      <c r="AZS354" s="11"/>
      <c r="AZT354" s="11"/>
      <c r="AZU354" s="11"/>
      <c r="AZV354" s="11"/>
      <c r="AZW354" s="11"/>
      <c r="AZX354" s="11"/>
      <c r="AZY354" s="11"/>
      <c r="AZZ354" s="11"/>
      <c r="BAA354" s="11"/>
      <c r="BAB354" s="11"/>
      <c r="BAC354" s="11"/>
      <c r="BAD354" s="11"/>
      <c r="BAE354" s="11"/>
      <c r="BAF354" s="11"/>
      <c r="BAG354" s="11"/>
      <c r="BAH354" s="11"/>
      <c r="BAI354" s="11"/>
      <c r="BAJ354" s="11"/>
      <c r="BAK354" s="11"/>
      <c r="BAL354" s="11"/>
      <c r="BAM354" s="11"/>
      <c r="BAN354" s="11"/>
      <c r="BAO354" s="11"/>
      <c r="BAP354" s="11"/>
      <c r="BAQ354" s="11"/>
      <c r="BAR354" s="11"/>
      <c r="BAS354" s="11"/>
      <c r="BAT354" s="11"/>
      <c r="BAU354" s="11"/>
      <c r="BAV354" s="11"/>
      <c r="BAW354" s="11"/>
      <c r="BAX354" s="11"/>
      <c r="BAY354" s="11"/>
      <c r="BAZ354" s="11"/>
      <c r="BBA354" s="11"/>
      <c r="BBB354" s="11"/>
      <c r="BBC354" s="11"/>
      <c r="BBD354" s="11"/>
      <c r="BBE354" s="11"/>
      <c r="BBF354" s="11"/>
      <c r="BBG354" s="11"/>
      <c r="BBH354" s="11"/>
      <c r="BBI354" s="11"/>
      <c r="BBJ354" s="11"/>
      <c r="BBK354" s="11"/>
      <c r="BBL354" s="11"/>
      <c r="BBM354" s="11"/>
      <c r="BBN354" s="11"/>
      <c r="BBO354" s="11"/>
      <c r="BBP354" s="11"/>
      <c r="BBQ354" s="11"/>
      <c r="BBR354" s="11"/>
      <c r="BBS354" s="11"/>
      <c r="BBT354" s="11"/>
      <c r="BBU354" s="11"/>
      <c r="BBV354" s="11"/>
      <c r="BBW354" s="11"/>
      <c r="BBX354" s="11"/>
      <c r="BBY354" s="11"/>
      <c r="BBZ354" s="11"/>
      <c r="BCA354" s="11"/>
      <c r="BCB354" s="11"/>
      <c r="BCC354" s="11"/>
      <c r="BCD354" s="11"/>
      <c r="BCE354" s="11"/>
      <c r="BCF354" s="11"/>
      <c r="BCG354" s="11"/>
      <c r="BCH354" s="11"/>
      <c r="BCI354" s="11"/>
      <c r="BCJ354" s="11"/>
      <c r="BCK354" s="11"/>
      <c r="BCL354" s="11"/>
      <c r="BCM354" s="11"/>
      <c r="BCN354" s="11"/>
      <c r="BCO354" s="11"/>
      <c r="BCP354" s="11"/>
      <c r="BCQ354" s="11"/>
      <c r="BCR354" s="11"/>
      <c r="BCS354" s="11"/>
      <c r="BCT354" s="11"/>
      <c r="BCU354" s="11"/>
      <c r="BCV354" s="11"/>
      <c r="BCW354" s="11"/>
      <c r="BCX354" s="11"/>
      <c r="BCY354" s="11"/>
      <c r="BCZ354" s="11"/>
      <c r="BDA354" s="11"/>
      <c r="BDB354" s="11"/>
      <c r="BDC354" s="11"/>
      <c r="BDD354" s="11"/>
      <c r="BDE354" s="11"/>
      <c r="BDF354" s="11"/>
      <c r="BDG354" s="11"/>
      <c r="BDH354" s="11"/>
      <c r="BDI354" s="11"/>
      <c r="BDJ354" s="11"/>
      <c r="BDK354" s="11"/>
      <c r="BDL354" s="11"/>
      <c r="BDM354" s="11"/>
      <c r="BDN354" s="11"/>
      <c r="BDO354" s="11"/>
      <c r="BDP354" s="11"/>
      <c r="BDQ354" s="11"/>
      <c r="BDR354" s="11"/>
      <c r="BDS354" s="11"/>
      <c r="BDT354" s="11"/>
      <c r="BDU354" s="11"/>
      <c r="BDV354" s="11"/>
      <c r="BDW354" s="11"/>
      <c r="BDX354" s="11"/>
      <c r="BDY354" s="11"/>
      <c r="BDZ354" s="11"/>
      <c r="BEA354" s="11"/>
      <c r="BEB354" s="11"/>
      <c r="BEC354" s="11"/>
      <c r="BED354" s="11"/>
      <c r="BEE354" s="11"/>
      <c r="BEF354" s="11"/>
      <c r="BEG354" s="11"/>
      <c r="BEH354" s="11"/>
      <c r="BEI354" s="11"/>
      <c r="BEJ354" s="11"/>
      <c r="BEK354" s="11"/>
      <c r="BEL354" s="11"/>
      <c r="BEM354" s="11"/>
      <c r="BEN354" s="11"/>
      <c r="BEO354" s="11"/>
      <c r="BEP354" s="11"/>
      <c r="BEQ354" s="11"/>
      <c r="BER354" s="11"/>
      <c r="BES354" s="11"/>
      <c r="BET354" s="11"/>
      <c r="BEU354" s="11"/>
      <c r="BEV354" s="11"/>
      <c r="BEW354" s="11"/>
      <c r="BEX354" s="11"/>
      <c r="BEY354" s="11"/>
      <c r="BEZ354" s="11"/>
      <c r="BFA354" s="11"/>
      <c r="BFB354" s="11"/>
      <c r="BFC354" s="11"/>
      <c r="BFD354" s="11"/>
      <c r="BFE354" s="11"/>
      <c r="BFF354" s="11"/>
      <c r="BFG354" s="11"/>
      <c r="BFH354" s="11"/>
      <c r="BFI354" s="11"/>
      <c r="BFJ354" s="11"/>
      <c r="BFK354" s="11"/>
      <c r="BFL354" s="11"/>
      <c r="BFM354" s="11"/>
      <c r="BFN354" s="11"/>
      <c r="BFO354" s="11"/>
      <c r="BFP354" s="11"/>
      <c r="BFQ354" s="11"/>
      <c r="BFR354" s="11"/>
      <c r="BFS354" s="11"/>
      <c r="BFT354" s="11"/>
      <c r="BFU354" s="11"/>
      <c r="BFV354" s="11"/>
      <c r="BFW354" s="11"/>
      <c r="BFX354" s="11"/>
      <c r="BFY354" s="11"/>
      <c r="BFZ354" s="11"/>
      <c r="BGA354" s="11"/>
      <c r="BGB354" s="11"/>
      <c r="BGC354" s="11"/>
      <c r="BGD354" s="11"/>
      <c r="BGE354" s="11"/>
      <c r="BGF354" s="11"/>
      <c r="BGG354" s="11"/>
      <c r="BGH354" s="11"/>
      <c r="BGI354" s="11"/>
      <c r="BGJ354" s="11"/>
      <c r="BGK354" s="11"/>
      <c r="BGL354" s="11"/>
      <c r="BGM354" s="11"/>
      <c r="BGN354" s="11"/>
      <c r="BGO354" s="11"/>
      <c r="BGP354" s="11"/>
      <c r="BGQ354" s="11"/>
      <c r="BGR354" s="11"/>
      <c r="BGS354" s="11"/>
      <c r="BGT354" s="11"/>
      <c r="BGU354" s="11"/>
      <c r="BGV354" s="11"/>
      <c r="BGW354" s="11"/>
      <c r="BGX354" s="11"/>
      <c r="BGY354" s="11"/>
      <c r="BGZ354" s="11"/>
      <c r="BHA354" s="11"/>
      <c r="BHB354" s="11"/>
      <c r="BHC354" s="11"/>
      <c r="BHD354" s="11"/>
      <c r="BHE354" s="11"/>
      <c r="BHF354" s="11"/>
      <c r="BHG354" s="11"/>
      <c r="BHH354" s="11"/>
      <c r="BHI354" s="11"/>
      <c r="BHJ354" s="11"/>
      <c r="BHK354" s="11"/>
      <c r="BHL354" s="11"/>
      <c r="BHM354" s="11"/>
      <c r="BHN354" s="11"/>
      <c r="BHO354" s="11"/>
      <c r="BHP354" s="11"/>
      <c r="BHQ354" s="11"/>
      <c r="BHR354" s="11"/>
      <c r="BHS354" s="11"/>
      <c r="BHT354" s="11"/>
      <c r="BHU354" s="11"/>
      <c r="BHV354" s="11"/>
      <c r="BHW354" s="11"/>
      <c r="BHX354" s="11"/>
      <c r="BHY354" s="11"/>
      <c r="BHZ354" s="11"/>
      <c r="BIA354" s="11"/>
      <c r="BIB354" s="11"/>
      <c r="BIC354" s="11"/>
      <c r="BID354" s="11"/>
      <c r="BIE354" s="11"/>
      <c r="BIF354" s="11"/>
      <c r="BIG354" s="11"/>
      <c r="BIH354" s="11"/>
      <c r="BII354" s="11"/>
      <c r="BIJ354" s="11"/>
      <c r="BIK354" s="11"/>
      <c r="BIL354" s="11"/>
      <c r="BIM354" s="11"/>
      <c r="BIN354" s="11"/>
      <c r="BIO354" s="11"/>
      <c r="BIP354" s="11"/>
      <c r="BIQ354" s="11"/>
      <c r="BIR354" s="11"/>
      <c r="BIS354" s="11"/>
      <c r="BIT354" s="11"/>
      <c r="BIU354" s="11"/>
      <c r="BIV354" s="11"/>
      <c r="BIW354" s="11"/>
      <c r="BIX354" s="11"/>
      <c r="BIY354" s="11"/>
      <c r="BIZ354" s="11"/>
      <c r="BJA354" s="11"/>
      <c r="BJB354" s="11"/>
      <c r="BJC354" s="11"/>
      <c r="BJD354" s="11"/>
      <c r="BJE354" s="11"/>
      <c r="BJF354" s="11"/>
      <c r="BJG354" s="11"/>
      <c r="BJH354" s="11"/>
      <c r="BJI354" s="11"/>
      <c r="BJJ354" s="11"/>
      <c r="BJK354" s="11"/>
      <c r="BJL354" s="11"/>
      <c r="BJM354" s="11"/>
      <c r="BJN354" s="11"/>
      <c r="BJO354" s="11"/>
      <c r="BJP354" s="11"/>
      <c r="BJQ354" s="11"/>
      <c r="BJR354" s="11"/>
      <c r="BJS354" s="11"/>
      <c r="BJT354" s="11"/>
      <c r="BJU354" s="11"/>
      <c r="BJV354" s="11"/>
      <c r="BJW354" s="11"/>
      <c r="BJX354" s="11"/>
      <c r="BJY354" s="11"/>
      <c r="BJZ354" s="11"/>
      <c r="BKA354" s="11"/>
      <c r="BKB354" s="11"/>
      <c r="BKC354" s="11"/>
      <c r="BKD354" s="11"/>
      <c r="BKE354" s="11"/>
      <c r="BKF354" s="11"/>
      <c r="BKG354" s="11"/>
      <c r="BKH354" s="11"/>
      <c r="BKI354" s="11"/>
      <c r="BKJ354" s="11"/>
      <c r="BKK354" s="11"/>
      <c r="BKL354" s="11"/>
      <c r="BKM354" s="11"/>
      <c r="BKN354" s="11"/>
      <c r="BKO354" s="11"/>
      <c r="BKP354" s="11"/>
      <c r="BKQ354" s="11"/>
      <c r="BKR354" s="11"/>
      <c r="BKS354" s="11"/>
      <c r="BKT354" s="11"/>
      <c r="BKU354" s="11"/>
      <c r="BKV354" s="11"/>
      <c r="BKW354" s="11"/>
      <c r="BKX354" s="11"/>
      <c r="BKY354" s="11"/>
      <c r="BKZ354" s="11"/>
      <c r="BLA354" s="11"/>
      <c r="BLB354" s="11"/>
      <c r="BLC354" s="11"/>
      <c r="BLD354" s="11"/>
      <c r="BLE354" s="11"/>
      <c r="BLF354" s="11"/>
      <c r="BLG354" s="11"/>
      <c r="BLH354" s="11"/>
      <c r="BLI354" s="11"/>
      <c r="BLJ354" s="11"/>
      <c r="BLK354" s="11"/>
      <c r="BLL354" s="11"/>
      <c r="BLM354" s="11"/>
      <c r="BLN354" s="11"/>
      <c r="BLO354" s="11"/>
      <c r="BLP354" s="11"/>
      <c r="BLQ354" s="11"/>
      <c r="BLR354" s="11"/>
      <c r="BLS354" s="11"/>
      <c r="BLT354" s="11"/>
      <c r="BLU354" s="11"/>
      <c r="BLV354" s="11"/>
      <c r="BLW354" s="11"/>
      <c r="BLX354" s="11"/>
      <c r="BLY354" s="11"/>
      <c r="BLZ354" s="11"/>
      <c r="BMA354" s="11"/>
      <c r="BMB354" s="11"/>
      <c r="BMC354" s="11"/>
      <c r="BMD354" s="11"/>
      <c r="BME354" s="11"/>
      <c r="BMF354" s="11"/>
      <c r="BMG354" s="11"/>
      <c r="BMH354" s="11"/>
      <c r="BMI354" s="11"/>
      <c r="BMJ354" s="11"/>
      <c r="BMK354" s="11"/>
      <c r="BML354" s="11"/>
      <c r="BMM354" s="11"/>
      <c r="BMN354" s="11"/>
      <c r="BMO354" s="11"/>
      <c r="BMP354" s="11"/>
      <c r="BMQ354" s="11"/>
      <c r="BMR354" s="11"/>
      <c r="BMS354" s="11"/>
      <c r="BMT354" s="11"/>
      <c r="BMU354" s="11"/>
      <c r="BMV354" s="11"/>
      <c r="BMW354" s="11"/>
      <c r="BMX354" s="11"/>
      <c r="BMY354" s="11"/>
      <c r="BMZ354" s="11"/>
      <c r="BNA354" s="11"/>
      <c r="BNB354" s="11"/>
      <c r="BNC354" s="11"/>
      <c r="BND354" s="11"/>
      <c r="BNE354" s="11"/>
      <c r="BNF354" s="11"/>
      <c r="BNG354" s="11"/>
      <c r="BNH354" s="11"/>
      <c r="BNI354" s="11"/>
      <c r="BNJ354" s="11"/>
      <c r="BNK354" s="11"/>
      <c r="BNL354" s="11"/>
      <c r="BNM354" s="11"/>
      <c r="BNN354" s="11"/>
      <c r="BNO354" s="11"/>
      <c r="BNP354" s="11"/>
      <c r="BNQ354" s="11"/>
      <c r="BNR354" s="11"/>
      <c r="BNS354" s="11"/>
      <c r="BNT354" s="11"/>
      <c r="BNU354" s="11"/>
      <c r="BNV354" s="11"/>
      <c r="BNW354" s="11"/>
      <c r="BNX354" s="11"/>
      <c r="BNY354" s="11"/>
      <c r="BNZ354" s="11"/>
      <c r="BOA354" s="11"/>
      <c r="BOB354" s="11"/>
      <c r="BOC354" s="11"/>
      <c r="BOD354" s="11"/>
      <c r="BOE354" s="11"/>
      <c r="BOF354" s="11"/>
      <c r="BOG354" s="11"/>
      <c r="BOH354" s="11"/>
      <c r="BOI354" s="11"/>
      <c r="BOJ354" s="11"/>
      <c r="BOK354" s="11"/>
      <c r="BOL354" s="11"/>
      <c r="BOM354" s="11"/>
      <c r="BON354" s="11"/>
      <c r="BOO354" s="11"/>
      <c r="BOP354" s="11"/>
      <c r="BOQ354" s="11"/>
      <c r="BOR354" s="11"/>
      <c r="BOS354" s="11"/>
      <c r="BOT354" s="11"/>
      <c r="BOU354" s="11"/>
      <c r="BOV354" s="11"/>
      <c r="BOW354" s="11"/>
      <c r="BOX354" s="11"/>
      <c r="BOY354" s="11"/>
      <c r="BOZ354" s="11"/>
      <c r="BPA354" s="11"/>
      <c r="BPB354" s="11"/>
      <c r="BPC354" s="11"/>
      <c r="BPD354" s="11"/>
      <c r="BPE354" s="11"/>
      <c r="BPF354" s="11"/>
      <c r="BPG354" s="11"/>
      <c r="BPH354" s="11"/>
      <c r="BPI354" s="11"/>
      <c r="BPJ354" s="11"/>
      <c r="BPK354" s="11"/>
      <c r="BPL354" s="11"/>
      <c r="BPM354" s="11"/>
      <c r="BPN354" s="11"/>
      <c r="BPO354" s="11"/>
      <c r="BPP354" s="11"/>
      <c r="BPQ354" s="11"/>
      <c r="BPR354" s="11"/>
      <c r="BPS354" s="11"/>
      <c r="BPT354" s="11"/>
      <c r="BPU354" s="11"/>
      <c r="BPV354" s="11"/>
      <c r="BPW354" s="11"/>
      <c r="BPX354" s="11"/>
      <c r="BPY354" s="11"/>
      <c r="BPZ354" s="11"/>
      <c r="BQA354" s="11"/>
      <c r="BQB354" s="11"/>
      <c r="BQC354" s="11"/>
      <c r="BQD354" s="11"/>
      <c r="BQE354" s="11"/>
      <c r="BQF354" s="11"/>
      <c r="BQG354" s="11"/>
      <c r="BQH354" s="11"/>
      <c r="BQI354" s="11"/>
      <c r="BQJ354" s="11"/>
      <c r="BQK354" s="11"/>
      <c r="BQL354" s="11"/>
      <c r="BQM354" s="11"/>
      <c r="BQN354" s="11"/>
      <c r="BQO354" s="11"/>
      <c r="BQP354" s="11"/>
      <c r="BQQ354" s="11"/>
      <c r="BQR354" s="11"/>
      <c r="BQS354" s="11"/>
      <c r="BQT354" s="11"/>
      <c r="BQU354" s="11"/>
      <c r="BQV354" s="11"/>
      <c r="BQW354" s="11"/>
      <c r="BQX354" s="11"/>
      <c r="BQY354" s="11"/>
      <c r="BQZ354" s="11"/>
      <c r="BRA354" s="11"/>
      <c r="BRB354" s="11"/>
      <c r="BRC354" s="11"/>
      <c r="BRD354" s="11"/>
      <c r="BRE354" s="11"/>
      <c r="BRF354" s="11"/>
      <c r="BRG354" s="11"/>
      <c r="BRH354" s="11"/>
      <c r="BRI354" s="11"/>
      <c r="BRJ354" s="11"/>
      <c r="BRK354" s="11"/>
      <c r="BRL354" s="11"/>
      <c r="BRM354" s="11"/>
      <c r="BRN354" s="11"/>
      <c r="BRO354" s="11"/>
      <c r="BRP354" s="11"/>
      <c r="BRQ354" s="11"/>
      <c r="BRR354" s="11"/>
      <c r="BRS354" s="11"/>
      <c r="BRT354" s="11"/>
      <c r="BRU354" s="11"/>
      <c r="BRV354" s="11"/>
      <c r="BRW354" s="11"/>
      <c r="BRX354" s="11"/>
      <c r="BRY354" s="11"/>
      <c r="BRZ354" s="11"/>
      <c r="BSA354" s="11"/>
      <c r="BSB354" s="11"/>
      <c r="BSC354" s="11"/>
      <c r="BSD354" s="11"/>
      <c r="BSE354" s="11"/>
      <c r="BSF354" s="11"/>
      <c r="BSG354" s="11"/>
      <c r="BSH354" s="11"/>
      <c r="BSI354" s="11"/>
      <c r="BSJ354" s="11"/>
      <c r="BSK354" s="11"/>
      <c r="BSL354" s="11"/>
      <c r="BSM354" s="11"/>
      <c r="BSN354" s="11"/>
      <c r="BSO354" s="11"/>
      <c r="BSP354" s="11"/>
      <c r="BSQ354" s="11"/>
      <c r="BSR354" s="11"/>
      <c r="BSS354" s="11"/>
      <c r="BST354" s="11"/>
      <c r="BSU354" s="11"/>
      <c r="BSV354" s="11"/>
      <c r="BSW354" s="11"/>
      <c r="BSX354" s="11"/>
      <c r="BSY354" s="11"/>
      <c r="BSZ354" s="11"/>
      <c r="BTA354" s="11"/>
      <c r="BTB354" s="11"/>
      <c r="BTC354" s="11"/>
      <c r="BTD354" s="11"/>
      <c r="BTE354" s="11"/>
      <c r="BTF354" s="11"/>
      <c r="BTG354" s="11"/>
      <c r="BTH354" s="11"/>
      <c r="BTI354" s="11"/>
      <c r="BTJ354" s="11"/>
      <c r="BTK354" s="11"/>
      <c r="BTL354" s="11"/>
      <c r="BTM354" s="11"/>
      <c r="BTN354" s="11"/>
      <c r="BTO354" s="11"/>
      <c r="BTP354" s="11"/>
      <c r="BTQ354" s="11"/>
      <c r="BTR354" s="11"/>
      <c r="BTS354" s="11"/>
      <c r="BTT354" s="11"/>
      <c r="BTU354" s="11"/>
      <c r="BTV354" s="11"/>
      <c r="BTW354" s="11"/>
      <c r="BTX354" s="11"/>
      <c r="BTY354" s="11"/>
      <c r="BTZ354" s="11"/>
      <c r="BUA354" s="11"/>
      <c r="BUB354" s="11"/>
      <c r="BUC354" s="11"/>
      <c r="BUD354" s="11"/>
      <c r="BUE354" s="11"/>
      <c r="BUF354" s="11"/>
      <c r="BUG354" s="11"/>
      <c r="BUH354" s="11"/>
      <c r="BUI354" s="11"/>
      <c r="BUJ354" s="11"/>
      <c r="BUK354" s="11"/>
      <c r="BUL354" s="11"/>
      <c r="BUM354" s="11"/>
      <c r="BUN354" s="11"/>
      <c r="BUO354" s="11"/>
      <c r="BUP354" s="11"/>
      <c r="BUQ354" s="11"/>
      <c r="BUR354" s="11"/>
      <c r="BUS354" s="11"/>
      <c r="BUT354" s="11"/>
      <c r="BUU354" s="11"/>
      <c r="BUV354" s="11"/>
      <c r="BUW354" s="11"/>
      <c r="BUX354" s="11"/>
      <c r="BUY354" s="11"/>
      <c r="BUZ354" s="11"/>
      <c r="BVA354" s="11"/>
      <c r="BVB354" s="11"/>
      <c r="BVC354" s="11"/>
      <c r="BVD354" s="11"/>
      <c r="BVE354" s="11"/>
      <c r="BVF354" s="11"/>
      <c r="BVG354" s="11"/>
      <c r="BVH354" s="11"/>
      <c r="BVI354" s="11"/>
      <c r="BVJ354" s="11"/>
      <c r="BVK354" s="11"/>
      <c r="BVL354" s="11"/>
      <c r="BVM354" s="11"/>
      <c r="BVN354" s="11"/>
      <c r="BVO354" s="11"/>
      <c r="BVP354" s="11"/>
      <c r="BVQ354" s="11"/>
      <c r="BVR354" s="11"/>
      <c r="BVS354" s="11"/>
      <c r="BVT354" s="11"/>
      <c r="BVU354" s="11"/>
      <c r="BVV354" s="11"/>
      <c r="BVW354" s="11"/>
      <c r="BVX354" s="11"/>
      <c r="BVY354" s="11"/>
      <c r="BVZ354" s="11"/>
      <c r="BWA354" s="11"/>
      <c r="BWB354" s="11"/>
      <c r="BWC354" s="11"/>
      <c r="BWD354" s="11"/>
      <c r="BWE354" s="11"/>
      <c r="BWF354" s="11"/>
      <c r="BWG354" s="11"/>
      <c r="BWH354" s="11"/>
      <c r="BWI354" s="11"/>
      <c r="BWJ354" s="11"/>
      <c r="BWK354" s="11"/>
      <c r="BWL354" s="11"/>
      <c r="BWM354" s="11"/>
      <c r="BWN354" s="11"/>
      <c r="BWO354" s="11"/>
      <c r="BWP354" s="11"/>
      <c r="BWQ354" s="11"/>
      <c r="BWR354" s="11"/>
      <c r="BWS354" s="11"/>
      <c r="BWT354" s="11"/>
      <c r="BWU354" s="11"/>
      <c r="BWV354" s="11"/>
      <c r="BWW354" s="11"/>
      <c r="BWX354" s="11"/>
      <c r="BWY354" s="11"/>
      <c r="BWZ354" s="11"/>
      <c r="BXA354" s="11"/>
      <c r="BXB354" s="11"/>
      <c r="BXC354" s="11"/>
      <c r="BXD354" s="11"/>
      <c r="BXE354" s="11"/>
      <c r="BXF354" s="11"/>
      <c r="BXG354" s="11"/>
      <c r="BXH354" s="11"/>
      <c r="BXI354" s="11"/>
      <c r="BXJ354" s="11"/>
      <c r="BXK354" s="11"/>
      <c r="BXL354" s="11"/>
      <c r="BXM354" s="11"/>
      <c r="BXN354" s="11"/>
      <c r="BXO354" s="11"/>
      <c r="BXP354" s="11"/>
      <c r="BXQ354" s="11"/>
      <c r="BXR354" s="11"/>
      <c r="BXS354" s="11"/>
      <c r="BXT354" s="11"/>
      <c r="BXU354" s="11"/>
      <c r="BXV354" s="11"/>
      <c r="BXW354" s="11"/>
      <c r="BXX354" s="11"/>
      <c r="BXY354" s="11"/>
      <c r="BXZ354" s="11"/>
      <c r="BYA354" s="11"/>
      <c r="BYB354" s="11"/>
      <c r="BYC354" s="11"/>
      <c r="BYD354" s="11"/>
      <c r="BYE354" s="11"/>
      <c r="BYF354" s="11"/>
      <c r="BYG354" s="11"/>
      <c r="BYH354" s="11"/>
      <c r="BYI354" s="11"/>
      <c r="BYJ354" s="11"/>
      <c r="BYK354" s="11"/>
      <c r="BYL354" s="11"/>
      <c r="BYM354" s="11"/>
      <c r="BYN354" s="11"/>
      <c r="BYO354" s="11"/>
      <c r="BYP354" s="11"/>
      <c r="BYQ354" s="11"/>
      <c r="BYR354" s="11"/>
      <c r="BYS354" s="11"/>
      <c r="BYT354" s="11"/>
      <c r="BYU354" s="11"/>
      <c r="BYV354" s="11"/>
      <c r="BYW354" s="11"/>
      <c r="BYX354" s="11"/>
      <c r="BYY354" s="11"/>
      <c r="BYZ354" s="11"/>
      <c r="BZA354" s="11"/>
      <c r="BZB354" s="11"/>
      <c r="BZC354" s="11"/>
      <c r="BZD354" s="11"/>
      <c r="BZE354" s="11"/>
      <c r="BZF354" s="11"/>
      <c r="BZG354" s="11"/>
      <c r="BZH354" s="11"/>
      <c r="BZI354" s="11"/>
      <c r="BZJ354" s="11"/>
      <c r="BZK354" s="11"/>
      <c r="BZL354" s="11"/>
      <c r="BZM354" s="11"/>
      <c r="BZN354" s="11"/>
      <c r="BZO354" s="11"/>
      <c r="BZP354" s="11"/>
      <c r="BZQ354" s="11"/>
      <c r="BZR354" s="11"/>
      <c r="BZS354" s="11"/>
      <c r="BZT354" s="11"/>
      <c r="BZU354" s="11"/>
      <c r="BZV354" s="11"/>
      <c r="BZW354" s="11"/>
      <c r="BZX354" s="11"/>
      <c r="BZY354" s="11"/>
      <c r="BZZ354" s="11"/>
      <c r="CAA354" s="11"/>
      <c r="CAB354" s="11"/>
      <c r="CAC354" s="11"/>
      <c r="CAD354" s="11"/>
      <c r="CAE354" s="11"/>
      <c r="CAF354" s="11"/>
      <c r="CAG354" s="11"/>
      <c r="CAH354" s="11"/>
      <c r="CAI354" s="11"/>
      <c r="CAJ354" s="11"/>
      <c r="CAK354" s="11"/>
      <c r="CAL354" s="11"/>
      <c r="CAM354" s="11"/>
      <c r="CAN354" s="11"/>
      <c r="CAO354" s="11"/>
      <c r="CAP354" s="11"/>
      <c r="CAQ354" s="11"/>
      <c r="CAR354" s="11"/>
      <c r="CAS354" s="11"/>
      <c r="CAT354" s="11"/>
      <c r="CAU354" s="11"/>
      <c r="CAV354" s="11"/>
      <c r="CAW354" s="11"/>
      <c r="CAX354" s="11"/>
      <c r="CAY354" s="11"/>
      <c r="CAZ354" s="11"/>
      <c r="CBA354" s="11"/>
      <c r="CBB354" s="11"/>
      <c r="CBC354" s="11"/>
      <c r="CBD354" s="11"/>
      <c r="CBE354" s="11"/>
      <c r="CBF354" s="11"/>
      <c r="CBG354" s="11"/>
      <c r="CBH354" s="11"/>
      <c r="CBI354" s="11"/>
      <c r="CBJ354" s="11"/>
      <c r="CBK354" s="11"/>
      <c r="CBL354" s="11"/>
      <c r="CBM354" s="11"/>
      <c r="CBN354" s="11"/>
      <c r="CBO354" s="11"/>
      <c r="CBP354" s="11"/>
      <c r="CBQ354" s="11"/>
      <c r="CBR354" s="11"/>
      <c r="CBS354" s="11"/>
      <c r="CBT354" s="11"/>
      <c r="CBU354" s="11"/>
      <c r="CBV354" s="11"/>
      <c r="CBW354" s="11"/>
      <c r="CBX354" s="11"/>
      <c r="CBY354" s="11"/>
      <c r="CBZ354" s="11"/>
      <c r="CCA354" s="11"/>
      <c r="CCB354" s="11"/>
      <c r="CCC354" s="11"/>
      <c r="CCD354" s="11"/>
      <c r="CCE354" s="11"/>
      <c r="CCF354" s="11"/>
      <c r="CCG354" s="11"/>
      <c r="CCH354" s="11"/>
      <c r="CCI354" s="11"/>
      <c r="CCJ354" s="11"/>
      <c r="CCK354" s="11"/>
      <c r="CCL354" s="11"/>
      <c r="CCM354" s="11"/>
      <c r="CCN354" s="11"/>
      <c r="CCO354" s="11"/>
      <c r="CCP354" s="11"/>
      <c r="CCQ354" s="11"/>
      <c r="CCR354" s="11"/>
      <c r="CCS354" s="11"/>
      <c r="CCT354" s="11"/>
      <c r="CCU354" s="11"/>
      <c r="CCV354" s="11"/>
      <c r="CCW354" s="11"/>
      <c r="CCX354" s="11"/>
      <c r="CCY354" s="11"/>
      <c r="CCZ354" s="11"/>
      <c r="CDA354" s="11"/>
      <c r="CDB354" s="11"/>
      <c r="CDC354" s="11"/>
      <c r="CDD354" s="11"/>
      <c r="CDE354" s="11"/>
      <c r="CDF354" s="11"/>
      <c r="CDG354" s="11"/>
      <c r="CDH354" s="11"/>
      <c r="CDI354" s="11"/>
      <c r="CDJ354" s="11"/>
      <c r="CDK354" s="11"/>
      <c r="CDL354" s="11"/>
      <c r="CDM354" s="11"/>
      <c r="CDN354" s="11"/>
      <c r="CDO354" s="11"/>
      <c r="CDP354" s="11"/>
      <c r="CDQ354" s="11"/>
      <c r="CDR354" s="11"/>
      <c r="CDS354" s="11"/>
      <c r="CDT354" s="11"/>
      <c r="CDU354" s="11"/>
      <c r="CDV354" s="11"/>
      <c r="CDW354" s="11"/>
      <c r="CDX354" s="11"/>
      <c r="CDY354" s="11"/>
      <c r="CDZ354" s="11"/>
      <c r="CEA354" s="11"/>
      <c r="CEB354" s="11"/>
      <c r="CEC354" s="11"/>
      <c r="CED354" s="11"/>
      <c r="CEE354" s="11"/>
      <c r="CEF354" s="11"/>
      <c r="CEG354" s="11"/>
      <c r="CEH354" s="11"/>
      <c r="CEI354" s="11"/>
      <c r="CEJ354" s="11"/>
      <c r="CEK354" s="11"/>
      <c r="CEL354" s="11"/>
      <c r="CEM354" s="11"/>
      <c r="CEN354" s="11"/>
      <c r="CEO354" s="11"/>
      <c r="CEP354" s="11"/>
      <c r="CEQ354" s="11"/>
      <c r="CER354" s="11"/>
      <c r="CES354" s="11"/>
      <c r="CET354" s="11"/>
      <c r="CEU354" s="11"/>
      <c r="CEV354" s="11"/>
      <c r="CEW354" s="11"/>
      <c r="CEX354" s="11"/>
      <c r="CEY354" s="11"/>
      <c r="CEZ354" s="11"/>
      <c r="CFA354" s="11"/>
      <c r="CFB354" s="11"/>
      <c r="CFC354" s="11"/>
      <c r="CFD354" s="11"/>
      <c r="CFE354" s="11"/>
      <c r="CFF354" s="11"/>
      <c r="CFG354" s="11"/>
      <c r="CFH354" s="11"/>
      <c r="CFI354" s="11"/>
      <c r="CFJ354" s="11"/>
      <c r="CFK354" s="11"/>
      <c r="CFL354" s="11"/>
      <c r="CFM354" s="11"/>
      <c r="CFN354" s="11"/>
      <c r="CFO354" s="11"/>
      <c r="CFP354" s="11"/>
      <c r="CFQ354" s="11"/>
      <c r="CFR354" s="11"/>
      <c r="CFS354" s="11"/>
      <c r="CFT354" s="11"/>
      <c r="CFU354" s="11"/>
      <c r="CFV354" s="11"/>
      <c r="CFW354" s="11"/>
      <c r="CFX354" s="11"/>
      <c r="CFY354" s="11"/>
      <c r="CFZ354" s="11"/>
      <c r="CGA354" s="11"/>
      <c r="CGB354" s="11"/>
      <c r="CGC354" s="11"/>
      <c r="CGD354" s="11"/>
      <c r="CGE354" s="11"/>
      <c r="CGF354" s="11"/>
      <c r="CGG354" s="11"/>
      <c r="CGH354" s="11"/>
      <c r="CGI354" s="11"/>
      <c r="CGJ354" s="11"/>
      <c r="CGK354" s="11"/>
      <c r="CGL354" s="11"/>
      <c r="CGM354" s="11"/>
      <c r="CGN354" s="11"/>
      <c r="CGO354" s="11"/>
      <c r="CGP354" s="11"/>
      <c r="CGQ354" s="11"/>
      <c r="CGR354" s="11"/>
      <c r="CGS354" s="11"/>
      <c r="CGT354" s="11"/>
      <c r="CGU354" s="11"/>
      <c r="CGV354" s="11"/>
      <c r="CGW354" s="11"/>
      <c r="CGX354" s="11"/>
      <c r="CGY354" s="11"/>
      <c r="CGZ354" s="11"/>
      <c r="CHA354" s="11"/>
      <c r="CHB354" s="11"/>
      <c r="CHC354" s="11"/>
      <c r="CHD354" s="11"/>
      <c r="CHE354" s="11"/>
      <c r="CHF354" s="11"/>
      <c r="CHG354" s="11"/>
      <c r="CHH354" s="11"/>
      <c r="CHI354" s="11"/>
      <c r="CHJ354" s="11"/>
      <c r="CHK354" s="11"/>
      <c r="CHL354" s="11"/>
      <c r="CHM354" s="11"/>
      <c r="CHN354" s="11"/>
      <c r="CHO354" s="11"/>
      <c r="CHP354" s="11"/>
      <c r="CHQ354" s="11"/>
      <c r="CHR354" s="11"/>
      <c r="CHS354" s="11"/>
      <c r="CHT354" s="11"/>
      <c r="CHU354" s="11"/>
      <c r="CHV354" s="11"/>
      <c r="CHW354" s="11"/>
      <c r="CHX354" s="11"/>
      <c r="CHY354" s="11"/>
      <c r="CHZ354" s="11"/>
      <c r="CIA354" s="11"/>
      <c r="CIB354" s="11"/>
      <c r="CIC354" s="11"/>
      <c r="CID354" s="11"/>
      <c r="CIE354" s="11"/>
      <c r="CIF354" s="11"/>
      <c r="CIG354" s="11"/>
      <c r="CIH354" s="11"/>
      <c r="CII354" s="11"/>
      <c r="CIJ354" s="11"/>
      <c r="CIK354" s="11"/>
      <c r="CIL354" s="11"/>
      <c r="CIM354" s="11"/>
      <c r="CIN354" s="11"/>
      <c r="CIO354" s="11"/>
      <c r="CIP354" s="11"/>
      <c r="CIQ354" s="11"/>
      <c r="CIR354" s="11"/>
      <c r="CIS354" s="11"/>
      <c r="CIT354" s="11"/>
      <c r="CIU354" s="11"/>
      <c r="CIV354" s="11"/>
      <c r="CIW354" s="11"/>
      <c r="CIX354" s="11"/>
      <c r="CIY354" s="11"/>
      <c r="CIZ354" s="11"/>
      <c r="CJA354" s="11"/>
      <c r="CJB354" s="11"/>
      <c r="CJC354" s="11"/>
      <c r="CJD354" s="11"/>
      <c r="CJE354" s="11"/>
      <c r="CJF354" s="11"/>
      <c r="CJG354" s="11"/>
      <c r="CJH354" s="11"/>
      <c r="CJI354" s="11"/>
      <c r="CJJ354" s="11"/>
      <c r="CJK354" s="11"/>
      <c r="CJL354" s="11"/>
      <c r="CJM354" s="11"/>
      <c r="CJN354" s="11"/>
      <c r="CJO354" s="11"/>
      <c r="CJP354" s="11"/>
      <c r="CJQ354" s="11"/>
      <c r="CJR354" s="11"/>
      <c r="CJS354" s="11"/>
      <c r="CJT354" s="11"/>
      <c r="CJU354" s="11"/>
      <c r="CJV354" s="11"/>
      <c r="CJW354" s="11"/>
      <c r="CJX354" s="11"/>
      <c r="CJY354" s="11"/>
      <c r="CJZ354" s="11"/>
      <c r="CKA354" s="11"/>
      <c r="CKB354" s="11"/>
      <c r="CKC354" s="11"/>
      <c r="CKD354" s="11"/>
      <c r="CKE354" s="11"/>
      <c r="CKF354" s="11"/>
      <c r="CKG354" s="11"/>
      <c r="CKH354" s="11"/>
      <c r="CKI354" s="11"/>
      <c r="CKJ354" s="11"/>
      <c r="CKK354" s="11"/>
      <c r="CKL354" s="11"/>
      <c r="CKM354" s="11"/>
      <c r="CKN354" s="11"/>
      <c r="CKO354" s="11"/>
      <c r="CKP354" s="11"/>
      <c r="CKQ354" s="11"/>
      <c r="CKR354" s="11"/>
      <c r="CKS354" s="11"/>
      <c r="CKT354" s="11"/>
      <c r="CKU354" s="11"/>
      <c r="CKV354" s="11"/>
      <c r="CKW354" s="11"/>
      <c r="CKX354" s="11"/>
      <c r="CKY354" s="11"/>
      <c r="CKZ354" s="11"/>
      <c r="CLA354" s="11"/>
      <c r="CLB354" s="11"/>
      <c r="CLC354" s="11"/>
      <c r="CLD354" s="11"/>
      <c r="CLE354" s="11"/>
      <c r="CLF354" s="11"/>
      <c r="CLG354" s="11"/>
      <c r="CLH354" s="11"/>
      <c r="CLI354" s="11"/>
      <c r="CLJ354" s="11"/>
      <c r="CLK354" s="11"/>
      <c r="CLL354" s="11"/>
      <c r="CLM354" s="11"/>
      <c r="CLN354" s="11"/>
      <c r="CLO354" s="11"/>
      <c r="CLP354" s="11"/>
      <c r="CLQ354" s="11"/>
      <c r="CLR354" s="11"/>
      <c r="CLS354" s="11"/>
      <c r="CLT354" s="11"/>
      <c r="CLU354" s="11"/>
      <c r="CLV354" s="11"/>
      <c r="CLW354" s="11"/>
      <c r="CLX354" s="11"/>
      <c r="CLY354" s="11"/>
      <c r="CLZ354" s="11"/>
      <c r="CMA354" s="11"/>
      <c r="CMB354" s="11"/>
      <c r="CMC354" s="11"/>
      <c r="CMD354" s="11"/>
      <c r="CME354" s="11"/>
      <c r="CMF354" s="11"/>
      <c r="CMG354" s="11"/>
      <c r="CMH354" s="11"/>
      <c r="CMI354" s="11"/>
      <c r="CMJ354" s="11"/>
      <c r="CMK354" s="11"/>
      <c r="CML354" s="11"/>
      <c r="CMM354" s="11"/>
      <c r="CMN354" s="11"/>
      <c r="CMO354" s="11"/>
      <c r="CMP354" s="11"/>
      <c r="CMQ354" s="11"/>
      <c r="CMR354" s="11"/>
      <c r="CMS354" s="11"/>
      <c r="CMT354" s="11"/>
      <c r="CMU354" s="11"/>
      <c r="CMV354" s="11"/>
      <c r="CMW354" s="11"/>
      <c r="CMX354" s="11"/>
      <c r="CMY354" s="11"/>
      <c r="CMZ354" s="11"/>
      <c r="CNA354" s="11"/>
      <c r="CNB354" s="11"/>
      <c r="CNC354" s="11"/>
      <c r="CND354" s="11"/>
      <c r="CNE354" s="11"/>
      <c r="CNF354" s="11"/>
      <c r="CNG354" s="11"/>
      <c r="CNH354" s="11"/>
      <c r="CNI354" s="11"/>
      <c r="CNJ354" s="11"/>
      <c r="CNK354" s="11"/>
      <c r="CNL354" s="11"/>
      <c r="CNM354" s="11"/>
      <c r="CNN354" s="11"/>
      <c r="CNO354" s="11"/>
      <c r="CNP354" s="11"/>
      <c r="CNQ354" s="11"/>
      <c r="CNR354" s="11"/>
      <c r="CNS354" s="11"/>
      <c r="CNT354" s="11"/>
      <c r="CNU354" s="11"/>
      <c r="CNV354" s="11"/>
      <c r="CNW354" s="11"/>
      <c r="CNX354" s="11"/>
      <c r="CNY354" s="11"/>
      <c r="CNZ354" s="11"/>
      <c r="COA354" s="11"/>
      <c r="COB354" s="11"/>
      <c r="COC354" s="11"/>
      <c r="COD354" s="11"/>
      <c r="COE354" s="11"/>
      <c r="COF354" s="11"/>
      <c r="COG354" s="11"/>
      <c r="COH354" s="11"/>
      <c r="COI354" s="11"/>
      <c r="COJ354" s="11"/>
      <c r="COK354" s="11"/>
      <c r="COL354" s="11"/>
      <c r="COM354" s="11"/>
      <c r="CON354" s="11"/>
      <c r="COO354" s="11"/>
      <c r="COP354" s="11"/>
      <c r="COQ354" s="11"/>
      <c r="COR354" s="11"/>
      <c r="COS354" s="11"/>
      <c r="COT354" s="11"/>
      <c r="COU354" s="11"/>
      <c r="COV354" s="11"/>
      <c r="COW354" s="11"/>
      <c r="COX354" s="11"/>
      <c r="COY354" s="11"/>
      <c r="COZ354" s="11"/>
      <c r="CPA354" s="11"/>
      <c r="CPB354" s="11"/>
      <c r="CPC354" s="11"/>
      <c r="CPD354" s="11"/>
      <c r="CPE354" s="11"/>
      <c r="CPF354" s="11"/>
      <c r="CPG354" s="11"/>
      <c r="CPH354" s="11"/>
      <c r="CPI354" s="11"/>
      <c r="CPJ354" s="11"/>
      <c r="CPK354" s="11"/>
      <c r="CPL354" s="11"/>
      <c r="CPM354" s="11"/>
      <c r="CPN354" s="11"/>
      <c r="CPO354" s="11"/>
      <c r="CPP354" s="11"/>
      <c r="CPQ354" s="11"/>
      <c r="CPR354" s="11"/>
      <c r="CPS354" s="11"/>
      <c r="CPT354" s="11"/>
      <c r="CPU354" s="11"/>
      <c r="CPV354" s="11"/>
      <c r="CPW354" s="11"/>
      <c r="CPX354" s="11"/>
      <c r="CPY354" s="11"/>
      <c r="CPZ354" s="11"/>
      <c r="CQA354" s="11"/>
      <c r="CQB354" s="11"/>
      <c r="CQC354" s="11"/>
      <c r="CQD354" s="11"/>
      <c r="CQE354" s="11"/>
      <c r="CQF354" s="11"/>
      <c r="CQG354" s="11"/>
      <c r="CQH354" s="11"/>
      <c r="CQI354" s="11"/>
      <c r="CQJ354" s="11"/>
      <c r="CQK354" s="11"/>
      <c r="CQL354" s="11"/>
      <c r="CQM354" s="11"/>
      <c r="CQN354" s="11"/>
      <c r="CQO354" s="11"/>
      <c r="CQP354" s="11"/>
      <c r="CQQ354" s="11"/>
      <c r="CQR354" s="11"/>
      <c r="CQS354" s="11"/>
      <c r="CQT354" s="11"/>
      <c r="CQU354" s="11"/>
      <c r="CQV354" s="11"/>
      <c r="CQW354" s="11"/>
      <c r="CQX354" s="11"/>
      <c r="CQY354" s="11"/>
      <c r="CQZ354" s="11"/>
      <c r="CRA354" s="11"/>
      <c r="CRB354" s="11"/>
      <c r="CRC354" s="11"/>
      <c r="CRD354" s="11"/>
      <c r="CRE354" s="11"/>
      <c r="CRF354" s="11"/>
      <c r="CRG354" s="11"/>
      <c r="CRH354" s="11"/>
      <c r="CRI354" s="11"/>
      <c r="CRJ354" s="11"/>
      <c r="CRK354" s="11"/>
      <c r="CRL354" s="11"/>
      <c r="CRM354" s="11"/>
      <c r="CRN354" s="11"/>
      <c r="CRO354" s="11"/>
      <c r="CRP354" s="11"/>
      <c r="CRQ354" s="11"/>
      <c r="CRR354" s="11"/>
      <c r="CRS354" s="11"/>
      <c r="CRT354" s="11"/>
      <c r="CRU354" s="11"/>
      <c r="CRV354" s="11"/>
      <c r="CRW354" s="11"/>
      <c r="CRX354" s="11"/>
      <c r="CRY354" s="11"/>
      <c r="CRZ354" s="11"/>
      <c r="CSA354" s="11"/>
      <c r="CSB354" s="11"/>
      <c r="CSC354" s="11"/>
      <c r="CSD354" s="11"/>
      <c r="CSE354" s="11"/>
      <c r="CSF354" s="11"/>
      <c r="CSG354" s="11"/>
      <c r="CSH354" s="11"/>
      <c r="CSI354" s="11"/>
      <c r="CSJ354" s="11"/>
      <c r="CSK354" s="11"/>
      <c r="CSL354" s="11"/>
      <c r="CSM354" s="11"/>
      <c r="CSN354" s="11"/>
      <c r="CSO354" s="11"/>
      <c r="CSP354" s="11"/>
      <c r="CSQ354" s="11"/>
      <c r="CSR354" s="11"/>
      <c r="CSS354" s="11"/>
      <c r="CST354" s="11"/>
      <c r="CSU354" s="11"/>
      <c r="CSV354" s="11"/>
      <c r="CSW354" s="11"/>
      <c r="CSX354" s="11"/>
      <c r="CSY354" s="11"/>
      <c r="CSZ354" s="11"/>
      <c r="CTA354" s="11"/>
      <c r="CTB354" s="11"/>
      <c r="CTC354" s="11"/>
      <c r="CTD354" s="11"/>
      <c r="CTE354" s="11"/>
      <c r="CTF354" s="11"/>
      <c r="CTG354" s="11"/>
      <c r="CTH354" s="11"/>
      <c r="CTI354" s="11"/>
      <c r="CTJ354" s="11"/>
      <c r="CTK354" s="11"/>
      <c r="CTL354" s="11"/>
      <c r="CTM354" s="11"/>
      <c r="CTN354" s="11"/>
      <c r="CTO354" s="11"/>
      <c r="CTP354" s="11"/>
      <c r="CTQ354" s="11"/>
      <c r="CTR354" s="11"/>
      <c r="CTS354" s="11"/>
      <c r="CTT354" s="11"/>
      <c r="CTU354" s="11"/>
      <c r="CTV354" s="11"/>
      <c r="CTW354" s="11"/>
      <c r="CTX354" s="11"/>
      <c r="CTY354" s="11"/>
      <c r="CTZ354" s="11"/>
      <c r="CUA354" s="11"/>
      <c r="CUB354" s="11"/>
      <c r="CUC354" s="11"/>
      <c r="CUD354" s="11"/>
      <c r="CUE354" s="11"/>
      <c r="CUF354" s="11"/>
      <c r="CUG354" s="11"/>
      <c r="CUH354" s="11"/>
      <c r="CUI354" s="11"/>
      <c r="CUJ354" s="11"/>
      <c r="CUK354" s="11"/>
      <c r="CUL354" s="11"/>
      <c r="CUM354" s="11"/>
      <c r="CUN354" s="11"/>
      <c r="CUO354" s="11"/>
      <c r="CUP354" s="11"/>
      <c r="CUQ354" s="11"/>
      <c r="CUR354" s="11"/>
      <c r="CUS354" s="11"/>
      <c r="CUT354" s="11"/>
      <c r="CUU354" s="11"/>
      <c r="CUV354" s="11"/>
      <c r="CUW354" s="11"/>
      <c r="CUX354" s="11"/>
      <c r="CUY354" s="11"/>
      <c r="CUZ354" s="11"/>
      <c r="CVA354" s="11"/>
      <c r="CVB354" s="11"/>
      <c r="CVC354" s="11"/>
      <c r="CVD354" s="11"/>
      <c r="CVE354" s="11"/>
      <c r="CVF354" s="11"/>
      <c r="CVG354" s="11"/>
      <c r="CVH354" s="11"/>
      <c r="CVI354" s="11"/>
      <c r="CVJ354" s="11"/>
      <c r="CVK354" s="11"/>
      <c r="CVL354" s="11"/>
      <c r="CVM354" s="11"/>
      <c r="CVN354" s="11"/>
      <c r="CVO354" s="11"/>
      <c r="CVP354" s="11"/>
      <c r="CVQ354" s="11"/>
      <c r="CVR354" s="11"/>
      <c r="CVS354" s="11"/>
      <c r="CVT354" s="11"/>
      <c r="CVU354" s="11"/>
      <c r="CVV354" s="11"/>
      <c r="CVW354" s="11"/>
      <c r="CVX354" s="11"/>
      <c r="CVY354" s="11"/>
      <c r="CVZ354" s="11"/>
      <c r="CWA354" s="11"/>
      <c r="CWB354" s="11"/>
      <c r="CWC354" s="11"/>
      <c r="CWD354" s="11"/>
      <c r="CWE354" s="11"/>
      <c r="CWF354" s="11"/>
      <c r="CWG354" s="11"/>
      <c r="CWH354" s="11"/>
      <c r="CWI354" s="11"/>
      <c r="CWJ354" s="11"/>
      <c r="CWK354" s="11"/>
      <c r="CWL354" s="11"/>
      <c r="CWM354" s="11"/>
      <c r="CWN354" s="11"/>
      <c r="CWO354" s="11"/>
      <c r="CWP354" s="11"/>
      <c r="CWQ354" s="11"/>
      <c r="CWR354" s="11"/>
      <c r="CWS354" s="11"/>
      <c r="CWT354" s="11"/>
      <c r="CWU354" s="11"/>
      <c r="CWV354" s="11"/>
      <c r="CWW354" s="11"/>
      <c r="CWX354" s="11"/>
      <c r="CWY354" s="11"/>
      <c r="CWZ354" s="11"/>
      <c r="CXA354" s="11"/>
      <c r="CXB354" s="11"/>
      <c r="CXC354" s="11"/>
      <c r="CXD354" s="11"/>
      <c r="CXE354" s="11"/>
      <c r="CXF354" s="11"/>
      <c r="CXG354" s="11"/>
      <c r="CXH354" s="11"/>
      <c r="CXI354" s="11"/>
      <c r="CXJ354" s="11"/>
      <c r="CXK354" s="11"/>
      <c r="CXL354" s="11"/>
      <c r="CXM354" s="11"/>
      <c r="CXN354" s="11"/>
      <c r="CXO354" s="11"/>
      <c r="CXP354" s="11"/>
      <c r="CXQ354" s="11"/>
      <c r="CXR354" s="11"/>
      <c r="CXS354" s="11"/>
      <c r="CXT354" s="11"/>
      <c r="CXU354" s="11"/>
      <c r="CXV354" s="11"/>
      <c r="CXW354" s="11"/>
      <c r="CXX354" s="11"/>
      <c r="CXY354" s="11"/>
      <c r="CXZ354" s="11"/>
      <c r="CYA354" s="11"/>
      <c r="CYB354" s="11"/>
      <c r="CYC354" s="11"/>
      <c r="CYD354" s="11"/>
      <c r="CYE354" s="11"/>
      <c r="CYF354" s="11"/>
      <c r="CYG354" s="11"/>
      <c r="CYH354" s="11"/>
      <c r="CYI354" s="11"/>
      <c r="CYJ354" s="11"/>
      <c r="CYK354" s="11"/>
      <c r="CYL354" s="11"/>
      <c r="CYM354" s="11"/>
      <c r="CYN354" s="11"/>
      <c r="CYO354" s="11"/>
      <c r="CYP354" s="11"/>
      <c r="CYQ354" s="11"/>
      <c r="CYR354" s="11"/>
      <c r="CYS354" s="11"/>
      <c r="CYT354" s="11"/>
      <c r="CYU354" s="11"/>
      <c r="CYV354" s="11"/>
      <c r="CYW354" s="11"/>
      <c r="CYX354" s="11"/>
      <c r="CYY354" s="11"/>
      <c r="CYZ354" s="11"/>
      <c r="CZA354" s="11"/>
      <c r="CZB354" s="11"/>
      <c r="CZC354" s="11"/>
      <c r="CZD354" s="11"/>
      <c r="CZE354" s="11"/>
      <c r="CZF354" s="11"/>
      <c r="CZG354" s="11"/>
      <c r="CZH354" s="11"/>
      <c r="CZI354" s="11"/>
      <c r="CZJ354" s="11"/>
      <c r="CZK354" s="11"/>
      <c r="CZL354" s="11"/>
      <c r="CZM354" s="11"/>
      <c r="CZN354" s="11"/>
      <c r="CZO354" s="11"/>
      <c r="CZP354" s="11"/>
      <c r="CZQ354" s="11"/>
      <c r="CZR354" s="11"/>
      <c r="CZS354" s="11"/>
      <c r="CZT354" s="11"/>
      <c r="CZU354" s="11"/>
      <c r="CZV354" s="11"/>
      <c r="CZW354" s="11"/>
      <c r="CZX354" s="11"/>
      <c r="CZY354" s="11"/>
      <c r="CZZ354" s="11"/>
      <c r="DAA354" s="11"/>
      <c r="DAB354" s="11"/>
      <c r="DAC354" s="11"/>
      <c r="DAD354" s="11"/>
      <c r="DAE354" s="11"/>
      <c r="DAF354" s="11"/>
      <c r="DAG354" s="11"/>
      <c r="DAH354" s="11"/>
      <c r="DAI354" s="11"/>
      <c r="DAJ354" s="11"/>
      <c r="DAK354" s="11"/>
      <c r="DAL354" s="11"/>
      <c r="DAM354" s="11"/>
      <c r="DAN354" s="11"/>
      <c r="DAO354" s="11"/>
      <c r="DAP354" s="11"/>
      <c r="DAQ354" s="11"/>
      <c r="DAR354" s="11"/>
      <c r="DAS354" s="11"/>
      <c r="DAT354" s="11"/>
      <c r="DAU354" s="11"/>
      <c r="DAV354" s="11"/>
      <c r="DAW354" s="11"/>
      <c r="DAX354" s="11"/>
      <c r="DAY354" s="11"/>
      <c r="DAZ354" s="11"/>
      <c r="DBA354" s="11"/>
      <c r="DBB354" s="11"/>
      <c r="DBC354" s="11"/>
      <c r="DBD354" s="11"/>
      <c r="DBE354" s="11"/>
      <c r="DBF354" s="11"/>
      <c r="DBG354" s="11"/>
      <c r="DBH354" s="11"/>
      <c r="DBI354" s="11"/>
      <c r="DBJ354" s="11"/>
      <c r="DBK354" s="11"/>
      <c r="DBL354" s="11"/>
      <c r="DBM354" s="11"/>
      <c r="DBN354" s="11"/>
      <c r="DBO354" s="11"/>
      <c r="DBP354" s="11"/>
      <c r="DBQ354" s="11"/>
      <c r="DBR354" s="11"/>
      <c r="DBS354" s="11"/>
      <c r="DBT354" s="11"/>
      <c r="DBU354" s="11"/>
      <c r="DBV354" s="11"/>
      <c r="DBW354" s="11"/>
      <c r="DBX354" s="11"/>
      <c r="DBY354" s="11"/>
      <c r="DBZ354" s="11"/>
      <c r="DCA354" s="11"/>
      <c r="DCB354" s="11"/>
      <c r="DCC354" s="11"/>
      <c r="DCD354" s="11"/>
      <c r="DCE354" s="11"/>
      <c r="DCF354" s="11"/>
      <c r="DCG354" s="11"/>
      <c r="DCH354" s="11"/>
      <c r="DCI354" s="11"/>
      <c r="DCJ354" s="11"/>
      <c r="DCK354" s="11"/>
      <c r="DCL354" s="11"/>
      <c r="DCM354" s="11"/>
      <c r="DCN354" s="11"/>
      <c r="DCO354" s="11"/>
      <c r="DCP354" s="11"/>
      <c r="DCQ354" s="11"/>
      <c r="DCR354" s="11"/>
      <c r="DCS354" s="11"/>
      <c r="DCT354" s="11"/>
      <c r="DCU354" s="11"/>
      <c r="DCV354" s="11"/>
      <c r="DCW354" s="11"/>
      <c r="DCX354" s="11"/>
      <c r="DCY354" s="11"/>
      <c r="DCZ354" s="11"/>
      <c r="DDA354" s="11"/>
      <c r="DDB354" s="11"/>
      <c r="DDC354" s="11"/>
      <c r="DDD354" s="11"/>
      <c r="DDE354" s="11"/>
      <c r="DDF354" s="11"/>
      <c r="DDG354" s="11"/>
      <c r="DDH354" s="11"/>
      <c r="DDI354" s="11"/>
      <c r="DDJ354" s="11"/>
      <c r="DDK354" s="11"/>
      <c r="DDL354" s="11"/>
      <c r="DDM354" s="11"/>
      <c r="DDN354" s="11"/>
      <c r="DDO354" s="11"/>
      <c r="DDP354" s="11"/>
      <c r="DDQ354" s="11"/>
      <c r="DDR354" s="11"/>
      <c r="DDS354" s="11"/>
      <c r="DDT354" s="11"/>
      <c r="DDU354" s="11"/>
      <c r="DDV354" s="11"/>
      <c r="DDW354" s="11"/>
      <c r="DDX354" s="11"/>
      <c r="DDY354" s="11"/>
      <c r="DDZ354" s="11"/>
      <c r="DEA354" s="11"/>
      <c r="DEB354" s="11"/>
      <c r="DEC354" s="11"/>
      <c r="DED354" s="11"/>
      <c r="DEE354" s="11"/>
      <c r="DEF354" s="11"/>
      <c r="DEG354" s="11"/>
      <c r="DEH354" s="11"/>
      <c r="DEI354" s="11"/>
      <c r="DEJ354" s="11"/>
      <c r="DEK354" s="11"/>
      <c r="DEL354" s="11"/>
      <c r="DEM354" s="11"/>
      <c r="DEN354" s="11"/>
      <c r="DEO354" s="11"/>
      <c r="DEP354" s="11"/>
      <c r="DEQ354" s="11"/>
      <c r="DER354" s="11"/>
      <c r="DES354" s="11"/>
      <c r="DET354" s="11"/>
      <c r="DEU354" s="11"/>
      <c r="DEV354" s="11"/>
      <c r="DEW354" s="11"/>
      <c r="DEX354" s="11"/>
      <c r="DEY354" s="11"/>
      <c r="DEZ354" s="11"/>
      <c r="DFA354" s="11"/>
      <c r="DFB354" s="11"/>
      <c r="DFC354" s="11"/>
      <c r="DFD354" s="11"/>
      <c r="DFE354" s="11"/>
      <c r="DFF354" s="11"/>
      <c r="DFG354" s="11"/>
      <c r="DFH354" s="11"/>
      <c r="DFI354" s="11"/>
      <c r="DFJ354" s="11"/>
      <c r="DFK354" s="11"/>
      <c r="DFL354" s="11"/>
      <c r="DFM354" s="11"/>
      <c r="DFN354" s="11"/>
      <c r="DFO354" s="11"/>
      <c r="DFP354" s="11"/>
      <c r="DFQ354" s="11"/>
      <c r="DFR354" s="11"/>
      <c r="DFS354" s="11"/>
      <c r="DFT354" s="11"/>
      <c r="DFU354" s="11"/>
      <c r="DFV354" s="11"/>
      <c r="DFW354" s="11"/>
      <c r="DFX354" s="11"/>
      <c r="DFY354" s="11"/>
      <c r="DFZ354" s="11"/>
      <c r="DGA354" s="11"/>
      <c r="DGB354" s="11"/>
      <c r="DGC354" s="11"/>
      <c r="DGD354" s="11"/>
      <c r="DGE354" s="11"/>
      <c r="DGF354" s="11"/>
      <c r="DGG354" s="11"/>
      <c r="DGH354" s="11"/>
      <c r="DGI354" s="11"/>
      <c r="DGJ354" s="11"/>
      <c r="DGK354" s="11"/>
      <c r="DGL354" s="11"/>
      <c r="DGM354" s="11"/>
      <c r="DGN354" s="11"/>
      <c r="DGO354" s="11"/>
      <c r="DGP354" s="11"/>
      <c r="DGQ354" s="11"/>
      <c r="DGR354" s="11"/>
      <c r="DGS354" s="11"/>
      <c r="DGT354" s="11"/>
      <c r="DGU354" s="11"/>
      <c r="DGV354" s="11"/>
      <c r="DGW354" s="11"/>
      <c r="DGX354" s="11"/>
      <c r="DGY354" s="11"/>
      <c r="DGZ354" s="11"/>
      <c r="DHA354" s="11"/>
      <c r="DHB354" s="11"/>
      <c r="DHC354" s="11"/>
      <c r="DHD354" s="11"/>
      <c r="DHE354" s="11"/>
      <c r="DHF354" s="11"/>
      <c r="DHG354" s="11"/>
      <c r="DHH354" s="11"/>
      <c r="DHI354" s="11"/>
      <c r="DHJ354" s="11"/>
      <c r="DHK354" s="11"/>
      <c r="DHL354" s="11"/>
      <c r="DHM354" s="11"/>
      <c r="DHN354" s="11"/>
      <c r="DHO354" s="11"/>
      <c r="DHP354" s="11"/>
      <c r="DHQ354" s="11"/>
      <c r="DHR354" s="11"/>
      <c r="DHS354" s="11"/>
      <c r="DHT354" s="11"/>
      <c r="DHU354" s="11"/>
      <c r="DHV354" s="11"/>
      <c r="DHW354" s="11"/>
      <c r="DHX354" s="11"/>
      <c r="DHY354" s="11"/>
      <c r="DHZ354" s="11"/>
      <c r="DIA354" s="11"/>
      <c r="DIB354" s="11"/>
      <c r="DIC354" s="11"/>
      <c r="DID354" s="11"/>
      <c r="DIE354" s="11"/>
      <c r="DIF354" s="11"/>
      <c r="DIG354" s="11"/>
      <c r="DIH354" s="11"/>
      <c r="DII354" s="11"/>
      <c r="DIJ354" s="11"/>
      <c r="DIK354" s="11"/>
      <c r="DIL354" s="11"/>
      <c r="DIM354" s="11"/>
      <c r="DIN354" s="11"/>
      <c r="DIO354" s="11"/>
      <c r="DIP354" s="11"/>
      <c r="DIQ354" s="11"/>
      <c r="DIR354" s="11"/>
      <c r="DIS354" s="11"/>
      <c r="DIT354" s="11"/>
      <c r="DIU354" s="11"/>
      <c r="DIV354" s="11"/>
      <c r="DIW354" s="11"/>
      <c r="DIX354" s="11"/>
      <c r="DIY354" s="11"/>
      <c r="DIZ354" s="11"/>
      <c r="DJA354" s="11"/>
      <c r="DJB354" s="11"/>
      <c r="DJC354" s="11"/>
      <c r="DJD354" s="11"/>
      <c r="DJE354" s="11"/>
      <c r="DJF354" s="11"/>
      <c r="DJG354" s="11"/>
      <c r="DJH354" s="11"/>
      <c r="DJI354" s="11"/>
      <c r="DJJ354" s="11"/>
      <c r="DJK354" s="11"/>
      <c r="DJL354" s="11"/>
      <c r="DJM354" s="11"/>
      <c r="DJN354" s="11"/>
      <c r="DJO354" s="11"/>
      <c r="DJP354" s="11"/>
      <c r="DJQ354" s="11"/>
      <c r="DJR354" s="11"/>
      <c r="DJS354" s="11"/>
      <c r="DJT354" s="11"/>
      <c r="DJU354" s="11"/>
      <c r="DJV354" s="11"/>
      <c r="DJW354" s="11"/>
      <c r="DJX354" s="11"/>
      <c r="DJY354" s="11"/>
      <c r="DJZ354" s="11"/>
      <c r="DKA354" s="11"/>
      <c r="DKB354" s="11"/>
      <c r="DKC354" s="11"/>
      <c r="DKD354" s="11"/>
      <c r="DKE354" s="11"/>
      <c r="DKF354" s="11"/>
      <c r="DKG354" s="11"/>
      <c r="DKH354" s="11"/>
      <c r="DKI354" s="11"/>
      <c r="DKJ354" s="11"/>
      <c r="DKK354" s="11"/>
      <c r="DKL354" s="11"/>
      <c r="DKM354" s="11"/>
      <c r="DKN354" s="11"/>
      <c r="DKO354" s="11"/>
      <c r="DKP354" s="11"/>
      <c r="DKQ354" s="11"/>
      <c r="DKR354" s="11"/>
      <c r="DKS354" s="11"/>
      <c r="DKT354" s="11"/>
      <c r="DKU354" s="11"/>
      <c r="DKV354" s="11"/>
      <c r="DKW354" s="11"/>
      <c r="DKX354" s="11"/>
      <c r="DKY354" s="11"/>
      <c r="DKZ354" s="11"/>
      <c r="DLA354" s="11"/>
      <c r="DLB354" s="11"/>
      <c r="DLC354" s="11"/>
      <c r="DLD354" s="11"/>
      <c r="DLE354" s="11"/>
      <c r="DLF354" s="11"/>
      <c r="DLG354" s="11"/>
      <c r="DLH354" s="11"/>
      <c r="DLI354" s="11"/>
      <c r="DLJ354" s="11"/>
      <c r="DLK354" s="11"/>
      <c r="DLL354" s="11"/>
      <c r="DLM354" s="11"/>
      <c r="DLN354" s="11"/>
      <c r="DLO354" s="11"/>
      <c r="DLP354" s="11"/>
      <c r="DLQ354" s="11"/>
      <c r="DLR354" s="11"/>
      <c r="DLS354" s="11"/>
      <c r="DLT354" s="11"/>
      <c r="DLU354" s="11"/>
      <c r="DLV354" s="11"/>
      <c r="DLW354" s="11"/>
      <c r="DLX354" s="11"/>
      <c r="DLY354" s="11"/>
      <c r="DLZ354" s="11"/>
      <c r="DMA354" s="11"/>
      <c r="DMB354" s="11"/>
      <c r="DMC354" s="11"/>
      <c r="DMD354" s="11"/>
      <c r="DME354" s="11"/>
      <c r="DMF354" s="11"/>
      <c r="DMG354" s="11"/>
      <c r="DMH354" s="11"/>
      <c r="DMI354" s="11"/>
      <c r="DMJ354" s="11"/>
      <c r="DMK354" s="11"/>
      <c r="DML354" s="11"/>
      <c r="DMM354" s="11"/>
      <c r="DMN354" s="11"/>
      <c r="DMO354" s="11"/>
      <c r="DMP354" s="11"/>
      <c r="DMQ354" s="11"/>
      <c r="DMR354" s="11"/>
      <c r="DMS354" s="11"/>
      <c r="DMT354" s="11"/>
      <c r="DMU354" s="11"/>
      <c r="DMV354" s="11"/>
      <c r="DMW354" s="11"/>
      <c r="DMX354" s="11"/>
      <c r="DMY354" s="11"/>
      <c r="DMZ354" s="11"/>
      <c r="DNA354" s="11"/>
      <c r="DNB354" s="11"/>
      <c r="DNC354" s="11"/>
      <c r="DND354" s="11"/>
      <c r="DNE354" s="11"/>
      <c r="DNF354" s="11"/>
      <c r="DNG354" s="11"/>
      <c r="DNH354" s="11"/>
      <c r="DNI354" s="11"/>
      <c r="DNJ354" s="11"/>
      <c r="DNK354" s="11"/>
      <c r="DNL354" s="11"/>
      <c r="DNM354" s="11"/>
      <c r="DNN354" s="11"/>
      <c r="DNO354" s="11"/>
      <c r="DNP354" s="11"/>
      <c r="DNQ354" s="11"/>
      <c r="DNR354" s="11"/>
      <c r="DNS354" s="11"/>
      <c r="DNT354" s="11"/>
      <c r="DNU354" s="11"/>
      <c r="DNV354" s="11"/>
      <c r="DNW354" s="11"/>
      <c r="DNX354" s="11"/>
      <c r="DNY354" s="11"/>
      <c r="DNZ354" s="11"/>
      <c r="DOA354" s="11"/>
      <c r="DOB354" s="11"/>
      <c r="DOC354" s="11"/>
      <c r="DOD354" s="11"/>
      <c r="DOE354" s="11"/>
      <c r="DOF354" s="11"/>
      <c r="DOG354" s="11"/>
      <c r="DOH354" s="11"/>
      <c r="DOI354" s="11"/>
      <c r="DOJ354" s="11"/>
      <c r="DOK354" s="11"/>
      <c r="DOL354" s="11"/>
      <c r="DOM354" s="11"/>
      <c r="DON354" s="11"/>
      <c r="DOO354" s="11"/>
      <c r="DOP354" s="11"/>
      <c r="DOQ354" s="11"/>
      <c r="DOR354" s="11"/>
      <c r="DOS354" s="11"/>
      <c r="DOT354" s="11"/>
      <c r="DOU354" s="11"/>
      <c r="DOV354" s="11"/>
      <c r="DOW354" s="11"/>
      <c r="DOX354" s="11"/>
      <c r="DOY354" s="11"/>
      <c r="DOZ354" s="11"/>
      <c r="DPA354" s="11"/>
      <c r="DPB354" s="11"/>
      <c r="DPC354" s="11"/>
      <c r="DPD354" s="11"/>
      <c r="DPE354" s="11"/>
      <c r="DPF354" s="11"/>
      <c r="DPG354" s="11"/>
      <c r="DPH354" s="11"/>
      <c r="DPI354" s="11"/>
      <c r="DPJ354" s="11"/>
      <c r="DPK354" s="11"/>
      <c r="DPL354" s="11"/>
      <c r="DPM354" s="11"/>
      <c r="DPN354" s="11"/>
      <c r="DPO354" s="11"/>
      <c r="DPP354" s="11"/>
      <c r="DPQ354" s="11"/>
      <c r="DPR354" s="11"/>
      <c r="DPS354" s="11"/>
      <c r="DPT354" s="11"/>
      <c r="DPU354" s="11"/>
      <c r="DPV354" s="11"/>
      <c r="DPW354" s="11"/>
      <c r="DPX354" s="11"/>
      <c r="DPY354" s="11"/>
      <c r="DPZ354" s="11"/>
      <c r="DQA354" s="11"/>
      <c r="DQB354" s="11"/>
      <c r="DQC354" s="11"/>
      <c r="DQD354" s="11"/>
      <c r="DQE354" s="11"/>
      <c r="DQF354" s="11"/>
      <c r="DQG354" s="11"/>
      <c r="DQH354" s="11"/>
      <c r="DQI354" s="11"/>
      <c r="DQJ354" s="11"/>
      <c r="DQK354" s="11"/>
      <c r="DQL354" s="11"/>
      <c r="DQM354" s="11"/>
      <c r="DQN354" s="11"/>
      <c r="DQO354" s="11"/>
      <c r="DQP354" s="11"/>
      <c r="DQQ354" s="11"/>
      <c r="DQR354" s="11"/>
      <c r="DQS354" s="11"/>
      <c r="DQT354" s="11"/>
      <c r="DQU354" s="11"/>
      <c r="DQV354" s="11"/>
      <c r="DQW354" s="11"/>
      <c r="DQX354" s="11"/>
      <c r="DQY354" s="11"/>
      <c r="DQZ354" s="11"/>
      <c r="DRA354" s="11"/>
      <c r="DRB354" s="11"/>
      <c r="DRC354" s="11"/>
      <c r="DRD354" s="11"/>
      <c r="DRE354" s="11"/>
      <c r="DRF354" s="11"/>
      <c r="DRG354" s="11"/>
      <c r="DRH354" s="11"/>
      <c r="DRI354" s="11"/>
      <c r="DRJ354" s="11"/>
      <c r="DRK354" s="11"/>
      <c r="DRL354" s="11"/>
      <c r="DRM354" s="11"/>
      <c r="DRN354" s="11"/>
      <c r="DRO354" s="11"/>
      <c r="DRP354" s="11"/>
      <c r="DRQ354" s="11"/>
      <c r="DRR354" s="11"/>
      <c r="DRS354" s="11"/>
      <c r="DRT354" s="11"/>
      <c r="DRU354" s="11"/>
      <c r="DRV354" s="11"/>
      <c r="DRW354" s="11"/>
      <c r="DRX354" s="11"/>
      <c r="DRY354" s="11"/>
      <c r="DRZ354" s="11"/>
      <c r="DSA354" s="11"/>
      <c r="DSB354" s="11"/>
      <c r="DSC354" s="11"/>
      <c r="DSD354" s="11"/>
      <c r="DSE354" s="11"/>
      <c r="DSF354" s="11"/>
      <c r="DSG354" s="11"/>
      <c r="DSH354" s="11"/>
      <c r="DSI354" s="11"/>
      <c r="DSJ354" s="11"/>
      <c r="DSK354" s="11"/>
      <c r="DSL354" s="11"/>
      <c r="DSM354" s="11"/>
      <c r="DSN354" s="11"/>
      <c r="DSO354" s="11"/>
      <c r="DSP354" s="11"/>
      <c r="DSQ354" s="11"/>
      <c r="DSR354" s="11"/>
      <c r="DSS354" s="11"/>
      <c r="DST354" s="11"/>
      <c r="DSU354" s="11"/>
      <c r="DSV354" s="11"/>
      <c r="DSW354" s="11"/>
      <c r="DSX354" s="11"/>
      <c r="DSY354" s="11"/>
      <c r="DSZ354" s="11"/>
      <c r="DTA354" s="11"/>
      <c r="DTB354" s="11"/>
      <c r="DTC354" s="11"/>
      <c r="DTD354" s="11"/>
      <c r="DTE354" s="11"/>
      <c r="DTF354" s="11"/>
      <c r="DTG354" s="11"/>
      <c r="DTH354" s="11"/>
      <c r="DTI354" s="11"/>
      <c r="DTJ354" s="11"/>
      <c r="DTK354" s="11"/>
      <c r="DTL354" s="11"/>
      <c r="DTM354" s="11"/>
      <c r="DTN354" s="11"/>
      <c r="DTO354" s="11"/>
      <c r="DTP354" s="11"/>
      <c r="DTQ354" s="11"/>
      <c r="DTR354" s="11"/>
      <c r="DTS354" s="11"/>
      <c r="DTT354" s="11"/>
      <c r="DTU354" s="11"/>
      <c r="DTV354" s="11"/>
      <c r="DTW354" s="11"/>
      <c r="DTX354" s="11"/>
      <c r="DTY354" s="11"/>
      <c r="DTZ354" s="11"/>
      <c r="DUA354" s="11"/>
      <c r="DUB354" s="11"/>
      <c r="DUC354" s="11"/>
      <c r="DUD354" s="11"/>
      <c r="DUE354" s="11"/>
      <c r="DUF354" s="11"/>
      <c r="DUG354" s="11"/>
      <c r="DUH354" s="11"/>
      <c r="DUI354" s="11"/>
      <c r="DUJ354" s="11"/>
      <c r="DUK354" s="11"/>
      <c r="DUL354" s="11"/>
      <c r="DUM354" s="11"/>
      <c r="DUN354" s="11"/>
      <c r="DUO354" s="11"/>
      <c r="DUP354" s="11"/>
      <c r="DUQ354" s="11"/>
      <c r="DUR354" s="11"/>
      <c r="DUS354" s="11"/>
      <c r="DUT354" s="11"/>
      <c r="DUU354" s="11"/>
      <c r="DUV354" s="11"/>
      <c r="DUW354" s="11"/>
      <c r="DUX354" s="11"/>
      <c r="DUY354" s="11"/>
      <c r="DUZ354" s="11"/>
      <c r="DVA354" s="11"/>
      <c r="DVB354" s="11"/>
      <c r="DVC354" s="11"/>
      <c r="DVD354" s="11"/>
      <c r="DVE354" s="11"/>
      <c r="DVF354" s="11"/>
      <c r="DVG354" s="11"/>
      <c r="DVH354" s="11"/>
      <c r="DVI354" s="11"/>
      <c r="DVJ354" s="11"/>
      <c r="DVK354" s="11"/>
      <c r="DVL354" s="11"/>
      <c r="DVM354" s="11"/>
      <c r="DVN354" s="11"/>
      <c r="DVO354" s="11"/>
      <c r="DVP354" s="11"/>
      <c r="DVQ354" s="11"/>
      <c r="DVR354" s="11"/>
      <c r="DVS354" s="11"/>
      <c r="DVT354" s="11"/>
      <c r="DVU354" s="11"/>
      <c r="DVV354" s="11"/>
      <c r="DVW354" s="11"/>
      <c r="DVX354" s="11"/>
      <c r="DVY354" s="11"/>
      <c r="DVZ354" s="11"/>
      <c r="DWA354" s="11"/>
      <c r="DWB354" s="11"/>
      <c r="DWC354" s="11"/>
      <c r="DWD354" s="11"/>
      <c r="DWE354" s="11"/>
      <c r="DWF354" s="11"/>
      <c r="DWG354" s="11"/>
      <c r="DWH354" s="11"/>
      <c r="DWI354" s="11"/>
      <c r="DWJ354" s="11"/>
      <c r="DWK354" s="11"/>
      <c r="DWL354" s="11"/>
      <c r="DWM354" s="11"/>
      <c r="DWN354" s="11"/>
      <c r="DWO354" s="11"/>
      <c r="DWP354" s="11"/>
      <c r="DWQ354" s="11"/>
      <c r="DWR354" s="11"/>
      <c r="DWS354" s="11"/>
      <c r="DWT354" s="11"/>
      <c r="DWU354" s="11"/>
      <c r="DWV354" s="11"/>
      <c r="DWW354" s="11"/>
      <c r="DWX354" s="11"/>
      <c r="DWY354" s="11"/>
      <c r="DWZ354" s="11"/>
      <c r="DXA354" s="11"/>
      <c r="DXB354" s="11"/>
      <c r="DXC354" s="11"/>
      <c r="DXD354" s="11"/>
      <c r="DXE354" s="11"/>
      <c r="DXF354" s="11"/>
      <c r="DXG354" s="11"/>
      <c r="DXH354" s="11"/>
      <c r="DXI354" s="11"/>
      <c r="DXJ354" s="11"/>
      <c r="DXK354" s="11"/>
      <c r="DXL354" s="11"/>
      <c r="DXM354" s="11"/>
      <c r="DXN354" s="11"/>
      <c r="DXO354" s="11"/>
      <c r="DXP354" s="11"/>
      <c r="DXQ354" s="11"/>
      <c r="DXR354" s="11"/>
      <c r="DXS354" s="11"/>
      <c r="DXT354" s="11"/>
      <c r="DXU354" s="11"/>
      <c r="DXV354" s="11"/>
      <c r="DXW354" s="11"/>
      <c r="DXX354" s="11"/>
      <c r="DXY354" s="11"/>
      <c r="DXZ354" s="11"/>
      <c r="DYA354" s="11"/>
      <c r="DYB354" s="11"/>
      <c r="DYC354" s="11"/>
      <c r="DYD354" s="11"/>
      <c r="DYE354" s="11"/>
      <c r="DYF354" s="11"/>
      <c r="DYG354" s="11"/>
      <c r="DYH354" s="11"/>
      <c r="DYI354" s="11"/>
      <c r="DYJ354" s="11"/>
      <c r="DYK354" s="11"/>
      <c r="DYL354" s="11"/>
      <c r="DYM354" s="11"/>
      <c r="DYN354" s="11"/>
      <c r="DYO354" s="11"/>
      <c r="DYP354" s="11"/>
      <c r="DYQ354" s="11"/>
      <c r="DYR354" s="11"/>
      <c r="DYS354" s="11"/>
      <c r="DYT354" s="11"/>
      <c r="DYU354" s="11"/>
      <c r="DYV354" s="11"/>
      <c r="DYW354" s="11"/>
      <c r="DYX354" s="11"/>
      <c r="DYY354" s="11"/>
      <c r="DYZ354" s="11"/>
      <c r="DZA354" s="11"/>
      <c r="DZB354" s="11"/>
      <c r="DZC354" s="11"/>
      <c r="DZD354" s="11"/>
      <c r="DZE354" s="11"/>
      <c r="DZF354" s="11"/>
      <c r="DZG354" s="11"/>
      <c r="DZH354" s="11"/>
      <c r="DZI354" s="11"/>
      <c r="DZJ354" s="11"/>
      <c r="DZK354" s="11"/>
      <c r="DZL354" s="11"/>
      <c r="DZM354" s="11"/>
      <c r="DZN354" s="11"/>
      <c r="DZO354" s="11"/>
      <c r="DZP354" s="11"/>
      <c r="DZQ354" s="11"/>
      <c r="DZR354" s="11"/>
      <c r="DZS354" s="11"/>
      <c r="DZT354" s="11"/>
      <c r="DZU354" s="11"/>
      <c r="DZV354" s="11"/>
      <c r="DZW354" s="11"/>
      <c r="DZX354" s="11"/>
      <c r="DZY354" s="11"/>
      <c r="DZZ354" s="11"/>
      <c r="EAA354" s="11"/>
      <c r="EAB354" s="11"/>
      <c r="EAC354" s="11"/>
      <c r="EAD354" s="11"/>
      <c r="EAE354" s="11"/>
      <c r="EAF354" s="11"/>
      <c r="EAG354" s="11"/>
      <c r="EAH354" s="11"/>
      <c r="EAI354" s="11"/>
      <c r="EAJ354" s="11"/>
      <c r="EAK354" s="11"/>
      <c r="EAL354" s="11"/>
      <c r="EAM354" s="11"/>
      <c r="EAN354" s="11"/>
      <c r="EAO354" s="11"/>
      <c r="EAP354" s="11"/>
      <c r="EAQ354" s="11"/>
      <c r="EAR354" s="11"/>
      <c r="EAS354" s="11"/>
      <c r="EAT354" s="11"/>
      <c r="EAU354" s="11"/>
      <c r="EAV354" s="11"/>
      <c r="EAW354" s="11"/>
      <c r="EAX354" s="11"/>
      <c r="EAY354" s="11"/>
      <c r="EAZ354" s="11"/>
      <c r="EBA354" s="11"/>
      <c r="EBB354" s="11"/>
      <c r="EBC354" s="11"/>
      <c r="EBD354" s="11"/>
      <c r="EBE354" s="11"/>
      <c r="EBF354" s="11"/>
      <c r="EBG354" s="11"/>
      <c r="EBH354" s="11"/>
      <c r="EBI354" s="11"/>
      <c r="EBJ354" s="11"/>
      <c r="EBK354" s="11"/>
      <c r="EBL354" s="11"/>
      <c r="EBM354" s="11"/>
      <c r="EBN354" s="11"/>
      <c r="EBO354" s="11"/>
      <c r="EBP354" s="11"/>
      <c r="EBQ354" s="11"/>
      <c r="EBR354" s="11"/>
      <c r="EBS354" s="11"/>
      <c r="EBT354" s="11"/>
      <c r="EBU354" s="11"/>
      <c r="EBV354" s="11"/>
      <c r="EBW354" s="11"/>
      <c r="EBX354" s="11"/>
      <c r="EBY354" s="11"/>
      <c r="EBZ354" s="11"/>
      <c r="ECA354" s="11"/>
      <c r="ECB354" s="11"/>
      <c r="ECC354" s="11"/>
      <c r="ECD354" s="11"/>
      <c r="ECE354" s="11"/>
      <c r="ECF354" s="11"/>
      <c r="ECG354" s="11"/>
      <c r="ECH354" s="11"/>
      <c r="ECI354" s="11"/>
      <c r="ECJ354" s="11"/>
      <c r="ECK354" s="11"/>
      <c r="ECL354" s="11"/>
      <c r="ECM354" s="11"/>
      <c r="ECN354" s="11"/>
      <c r="ECO354" s="11"/>
      <c r="ECP354" s="11"/>
      <c r="ECQ354" s="11"/>
      <c r="ECR354" s="11"/>
      <c r="ECS354" s="11"/>
      <c r="ECT354" s="11"/>
      <c r="ECU354" s="11"/>
      <c r="ECV354" s="11"/>
      <c r="ECW354" s="11"/>
      <c r="ECX354" s="11"/>
      <c r="ECY354" s="11"/>
      <c r="ECZ354" s="11"/>
      <c r="EDA354" s="11"/>
      <c r="EDB354" s="11"/>
      <c r="EDC354" s="11"/>
      <c r="EDD354" s="11"/>
      <c r="EDE354" s="11"/>
      <c r="EDF354" s="11"/>
      <c r="EDG354" s="11"/>
      <c r="EDH354" s="11"/>
      <c r="EDI354" s="11"/>
      <c r="EDJ354" s="11"/>
      <c r="EDK354" s="11"/>
      <c r="EDL354" s="11"/>
      <c r="EDM354" s="11"/>
      <c r="EDN354" s="11"/>
      <c r="EDO354" s="11"/>
      <c r="EDP354" s="11"/>
      <c r="EDQ354" s="11"/>
      <c r="EDR354" s="11"/>
      <c r="EDS354" s="11"/>
      <c r="EDT354" s="11"/>
      <c r="EDU354" s="11"/>
      <c r="EDV354" s="11"/>
      <c r="EDW354" s="11"/>
      <c r="EDX354" s="11"/>
      <c r="EDY354" s="11"/>
      <c r="EDZ354" s="11"/>
      <c r="EEA354" s="11"/>
      <c r="EEB354" s="11"/>
      <c r="EEC354" s="11"/>
      <c r="EED354" s="11"/>
      <c r="EEE354" s="11"/>
      <c r="EEF354" s="11"/>
      <c r="EEG354" s="11"/>
      <c r="EEH354" s="11"/>
      <c r="EEI354" s="11"/>
      <c r="EEJ354" s="11"/>
      <c r="EEK354" s="11"/>
      <c r="EEL354" s="11"/>
      <c r="EEM354" s="11"/>
      <c r="EEN354" s="11"/>
      <c r="EEO354" s="11"/>
      <c r="EEP354" s="11"/>
      <c r="EEQ354" s="11"/>
      <c r="EER354" s="11"/>
      <c r="EES354" s="11"/>
      <c r="EET354" s="11"/>
      <c r="EEU354" s="11"/>
      <c r="EEV354" s="11"/>
      <c r="EEW354" s="11"/>
      <c r="EEX354" s="11"/>
      <c r="EEY354" s="11"/>
      <c r="EEZ354" s="11"/>
      <c r="EFA354" s="11"/>
      <c r="EFB354" s="11"/>
      <c r="EFC354" s="11"/>
      <c r="EFD354" s="11"/>
      <c r="EFE354" s="11"/>
      <c r="EFF354" s="11"/>
      <c r="EFG354" s="11"/>
      <c r="EFH354" s="11"/>
      <c r="EFI354" s="11"/>
      <c r="EFJ354" s="11"/>
      <c r="EFK354" s="11"/>
      <c r="EFL354" s="11"/>
      <c r="EFM354" s="11"/>
      <c r="EFN354" s="11"/>
      <c r="EFO354" s="11"/>
      <c r="EFP354" s="11"/>
      <c r="EFQ354" s="11"/>
      <c r="EFR354" s="11"/>
      <c r="EFS354" s="11"/>
      <c r="EFT354" s="11"/>
      <c r="EFU354" s="11"/>
      <c r="EFV354" s="11"/>
      <c r="EFW354" s="11"/>
      <c r="EFX354" s="11"/>
      <c r="EFY354" s="11"/>
      <c r="EFZ354" s="11"/>
      <c r="EGA354" s="11"/>
      <c r="EGB354" s="11"/>
      <c r="EGC354" s="11"/>
      <c r="EGD354" s="11"/>
      <c r="EGE354" s="11"/>
      <c r="EGF354" s="11"/>
      <c r="EGG354" s="11"/>
      <c r="EGH354" s="11"/>
      <c r="EGI354" s="11"/>
      <c r="EGJ354" s="11"/>
      <c r="EGK354" s="11"/>
      <c r="EGL354" s="11"/>
      <c r="EGM354" s="11"/>
      <c r="EGN354" s="11"/>
      <c r="EGO354" s="11"/>
      <c r="EGP354" s="11"/>
      <c r="EGQ354" s="11"/>
      <c r="EGR354" s="11"/>
      <c r="EGS354" s="11"/>
      <c r="EGT354" s="11"/>
      <c r="EGU354" s="11"/>
      <c r="EGV354" s="11"/>
      <c r="EGW354" s="11"/>
      <c r="EGX354" s="11"/>
      <c r="EGY354" s="11"/>
      <c r="EGZ354" s="11"/>
      <c r="EHA354" s="11"/>
      <c r="EHB354" s="11"/>
      <c r="EHC354" s="11"/>
      <c r="EHD354" s="11"/>
      <c r="EHE354" s="11"/>
      <c r="EHF354" s="11"/>
      <c r="EHG354" s="11"/>
      <c r="EHH354" s="11"/>
      <c r="EHI354" s="11"/>
      <c r="EHJ354" s="11"/>
      <c r="EHK354" s="11"/>
      <c r="EHL354" s="11"/>
      <c r="EHM354" s="11"/>
      <c r="EHN354" s="11"/>
      <c r="EHO354" s="11"/>
      <c r="EHP354" s="11"/>
      <c r="EHQ354" s="11"/>
      <c r="EHR354" s="11"/>
      <c r="EHS354" s="11"/>
      <c r="EHT354" s="11"/>
      <c r="EHU354" s="11"/>
      <c r="EHV354" s="11"/>
      <c r="EHW354" s="11"/>
      <c r="EHX354" s="11"/>
      <c r="EHY354" s="11"/>
      <c r="EHZ354" s="11"/>
      <c r="EIA354" s="11"/>
      <c r="EIB354" s="11"/>
      <c r="EIC354" s="11"/>
      <c r="EID354" s="11"/>
      <c r="EIE354" s="11"/>
      <c r="EIF354" s="11"/>
      <c r="EIG354" s="11"/>
      <c r="EIH354" s="11"/>
      <c r="EII354" s="11"/>
      <c r="EIJ354" s="11"/>
      <c r="EIK354" s="11"/>
      <c r="EIL354" s="11"/>
      <c r="EIM354" s="11"/>
      <c r="EIN354" s="11"/>
      <c r="EIO354" s="11"/>
      <c r="EIP354" s="11"/>
      <c r="EIQ354" s="11"/>
      <c r="EIR354" s="11"/>
      <c r="EIS354" s="11"/>
      <c r="EIT354" s="11"/>
      <c r="EIU354" s="11"/>
      <c r="EIV354" s="11"/>
      <c r="EIW354" s="11"/>
      <c r="EIX354" s="11"/>
      <c r="EIY354" s="11"/>
      <c r="EIZ354" s="11"/>
      <c r="EJA354" s="11"/>
      <c r="EJB354" s="11"/>
      <c r="EJC354" s="11"/>
      <c r="EJD354" s="11"/>
      <c r="EJE354" s="11"/>
      <c r="EJF354" s="11"/>
      <c r="EJG354" s="11"/>
      <c r="EJH354" s="11"/>
      <c r="EJI354" s="11"/>
      <c r="EJJ354" s="11"/>
      <c r="EJK354" s="11"/>
      <c r="EJL354" s="11"/>
      <c r="EJM354" s="11"/>
      <c r="EJN354" s="11"/>
      <c r="EJO354" s="11"/>
      <c r="EJP354" s="11"/>
      <c r="EJQ354" s="11"/>
      <c r="EJR354" s="11"/>
      <c r="EJS354" s="11"/>
      <c r="EJT354" s="11"/>
      <c r="EJU354" s="11"/>
      <c r="EJV354" s="11"/>
      <c r="EJW354" s="11"/>
      <c r="EJX354" s="11"/>
      <c r="EJY354" s="11"/>
      <c r="EJZ354" s="11"/>
      <c r="EKA354" s="11"/>
      <c r="EKB354" s="11"/>
      <c r="EKC354" s="11"/>
      <c r="EKD354" s="11"/>
      <c r="EKE354" s="11"/>
      <c r="EKF354" s="11"/>
      <c r="EKG354" s="11"/>
      <c r="EKH354" s="11"/>
      <c r="EKI354" s="11"/>
      <c r="EKJ354" s="11"/>
      <c r="EKK354" s="11"/>
      <c r="EKL354" s="11"/>
      <c r="EKM354" s="11"/>
      <c r="EKN354" s="11"/>
      <c r="EKO354" s="11"/>
      <c r="EKP354" s="11"/>
      <c r="EKQ354" s="11"/>
      <c r="EKR354" s="11"/>
      <c r="EKS354" s="11"/>
      <c r="EKT354" s="11"/>
      <c r="EKU354" s="11"/>
      <c r="EKV354" s="11"/>
      <c r="EKW354" s="11"/>
      <c r="EKX354" s="11"/>
      <c r="EKY354" s="11"/>
      <c r="EKZ354" s="11"/>
      <c r="ELA354" s="11"/>
      <c r="ELB354" s="11"/>
      <c r="ELC354" s="11"/>
      <c r="ELD354" s="11"/>
      <c r="ELE354" s="11"/>
      <c r="ELF354" s="11"/>
      <c r="ELG354" s="11"/>
      <c r="ELH354" s="11"/>
      <c r="ELI354" s="11"/>
      <c r="ELJ354" s="11"/>
      <c r="ELK354" s="11"/>
      <c r="ELL354" s="11"/>
      <c r="ELM354" s="11"/>
      <c r="ELN354" s="11"/>
      <c r="ELO354" s="11"/>
      <c r="ELP354" s="11"/>
      <c r="ELQ354" s="11"/>
      <c r="ELR354" s="11"/>
      <c r="ELS354" s="11"/>
      <c r="ELT354" s="11"/>
      <c r="ELU354" s="11"/>
      <c r="ELV354" s="11"/>
      <c r="ELW354" s="11"/>
      <c r="ELX354" s="11"/>
      <c r="ELY354" s="11"/>
      <c r="ELZ354" s="11"/>
      <c r="EMA354" s="11"/>
      <c r="EMB354" s="11"/>
      <c r="EMC354" s="11"/>
      <c r="EMD354" s="11"/>
      <c r="EME354" s="11"/>
      <c r="EMF354" s="11"/>
      <c r="EMG354" s="11"/>
      <c r="EMH354" s="11"/>
      <c r="EMI354" s="11"/>
      <c r="EMJ354" s="11"/>
      <c r="EMK354" s="11"/>
      <c r="EML354" s="11"/>
      <c r="EMM354" s="11"/>
      <c r="EMN354" s="11"/>
      <c r="EMO354" s="11"/>
      <c r="EMP354" s="11"/>
      <c r="EMQ354" s="11"/>
      <c r="EMR354" s="11"/>
      <c r="EMS354" s="11"/>
      <c r="EMT354" s="11"/>
      <c r="EMU354" s="11"/>
      <c r="EMV354" s="11"/>
      <c r="EMW354" s="11"/>
      <c r="EMX354" s="11"/>
      <c r="EMY354" s="11"/>
      <c r="EMZ354" s="11"/>
      <c r="ENA354" s="11"/>
      <c r="ENB354" s="11"/>
      <c r="ENC354" s="11"/>
      <c r="END354" s="11"/>
      <c r="ENE354" s="11"/>
      <c r="ENF354" s="11"/>
      <c r="ENG354" s="11"/>
      <c r="ENH354" s="11"/>
      <c r="ENI354" s="11"/>
      <c r="ENJ354" s="11"/>
      <c r="ENK354" s="11"/>
      <c r="ENL354" s="11"/>
      <c r="ENM354" s="11"/>
      <c r="ENN354" s="11"/>
      <c r="ENO354" s="11"/>
      <c r="ENP354" s="11"/>
      <c r="ENQ354" s="11"/>
      <c r="ENR354" s="11"/>
      <c r="ENS354" s="11"/>
      <c r="ENT354" s="11"/>
      <c r="ENU354" s="11"/>
      <c r="ENV354" s="11"/>
      <c r="ENW354" s="11"/>
      <c r="ENX354" s="11"/>
      <c r="ENY354" s="11"/>
      <c r="ENZ354" s="11"/>
      <c r="EOA354" s="11"/>
      <c r="EOB354" s="11"/>
      <c r="EOC354" s="11"/>
      <c r="EOD354" s="11"/>
      <c r="EOE354" s="11"/>
      <c r="EOF354" s="11"/>
      <c r="EOG354" s="11"/>
      <c r="EOH354" s="11"/>
      <c r="EOI354" s="11"/>
      <c r="EOJ354" s="11"/>
      <c r="EOK354" s="11"/>
      <c r="EOL354" s="11"/>
      <c r="EOM354" s="11"/>
      <c r="EON354" s="11"/>
      <c r="EOO354" s="11"/>
      <c r="EOP354" s="11"/>
      <c r="EOQ354" s="11"/>
      <c r="EOR354" s="11"/>
      <c r="EOS354" s="11"/>
      <c r="EOT354" s="11"/>
      <c r="EOU354" s="11"/>
      <c r="EOV354" s="11"/>
      <c r="EOW354" s="11"/>
      <c r="EOX354" s="11"/>
      <c r="EOY354" s="11"/>
      <c r="EOZ354" s="11"/>
      <c r="EPA354" s="11"/>
      <c r="EPB354" s="11"/>
      <c r="EPC354" s="11"/>
      <c r="EPD354" s="11"/>
      <c r="EPE354" s="11"/>
      <c r="EPF354" s="11"/>
      <c r="EPG354" s="11"/>
      <c r="EPH354" s="11"/>
      <c r="EPI354" s="11"/>
      <c r="EPJ354" s="11"/>
      <c r="EPK354" s="11"/>
      <c r="EPL354" s="11"/>
      <c r="EPM354" s="11"/>
      <c r="EPN354" s="11"/>
      <c r="EPO354" s="11"/>
      <c r="EPP354" s="11"/>
      <c r="EPQ354" s="11"/>
      <c r="EPR354" s="11"/>
      <c r="EPS354" s="11"/>
      <c r="EPT354" s="11"/>
      <c r="EPU354" s="11"/>
      <c r="EPV354" s="11"/>
      <c r="EPW354" s="11"/>
      <c r="EPX354" s="11"/>
      <c r="EPY354" s="11"/>
      <c r="EPZ354" s="11"/>
      <c r="EQA354" s="11"/>
      <c r="EQB354" s="11"/>
      <c r="EQC354" s="11"/>
      <c r="EQD354" s="11"/>
      <c r="EQE354" s="11"/>
      <c r="EQF354" s="11"/>
      <c r="EQG354" s="11"/>
      <c r="EQH354" s="11"/>
      <c r="EQI354" s="11"/>
      <c r="EQJ354" s="11"/>
      <c r="EQK354" s="11"/>
      <c r="EQL354" s="11"/>
      <c r="EQM354" s="11"/>
      <c r="EQN354" s="11"/>
      <c r="EQO354" s="11"/>
      <c r="EQP354" s="11"/>
      <c r="EQQ354" s="11"/>
      <c r="EQR354" s="11"/>
      <c r="EQS354" s="11"/>
      <c r="EQT354" s="11"/>
      <c r="EQU354" s="11"/>
      <c r="EQV354" s="11"/>
      <c r="EQW354" s="11"/>
      <c r="EQX354" s="11"/>
      <c r="EQY354" s="11"/>
      <c r="EQZ354" s="11"/>
      <c r="ERA354" s="11"/>
      <c r="ERB354" s="11"/>
      <c r="ERC354" s="11"/>
      <c r="ERD354" s="11"/>
      <c r="ERE354" s="11"/>
      <c r="ERF354" s="11"/>
      <c r="ERG354" s="11"/>
      <c r="ERH354" s="11"/>
      <c r="ERI354" s="11"/>
      <c r="ERJ354" s="11"/>
      <c r="ERK354" s="11"/>
      <c r="ERL354" s="11"/>
      <c r="ERM354" s="11"/>
      <c r="ERN354" s="11"/>
      <c r="ERO354" s="11"/>
      <c r="ERP354" s="11"/>
      <c r="ERQ354" s="11"/>
      <c r="ERR354" s="11"/>
      <c r="ERS354" s="11"/>
      <c r="ERT354" s="11"/>
      <c r="ERU354" s="11"/>
      <c r="ERV354" s="11"/>
      <c r="ERW354" s="11"/>
      <c r="ERX354" s="11"/>
      <c r="ERY354" s="11"/>
      <c r="ERZ354" s="11"/>
      <c r="ESA354" s="11"/>
      <c r="ESB354" s="11"/>
      <c r="ESC354" s="11"/>
      <c r="ESD354" s="11"/>
      <c r="ESE354" s="11"/>
      <c r="ESF354" s="11"/>
      <c r="ESG354" s="11"/>
      <c r="ESH354" s="11"/>
      <c r="ESI354" s="11"/>
      <c r="ESJ354" s="11"/>
      <c r="ESK354" s="11"/>
      <c r="ESL354" s="11"/>
      <c r="ESM354" s="11"/>
      <c r="ESN354" s="11"/>
      <c r="ESO354" s="11"/>
      <c r="ESP354" s="11"/>
      <c r="ESQ354" s="11"/>
      <c r="ESR354" s="11"/>
      <c r="ESS354" s="11"/>
      <c r="EST354" s="11"/>
      <c r="ESU354" s="11"/>
      <c r="ESV354" s="11"/>
      <c r="ESW354" s="11"/>
      <c r="ESX354" s="11"/>
      <c r="ESY354" s="11"/>
      <c r="ESZ354" s="11"/>
      <c r="ETA354" s="11"/>
      <c r="ETB354" s="11"/>
      <c r="ETC354" s="11"/>
      <c r="ETD354" s="11"/>
      <c r="ETE354" s="11"/>
      <c r="ETF354" s="11"/>
      <c r="ETG354" s="11"/>
      <c r="ETH354" s="11"/>
      <c r="ETI354" s="11"/>
      <c r="ETJ354" s="11"/>
      <c r="ETK354" s="11"/>
      <c r="ETL354" s="11"/>
      <c r="ETM354" s="11"/>
      <c r="ETN354" s="11"/>
      <c r="ETO354" s="11"/>
      <c r="ETP354" s="11"/>
      <c r="ETQ354" s="11"/>
      <c r="ETR354" s="11"/>
      <c r="ETS354" s="11"/>
      <c r="ETT354" s="11"/>
      <c r="ETU354" s="11"/>
      <c r="ETV354" s="11"/>
      <c r="ETW354" s="11"/>
      <c r="ETX354" s="11"/>
      <c r="ETY354" s="11"/>
      <c r="ETZ354" s="11"/>
      <c r="EUA354" s="11"/>
      <c r="EUB354" s="11"/>
      <c r="EUC354" s="11"/>
      <c r="EUD354" s="11"/>
      <c r="EUE354" s="11"/>
      <c r="EUF354" s="11"/>
      <c r="EUG354" s="11"/>
      <c r="EUH354" s="11"/>
      <c r="EUI354" s="11"/>
      <c r="EUJ354" s="11"/>
      <c r="EUK354" s="11"/>
      <c r="EUL354" s="11"/>
      <c r="EUM354" s="11"/>
      <c r="EUN354" s="11"/>
      <c r="EUO354" s="11"/>
      <c r="EUP354" s="11"/>
      <c r="EUQ354" s="11"/>
      <c r="EUR354" s="11"/>
      <c r="EUS354" s="11"/>
      <c r="EUT354" s="11"/>
      <c r="EUU354" s="11"/>
      <c r="EUV354" s="11"/>
      <c r="EUW354" s="11"/>
      <c r="EUX354" s="11"/>
      <c r="EUY354" s="11"/>
      <c r="EUZ354" s="11"/>
      <c r="EVA354" s="11"/>
      <c r="EVB354" s="11"/>
      <c r="EVC354" s="11"/>
      <c r="EVD354" s="11"/>
      <c r="EVE354" s="11"/>
      <c r="EVF354" s="11"/>
      <c r="EVG354" s="11"/>
      <c r="EVH354" s="11"/>
      <c r="EVI354" s="11"/>
      <c r="EVJ354" s="11"/>
      <c r="EVK354" s="11"/>
      <c r="EVL354" s="11"/>
      <c r="EVM354" s="11"/>
      <c r="EVN354" s="11"/>
      <c r="EVO354" s="11"/>
      <c r="EVP354" s="11"/>
      <c r="EVQ354" s="11"/>
      <c r="EVR354" s="11"/>
      <c r="EVS354" s="11"/>
      <c r="EVT354" s="11"/>
      <c r="EVU354" s="11"/>
      <c r="EVV354" s="11"/>
      <c r="EVW354" s="11"/>
      <c r="EVX354" s="11"/>
      <c r="EVY354" s="11"/>
      <c r="EVZ354" s="11"/>
      <c r="EWA354" s="11"/>
      <c r="EWB354" s="11"/>
      <c r="EWC354" s="11"/>
      <c r="EWD354" s="11"/>
      <c r="EWE354" s="11"/>
      <c r="EWF354" s="11"/>
      <c r="EWG354" s="11"/>
      <c r="EWH354" s="11"/>
      <c r="EWI354" s="11"/>
      <c r="EWJ354" s="11"/>
      <c r="EWK354" s="11"/>
      <c r="EWL354" s="11"/>
      <c r="EWM354" s="11"/>
      <c r="EWN354" s="11"/>
      <c r="EWO354" s="11"/>
      <c r="EWP354" s="11"/>
      <c r="EWQ354" s="11"/>
      <c r="EWR354" s="11"/>
      <c r="EWS354" s="11"/>
      <c r="EWT354" s="11"/>
      <c r="EWU354" s="11"/>
      <c r="EWV354" s="11"/>
      <c r="EWW354" s="11"/>
      <c r="EWX354" s="11"/>
      <c r="EWY354" s="11"/>
      <c r="EWZ354" s="11"/>
      <c r="EXA354" s="11"/>
      <c r="EXB354" s="11"/>
      <c r="EXC354" s="11"/>
      <c r="EXD354" s="11"/>
      <c r="EXE354" s="11"/>
      <c r="EXF354" s="11"/>
      <c r="EXG354" s="11"/>
      <c r="EXH354" s="11"/>
      <c r="EXI354" s="11"/>
      <c r="EXJ354" s="11"/>
      <c r="EXK354" s="11"/>
      <c r="EXL354" s="11"/>
      <c r="EXM354" s="11"/>
      <c r="EXN354" s="11"/>
      <c r="EXO354" s="11"/>
      <c r="EXP354" s="11"/>
      <c r="EXQ354" s="11"/>
      <c r="EXR354" s="11"/>
      <c r="EXS354" s="11"/>
      <c r="EXT354" s="11"/>
      <c r="EXU354" s="11"/>
      <c r="EXV354" s="11"/>
      <c r="EXW354" s="11"/>
      <c r="EXX354" s="11"/>
      <c r="EXY354" s="11"/>
      <c r="EXZ354" s="11"/>
      <c r="EYA354" s="11"/>
      <c r="EYB354" s="11"/>
      <c r="EYC354" s="11"/>
      <c r="EYD354" s="11"/>
      <c r="EYE354" s="11"/>
      <c r="EYF354" s="11"/>
      <c r="EYG354" s="11"/>
      <c r="EYH354" s="11"/>
      <c r="EYI354" s="11"/>
      <c r="EYJ354" s="11"/>
      <c r="EYK354" s="11"/>
      <c r="EYL354" s="11"/>
      <c r="EYM354" s="11"/>
      <c r="EYN354" s="11"/>
      <c r="EYO354" s="11"/>
      <c r="EYP354" s="11"/>
      <c r="EYQ354" s="11"/>
      <c r="EYR354" s="11"/>
      <c r="EYS354" s="11"/>
      <c r="EYT354" s="11"/>
      <c r="EYU354" s="11"/>
      <c r="EYV354" s="11"/>
      <c r="EYW354" s="11"/>
      <c r="EYX354" s="11"/>
      <c r="EYY354" s="11"/>
      <c r="EYZ354" s="11"/>
      <c r="EZA354" s="11"/>
      <c r="EZB354" s="11"/>
      <c r="EZC354" s="11"/>
      <c r="EZD354" s="11"/>
      <c r="EZE354" s="11"/>
      <c r="EZF354" s="11"/>
      <c r="EZG354" s="11"/>
      <c r="EZH354" s="11"/>
      <c r="EZI354" s="11"/>
      <c r="EZJ354" s="11"/>
      <c r="EZK354" s="11"/>
      <c r="EZL354" s="11"/>
      <c r="EZM354" s="11"/>
      <c r="EZN354" s="11"/>
      <c r="EZO354" s="11"/>
      <c r="EZP354" s="11"/>
      <c r="EZQ354" s="11"/>
      <c r="EZR354" s="11"/>
      <c r="EZS354" s="11"/>
      <c r="EZT354" s="11"/>
      <c r="EZU354" s="11"/>
      <c r="EZV354" s="11"/>
      <c r="EZW354" s="11"/>
      <c r="EZX354" s="11"/>
      <c r="EZY354" s="11"/>
      <c r="EZZ354" s="11"/>
      <c r="FAA354" s="11"/>
      <c r="FAB354" s="11"/>
      <c r="FAC354" s="11"/>
      <c r="FAD354" s="11"/>
      <c r="FAE354" s="11"/>
      <c r="FAF354" s="11"/>
      <c r="FAG354" s="11"/>
      <c r="FAH354" s="11"/>
      <c r="FAI354" s="11"/>
      <c r="FAJ354" s="11"/>
      <c r="FAK354" s="11"/>
      <c r="FAL354" s="11"/>
      <c r="FAM354" s="11"/>
      <c r="FAN354" s="11"/>
      <c r="FAO354" s="11"/>
      <c r="FAP354" s="11"/>
      <c r="FAQ354" s="11"/>
      <c r="FAR354" s="11"/>
      <c r="FAS354" s="11"/>
      <c r="FAT354" s="11"/>
      <c r="FAU354" s="11"/>
      <c r="FAV354" s="11"/>
      <c r="FAW354" s="11"/>
      <c r="FAX354" s="11"/>
      <c r="FAY354" s="11"/>
      <c r="FAZ354" s="11"/>
      <c r="FBA354" s="11"/>
      <c r="FBB354" s="11"/>
      <c r="FBC354" s="11"/>
      <c r="FBD354" s="11"/>
      <c r="FBE354" s="11"/>
      <c r="FBF354" s="11"/>
      <c r="FBG354" s="11"/>
      <c r="FBH354" s="11"/>
      <c r="FBI354" s="11"/>
      <c r="FBJ354" s="11"/>
      <c r="FBK354" s="11"/>
      <c r="FBL354" s="11"/>
      <c r="FBM354" s="11"/>
      <c r="FBN354" s="11"/>
      <c r="FBO354" s="11"/>
      <c r="FBP354" s="11"/>
      <c r="FBQ354" s="11"/>
      <c r="FBR354" s="11"/>
      <c r="FBS354" s="11"/>
      <c r="FBT354" s="11"/>
      <c r="FBU354" s="11"/>
      <c r="FBV354" s="11"/>
      <c r="FBW354" s="11"/>
      <c r="FBX354" s="11"/>
      <c r="FBY354" s="11"/>
      <c r="FBZ354" s="11"/>
      <c r="FCA354" s="11"/>
      <c r="FCB354" s="11"/>
      <c r="FCC354" s="11"/>
      <c r="FCD354" s="11"/>
      <c r="FCE354" s="11"/>
      <c r="FCF354" s="11"/>
      <c r="FCG354" s="11"/>
      <c r="FCH354" s="11"/>
      <c r="FCI354" s="11"/>
      <c r="FCJ354" s="11"/>
      <c r="FCK354" s="11"/>
      <c r="FCL354" s="11"/>
      <c r="FCM354" s="11"/>
      <c r="FCN354" s="11"/>
      <c r="FCO354" s="11"/>
      <c r="FCP354" s="11"/>
      <c r="FCQ354" s="11"/>
      <c r="FCR354" s="11"/>
      <c r="FCS354" s="11"/>
      <c r="FCT354" s="11"/>
      <c r="FCU354" s="11"/>
      <c r="FCV354" s="11"/>
      <c r="FCW354" s="11"/>
      <c r="FCX354" s="11"/>
      <c r="FCY354" s="11"/>
      <c r="FCZ354" s="11"/>
      <c r="FDA354" s="11"/>
      <c r="FDB354" s="11"/>
      <c r="FDC354" s="11"/>
      <c r="FDD354" s="11"/>
      <c r="FDE354" s="11"/>
      <c r="FDF354" s="11"/>
      <c r="FDG354" s="11"/>
      <c r="FDH354" s="11"/>
      <c r="FDI354" s="11"/>
      <c r="FDJ354" s="11"/>
      <c r="FDK354" s="11"/>
      <c r="FDL354" s="11"/>
      <c r="FDM354" s="11"/>
      <c r="FDN354" s="11"/>
      <c r="FDO354" s="11"/>
      <c r="FDP354" s="11"/>
      <c r="FDQ354" s="11"/>
      <c r="FDR354" s="11"/>
      <c r="FDS354" s="11"/>
      <c r="FDT354" s="11"/>
      <c r="FDU354" s="11"/>
      <c r="FDV354" s="11"/>
      <c r="FDW354" s="11"/>
      <c r="FDX354" s="11"/>
      <c r="FDY354" s="11"/>
      <c r="FDZ354" s="11"/>
      <c r="FEA354" s="11"/>
      <c r="FEB354" s="11"/>
      <c r="FEC354" s="11"/>
      <c r="FED354" s="11"/>
      <c r="FEE354" s="11"/>
      <c r="FEF354" s="11"/>
      <c r="FEG354" s="11"/>
      <c r="FEH354" s="11"/>
      <c r="FEI354" s="11"/>
      <c r="FEJ354" s="11"/>
      <c r="FEK354" s="11"/>
      <c r="FEL354" s="11"/>
      <c r="FEM354" s="11"/>
      <c r="FEN354" s="11"/>
      <c r="FEO354" s="11"/>
      <c r="FEP354" s="11"/>
      <c r="FEQ354" s="11"/>
      <c r="FER354" s="11"/>
      <c r="FES354" s="11"/>
      <c r="FET354" s="11"/>
      <c r="FEU354" s="11"/>
      <c r="FEV354" s="11"/>
      <c r="FEW354" s="11"/>
      <c r="FEX354" s="11"/>
      <c r="FEY354" s="11"/>
      <c r="FEZ354" s="11"/>
      <c r="FFA354" s="11"/>
      <c r="FFB354" s="11"/>
      <c r="FFC354" s="11"/>
      <c r="FFD354" s="11"/>
      <c r="FFE354" s="11"/>
      <c r="FFF354" s="11"/>
      <c r="FFG354" s="11"/>
      <c r="FFH354" s="11"/>
      <c r="FFI354" s="11"/>
      <c r="FFJ354" s="11"/>
      <c r="FFK354" s="11"/>
      <c r="FFL354" s="11"/>
      <c r="FFM354" s="11"/>
      <c r="FFN354" s="11"/>
      <c r="FFO354" s="11"/>
      <c r="FFP354" s="11"/>
      <c r="FFQ354" s="11"/>
      <c r="FFR354" s="11"/>
      <c r="FFS354" s="11"/>
      <c r="FFT354" s="11"/>
      <c r="FFU354" s="11"/>
      <c r="FFV354" s="11"/>
      <c r="FFW354" s="11"/>
      <c r="FFX354" s="11"/>
      <c r="FFY354" s="11"/>
      <c r="FFZ354" s="11"/>
      <c r="FGA354" s="11"/>
      <c r="FGB354" s="11"/>
      <c r="FGC354" s="11"/>
      <c r="FGD354" s="11"/>
      <c r="FGE354" s="11"/>
      <c r="FGF354" s="11"/>
      <c r="FGG354" s="11"/>
      <c r="FGH354" s="11"/>
      <c r="FGI354" s="11"/>
      <c r="FGJ354" s="11"/>
      <c r="FGK354" s="11"/>
      <c r="FGL354" s="11"/>
      <c r="FGM354" s="11"/>
      <c r="FGN354" s="11"/>
      <c r="FGO354" s="11"/>
      <c r="FGP354" s="11"/>
      <c r="FGQ354" s="11"/>
      <c r="FGR354" s="11"/>
      <c r="FGS354" s="11"/>
      <c r="FGT354" s="11"/>
      <c r="FGU354" s="11"/>
      <c r="FGV354" s="11"/>
      <c r="FGW354" s="11"/>
      <c r="FGX354" s="11"/>
      <c r="FGY354" s="11"/>
      <c r="FGZ354" s="11"/>
      <c r="FHA354" s="11"/>
      <c r="FHB354" s="11"/>
      <c r="FHC354" s="11"/>
      <c r="FHD354" s="11"/>
      <c r="FHE354" s="11"/>
      <c r="FHF354" s="11"/>
      <c r="FHG354" s="11"/>
      <c r="FHH354" s="11"/>
      <c r="FHI354" s="11"/>
      <c r="FHJ354" s="11"/>
      <c r="FHK354" s="11"/>
      <c r="FHL354" s="11"/>
      <c r="FHM354" s="11"/>
      <c r="FHN354" s="11"/>
      <c r="FHO354" s="11"/>
      <c r="FHP354" s="11"/>
      <c r="FHQ354" s="11"/>
      <c r="FHR354" s="11"/>
      <c r="FHS354" s="11"/>
      <c r="FHT354" s="11"/>
      <c r="FHU354" s="11"/>
      <c r="FHV354" s="11"/>
      <c r="FHW354" s="11"/>
      <c r="FHX354" s="11"/>
      <c r="FHY354" s="11"/>
      <c r="FHZ354" s="11"/>
      <c r="FIA354" s="11"/>
      <c r="FIB354" s="11"/>
      <c r="FIC354" s="11"/>
      <c r="FID354" s="11"/>
      <c r="FIE354" s="11"/>
      <c r="FIF354" s="11"/>
      <c r="FIG354" s="11"/>
      <c r="FIH354" s="11"/>
      <c r="FII354" s="11"/>
      <c r="FIJ354" s="11"/>
      <c r="FIK354" s="11"/>
      <c r="FIL354" s="11"/>
      <c r="FIM354" s="11"/>
      <c r="FIN354" s="11"/>
      <c r="FIO354" s="11"/>
      <c r="FIP354" s="11"/>
      <c r="FIQ354" s="11"/>
      <c r="FIR354" s="11"/>
      <c r="FIS354" s="11"/>
      <c r="FIT354" s="11"/>
      <c r="FIU354" s="11"/>
      <c r="FIV354" s="11"/>
      <c r="FIW354" s="11"/>
      <c r="FIX354" s="11"/>
      <c r="FIY354" s="11"/>
      <c r="FIZ354" s="11"/>
      <c r="FJA354" s="11"/>
      <c r="FJB354" s="11"/>
      <c r="FJC354" s="11"/>
      <c r="FJD354" s="11"/>
      <c r="FJE354" s="11"/>
      <c r="FJF354" s="11"/>
      <c r="FJG354" s="11"/>
      <c r="FJH354" s="11"/>
      <c r="FJI354" s="11"/>
      <c r="FJJ354" s="11"/>
      <c r="FJK354" s="11"/>
      <c r="FJL354" s="11"/>
      <c r="FJM354" s="11"/>
      <c r="FJN354" s="11"/>
      <c r="FJO354" s="11"/>
      <c r="FJP354" s="11"/>
      <c r="FJQ354" s="11"/>
      <c r="FJR354" s="11"/>
      <c r="FJS354" s="11"/>
      <c r="FJT354" s="11"/>
      <c r="FJU354" s="11"/>
      <c r="FJV354" s="11"/>
      <c r="FJW354" s="11"/>
      <c r="FJX354" s="11"/>
      <c r="FJY354" s="11"/>
      <c r="FJZ354" s="11"/>
      <c r="FKA354" s="11"/>
      <c r="FKB354" s="11"/>
      <c r="FKC354" s="11"/>
      <c r="FKD354" s="11"/>
      <c r="FKE354" s="11"/>
      <c r="FKF354" s="11"/>
      <c r="FKG354" s="11"/>
      <c r="FKH354" s="11"/>
      <c r="FKI354" s="11"/>
      <c r="FKJ354" s="11"/>
      <c r="FKK354" s="11"/>
      <c r="FKL354" s="11"/>
      <c r="FKM354" s="11"/>
      <c r="FKN354" s="11"/>
      <c r="FKO354" s="11"/>
      <c r="FKP354" s="11"/>
      <c r="FKQ354" s="11"/>
      <c r="FKR354" s="11"/>
      <c r="FKS354" s="11"/>
      <c r="FKT354" s="11"/>
      <c r="FKU354" s="11"/>
      <c r="FKV354" s="11"/>
      <c r="FKW354" s="11"/>
      <c r="FKX354" s="11"/>
      <c r="FKY354" s="11"/>
      <c r="FKZ354" s="11"/>
      <c r="FLA354" s="11"/>
      <c r="FLB354" s="11"/>
      <c r="FLC354" s="11"/>
      <c r="FLD354" s="11"/>
      <c r="FLE354" s="11"/>
      <c r="FLF354" s="11"/>
      <c r="FLG354" s="11"/>
      <c r="FLH354" s="11"/>
      <c r="FLI354" s="11"/>
      <c r="FLJ354" s="11"/>
      <c r="FLK354" s="11"/>
      <c r="FLL354" s="11"/>
      <c r="FLM354" s="11"/>
      <c r="FLN354" s="11"/>
      <c r="FLO354" s="11"/>
      <c r="FLP354" s="11"/>
      <c r="FLQ354" s="11"/>
      <c r="FLR354" s="11"/>
      <c r="FLS354" s="11"/>
      <c r="FLT354" s="11"/>
      <c r="FLU354" s="11"/>
      <c r="FLV354" s="11"/>
      <c r="FLW354" s="11"/>
      <c r="FLX354" s="11"/>
      <c r="FLY354" s="11"/>
      <c r="FLZ354" s="11"/>
      <c r="FMA354" s="11"/>
      <c r="FMB354" s="11"/>
      <c r="FMC354" s="11"/>
      <c r="FMD354" s="11"/>
      <c r="FME354" s="11"/>
      <c r="FMF354" s="11"/>
      <c r="FMG354" s="11"/>
      <c r="FMH354" s="11"/>
      <c r="FMI354" s="11"/>
      <c r="FMJ354" s="11"/>
      <c r="FMK354" s="11"/>
      <c r="FML354" s="11"/>
      <c r="FMM354" s="11"/>
      <c r="FMN354" s="11"/>
      <c r="FMO354" s="11"/>
      <c r="FMP354" s="11"/>
      <c r="FMQ354" s="11"/>
      <c r="FMR354" s="11"/>
      <c r="FMS354" s="11"/>
      <c r="FMT354" s="11"/>
      <c r="FMU354" s="11"/>
      <c r="FMV354" s="11"/>
      <c r="FMW354" s="11"/>
      <c r="FMX354" s="11"/>
      <c r="FMY354" s="11"/>
      <c r="FMZ354" s="11"/>
      <c r="FNA354" s="11"/>
      <c r="FNB354" s="11"/>
      <c r="FNC354" s="11"/>
      <c r="FND354" s="11"/>
      <c r="FNE354" s="11"/>
      <c r="FNF354" s="11"/>
      <c r="FNG354" s="11"/>
      <c r="FNH354" s="11"/>
      <c r="FNI354" s="11"/>
      <c r="FNJ354" s="11"/>
      <c r="FNK354" s="11"/>
      <c r="FNL354" s="11"/>
      <c r="FNM354" s="11"/>
      <c r="FNN354" s="11"/>
      <c r="FNO354" s="11"/>
      <c r="FNP354" s="11"/>
      <c r="FNQ354" s="11"/>
      <c r="FNR354" s="11"/>
      <c r="FNS354" s="11"/>
      <c r="FNT354" s="11"/>
      <c r="FNU354" s="11"/>
      <c r="FNV354" s="11"/>
      <c r="FNW354" s="11"/>
      <c r="FNX354" s="11"/>
      <c r="FNY354" s="11"/>
      <c r="FNZ354" s="11"/>
      <c r="FOA354" s="11"/>
      <c r="FOB354" s="11"/>
      <c r="FOC354" s="11"/>
      <c r="FOD354" s="11"/>
      <c r="FOE354" s="11"/>
      <c r="FOF354" s="11"/>
      <c r="FOG354" s="11"/>
      <c r="FOH354" s="11"/>
      <c r="FOI354" s="11"/>
      <c r="FOJ354" s="11"/>
      <c r="FOK354" s="11"/>
      <c r="FOL354" s="11"/>
      <c r="FOM354" s="11"/>
      <c r="FON354" s="11"/>
      <c r="FOO354" s="11"/>
      <c r="FOP354" s="11"/>
      <c r="FOQ354" s="11"/>
      <c r="FOR354" s="11"/>
      <c r="FOS354" s="11"/>
      <c r="FOT354" s="11"/>
      <c r="FOU354" s="11"/>
      <c r="FOV354" s="11"/>
      <c r="FOW354" s="11"/>
      <c r="FOX354" s="11"/>
      <c r="FOY354" s="11"/>
      <c r="FOZ354" s="11"/>
      <c r="FPA354" s="11"/>
      <c r="FPB354" s="11"/>
      <c r="FPC354" s="11"/>
      <c r="FPD354" s="11"/>
      <c r="FPE354" s="11"/>
      <c r="FPF354" s="11"/>
      <c r="FPG354" s="11"/>
      <c r="FPH354" s="11"/>
      <c r="FPI354" s="11"/>
      <c r="FPJ354" s="11"/>
      <c r="FPK354" s="11"/>
      <c r="FPL354" s="11"/>
      <c r="FPM354" s="11"/>
      <c r="FPN354" s="11"/>
      <c r="FPO354" s="11"/>
      <c r="FPP354" s="11"/>
      <c r="FPQ354" s="11"/>
      <c r="FPR354" s="11"/>
      <c r="FPS354" s="11"/>
      <c r="FPT354" s="11"/>
      <c r="FPU354" s="11"/>
      <c r="FPV354" s="11"/>
      <c r="FPW354" s="11"/>
      <c r="FPX354" s="11"/>
      <c r="FPY354" s="11"/>
      <c r="FPZ354" s="11"/>
      <c r="FQA354" s="11"/>
      <c r="FQB354" s="11"/>
      <c r="FQC354" s="11"/>
      <c r="FQD354" s="11"/>
      <c r="FQE354" s="11"/>
      <c r="FQF354" s="11"/>
      <c r="FQG354" s="11"/>
      <c r="FQH354" s="11"/>
      <c r="FQI354" s="11"/>
      <c r="FQJ354" s="11"/>
      <c r="FQK354" s="11"/>
      <c r="FQL354" s="11"/>
      <c r="FQM354" s="11"/>
      <c r="FQN354" s="11"/>
      <c r="FQO354" s="11"/>
      <c r="FQP354" s="11"/>
      <c r="FQQ354" s="11"/>
      <c r="FQR354" s="11"/>
      <c r="FQS354" s="11"/>
      <c r="FQT354" s="11"/>
      <c r="FQU354" s="11"/>
      <c r="FQV354" s="11"/>
      <c r="FQW354" s="11"/>
      <c r="FQX354" s="11"/>
      <c r="FQY354" s="11"/>
      <c r="FQZ354" s="11"/>
      <c r="FRA354" s="11"/>
      <c r="FRB354" s="11"/>
      <c r="FRC354" s="11"/>
      <c r="FRD354" s="11"/>
      <c r="FRE354" s="11"/>
      <c r="FRF354" s="11"/>
      <c r="FRG354" s="11"/>
      <c r="FRH354" s="11"/>
      <c r="FRI354" s="11"/>
      <c r="FRJ354" s="11"/>
      <c r="FRK354" s="11"/>
      <c r="FRL354" s="11"/>
      <c r="FRM354" s="11"/>
      <c r="FRN354" s="11"/>
      <c r="FRO354" s="11"/>
      <c r="FRP354" s="11"/>
      <c r="FRQ354" s="11"/>
      <c r="FRR354" s="11"/>
      <c r="FRS354" s="11"/>
      <c r="FRT354" s="11"/>
      <c r="FRU354" s="11"/>
      <c r="FRV354" s="11"/>
      <c r="FRW354" s="11"/>
      <c r="FRX354" s="11"/>
      <c r="FRY354" s="11"/>
      <c r="FRZ354" s="11"/>
      <c r="FSA354" s="11"/>
      <c r="FSB354" s="11"/>
      <c r="FSC354" s="11"/>
      <c r="FSD354" s="11"/>
      <c r="FSE354" s="11"/>
      <c r="FSF354" s="11"/>
      <c r="FSG354" s="11"/>
      <c r="FSH354" s="11"/>
      <c r="FSI354" s="11"/>
      <c r="FSJ354" s="11"/>
      <c r="FSK354" s="11"/>
      <c r="FSL354" s="11"/>
      <c r="FSM354" s="11"/>
      <c r="FSN354" s="11"/>
      <c r="FSO354" s="11"/>
      <c r="FSP354" s="11"/>
      <c r="FSQ354" s="11"/>
      <c r="FSR354" s="11"/>
      <c r="FSS354" s="11"/>
      <c r="FST354" s="11"/>
      <c r="FSU354" s="11"/>
      <c r="FSV354" s="11"/>
      <c r="FSW354" s="11"/>
      <c r="FSX354" s="11"/>
      <c r="FSY354" s="11"/>
      <c r="FSZ354" s="11"/>
      <c r="FTA354" s="11"/>
      <c r="FTB354" s="11"/>
      <c r="FTC354" s="11"/>
      <c r="FTD354" s="11"/>
      <c r="FTE354" s="11"/>
      <c r="FTF354" s="11"/>
      <c r="FTG354" s="11"/>
      <c r="FTH354" s="11"/>
      <c r="FTI354" s="11"/>
      <c r="FTJ354" s="11"/>
      <c r="FTK354" s="11"/>
      <c r="FTL354" s="11"/>
      <c r="FTM354" s="11"/>
      <c r="FTN354" s="11"/>
      <c r="FTO354" s="11"/>
      <c r="FTP354" s="11"/>
      <c r="FTQ354" s="11"/>
      <c r="FTR354" s="11"/>
      <c r="FTS354" s="11"/>
      <c r="FTT354" s="11"/>
      <c r="FTU354" s="11"/>
      <c r="FTV354" s="11"/>
      <c r="FTW354" s="11"/>
      <c r="FTX354" s="11"/>
      <c r="FTY354" s="11"/>
      <c r="FTZ354" s="11"/>
      <c r="FUA354" s="11"/>
      <c r="FUB354" s="11"/>
      <c r="FUC354" s="11"/>
      <c r="FUD354" s="11"/>
      <c r="FUE354" s="11"/>
      <c r="FUF354" s="11"/>
      <c r="FUG354" s="11"/>
      <c r="FUH354" s="11"/>
      <c r="FUI354" s="11"/>
      <c r="FUJ354" s="11"/>
      <c r="FUK354" s="11"/>
      <c r="FUL354" s="11"/>
      <c r="FUM354" s="11"/>
      <c r="FUN354" s="11"/>
      <c r="FUO354" s="11"/>
      <c r="FUP354" s="11"/>
      <c r="FUQ354" s="11"/>
      <c r="FUR354" s="11"/>
      <c r="FUS354" s="11"/>
      <c r="FUT354" s="11"/>
      <c r="FUU354" s="11"/>
      <c r="FUV354" s="11"/>
      <c r="FUW354" s="11"/>
      <c r="FUX354" s="11"/>
      <c r="FUY354" s="11"/>
      <c r="FUZ354" s="11"/>
      <c r="FVA354" s="11"/>
      <c r="FVB354" s="11"/>
      <c r="FVC354" s="11"/>
      <c r="FVD354" s="11"/>
      <c r="FVE354" s="11"/>
      <c r="FVF354" s="11"/>
      <c r="FVG354" s="11"/>
      <c r="FVH354" s="11"/>
      <c r="FVI354" s="11"/>
      <c r="FVJ354" s="11"/>
      <c r="FVK354" s="11"/>
      <c r="FVL354" s="11"/>
      <c r="FVM354" s="11"/>
      <c r="FVN354" s="11"/>
      <c r="FVO354" s="11"/>
      <c r="FVP354" s="11"/>
      <c r="FVQ354" s="11"/>
      <c r="FVR354" s="11"/>
      <c r="FVS354" s="11"/>
      <c r="FVT354" s="11"/>
      <c r="FVU354" s="11"/>
      <c r="FVV354" s="11"/>
      <c r="FVW354" s="11"/>
      <c r="FVX354" s="11"/>
      <c r="FVY354" s="11"/>
      <c r="FVZ354" s="11"/>
      <c r="FWA354" s="11"/>
      <c r="FWB354" s="11"/>
      <c r="FWC354" s="11"/>
      <c r="FWD354" s="11"/>
      <c r="FWE354" s="11"/>
      <c r="FWF354" s="11"/>
      <c r="FWG354" s="11"/>
      <c r="FWH354" s="11"/>
      <c r="FWI354" s="11"/>
      <c r="FWJ354" s="11"/>
      <c r="FWK354" s="11"/>
      <c r="FWL354" s="11"/>
      <c r="FWM354" s="11"/>
      <c r="FWN354" s="11"/>
      <c r="FWO354" s="11"/>
      <c r="FWP354" s="11"/>
      <c r="FWQ354" s="11"/>
      <c r="FWR354" s="11"/>
      <c r="FWS354" s="11"/>
      <c r="FWT354" s="11"/>
      <c r="FWU354" s="11"/>
      <c r="FWV354" s="11"/>
      <c r="FWW354" s="11"/>
      <c r="FWX354" s="11"/>
      <c r="FWY354" s="11"/>
      <c r="FWZ354" s="11"/>
      <c r="FXA354" s="11"/>
      <c r="FXB354" s="11"/>
      <c r="FXC354" s="11"/>
      <c r="FXD354" s="11"/>
      <c r="FXE354" s="11"/>
      <c r="FXF354" s="11"/>
      <c r="FXG354" s="11"/>
      <c r="FXH354" s="11"/>
      <c r="FXI354" s="11"/>
      <c r="FXJ354" s="11"/>
      <c r="FXK354" s="11"/>
      <c r="FXL354" s="11"/>
      <c r="FXM354" s="11"/>
      <c r="FXN354" s="11"/>
      <c r="FXO354" s="11"/>
      <c r="FXP354" s="11"/>
      <c r="FXQ354" s="11"/>
      <c r="FXR354" s="11"/>
      <c r="FXS354" s="11"/>
      <c r="FXT354" s="11"/>
      <c r="FXU354" s="11"/>
      <c r="FXV354" s="11"/>
      <c r="FXW354" s="11"/>
      <c r="FXX354" s="11"/>
      <c r="FXY354" s="11"/>
      <c r="FXZ354" s="11"/>
      <c r="FYA354" s="11"/>
      <c r="FYB354" s="11"/>
      <c r="FYC354" s="11"/>
      <c r="FYD354" s="11"/>
      <c r="FYE354" s="11"/>
      <c r="FYF354" s="11"/>
      <c r="FYG354" s="11"/>
      <c r="FYH354" s="11"/>
      <c r="FYI354" s="11"/>
      <c r="FYJ354" s="11"/>
      <c r="FYK354" s="11"/>
      <c r="FYL354" s="11"/>
      <c r="FYM354" s="11"/>
      <c r="FYN354" s="11"/>
      <c r="FYO354" s="11"/>
      <c r="FYP354" s="11"/>
      <c r="FYQ354" s="11"/>
      <c r="FYR354" s="11"/>
      <c r="FYS354" s="11"/>
      <c r="FYT354" s="11"/>
      <c r="FYU354" s="11"/>
      <c r="FYV354" s="11"/>
      <c r="FYW354" s="11"/>
      <c r="FYX354" s="11"/>
      <c r="FYY354" s="11"/>
      <c r="FYZ354" s="11"/>
      <c r="FZA354" s="11"/>
      <c r="FZB354" s="11"/>
      <c r="FZC354" s="11"/>
      <c r="FZD354" s="11"/>
      <c r="FZE354" s="11"/>
      <c r="FZF354" s="11"/>
      <c r="FZG354" s="11"/>
      <c r="FZH354" s="11"/>
      <c r="FZI354" s="11"/>
      <c r="FZJ354" s="11"/>
      <c r="FZK354" s="11"/>
      <c r="FZL354" s="11"/>
      <c r="FZM354" s="11"/>
      <c r="FZN354" s="11"/>
      <c r="FZO354" s="11"/>
      <c r="FZP354" s="11"/>
      <c r="FZQ354" s="11"/>
      <c r="FZR354" s="11"/>
      <c r="FZS354" s="11"/>
      <c r="FZT354" s="11"/>
      <c r="FZU354" s="11"/>
      <c r="FZV354" s="11"/>
      <c r="FZW354" s="11"/>
      <c r="FZX354" s="11"/>
      <c r="FZY354" s="11"/>
      <c r="FZZ354" s="11"/>
      <c r="GAA354" s="11"/>
      <c r="GAB354" s="11"/>
      <c r="GAC354" s="11"/>
      <c r="GAD354" s="11"/>
      <c r="GAE354" s="11"/>
      <c r="GAF354" s="11"/>
      <c r="GAG354" s="11"/>
      <c r="GAH354" s="11"/>
      <c r="GAI354" s="11"/>
      <c r="GAJ354" s="11"/>
      <c r="GAK354" s="11"/>
      <c r="GAL354" s="11"/>
      <c r="GAM354" s="11"/>
      <c r="GAN354" s="11"/>
      <c r="GAO354" s="11"/>
      <c r="GAP354" s="11"/>
      <c r="GAQ354" s="11"/>
      <c r="GAR354" s="11"/>
      <c r="GAS354" s="11"/>
      <c r="GAT354" s="11"/>
      <c r="GAU354" s="11"/>
      <c r="GAV354" s="11"/>
      <c r="GAW354" s="11"/>
      <c r="GAX354" s="11"/>
      <c r="GAY354" s="11"/>
      <c r="GAZ354" s="11"/>
      <c r="GBA354" s="11"/>
      <c r="GBB354" s="11"/>
      <c r="GBC354" s="11"/>
      <c r="GBD354" s="11"/>
      <c r="GBE354" s="11"/>
      <c r="GBF354" s="11"/>
      <c r="GBG354" s="11"/>
      <c r="GBH354" s="11"/>
      <c r="GBI354" s="11"/>
      <c r="GBJ354" s="11"/>
      <c r="GBK354" s="11"/>
      <c r="GBL354" s="11"/>
      <c r="GBM354" s="11"/>
      <c r="GBN354" s="11"/>
      <c r="GBO354" s="11"/>
      <c r="GBP354" s="11"/>
      <c r="GBQ354" s="11"/>
      <c r="GBR354" s="11"/>
      <c r="GBS354" s="11"/>
      <c r="GBT354" s="11"/>
      <c r="GBU354" s="11"/>
      <c r="GBV354" s="11"/>
      <c r="GBW354" s="11"/>
      <c r="GBX354" s="11"/>
      <c r="GBY354" s="11"/>
      <c r="GBZ354" s="11"/>
      <c r="GCA354" s="11"/>
      <c r="GCB354" s="11"/>
      <c r="GCC354" s="11"/>
      <c r="GCD354" s="11"/>
      <c r="GCE354" s="11"/>
      <c r="GCF354" s="11"/>
      <c r="GCG354" s="11"/>
      <c r="GCH354" s="11"/>
      <c r="GCI354" s="11"/>
      <c r="GCJ354" s="11"/>
      <c r="GCK354" s="11"/>
      <c r="GCL354" s="11"/>
      <c r="GCM354" s="11"/>
      <c r="GCN354" s="11"/>
      <c r="GCO354" s="11"/>
      <c r="GCP354" s="11"/>
      <c r="GCQ354" s="11"/>
      <c r="GCR354" s="11"/>
      <c r="GCS354" s="11"/>
      <c r="GCT354" s="11"/>
      <c r="GCU354" s="11"/>
      <c r="GCV354" s="11"/>
      <c r="GCW354" s="11"/>
      <c r="GCX354" s="11"/>
      <c r="GCY354" s="11"/>
      <c r="GCZ354" s="11"/>
      <c r="GDA354" s="11"/>
      <c r="GDB354" s="11"/>
      <c r="GDC354" s="11"/>
      <c r="GDD354" s="11"/>
      <c r="GDE354" s="11"/>
      <c r="GDF354" s="11"/>
      <c r="GDG354" s="11"/>
      <c r="GDH354" s="11"/>
      <c r="GDI354" s="11"/>
      <c r="GDJ354" s="11"/>
      <c r="GDK354" s="11"/>
      <c r="GDL354" s="11"/>
      <c r="GDM354" s="11"/>
      <c r="GDN354" s="11"/>
      <c r="GDO354" s="11"/>
      <c r="GDP354" s="11"/>
      <c r="GDQ354" s="11"/>
      <c r="GDR354" s="11"/>
      <c r="GDS354" s="11"/>
      <c r="GDT354" s="11"/>
      <c r="GDU354" s="11"/>
      <c r="GDV354" s="11"/>
      <c r="GDW354" s="11"/>
      <c r="GDX354" s="11"/>
      <c r="GDY354" s="11"/>
      <c r="GDZ354" s="11"/>
      <c r="GEA354" s="11"/>
      <c r="GEB354" s="11"/>
      <c r="GEC354" s="11"/>
      <c r="GED354" s="11"/>
      <c r="GEE354" s="11"/>
      <c r="GEF354" s="11"/>
      <c r="GEG354" s="11"/>
      <c r="GEH354" s="11"/>
      <c r="GEI354" s="11"/>
      <c r="GEJ354" s="11"/>
      <c r="GEK354" s="11"/>
      <c r="GEL354" s="11"/>
      <c r="GEM354" s="11"/>
      <c r="GEN354" s="11"/>
      <c r="GEO354" s="11"/>
      <c r="GEP354" s="11"/>
      <c r="GEQ354" s="11"/>
      <c r="GER354" s="11"/>
      <c r="GES354" s="11"/>
      <c r="GET354" s="11"/>
      <c r="GEU354" s="11"/>
      <c r="GEV354" s="11"/>
      <c r="GEW354" s="11"/>
      <c r="GEX354" s="11"/>
      <c r="GEY354" s="11"/>
      <c r="GEZ354" s="11"/>
      <c r="GFA354" s="11"/>
      <c r="GFB354" s="11"/>
      <c r="GFC354" s="11"/>
      <c r="GFD354" s="11"/>
      <c r="GFE354" s="11"/>
      <c r="GFF354" s="11"/>
      <c r="GFG354" s="11"/>
      <c r="GFH354" s="11"/>
      <c r="GFI354" s="11"/>
      <c r="GFJ354" s="11"/>
      <c r="GFK354" s="11"/>
      <c r="GFL354" s="11"/>
      <c r="GFM354" s="11"/>
      <c r="GFN354" s="11"/>
      <c r="GFO354" s="11"/>
      <c r="GFP354" s="11"/>
      <c r="GFQ354" s="11"/>
      <c r="GFR354" s="11"/>
      <c r="GFS354" s="11"/>
      <c r="GFT354" s="11"/>
      <c r="GFU354" s="11"/>
      <c r="GFV354" s="11"/>
      <c r="GFW354" s="11"/>
      <c r="GFX354" s="11"/>
      <c r="GFY354" s="11"/>
      <c r="GFZ354" s="11"/>
      <c r="GGA354" s="11"/>
      <c r="GGB354" s="11"/>
      <c r="GGC354" s="11"/>
      <c r="GGD354" s="11"/>
      <c r="GGE354" s="11"/>
      <c r="GGF354" s="11"/>
      <c r="GGG354" s="11"/>
      <c r="GGH354" s="11"/>
      <c r="GGI354" s="11"/>
      <c r="GGJ354" s="11"/>
      <c r="GGK354" s="11"/>
      <c r="GGL354" s="11"/>
      <c r="GGM354" s="11"/>
      <c r="GGN354" s="11"/>
      <c r="GGO354" s="11"/>
      <c r="GGP354" s="11"/>
      <c r="GGQ354" s="11"/>
      <c r="GGR354" s="11"/>
      <c r="GGS354" s="11"/>
      <c r="GGT354" s="11"/>
      <c r="GGU354" s="11"/>
      <c r="GGV354" s="11"/>
      <c r="GGW354" s="11"/>
      <c r="GGX354" s="11"/>
      <c r="GGY354" s="11"/>
      <c r="GGZ354" s="11"/>
      <c r="GHA354" s="11"/>
      <c r="GHB354" s="11"/>
      <c r="GHC354" s="11"/>
      <c r="GHD354" s="11"/>
      <c r="GHE354" s="11"/>
      <c r="GHF354" s="11"/>
      <c r="GHG354" s="11"/>
      <c r="GHH354" s="11"/>
      <c r="GHI354" s="11"/>
      <c r="GHJ354" s="11"/>
      <c r="GHK354" s="11"/>
      <c r="GHL354" s="11"/>
      <c r="GHM354" s="11"/>
      <c r="GHN354" s="11"/>
      <c r="GHO354" s="11"/>
      <c r="GHP354" s="11"/>
      <c r="GHQ354" s="11"/>
      <c r="GHR354" s="11"/>
      <c r="GHS354" s="11"/>
      <c r="GHT354" s="11"/>
      <c r="GHU354" s="11"/>
      <c r="GHV354" s="11"/>
      <c r="GHW354" s="11"/>
      <c r="GHX354" s="11"/>
      <c r="GHY354" s="11"/>
      <c r="GHZ354" s="11"/>
      <c r="GIA354" s="11"/>
      <c r="GIB354" s="11"/>
      <c r="GIC354" s="11"/>
      <c r="GID354" s="11"/>
      <c r="GIE354" s="11"/>
      <c r="GIF354" s="11"/>
      <c r="GIG354" s="11"/>
      <c r="GIH354" s="11"/>
      <c r="GII354" s="11"/>
      <c r="GIJ354" s="11"/>
      <c r="GIK354" s="11"/>
      <c r="GIL354" s="11"/>
      <c r="GIM354" s="11"/>
      <c r="GIN354" s="11"/>
      <c r="GIO354" s="11"/>
      <c r="GIP354" s="11"/>
      <c r="GIQ354" s="11"/>
      <c r="GIR354" s="11"/>
      <c r="GIS354" s="11"/>
      <c r="GIT354" s="11"/>
      <c r="GIU354" s="11"/>
      <c r="GIV354" s="11"/>
      <c r="GIW354" s="11"/>
      <c r="GIX354" s="11"/>
      <c r="GIY354" s="11"/>
      <c r="GIZ354" s="11"/>
      <c r="GJA354" s="11"/>
      <c r="GJB354" s="11"/>
      <c r="GJC354" s="11"/>
      <c r="GJD354" s="11"/>
      <c r="GJE354" s="11"/>
      <c r="GJF354" s="11"/>
      <c r="GJG354" s="11"/>
      <c r="GJH354" s="11"/>
      <c r="GJI354" s="11"/>
      <c r="GJJ354" s="11"/>
      <c r="GJK354" s="11"/>
      <c r="GJL354" s="11"/>
      <c r="GJM354" s="11"/>
      <c r="GJN354" s="11"/>
      <c r="GJO354" s="11"/>
      <c r="GJP354" s="11"/>
      <c r="GJQ354" s="11"/>
      <c r="GJR354" s="11"/>
      <c r="GJS354" s="11"/>
      <c r="GJT354" s="11"/>
      <c r="GJU354" s="11"/>
      <c r="GJV354" s="11"/>
      <c r="GJW354" s="11"/>
      <c r="GJX354" s="11"/>
      <c r="GJY354" s="11"/>
      <c r="GJZ354" s="11"/>
      <c r="GKA354" s="11"/>
      <c r="GKB354" s="11"/>
      <c r="GKC354" s="11"/>
      <c r="GKD354" s="11"/>
      <c r="GKE354" s="11"/>
      <c r="GKF354" s="11"/>
      <c r="GKG354" s="11"/>
      <c r="GKH354" s="11"/>
      <c r="GKI354" s="11"/>
      <c r="GKJ354" s="11"/>
      <c r="GKK354" s="11"/>
      <c r="GKL354" s="11"/>
      <c r="GKM354" s="11"/>
      <c r="GKN354" s="11"/>
      <c r="GKO354" s="11"/>
      <c r="GKP354" s="11"/>
      <c r="GKQ354" s="11"/>
      <c r="GKR354" s="11"/>
      <c r="GKS354" s="11"/>
      <c r="GKT354" s="11"/>
      <c r="GKU354" s="11"/>
      <c r="GKV354" s="11"/>
      <c r="GKW354" s="11"/>
      <c r="GKX354" s="11"/>
      <c r="GKY354" s="11"/>
      <c r="GKZ354" s="11"/>
      <c r="GLA354" s="11"/>
      <c r="GLB354" s="11"/>
      <c r="GLC354" s="11"/>
      <c r="GLD354" s="11"/>
      <c r="GLE354" s="11"/>
      <c r="GLF354" s="11"/>
      <c r="GLG354" s="11"/>
      <c r="GLH354" s="11"/>
      <c r="GLI354" s="11"/>
      <c r="GLJ354" s="11"/>
      <c r="GLK354" s="11"/>
      <c r="GLL354" s="11"/>
      <c r="GLM354" s="11"/>
      <c r="GLN354" s="11"/>
      <c r="GLO354" s="11"/>
      <c r="GLP354" s="11"/>
      <c r="GLQ354" s="11"/>
      <c r="GLR354" s="11"/>
      <c r="GLS354" s="11"/>
      <c r="GLT354" s="11"/>
      <c r="GLU354" s="11"/>
      <c r="GLV354" s="11"/>
      <c r="GLW354" s="11"/>
      <c r="GLX354" s="11"/>
      <c r="GLY354" s="11"/>
      <c r="GLZ354" s="11"/>
      <c r="GMA354" s="11"/>
      <c r="GMB354" s="11"/>
      <c r="GMC354" s="11"/>
      <c r="GMD354" s="11"/>
      <c r="GME354" s="11"/>
      <c r="GMF354" s="11"/>
      <c r="GMG354" s="11"/>
      <c r="GMH354" s="11"/>
      <c r="GMI354" s="11"/>
      <c r="GMJ354" s="11"/>
      <c r="GMK354" s="11"/>
      <c r="GML354" s="11"/>
      <c r="GMM354" s="11"/>
      <c r="GMN354" s="11"/>
      <c r="GMO354" s="11"/>
      <c r="GMP354" s="11"/>
      <c r="GMQ354" s="11"/>
      <c r="GMR354" s="11"/>
      <c r="GMS354" s="11"/>
      <c r="GMT354" s="11"/>
      <c r="GMU354" s="11"/>
      <c r="GMV354" s="11"/>
      <c r="GMW354" s="11"/>
      <c r="GMX354" s="11"/>
      <c r="GMY354" s="11"/>
      <c r="GMZ354" s="11"/>
      <c r="GNA354" s="11"/>
      <c r="GNB354" s="11"/>
      <c r="GNC354" s="11"/>
      <c r="GND354" s="11"/>
      <c r="GNE354" s="11"/>
      <c r="GNF354" s="11"/>
      <c r="GNG354" s="11"/>
      <c r="GNH354" s="11"/>
      <c r="GNI354" s="11"/>
      <c r="GNJ354" s="11"/>
      <c r="GNK354" s="11"/>
      <c r="GNL354" s="11"/>
      <c r="GNM354" s="11"/>
      <c r="GNN354" s="11"/>
      <c r="GNO354" s="11"/>
      <c r="GNP354" s="11"/>
      <c r="GNQ354" s="11"/>
      <c r="GNR354" s="11"/>
      <c r="GNS354" s="11"/>
      <c r="GNT354" s="11"/>
      <c r="GNU354" s="11"/>
      <c r="GNV354" s="11"/>
      <c r="GNW354" s="11"/>
      <c r="GNX354" s="11"/>
      <c r="GNY354" s="11"/>
      <c r="GNZ354" s="11"/>
      <c r="GOA354" s="11"/>
      <c r="GOB354" s="11"/>
      <c r="GOC354" s="11"/>
      <c r="GOD354" s="11"/>
      <c r="GOE354" s="11"/>
      <c r="GOF354" s="11"/>
      <c r="GOG354" s="11"/>
      <c r="GOH354" s="11"/>
      <c r="GOI354" s="11"/>
      <c r="GOJ354" s="11"/>
      <c r="GOK354" s="11"/>
      <c r="GOL354" s="11"/>
      <c r="GOM354" s="11"/>
      <c r="GON354" s="11"/>
      <c r="GOO354" s="11"/>
      <c r="GOP354" s="11"/>
      <c r="GOQ354" s="11"/>
      <c r="GOR354" s="11"/>
      <c r="GOS354" s="11"/>
      <c r="GOT354" s="11"/>
      <c r="GOU354" s="11"/>
      <c r="GOV354" s="11"/>
      <c r="GOW354" s="11"/>
      <c r="GOX354" s="11"/>
      <c r="GOY354" s="11"/>
      <c r="GOZ354" s="11"/>
      <c r="GPA354" s="11"/>
      <c r="GPB354" s="11"/>
      <c r="GPC354" s="11"/>
      <c r="GPD354" s="11"/>
      <c r="GPE354" s="11"/>
      <c r="GPF354" s="11"/>
      <c r="GPG354" s="11"/>
      <c r="GPH354" s="11"/>
      <c r="GPI354" s="11"/>
      <c r="GPJ354" s="11"/>
      <c r="GPK354" s="11"/>
      <c r="GPL354" s="11"/>
      <c r="GPM354" s="11"/>
      <c r="GPN354" s="11"/>
      <c r="GPO354" s="11"/>
      <c r="GPP354" s="11"/>
      <c r="GPQ354" s="11"/>
      <c r="GPR354" s="11"/>
      <c r="GPS354" s="11"/>
      <c r="GPT354" s="11"/>
      <c r="GPU354" s="11"/>
      <c r="GPV354" s="11"/>
      <c r="GPW354" s="11"/>
      <c r="GPX354" s="11"/>
      <c r="GPY354" s="11"/>
      <c r="GPZ354" s="11"/>
      <c r="GQA354" s="11"/>
      <c r="GQB354" s="11"/>
      <c r="GQC354" s="11"/>
      <c r="GQD354" s="11"/>
      <c r="GQE354" s="11"/>
      <c r="GQF354" s="11"/>
      <c r="GQG354" s="11"/>
      <c r="GQH354" s="11"/>
      <c r="GQI354" s="11"/>
      <c r="GQJ354" s="11"/>
      <c r="GQK354" s="11"/>
      <c r="GQL354" s="11"/>
      <c r="GQM354" s="11"/>
      <c r="GQN354" s="11"/>
      <c r="GQO354" s="11"/>
      <c r="GQP354" s="11"/>
      <c r="GQQ354" s="11"/>
      <c r="GQR354" s="11"/>
      <c r="GQS354" s="11"/>
      <c r="GQT354" s="11"/>
      <c r="GQU354" s="11"/>
      <c r="GQV354" s="11"/>
      <c r="GQW354" s="11"/>
      <c r="GQX354" s="11"/>
      <c r="GQY354" s="11"/>
      <c r="GQZ354" s="11"/>
      <c r="GRA354" s="11"/>
      <c r="GRB354" s="11"/>
      <c r="GRC354" s="11"/>
      <c r="GRD354" s="11"/>
      <c r="GRE354" s="11"/>
      <c r="GRF354" s="11"/>
      <c r="GRG354" s="11"/>
      <c r="GRH354" s="11"/>
      <c r="GRI354" s="11"/>
      <c r="GRJ354" s="11"/>
      <c r="GRK354" s="11"/>
      <c r="GRL354" s="11"/>
      <c r="GRM354" s="11"/>
      <c r="GRN354" s="11"/>
      <c r="GRO354" s="11"/>
      <c r="GRP354" s="11"/>
      <c r="GRQ354" s="11"/>
      <c r="GRR354" s="11"/>
      <c r="GRS354" s="11"/>
      <c r="GRT354" s="11"/>
      <c r="GRU354" s="11"/>
      <c r="GRV354" s="11"/>
      <c r="GRW354" s="11"/>
      <c r="GRX354" s="11"/>
      <c r="GRY354" s="11"/>
      <c r="GRZ354" s="11"/>
      <c r="GSA354" s="11"/>
      <c r="GSB354" s="11"/>
      <c r="GSC354" s="11"/>
      <c r="GSD354" s="11"/>
      <c r="GSE354" s="11"/>
      <c r="GSF354" s="11"/>
      <c r="GSG354" s="11"/>
      <c r="GSH354" s="11"/>
      <c r="GSI354" s="11"/>
      <c r="GSJ354" s="11"/>
      <c r="GSK354" s="11"/>
      <c r="GSL354" s="11"/>
      <c r="GSM354" s="11"/>
      <c r="GSN354" s="11"/>
      <c r="GSO354" s="11"/>
      <c r="GSP354" s="11"/>
      <c r="GSQ354" s="11"/>
      <c r="GSR354" s="11"/>
      <c r="GSS354" s="11"/>
      <c r="GST354" s="11"/>
      <c r="GSU354" s="11"/>
      <c r="GSV354" s="11"/>
      <c r="GSW354" s="11"/>
      <c r="GSX354" s="11"/>
      <c r="GSY354" s="11"/>
      <c r="GSZ354" s="11"/>
      <c r="GTA354" s="11"/>
      <c r="GTB354" s="11"/>
      <c r="GTC354" s="11"/>
      <c r="GTD354" s="11"/>
      <c r="GTE354" s="11"/>
      <c r="GTF354" s="11"/>
      <c r="GTG354" s="11"/>
      <c r="GTH354" s="11"/>
      <c r="GTI354" s="11"/>
      <c r="GTJ354" s="11"/>
      <c r="GTK354" s="11"/>
      <c r="GTL354" s="11"/>
      <c r="GTM354" s="11"/>
      <c r="GTN354" s="11"/>
      <c r="GTO354" s="11"/>
      <c r="GTP354" s="11"/>
      <c r="GTQ354" s="11"/>
      <c r="GTR354" s="11"/>
      <c r="GTS354" s="11"/>
      <c r="GTT354" s="11"/>
      <c r="GTU354" s="11"/>
      <c r="GTV354" s="11"/>
      <c r="GTW354" s="11"/>
      <c r="GTX354" s="11"/>
      <c r="GTY354" s="11"/>
      <c r="GTZ354" s="11"/>
      <c r="GUA354" s="11"/>
      <c r="GUB354" s="11"/>
      <c r="GUC354" s="11"/>
      <c r="GUD354" s="11"/>
      <c r="GUE354" s="11"/>
      <c r="GUF354" s="11"/>
      <c r="GUG354" s="11"/>
      <c r="GUH354" s="11"/>
      <c r="GUI354" s="11"/>
      <c r="GUJ354" s="11"/>
      <c r="GUK354" s="11"/>
      <c r="GUL354" s="11"/>
      <c r="GUM354" s="11"/>
      <c r="GUN354" s="11"/>
      <c r="GUO354" s="11"/>
      <c r="GUP354" s="11"/>
      <c r="GUQ354" s="11"/>
      <c r="GUR354" s="11"/>
      <c r="GUS354" s="11"/>
      <c r="GUT354" s="11"/>
      <c r="GUU354" s="11"/>
      <c r="GUV354" s="11"/>
      <c r="GUW354" s="11"/>
      <c r="GUX354" s="11"/>
      <c r="GUY354" s="11"/>
      <c r="GUZ354" s="11"/>
      <c r="GVA354" s="11"/>
      <c r="GVB354" s="11"/>
      <c r="GVC354" s="11"/>
      <c r="GVD354" s="11"/>
      <c r="GVE354" s="11"/>
      <c r="GVF354" s="11"/>
      <c r="GVG354" s="11"/>
      <c r="GVH354" s="11"/>
      <c r="GVI354" s="11"/>
      <c r="GVJ354" s="11"/>
      <c r="GVK354" s="11"/>
      <c r="GVL354" s="11"/>
      <c r="GVM354" s="11"/>
      <c r="GVN354" s="11"/>
      <c r="GVO354" s="11"/>
      <c r="GVP354" s="11"/>
      <c r="GVQ354" s="11"/>
      <c r="GVR354" s="11"/>
      <c r="GVS354" s="11"/>
      <c r="GVT354" s="11"/>
      <c r="GVU354" s="11"/>
      <c r="GVV354" s="11"/>
      <c r="GVW354" s="11"/>
      <c r="GVX354" s="11"/>
      <c r="GVY354" s="11"/>
      <c r="GVZ354" s="11"/>
      <c r="GWA354" s="11"/>
      <c r="GWB354" s="11"/>
      <c r="GWC354" s="11"/>
      <c r="GWD354" s="11"/>
      <c r="GWE354" s="11"/>
      <c r="GWF354" s="11"/>
      <c r="GWG354" s="11"/>
      <c r="GWH354" s="11"/>
      <c r="GWI354" s="11"/>
      <c r="GWJ354" s="11"/>
      <c r="GWK354" s="11"/>
      <c r="GWL354" s="11"/>
      <c r="GWM354" s="11"/>
      <c r="GWN354" s="11"/>
      <c r="GWO354" s="11"/>
      <c r="GWP354" s="11"/>
      <c r="GWQ354" s="11"/>
      <c r="GWR354" s="11"/>
      <c r="GWS354" s="11"/>
      <c r="GWT354" s="11"/>
      <c r="GWU354" s="11"/>
      <c r="GWV354" s="11"/>
      <c r="GWW354" s="11"/>
      <c r="GWX354" s="11"/>
      <c r="GWY354" s="11"/>
      <c r="GWZ354" s="11"/>
      <c r="GXA354" s="11"/>
      <c r="GXB354" s="11"/>
      <c r="GXC354" s="11"/>
      <c r="GXD354" s="11"/>
      <c r="GXE354" s="11"/>
      <c r="GXF354" s="11"/>
      <c r="GXG354" s="11"/>
      <c r="GXH354" s="11"/>
      <c r="GXI354" s="11"/>
      <c r="GXJ354" s="11"/>
      <c r="GXK354" s="11"/>
      <c r="GXL354" s="11"/>
      <c r="GXM354" s="11"/>
      <c r="GXN354" s="11"/>
      <c r="GXO354" s="11"/>
      <c r="GXP354" s="11"/>
      <c r="GXQ354" s="11"/>
      <c r="GXR354" s="11"/>
      <c r="GXS354" s="11"/>
      <c r="GXT354" s="11"/>
      <c r="GXU354" s="11"/>
      <c r="GXV354" s="11"/>
      <c r="GXW354" s="11"/>
      <c r="GXX354" s="11"/>
      <c r="GXY354" s="11"/>
      <c r="GXZ354" s="11"/>
      <c r="GYA354" s="11"/>
      <c r="GYB354" s="11"/>
      <c r="GYC354" s="11"/>
      <c r="GYD354" s="11"/>
      <c r="GYE354" s="11"/>
      <c r="GYF354" s="11"/>
      <c r="GYG354" s="11"/>
      <c r="GYH354" s="11"/>
      <c r="GYI354" s="11"/>
      <c r="GYJ354" s="11"/>
      <c r="GYK354" s="11"/>
      <c r="GYL354" s="11"/>
      <c r="GYM354" s="11"/>
      <c r="GYN354" s="11"/>
      <c r="GYO354" s="11"/>
      <c r="GYP354" s="11"/>
      <c r="GYQ354" s="11"/>
      <c r="GYR354" s="11"/>
      <c r="GYS354" s="11"/>
      <c r="GYT354" s="11"/>
      <c r="GYU354" s="11"/>
      <c r="GYV354" s="11"/>
      <c r="GYW354" s="11"/>
      <c r="GYX354" s="11"/>
      <c r="GYY354" s="11"/>
      <c r="GYZ354" s="11"/>
      <c r="GZA354" s="11"/>
      <c r="GZB354" s="11"/>
      <c r="GZC354" s="11"/>
      <c r="GZD354" s="11"/>
      <c r="GZE354" s="11"/>
      <c r="GZF354" s="11"/>
      <c r="GZG354" s="11"/>
      <c r="GZH354" s="11"/>
      <c r="GZI354" s="11"/>
      <c r="GZJ354" s="11"/>
      <c r="GZK354" s="11"/>
      <c r="GZL354" s="11"/>
      <c r="GZM354" s="11"/>
      <c r="GZN354" s="11"/>
      <c r="GZO354" s="11"/>
      <c r="GZP354" s="11"/>
      <c r="GZQ354" s="11"/>
      <c r="GZR354" s="11"/>
      <c r="GZS354" s="11"/>
      <c r="GZT354" s="11"/>
      <c r="GZU354" s="11"/>
      <c r="GZV354" s="11"/>
      <c r="GZW354" s="11"/>
      <c r="GZX354" s="11"/>
      <c r="GZY354" s="11"/>
      <c r="GZZ354" s="11"/>
      <c r="HAA354" s="11"/>
      <c r="HAB354" s="11"/>
      <c r="HAC354" s="11"/>
      <c r="HAD354" s="11"/>
      <c r="HAE354" s="11"/>
      <c r="HAF354" s="11"/>
      <c r="HAG354" s="11"/>
      <c r="HAH354" s="11"/>
      <c r="HAI354" s="11"/>
      <c r="HAJ354" s="11"/>
      <c r="HAK354" s="11"/>
      <c r="HAL354" s="11"/>
      <c r="HAM354" s="11"/>
      <c r="HAN354" s="11"/>
      <c r="HAO354" s="11"/>
      <c r="HAP354" s="11"/>
      <c r="HAQ354" s="11"/>
      <c r="HAR354" s="11"/>
      <c r="HAS354" s="11"/>
      <c r="HAT354" s="11"/>
      <c r="HAU354" s="11"/>
      <c r="HAV354" s="11"/>
      <c r="HAW354" s="11"/>
      <c r="HAX354" s="11"/>
      <c r="HAY354" s="11"/>
      <c r="HAZ354" s="11"/>
      <c r="HBA354" s="11"/>
      <c r="HBB354" s="11"/>
      <c r="HBC354" s="11"/>
      <c r="HBD354" s="11"/>
      <c r="HBE354" s="11"/>
      <c r="HBF354" s="11"/>
      <c r="HBG354" s="11"/>
      <c r="HBH354" s="11"/>
      <c r="HBI354" s="11"/>
      <c r="HBJ354" s="11"/>
      <c r="HBK354" s="11"/>
      <c r="HBL354" s="11"/>
      <c r="HBM354" s="11"/>
      <c r="HBN354" s="11"/>
      <c r="HBO354" s="11"/>
      <c r="HBP354" s="11"/>
      <c r="HBQ354" s="11"/>
      <c r="HBR354" s="11"/>
      <c r="HBS354" s="11"/>
      <c r="HBT354" s="11"/>
      <c r="HBU354" s="11"/>
      <c r="HBV354" s="11"/>
      <c r="HBW354" s="11"/>
      <c r="HBX354" s="11"/>
      <c r="HBY354" s="11"/>
      <c r="HBZ354" s="11"/>
      <c r="HCA354" s="11"/>
      <c r="HCB354" s="11"/>
      <c r="HCC354" s="11"/>
      <c r="HCD354" s="11"/>
      <c r="HCE354" s="11"/>
      <c r="HCF354" s="11"/>
      <c r="HCG354" s="11"/>
      <c r="HCH354" s="11"/>
      <c r="HCI354" s="11"/>
      <c r="HCJ354" s="11"/>
      <c r="HCK354" s="11"/>
      <c r="HCL354" s="11"/>
      <c r="HCM354" s="11"/>
      <c r="HCN354" s="11"/>
      <c r="HCO354" s="11"/>
      <c r="HCP354" s="11"/>
      <c r="HCQ354" s="11"/>
      <c r="HCR354" s="11"/>
      <c r="HCS354" s="11"/>
      <c r="HCT354" s="11"/>
      <c r="HCU354" s="11"/>
      <c r="HCV354" s="11"/>
      <c r="HCW354" s="11"/>
      <c r="HCX354" s="11"/>
      <c r="HCY354" s="11"/>
      <c r="HCZ354" s="11"/>
      <c r="HDA354" s="11"/>
      <c r="HDB354" s="11"/>
      <c r="HDC354" s="11"/>
      <c r="HDD354" s="11"/>
      <c r="HDE354" s="11"/>
      <c r="HDF354" s="11"/>
      <c r="HDG354" s="11"/>
      <c r="HDH354" s="11"/>
      <c r="HDI354" s="11"/>
      <c r="HDJ354" s="11"/>
      <c r="HDK354" s="11"/>
      <c r="HDL354" s="11"/>
      <c r="HDM354" s="11"/>
      <c r="HDN354" s="11"/>
      <c r="HDO354" s="11"/>
      <c r="HDP354" s="11"/>
      <c r="HDQ354" s="11"/>
      <c r="HDR354" s="11"/>
      <c r="HDS354" s="11"/>
      <c r="HDT354" s="11"/>
      <c r="HDU354" s="11"/>
      <c r="HDV354" s="11"/>
      <c r="HDW354" s="11"/>
      <c r="HDX354" s="11"/>
      <c r="HDY354" s="11"/>
      <c r="HDZ354" s="11"/>
      <c r="HEA354" s="11"/>
      <c r="HEB354" s="11"/>
      <c r="HEC354" s="11"/>
      <c r="HED354" s="11"/>
      <c r="HEE354" s="11"/>
      <c r="HEF354" s="11"/>
      <c r="HEG354" s="11"/>
      <c r="HEH354" s="11"/>
      <c r="HEI354" s="11"/>
      <c r="HEJ354" s="11"/>
      <c r="HEK354" s="11"/>
      <c r="HEL354" s="11"/>
      <c r="HEM354" s="11"/>
      <c r="HEN354" s="11"/>
      <c r="HEO354" s="11"/>
      <c r="HEP354" s="11"/>
      <c r="HEQ354" s="11"/>
      <c r="HER354" s="11"/>
      <c r="HES354" s="11"/>
      <c r="HET354" s="11"/>
      <c r="HEU354" s="11"/>
      <c r="HEV354" s="11"/>
      <c r="HEW354" s="11"/>
      <c r="HEX354" s="11"/>
      <c r="HEY354" s="11"/>
      <c r="HEZ354" s="11"/>
      <c r="HFA354" s="11"/>
      <c r="HFB354" s="11"/>
      <c r="HFC354" s="11"/>
      <c r="HFD354" s="11"/>
      <c r="HFE354" s="11"/>
      <c r="HFF354" s="11"/>
      <c r="HFG354" s="11"/>
      <c r="HFH354" s="11"/>
      <c r="HFI354" s="11"/>
      <c r="HFJ354" s="11"/>
      <c r="HFK354" s="11"/>
      <c r="HFL354" s="11"/>
      <c r="HFM354" s="11"/>
      <c r="HFN354" s="11"/>
      <c r="HFO354" s="11"/>
      <c r="HFP354" s="11"/>
      <c r="HFQ354" s="11"/>
      <c r="HFR354" s="11"/>
      <c r="HFS354" s="11"/>
      <c r="HFT354" s="11"/>
      <c r="HFU354" s="11"/>
      <c r="HFV354" s="11"/>
      <c r="HFW354" s="11"/>
      <c r="HFX354" s="11"/>
      <c r="HFY354" s="11"/>
      <c r="HFZ354" s="11"/>
      <c r="HGA354" s="11"/>
      <c r="HGB354" s="11"/>
      <c r="HGC354" s="11"/>
      <c r="HGD354" s="11"/>
      <c r="HGE354" s="11"/>
      <c r="HGF354" s="11"/>
      <c r="HGG354" s="11"/>
      <c r="HGH354" s="11"/>
      <c r="HGI354" s="11"/>
      <c r="HGJ354" s="11"/>
      <c r="HGK354" s="11"/>
      <c r="HGL354" s="11"/>
      <c r="HGM354" s="11"/>
      <c r="HGN354" s="11"/>
      <c r="HGO354" s="11"/>
      <c r="HGP354" s="11"/>
      <c r="HGQ354" s="11"/>
      <c r="HGR354" s="11"/>
      <c r="HGS354" s="11"/>
      <c r="HGT354" s="11"/>
      <c r="HGU354" s="11"/>
      <c r="HGV354" s="11"/>
      <c r="HGW354" s="11"/>
      <c r="HGX354" s="11"/>
      <c r="HGY354" s="11"/>
      <c r="HGZ354" s="11"/>
      <c r="HHA354" s="11"/>
      <c r="HHB354" s="11"/>
      <c r="HHC354" s="11"/>
      <c r="HHD354" s="11"/>
      <c r="HHE354" s="11"/>
      <c r="HHF354" s="11"/>
      <c r="HHG354" s="11"/>
      <c r="HHH354" s="11"/>
      <c r="HHI354" s="11"/>
      <c r="HHJ354" s="11"/>
      <c r="HHK354" s="11"/>
      <c r="HHL354" s="11"/>
      <c r="HHM354" s="11"/>
      <c r="HHN354" s="11"/>
      <c r="HHO354" s="11"/>
      <c r="HHP354" s="11"/>
      <c r="HHQ354" s="11"/>
      <c r="HHR354" s="11"/>
      <c r="HHS354" s="11"/>
      <c r="HHT354" s="11"/>
      <c r="HHU354" s="11"/>
      <c r="HHV354" s="11"/>
      <c r="HHW354" s="11"/>
      <c r="HHX354" s="11"/>
      <c r="HHY354" s="11"/>
      <c r="HHZ354" s="11"/>
      <c r="HIA354" s="11"/>
      <c r="HIB354" s="11"/>
      <c r="HIC354" s="11"/>
      <c r="HID354" s="11"/>
      <c r="HIE354" s="11"/>
      <c r="HIF354" s="11"/>
      <c r="HIG354" s="11"/>
      <c r="HIH354" s="11"/>
      <c r="HII354" s="11"/>
      <c r="HIJ354" s="11"/>
      <c r="HIK354" s="11"/>
      <c r="HIL354" s="11"/>
      <c r="HIM354" s="11"/>
      <c r="HIN354" s="11"/>
      <c r="HIO354" s="11"/>
      <c r="HIP354" s="11"/>
      <c r="HIQ354" s="11"/>
      <c r="HIR354" s="11"/>
      <c r="HIS354" s="11"/>
      <c r="HIT354" s="11"/>
      <c r="HIU354" s="11"/>
      <c r="HIV354" s="11"/>
      <c r="HIW354" s="11"/>
      <c r="HIX354" s="11"/>
      <c r="HIY354" s="11"/>
      <c r="HIZ354" s="11"/>
      <c r="HJA354" s="11"/>
      <c r="HJB354" s="11"/>
      <c r="HJC354" s="11"/>
      <c r="HJD354" s="11"/>
      <c r="HJE354" s="11"/>
      <c r="HJF354" s="11"/>
      <c r="HJG354" s="11"/>
      <c r="HJH354" s="11"/>
      <c r="HJI354" s="11"/>
      <c r="HJJ354" s="11"/>
      <c r="HJK354" s="11"/>
      <c r="HJL354" s="11"/>
      <c r="HJM354" s="11"/>
      <c r="HJN354" s="11"/>
      <c r="HJO354" s="11"/>
      <c r="HJP354" s="11"/>
      <c r="HJQ354" s="11"/>
      <c r="HJR354" s="11"/>
      <c r="HJS354" s="11"/>
      <c r="HJT354" s="11"/>
      <c r="HJU354" s="11"/>
      <c r="HJV354" s="11"/>
      <c r="HJW354" s="11"/>
      <c r="HJX354" s="11"/>
      <c r="HJY354" s="11"/>
      <c r="HJZ354" s="11"/>
      <c r="HKA354" s="11"/>
      <c r="HKB354" s="11"/>
      <c r="HKC354" s="11"/>
      <c r="HKD354" s="11"/>
      <c r="HKE354" s="11"/>
      <c r="HKF354" s="11"/>
      <c r="HKG354" s="11"/>
      <c r="HKH354" s="11"/>
      <c r="HKI354" s="11"/>
      <c r="HKJ354" s="11"/>
      <c r="HKK354" s="11"/>
      <c r="HKL354" s="11"/>
      <c r="HKM354" s="11"/>
      <c r="HKN354" s="11"/>
      <c r="HKO354" s="11"/>
      <c r="HKP354" s="11"/>
      <c r="HKQ354" s="11"/>
      <c r="HKR354" s="11"/>
      <c r="HKS354" s="11"/>
      <c r="HKT354" s="11"/>
      <c r="HKU354" s="11"/>
      <c r="HKV354" s="11"/>
      <c r="HKW354" s="11"/>
      <c r="HKX354" s="11"/>
      <c r="HKY354" s="11"/>
      <c r="HKZ354" s="11"/>
      <c r="HLA354" s="11"/>
      <c r="HLB354" s="11"/>
      <c r="HLC354" s="11"/>
      <c r="HLD354" s="11"/>
      <c r="HLE354" s="11"/>
      <c r="HLF354" s="11"/>
      <c r="HLG354" s="11"/>
      <c r="HLH354" s="11"/>
      <c r="HLI354" s="11"/>
      <c r="HLJ354" s="11"/>
      <c r="HLK354" s="11"/>
      <c r="HLL354" s="11"/>
      <c r="HLM354" s="11"/>
      <c r="HLN354" s="11"/>
      <c r="HLO354" s="11"/>
      <c r="HLP354" s="11"/>
      <c r="HLQ354" s="11"/>
      <c r="HLR354" s="11"/>
      <c r="HLS354" s="11"/>
      <c r="HLT354" s="11"/>
      <c r="HLU354" s="11"/>
      <c r="HLV354" s="11"/>
      <c r="HLW354" s="11"/>
      <c r="HLX354" s="11"/>
      <c r="HLY354" s="11"/>
      <c r="HLZ354" s="11"/>
      <c r="HMA354" s="11"/>
      <c r="HMB354" s="11"/>
      <c r="HMC354" s="11"/>
      <c r="HMD354" s="11"/>
      <c r="HME354" s="11"/>
      <c r="HMF354" s="11"/>
      <c r="HMG354" s="11"/>
      <c r="HMH354" s="11"/>
      <c r="HMI354" s="11"/>
      <c r="HMJ354" s="11"/>
      <c r="HMK354" s="11"/>
      <c r="HML354" s="11"/>
      <c r="HMM354" s="11"/>
      <c r="HMN354" s="11"/>
      <c r="HMO354" s="11"/>
      <c r="HMP354" s="11"/>
      <c r="HMQ354" s="11"/>
      <c r="HMR354" s="11"/>
      <c r="HMS354" s="11"/>
      <c r="HMT354" s="11"/>
      <c r="HMU354" s="11"/>
      <c r="HMV354" s="11"/>
      <c r="HMW354" s="11"/>
      <c r="HMX354" s="11"/>
      <c r="HMY354" s="11"/>
      <c r="HMZ354" s="11"/>
      <c r="HNA354" s="11"/>
      <c r="HNB354" s="11"/>
      <c r="HNC354" s="11"/>
      <c r="HND354" s="11"/>
      <c r="HNE354" s="11"/>
      <c r="HNF354" s="11"/>
      <c r="HNG354" s="11"/>
      <c r="HNH354" s="11"/>
      <c r="HNI354" s="11"/>
      <c r="HNJ354" s="11"/>
      <c r="HNK354" s="11"/>
      <c r="HNL354" s="11"/>
      <c r="HNM354" s="11"/>
      <c r="HNN354" s="11"/>
      <c r="HNO354" s="11"/>
      <c r="HNP354" s="11"/>
      <c r="HNQ354" s="11"/>
      <c r="HNR354" s="11"/>
      <c r="HNS354" s="11"/>
      <c r="HNT354" s="11"/>
      <c r="HNU354" s="11"/>
      <c r="HNV354" s="11"/>
      <c r="HNW354" s="11"/>
      <c r="HNX354" s="11"/>
      <c r="HNY354" s="11"/>
      <c r="HNZ354" s="11"/>
      <c r="HOA354" s="11"/>
      <c r="HOB354" s="11"/>
      <c r="HOC354" s="11"/>
      <c r="HOD354" s="11"/>
      <c r="HOE354" s="11"/>
      <c r="HOF354" s="11"/>
      <c r="HOG354" s="11"/>
      <c r="HOH354" s="11"/>
      <c r="HOI354" s="11"/>
      <c r="HOJ354" s="11"/>
      <c r="HOK354" s="11"/>
      <c r="HOL354" s="11"/>
      <c r="HOM354" s="11"/>
      <c r="HON354" s="11"/>
      <c r="HOO354" s="11"/>
      <c r="HOP354" s="11"/>
      <c r="HOQ354" s="11"/>
      <c r="HOR354" s="11"/>
      <c r="HOS354" s="11"/>
      <c r="HOT354" s="11"/>
      <c r="HOU354" s="11"/>
      <c r="HOV354" s="11"/>
      <c r="HOW354" s="11"/>
      <c r="HOX354" s="11"/>
      <c r="HOY354" s="11"/>
      <c r="HOZ354" s="11"/>
      <c r="HPA354" s="11"/>
      <c r="HPB354" s="11"/>
      <c r="HPC354" s="11"/>
      <c r="HPD354" s="11"/>
      <c r="HPE354" s="11"/>
      <c r="HPF354" s="11"/>
      <c r="HPG354" s="11"/>
      <c r="HPH354" s="11"/>
      <c r="HPI354" s="11"/>
      <c r="HPJ354" s="11"/>
      <c r="HPK354" s="11"/>
      <c r="HPL354" s="11"/>
      <c r="HPM354" s="11"/>
      <c r="HPN354" s="11"/>
      <c r="HPO354" s="11"/>
      <c r="HPP354" s="11"/>
      <c r="HPQ354" s="11"/>
      <c r="HPR354" s="11"/>
      <c r="HPS354" s="11"/>
      <c r="HPT354" s="11"/>
      <c r="HPU354" s="11"/>
      <c r="HPV354" s="11"/>
      <c r="HPW354" s="11"/>
      <c r="HPX354" s="11"/>
      <c r="HPY354" s="11"/>
      <c r="HPZ354" s="11"/>
      <c r="HQA354" s="11"/>
      <c r="HQB354" s="11"/>
      <c r="HQC354" s="11"/>
      <c r="HQD354" s="11"/>
      <c r="HQE354" s="11"/>
      <c r="HQF354" s="11"/>
      <c r="HQG354" s="11"/>
      <c r="HQH354" s="11"/>
      <c r="HQI354" s="11"/>
      <c r="HQJ354" s="11"/>
      <c r="HQK354" s="11"/>
      <c r="HQL354" s="11"/>
      <c r="HQM354" s="11"/>
      <c r="HQN354" s="11"/>
      <c r="HQO354" s="11"/>
      <c r="HQP354" s="11"/>
      <c r="HQQ354" s="11"/>
      <c r="HQR354" s="11"/>
      <c r="HQS354" s="11"/>
      <c r="HQT354" s="11"/>
      <c r="HQU354" s="11"/>
      <c r="HQV354" s="11"/>
      <c r="HQW354" s="11"/>
      <c r="HQX354" s="11"/>
      <c r="HQY354" s="11"/>
      <c r="HQZ354" s="11"/>
      <c r="HRA354" s="11"/>
      <c r="HRB354" s="11"/>
      <c r="HRC354" s="11"/>
      <c r="HRD354" s="11"/>
      <c r="HRE354" s="11"/>
      <c r="HRF354" s="11"/>
      <c r="HRG354" s="11"/>
      <c r="HRH354" s="11"/>
      <c r="HRI354" s="11"/>
      <c r="HRJ354" s="11"/>
      <c r="HRK354" s="11"/>
      <c r="HRL354" s="11"/>
      <c r="HRM354" s="11"/>
      <c r="HRN354" s="11"/>
      <c r="HRO354" s="11"/>
      <c r="HRP354" s="11"/>
      <c r="HRQ354" s="11"/>
      <c r="HRR354" s="11"/>
      <c r="HRS354" s="11"/>
      <c r="HRT354" s="11"/>
      <c r="HRU354" s="11"/>
      <c r="HRV354" s="11"/>
      <c r="HRW354" s="11"/>
      <c r="HRX354" s="11"/>
      <c r="HRY354" s="11"/>
      <c r="HRZ354" s="11"/>
      <c r="HSA354" s="11"/>
      <c r="HSB354" s="11"/>
      <c r="HSC354" s="11"/>
      <c r="HSD354" s="11"/>
      <c r="HSE354" s="11"/>
      <c r="HSF354" s="11"/>
      <c r="HSG354" s="11"/>
      <c r="HSH354" s="11"/>
      <c r="HSI354" s="11"/>
      <c r="HSJ354" s="11"/>
      <c r="HSK354" s="11"/>
      <c r="HSL354" s="11"/>
      <c r="HSM354" s="11"/>
      <c r="HSN354" s="11"/>
      <c r="HSO354" s="11"/>
      <c r="HSP354" s="11"/>
      <c r="HSQ354" s="11"/>
      <c r="HSR354" s="11"/>
      <c r="HSS354" s="11"/>
      <c r="HST354" s="11"/>
      <c r="HSU354" s="11"/>
      <c r="HSV354" s="11"/>
      <c r="HSW354" s="11"/>
      <c r="HSX354" s="11"/>
      <c r="HSY354" s="11"/>
      <c r="HSZ354" s="11"/>
      <c r="HTA354" s="11"/>
      <c r="HTB354" s="11"/>
      <c r="HTC354" s="11"/>
      <c r="HTD354" s="11"/>
      <c r="HTE354" s="11"/>
      <c r="HTF354" s="11"/>
      <c r="HTG354" s="11"/>
      <c r="HTH354" s="11"/>
      <c r="HTI354" s="11"/>
      <c r="HTJ354" s="11"/>
      <c r="HTK354" s="11"/>
      <c r="HTL354" s="11"/>
      <c r="HTM354" s="11"/>
      <c r="HTN354" s="11"/>
      <c r="HTO354" s="11"/>
      <c r="HTP354" s="11"/>
      <c r="HTQ354" s="11"/>
      <c r="HTR354" s="11"/>
      <c r="HTS354" s="11"/>
      <c r="HTT354" s="11"/>
      <c r="HTU354" s="11"/>
      <c r="HTV354" s="11"/>
      <c r="HTW354" s="11"/>
      <c r="HTX354" s="11"/>
      <c r="HTY354" s="11"/>
      <c r="HTZ354" s="11"/>
      <c r="HUA354" s="11"/>
      <c r="HUB354" s="11"/>
      <c r="HUC354" s="11"/>
      <c r="HUD354" s="11"/>
      <c r="HUE354" s="11"/>
      <c r="HUF354" s="11"/>
      <c r="HUG354" s="11"/>
      <c r="HUH354" s="11"/>
      <c r="HUI354" s="11"/>
      <c r="HUJ354" s="11"/>
      <c r="HUK354" s="11"/>
      <c r="HUL354" s="11"/>
      <c r="HUM354" s="11"/>
      <c r="HUN354" s="11"/>
      <c r="HUO354" s="11"/>
      <c r="HUP354" s="11"/>
      <c r="HUQ354" s="11"/>
      <c r="HUR354" s="11"/>
      <c r="HUS354" s="11"/>
      <c r="HUT354" s="11"/>
      <c r="HUU354" s="11"/>
      <c r="HUV354" s="11"/>
      <c r="HUW354" s="11"/>
      <c r="HUX354" s="11"/>
      <c r="HUY354" s="11"/>
      <c r="HUZ354" s="11"/>
      <c r="HVA354" s="11"/>
      <c r="HVB354" s="11"/>
      <c r="HVC354" s="11"/>
      <c r="HVD354" s="11"/>
      <c r="HVE354" s="11"/>
      <c r="HVF354" s="11"/>
      <c r="HVG354" s="11"/>
      <c r="HVH354" s="11"/>
      <c r="HVI354" s="11"/>
      <c r="HVJ354" s="11"/>
      <c r="HVK354" s="11"/>
      <c r="HVL354" s="11"/>
      <c r="HVM354" s="11"/>
      <c r="HVN354" s="11"/>
      <c r="HVO354" s="11"/>
      <c r="HVP354" s="11"/>
      <c r="HVQ354" s="11"/>
      <c r="HVR354" s="11"/>
      <c r="HVS354" s="11"/>
      <c r="HVT354" s="11"/>
      <c r="HVU354" s="11"/>
      <c r="HVV354" s="11"/>
      <c r="HVW354" s="11"/>
      <c r="HVX354" s="11"/>
      <c r="HVY354" s="11"/>
      <c r="HVZ354" s="11"/>
      <c r="HWA354" s="11"/>
      <c r="HWB354" s="11"/>
      <c r="HWC354" s="11"/>
      <c r="HWD354" s="11"/>
      <c r="HWE354" s="11"/>
      <c r="HWF354" s="11"/>
      <c r="HWG354" s="11"/>
      <c r="HWH354" s="11"/>
      <c r="HWI354" s="11"/>
      <c r="HWJ354" s="11"/>
      <c r="HWK354" s="11"/>
      <c r="HWL354" s="11"/>
      <c r="HWM354" s="11"/>
      <c r="HWN354" s="11"/>
      <c r="HWO354" s="11"/>
      <c r="HWP354" s="11"/>
      <c r="HWQ354" s="11"/>
      <c r="HWR354" s="11"/>
      <c r="HWS354" s="11"/>
      <c r="HWT354" s="11"/>
      <c r="HWU354" s="11"/>
      <c r="HWV354" s="11"/>
      <c r="HWW354" s="11"/>
      <c r="HWX354" s="11"/>
      <c r="HWY354" s="11"/>
      <c r="HWZ354" s="11"/>
      <c r="HXA354" s="11"/>
      <c r="HXB354" s="11"/>
      <c r="HXC354" s="11"/>
      <c r="HXD354" s="11"/>
      <c r="HXE354" s="11"/>
      <c r="HXF354" s="11"/>
      <c r="HXG354" s="11"/>
      <c r="HXH354" s="11"/>
      <c r="HXI354" s="11"/>
      <c r="HXJ354" s="11"/>
      <c r="HXK354" s="11"/>
      <c r="HXL354" s="11"/>
      <c r="HXM354" s="11"/>
      <c r="HXN354" s="11"/>
      <c r="HXO354" s="11"/>
      <c r="HXP354" s="11"/>
      <c r="HXQ354" s="11"/>
      <c r="HXR354" s="11"/>
      <c r="HXS354" s="11"/>
      <c r="HXT354" s="11"/>
      <c r="HXU354" s="11"/>
      <c r="HXV354" s="11"/>
      <c r="HXW354" s="11"/>
      <c r="HXX354" s="11"/>
      <c r="HXY354" s="11"/>
      <c r="HXZ354" s="11"/>
      <c r="HYA354" s="11"/>
      <c r="HYB354" s="11"/>
      <c r="HYC354" s="11"/>
      <c r="HYD354" s="11"/>
      <c r="HYE354" s="11"/>
      <c r="HYF354" s="11"/>
      <c r="HYG354" s="11"/>
      <c r="HYH354" s="11"/>
      <c r="HYI354" s="11"/>
      <c r="HYJ354" s="11"/>
      <c r="HYK354" s="11"/>
      <c r="HYL354" s="11"/>
      <c r="HYM354" s="11"/>
      <c r="HYN354" s="11"/>
      <c r="HYO354" s="11"/>
      <c r="HYP354" s="11"/>
      <c r="HYQ354" s="11"/>
      <c r="HYR354" s="11"/>
      <c r="HYS354" s="11"/>
      <c r="HYT354" s="11"/>
      <c r="HYU354" s="11"/>
      <c r="HYV354" s="11"/>
      <c r="HYW354" s="11"/>
      <c r="HYX354" s="11"/>
      <c r="HYY354" s="11"/>
      <c r="HYZ354" s="11"/>
      <c r="HZA354" s="11"/>
      <c r="HZB354" s="11"/>
      <c r="HZC354" s="11"/>
      <c r="HZD354" s="11"/>
      <c r="HZE354" s="11"/>
      <c r="HZF354" s="11"/>
      <c r="HZG354" s="11"/>
      <c r="HZH354" s="11"/>
      <c r="HZI354" s="11"/>
      <c r="HZJ354" s="11"/>
      <c r="HZK354" s="11"/>
      <c r="HZL354" s="11"/>
      <c r="HZM354" s="11"/>
      <c r="HZN354" s="11"/>
      <c r="HZO354" s="11"/>
      <c r="HZP354" s="11"/>
      <c r="HZQ354" s="11"/>
      <c r="HZR354" s="11"/>
      <c r="HZS354" s="11"/>
      <c r="HZT354" s="11"/>
      <c r="HZU354" s="11"/>
      <c r="HZV354" s="11"/>
      <c r="HZW354" s="11"/>
      <c r="HZX354" s="11"/>
      <c r="HZY354" s="11"/>
      <c r="HZZ354" s="11"/>
      <c r="IAA354" s="11"/>
      <c r="IAB354" s="11"/>
      <c r="IAC354" s="11"/>
      <c r="IAD354" s="11"/>
      <c r="IAE354" s="11"/>
      <c r="IAF354" s="11"/>
      <c r="IAG354" s="11"/>
      <c r="IAH354" s="11"/>
      <c r="IAI354" s="11"/>
      <c r="IAJ354" s="11"/>
      <c r="IAK354" s="11"/>
      <c r="IAL354" s="11"/>
      <c r="IAM354" s="11"/>
      <c r="IAN354" s="11"/>
      <c r="IAO354" s="11"/>
      <c r="IAP354" s="11"/>
      <c r="IAQ354" s="11"/>
      <c r="IAR354" s="11"/>
      <c r="IAS354" s="11"/>
      <c r="IAT354" s="11"/>
      <c r="IAU354" s="11"/>
      <c r="IAV354" s="11"/>
      <c r="IAW354" s="11"/>
      <c r="IAX354" s="11"/>
      <c r="IAY354" s="11"/>
      <c r="IAZ354" s="11"/>
      <c r="IBA354" s="11"/>
      <c r="IBB354" s="11"/>
      <c r="IBC354" s="11"/>
      <c r="IBD354" s="11"/>
      <c r="IBE354" s="11"/>
      <c r="IBF354" s="11"/>
      <c r="IBG354" s="11"/>
      <c r="IBH354" s="11"/>
      <c r="IBI354" s="11"/>
      <c r="IBJ354" s="11"/>
      <c r="IBK354" s="11"/>
      <c r="IBL354" s="11"/>
      <c r="IBM354" s="11"/>
      <c r="IBN354" s="11"/>
      <c r="IBO354" s="11"/>
      <c r="IBP354" s="11"/>
      <c r="IBQ354" s="11"/>
      <c r="IBR354" s="11"/>
      <c r="IBS354" s="11"/>
      <c r="IBT354" s="11"/>
      <c r="IBU354" s="11"/>
      <c r="IBV354" s="11"/>
      <c r="IBW354" s="11"/>
      <c r="IBX354" s="11"/>
      <c r="IBY354" s="11"/>
      <c r="IBZ354" s="11"/>
      <c r="ICA354" s="11"/>
      <c r="ICB354" s="11"/>
      <c r="ICC354" s="11"/>
      <c r="ICD354" s="11"/>
      <c r="ICE354" s="11"/>
      <c r="ICF354" s="11"/>
      <c r="ICG354" s="11"/>
      <c r="ICH354" s="11"/>
      <c r="ICI354" s="11"/>
      <c r="ICJ354" s="11"/>
      <c r="ICK354" s="11"/>
      <c r="ICL354" s="11"/>
      <c r="ICM354" s="11"/>
      <c r="ICN354" s="11"/>
      <c r="ICO354" s="11"/>
      <c r="ICP354" s="11"/>
      <c r="ICQ354" s="11"/>
      <c r="ICR354" s="11"/>
      <c r="ICS354" s="11"/>
      <c r="ICT354" s="11"/>
      <c r="ICU354" s="11"/>
      <c r="ICV354" s="11"/>
      <c r="ICW354" s="11"/>
      <c r="ICX354" s="11"/>
      <c r="ICY354" s="11"/>
      <c r="ICZ354" s="11"/>
      <c r="IDA354" s="11"/>
      <c r="IDB354" s="11"/>
      <c r="IDC354" s="11"/>
      <c r="IDD354" s="11"/>
      <c r="IDE354" s="11"/>
      <c r="IDF354" s="11"/>
      <c r="IDG354" s="11"/>
      <c r="IDH354" s="11"/>
      <c r="IDI354" s="11"/>
      <c r="IDJ354" s="11"/>
      <c r="IDK354" s="11"/>
      <c r="IDL354" s="11"/>
      <c r="IDM354" s="11"/>
      <c r="IDN354" s="11"/>
      <c r="IDO354" s="11"/>
      <c r="IDP354" s="11"/>
      <c r="IDQ354" s="11"/>
      <c r="IDR354" s="11"/>
      <c r="IDS354" s="11"/>
      <c r="IDT354" s="11"/>
      <c r="IDU354" s="11"/>
      <c r="IDV354" s="11"/>
      <c r="IDW354" s="11"/>
      <c r="IDX354" s="11"/>
      <c r="IDY354" s="11"/>
      <c r="IDZ354" s="11"/>
      <c r="IEA354" s="11"/>
      <c r="IEB354" s="11"/>
      <c r="IEC354" s="11"/>
      <c r="IED354" s="11"/>
      <c r="IEE354" s="11"/>
      <c r="IEF354" s="11"/>
      <c r="IEG354" s="11"/>
      <c r="IEH354" s="11"/>
      <c r="IEI354" s="11"/>
      <c r="IEJ354" s="11"/>
      <c r="IEK354" s="11"/>
      <c r="IEL354" s="11"/>
      <c r="IEM354" s="11"/>
      <c r="IEN354" s="11"/>
      <c r="IEO354" s="11"/>
      <c r="IEP354" s="11"/>
      <c r="IEQ354" s="11"/>
      <c r="IER354" s="11"/>
      <c r="IES354" s="11"/>
      <c r="IET354" s="11"/>
      <c r="IEU354" s="11"/>
      <c r="IEV354" s="11"/>
      <c r="IEW354" s="11"/>
      <c r="IEX354" s="11"/>
      <c r="IEY354" s="11"/>
      <c r="IEZ354" s="11"/>
      <c r="IFA354" s="11"/>
      <c r="IFB354" s="11"/>
      <c r="IFC354" s="11"/>
      <c r="IFD354" s="11"/>
      <c r="IFE354" s="11"/>
      <c r="IFF354" s="11"/>
      <c r="IFG354" s="11"/>
      <c r="IFH354" s="11"/>
      <c r="IFI354" s="11"/>
      <c r="IFJ354" s="11"/>
      <c r="IFK354" s="11"/>
      <c r="IFL354" s="11"/>
      <c r="IFM354" s="11"/>
      <c r="IFN354" s="11"/>
      <c r="IFO354" s="11"/>
      <c r="IFP354" s="11"/>
      <c r="IFQ354" s="11"/>
      <c r="IFR354" s="11"/>
      <c r="IFS354" s="11"/>
      <c r="IFT354" s="11"/>
      <c r="IFU354" s="11"/>
      <c r="IFV354" s="11"/>
      <c r="IFW354" s="11"/>
      <c r="IFX354" s="11"/>
      <c r="IFY354" s="11"/>
      <c r="IFZ354" s="11"/>
      <c r="IGA354" s="11"/>
      <c r="IGB354" s="11"/>
      <c r="IGC354" s="11"/>
      <c r="IGD354" s="11"/>
      <c r="IGE354" s="11"/>
      <c r="IGF354" s="11"/>
      <c r="IGG354" s="11"/>
      <c r="IGH354" s="11"/>
      <c r="IGI354" s="11"/>
      <c r="IGJ354" s="11"/>
      <c r="IGK354" s="11"/>
      <c r="IGL354" s="11"/>
      <c r="IGM354" s="11"/>
      <c r="IGN354" s="11"/>
      <c r="IGO354" s="11"/>
      <c r="IGP354" s="11"/>
      <c r="IGQ354" s="11"/>
      <c r="IGR354" s="11"/>
      <c r="IGS354" s="11"/>
      <c r="IGT354" s="11"/>
      <c r="IGU354" s="11"/>
      <c r="IGV354" s="11"/>
      <c r="IGW354" s="11"/>
      <c r="IGX354" s="11"/>
      <c r="IGY354" s="11"/>
      <c r="IGZ354" s="11"/>
      <c r="IHA354" s="11"/>
      <c r="IHB354" s="11"/>
      <c r="IHC354" s="11"/>
      <c r="IHD354" s="11"/>
      <c r="IHE354" s="11"/>
      <c r="IHF354" s="11"/>
      <c r="IHG354" s="11"/>
      <c r="IHH354" s="11"/>
      <c r="IHI354" s="11"/>
      <c r="IHJ354" s="11"/>
      <c r="IHK354" s="11"/>
      <c r="IHL354" s="11"/>
      <c r="IHM354" s="11"/>
      <c r="IHN354" s="11"/>
      <c r="IHO354" s="11"/>
      <c r="IHP354" s="11"/>
      <c r="IHQ354" s="11"/>
      <c r="IHR354" s="11"/>
      <c r="IHS354" s="11"/>
      <c r="IHT354" s="11"/>
      <c r="IHU354" s="11"/>
      <c r="IHV354" s="11"/>
      <c r="IHW354" s="11"/>
      <c r="IHX354" s="11"/>
      <c r="IHY354" s="11"/>
      <c r="IHZ354" s="11"/>
      <c r="IIA354" s="11"/>
      <c r="IIB354" s="11"/>
      <c r="IIC354" s="11"/>
      <c r="IID354" s="11"/>
      <c r="IIE354" s="11"/>
      <c r="IIF354" s="11"/>
      <c r="IIG354" s="11"/>
      <c r="IIH354" s="11"/>
      <c r="III354" s="11"/>
      <c r="IIJ354" s="11"/>
      <c r="IIK354" s="11"/>
      <c r="IIL354" s="11"/>
      <c r="IIM354" s="11"/>
      <c r="IIN354" s="11"/>
      <c r="IIO354" s="11"/>
      <c r="IIP354" s="11"/>
      <c r="IIQ354" s="11"/>
      <c r="IIR354" s="11"/>
      <c r="IIS354" s="11"/>
      <c r="IIT354" s="11"/>
      <c r="IIU354" s="11"/>
      <c r="IIV354" s="11"/>
      <c r="IIW354" s="11"/>
      <c r="IIX354" s="11"/>
      <c r="IIY354" s="11"/>
      <c r="IIZ354" s="11"/>
      <c r="IJA354" s="11"/>
      <c r="IJB354" s="11"/>
      <c r="IJC354" s="11"/>
      <c r="IJD354" s="11"/>
      <c r="IJE354" s="11"/>
      <c r="IJF354" s="11"/>
      <c r="IJG354" s="11"/>
      <c r="IJH354" s="11"/>
      <c r="IJI354" s="11"/>
      <c r="IJJ354" s="11"/>
      <c r="IJK354" s="11"/>
      <c r="IJL354" s="11"/>
      <c r="IJM354" s="11"/>
      <c r="IJN354" s="11"/>
      <c r="IJO354" s="11"/>
      <c r="IJP354" s="11"/>
      <c r="IJQ354" s="11"/>
      <c r="IJR354" s="11"/>
      <c r="IJS354" s="11"/>
      <c r="IJT354" s="11"/>
      <c r="IJU354" s="11"/>
      <c r="IJV354" s="11"/>
      <c r="IJW354" s="11"/>
      <c r="IJX354" s="11"/>
      <c r="IJY354" s="11"/>
      <c r="IJZ354" s="11"/>
      <c r="IKA354" s="11"/>
      <c r="IKB354" s="11"/>
      <c r="IKC354" s="11"/>
      <c r="IKD354" s="11"/>
      <c r="IKE354" s="11"/>
      <c r="IKF354" s="11"/>
      <c r="IKG354" s="11"/>
      <c r="IKH354" s="11"/>
      <c r="IKI354" s="11"/>
      <c r="IKJ354" s="11"/>
      <c r="IKK354" s="11"/>
      <c r="IKL354" s="11"/>
      <c r="IKM354" s="11"/>
      <c r="IKN354" s="11"/>
      <c r="IKO354" s="11"/>
      <c r="IKP354" s="11"/>
      <c r="IKQ354" s="11"/>
      <c r="IKR354" s="11"/>
      <c r="IKS354" s="11"/>
      <c r="IKT354" s="11"/>
      <c r="IKU354" s="11"/>
      <c r="IKV354" s="11"/>
      <c r="IKW354" s="11"/>
      <c r="IKX354" s="11"/>
      <c r="IKY354" s="11"/>
      <c r="IKZ354" s="11"/>
      <c r="ILA354" s="11"/>
      <c r="ILB354" s="11"/>
      <c r="ILC354" s="11"/>
      <c r="ILD354" s="11"/>
      <c r="ILE354" s="11"/>
      <c r="ILF354" s="11"/>
      <c r="ILG354" s="11"/>
      <c r="ILH354" s="11"/>
      <c r="ILI354" s="11"/>
      <c r="ILJ354" s="11"/>
      <c r="ILK354" s="11"/>
      <c r="ILL354" s="11"/>
      <c r="ILM354" s="11"/>
      <c r="ILN354" s="11"/>
      <c r="ILO354" s="11"/>
      <c r="ILP354" s="11"/>
      <c r="ILQ354" s="11"/>
      <c r="ILR354" s="11"/>
      <c r="ILS354" s="11"/>
      <c r="ILT354" s="11"/>
      <c r="ILU354" s="11"/>
      <c r="ILV354" s="11"/>
      <c r="ILW354" s="11"/>
      <c r="ILX354" s="11"/>
      <c r="ILY354" s="11"/>
      <c r="ILZ354" s="11"/>
      <c r="IMA354" s="11"/>
      <c r="IMB354" s="11"/>
      <c r="IMC354" s="11"/>
      <c r="IMD354" s="11"/>
      <c r="IME354" s="11"/>
      <c r="IMF354" s="11"/>
      <c r="IMG354" s="11"/>
      <c r="IMH354" s="11"/>
      <c r="IMI354" s="11"/>
      <c r="IMJ354" s="11"/>
      <c r="IMK354" s="11"/>
      <c r="IML354" s="11"/>
      <c r="IMM354" s="11"/>
      <c r="IMN354" s="11"/>
      <c r="IMO354" s="11"/>
      <c r="IMP354" s="11"/>
      <c r="IMQ354" s="11"/>
      <c r="IMR354" s="11"/>
      <c r="IMS354" s="11"/>
      <c r="IMT354" s="11"/>
      <c r="IMU354" s="11"/>
      <c r="IMV354" s="11"/>
      <c r="IMW354" s="11"/>
      <c r="IMX354" s="11"/>
      <c r="IMY354" s="11"/>
      <c r="IMZ354" s="11"/>
      <c r="INA354" s="11"/>
      <c r="INB354" s="11"/>
      <c r="INC354" s="11"/>
      <c r="IND354" s="11"/>
      <c r="INE354" s="11"/>
      <c r="INF354" s="11"/>
      <c r="ING354" s="11"/>
      <c r="INH354" s="11"/>
      <c r="INI354" s="11"/>
      <c r="INJ354" s="11"/>
      <c r="INK354" s="11"/>
      <c r="INL354" s="11"/>
      <c r="INM354" s="11"/>
      <c r="INN354" s="11"/>
      <c r="INO354" s="11"/>
      <c r="INP354" s="11"/>
      <c r="INQ354" s="11"/>
      <c r="INR354" s="11"/>
      <c r="INS354" s="11"/>
      <c r="INT354" s="11"/>
      <c r="INU354" s="11"/>
      <c r="INV354" s="11"/>
      <c r="INW354" s="11"/>
      <c r="INX354" s="11"/>
      <c r="INY354" s="11"/>
      <c r="INZ354" s="11"/>
      <c r="IOA354" s="11"/>
      <c r="IOB354" s="11"/>
      <c r="IOC354" s="11"/>
      <c r="IOD354" s="11"/>
      <c r="IOE354" s="11"/>
      <c r="IOF354" s="11"/>
      <c r="IOG354" s="11"/>
      <c r="IOH354" s="11"/>
      <c r="IOI354" s="11"/>
      <c r="IOJ354" s="11"/>
      <c r="IOK354" s="11"/>
      <c r="IOL354" s="11"/>
      <c r="IOM354" s="11"/>
      <c r="ION354" s="11"/>
      <c r="IOO354" s="11"/>
      <c r="IOP354" s="11"/>
      <c r="IOQ354" s="11"/>
      <c r="IOR354" s="11"/>
      <c r="IOS354" s="11"/>
      <c r="IOT354" s="11"/>
      <c r="IOU354" s="11"/>
      <c r="IOV354" s="11"/>
      <c r="IOW354" s="11"/>
      <c r="IOX354" s="11"/>
      <c r="IOY354" s="11"/>
      <c r="IOZ354" s="11"/>
      <c r="IPA354" s="11"/>
      <c r="IPB354" s="11"/>
      <c r="IPC354" s="11"/>
      <c r="IPD354" s="11"/>
      <c r="IPE354" s="11"/>
      <c r="IPF354" s="11"/>
      <c r="IPG354" s="11"/>
      <c r="IPH354" s="11"/>
      <c r="IPI354" s="11"/>
      <c r="IPJ354" s="11"/>
      <c r="IPK354" s="11"/>
      <c r="IPL354" s="11"/>
      <c r="IPM354" s="11"/>
      <c r="IPN354" s="11"/>
      <c r="IPO354" s="11"/>
      <c r="IPP354" s="11"/>
      <c r="IPQ354" s="11"/>
      <c r="IPR354" s="11"/>
      <c r="IPS354" s="11"/>
      <c r="IPT354" s="11"/>
      <c r="IPU354" s="11"/>
      <c r="IPV354" s="11"/>
      <c r="IPW354" s="11"/>
      <c r="IPX354" s="11"/>
      <c r="IPY354" s="11"/>
      <c r="IPZ354" s="11"/>
      <c r="IQA354" s="11"/>
      <c r="IQB354" s="11"/>
      <c r="IQC354" s="11"/>
      <c r="IQD354" s="11"/>
      <c r="IQE354" s="11"/>
      <c r="IQF354" s="11"/>
      <c r="IQG354" s="11"/>
      <c r="IQH354" s="11"/>
      <c r="IQI354" s="11"/>
      <c r="IQJ354" s="11"/>
      <c r="IQK354" s="11"/>
      <c r="IQL354" s="11"/>
      <c r="IQM354" s="11"/>
      <c r="IQN354" s="11"/>
      <c r="IQO354" s="11"/>
      <c r="IQP354" s="11"/>
      <c r="IQQ354" s="11"/>
      <c r="IQR354" s="11"/>
      <c r="IQS354" s="11"/>
      <c r="IQT354" s="11"/>
      <c r="IQU354" s="11"/>
      <c r="IQV354" s="11"/>
      <c r="IQW354" s="11"/>
      <c r="IQX354" s="11"/>
      <c r="IQY354" s="11"/>
      <c r="IQZ354" s="11"/>
      <c r="IRA354" s="11"/>
      <c r="IRB354" s="11"/>
      <c r="IRC354" s="11"/>
      <c r="IRD354" s="11"/>
      <c r="IRE354" s="11"/>
      <c r="IRF354" s="11"/>
      <c r="IRG354" s="11"/>
      <c r="IRH354" s="11"/>
      <c r="IRI354" s="11"/>
      <c r="IRJ354" s="11"/>
      <c r="IRK354" s="11"/>
      <c r="IRL354" s="11"/>
      <c r="IRM354" s="11"/>
      <c r="IRN354" s="11"/>
      <c r="IRO354" s="11"/>
      <c r="IRP354" s="11"/>
      <c r="IRQ354" s="11"/>
      <c r="IRR354" s="11"/>
      <c r="IRS354" s="11"/>
      <c r="IRT354" s="11"/>
      <c r="IRU354" s="11"/>
      <c r="IRV354" s="11"/>
      <c r="IRW354" s="11"/>
      <c r="IRX354" s="11"/>
      <c r="IRY354" s="11"/>
      <c r="IRZ354" s="11"/>
      <c r="ISA354" s="11"/>
      <c r="ISB354" s="11"/>
      <c r="ISC354" s="11"/>
      <c r="ISD354" s="11"/>
      <c r="ISE354" s="11"/>
      <c r="ISF354" s="11"/>
      <c r="ISG354" s="11"/>
      <c r="ISH354" s="11"/>
      <c r="ISI354" s="11"/>
      <c r="ISJ354" s="11"/>
      <c r="ISK354" s="11"/>
      <c r="ISL354" s="11"/>
      <c r="ISM354" s="11"/>
      <c r="ISN354" s="11"/>
      <c r="ISO354" s="11"/>
      <c r="ISP354" s="11"/>
      <c r="ISQ354" s="11"/>
      <c r="ISR354" s="11"/>
      <c r="ISS354" s="11"/>
      <c r="IST354" s="11"/>
      <c r="ISU354" s="11"/>
      <c r="ISV354" s="11"/>
      <c r="ISW354" s="11"/>
      <c r="ISX354" s="11"/>
      <c r="ISY354" s="11"/>
      <c r="ISZ354" s="11"/>
      <c r="ITA354" s="11"/>
      <c r="ITB354" s="11"/>
      <c r="ITC354" s="11"/>
      <c r="ITD354" s="11"/>
      <c r="ITE354" s="11"/>
      <c r="ITF354" s="11"/>
      <c r="ITG354" s="11"/>
      <c r="ITH354" s="11"/>
      <c r="ITI354" s="11"/>
      <c r="ITJ354" s="11"/>
      <c r="ITK354" s="11"/>
      <c r="ITL354" s="11"/>
      <c r="ITM354" s="11"/>
      <c r="ITN354" s="11"/>
      <c r="ITO354" s="11"/>
      <c r="ITP354" s="11"/>
      <c r="ITQ354" s="11"/>
      <c r="ITR354" s="11"/>
      <c r="ITS354" s="11"/>
      <c r="ITT354" s="11"/>
      <c r="ITU354" s="11"/>
      <c r="ITV354" s="11"/>
      <c r="ITW354" s="11"/>
      <c r="ITX354" s="11"/>
      <c r="ITY354" s="11"/>
      <c r="ITZ354" s="11"/>
      <c r="IUA354" s="11"/>
      <c r="IUB354" s="11"/>
      <c r="IUC354" s="11"/>
      <c r="IUD354" s="11"/>
      <c r="IUE354" s="11"/>
      <c r="IUF354" s="11"/>
      <c r="IUG354" s="11"/>
      <c r="IUH354" s="11"/>
      <c r="IUI354" s="11"/>
      <c r="IUJ354" s="11"/>
      <c r="IUK354" s="11"/>
      <c r="IUL354" s="11"/>
      <c r="IUM354" s="11"/>
      <c r="IUN354" s="11"/>
      <c r="IUO354" s="11"/>
      <c r="IUP354" s="11"/>
      <c r="IUQ354" s="11"/>
      <c r="IUR354" s="11"/>
      <c r="IUS354" s="11"/>
      <c r="IUT354" s="11"/>
      <c r="IUU354" s="11"/>
      <c r="IUV354" s="11"/>
      <c r="IUW354" s="11"/>
      <c r="IUX354" s="11"/>
      <c r="IUY354" s="11"/>
      <c r="IUZ354" s="11"/>
      <c r="IVA354" s="11"/>
      <c r="IVB354" s="11"/>
      <c r="IVC354" s="11"/>
      <c r="IVD354" s="11"/>
      <c r="IVE354" s="11"/>
      <c r="IVF354" s="11"/>
      <c r="IVG354" s="11"/>
      <c r="IVH354" s="11"/>
      <c r="IVI354" s="11"/>
      <c r="IVJ354" s="11"/>
      <c r="IVK354" s="11"/>
      <c r="IVL354" s="11"/>
      <c r="IVM354" s="11"/>
      <c r="IVN354" s="11"/>
      <c r="IVO354" s="11"/>
      <c r="IVP354" s="11"/>
      <c r="IVQ354" s="11"/>
      <c r="IVR354" s="11"/>
      <c r="IVS354" s="11"/>
      <c r="IVT354" s="11"/>
      <c r="IVU354" s="11"/>
      <c r="IVV354" s="11"/>
      <c r="IVW354" s="11"/>
      <c r="IVX354" s="11"/>
      <c r="IVY354" s="11"/>
      <c r="IVZ354" s="11"/>
      <c r="IWA354" s="11"/>
      <c r="IWB354" s="11"/>
      <c r="IWC354" s="11"/>
      <c r="IWD354" s="11"/>
      <c r="IWE354" s="11"/>
      <c r="IWF354" s="11"/>
      <c r="IWG354" s="11"/>
      <c r="IWH354" s="11"/>
      <c r="IWI354" s="11"/>
      <c r="IWJ354" s="11"/>
      <c r="IWK354" s="11"/>
      <c r="IWL354" s="11"/>
      <c r="IWM354" s="11"/>
      <c r="IWN354" s="11"/>
      <c r="IWO354" s="11"/>
      <c r="IWP354" s="11"/>
      <c r="IWQ354" s="11"/>
      <c r="IWR354" s="11"/>
      <c r="IWS354" s="11"/>
      <c r="IWT354" s="11"/>
      <c r="IWU354" s="11"/>
      <c r="IWV354" s="11"/>
      <c r="IWW354" s="11"/>
      <c r="IWX354" s="11"/>
      <c r="IWY354" s="11"/>
      <c r="IWZ354" s="11"/>
      <c r="IXA354" s="11"/>
      <c r="IXB354" s="11"/>
      <c r="IXC354" s="11"/>
      <c r="IXD354" s="11"/>
      <c r="IXE354" s="11"/>
      <c r="IXF354" s="11"/>
      <c r="IXG354" s="11"/>
      <c r="IXH354" s="11"/>
      <c r="IXI354" s="11"/>
      <c r="IXJ354" s="11"/>
      <c r="IXK354" s="11"/>
      <c r="IXL354" s="11"/>
      <c r="IXM354" s="11"/>
      <c r="IXN354" s="11"/>
      <c r="IXO354" s="11"/>
      <c r="IXP354" s="11"/>
      <c r="IXQ354" s="11"/>
      <c r="IXR354" s="11"/>
      <c r="IXS354" s="11"/>
      <c r="IXT354" s="11"/>
      <c r="IXU354" s="11"/>
      <c r="IXV354" s="11"/>
      <c r="IXW354" s="11"/>
      <c r="IXX354" s="11"/>
      <c r="IXY354" s="11"/>
      <c r="IXZ354" s="11"/>
      <c r="IYA354" s="11"/>
      <c r="IYB354" s="11"/>
      <c r="IYC354" s="11"/>
      <c r="IYD354" s="11"/>
      <c r="IYE354" s="11"/>
      <c r="IYF354" s="11"/>
      <c r="IYG354" s="11"/>
      <c r="IYH354" s="11"/>
      <c r="IYI354" s="11"/>
      <c r="IYJ354" s="11"/>
      <c r="IYK354" s="11"/>
      <c r="IYL354" s="11"/>
      <c r="IYM354" s="11"/>
      <c r="IYN354" s="11"/>
      <c r="IYO354" s="11"/>
      <c r="IYP354" s="11"/>
      <c r="IYQ354" s="11"/>
      <c r="IYR354" s="11"/>
      <c r="IYS354" s="11"/>
      <c r="IYT354" s="11"/>
      <c r="IYU354" s="11"/>
      <c r="IYV354" s="11"/>
      <c r="IYW354" s="11"/>
      <c r="IYX354" s="11"/>
      <c r="IYY354" s="11"/>
      <c r="IYZ354" s="11"/>
      <c r="IZA354" s="11"/>
      <c r="IZB354" s="11"/>
      <c r="IZC354" s="11"/>
      <c r="IZD354" s="11"/>
      <c r="IZE354" s="11"/>
      <c r="IZF354" s="11"/>
      <c r="IZG354" s="11"/>
      <c r="IZH354" s="11"/>
      <c r="IZI354" s="11"/>
      <c r="IZJ354" s="11"/>
      <c r="IZK354" s="11"/>
      <c r="IZL354" s="11"/>
      <c r="IZM354" s="11"/>
      <c r="IZN354" s="11"/>
      <c r="IZO354" s="11"/>
      <c r="IZP354" s="11"/>
      <c r="IZQ354" s="11"/>
      <c r="IZR354" s="11"/>
      <c r="IZS354" s="11"/>
      <c r="IZT354" s="11"/>
      <c r="IZU354" s="11"/>
      <c r="IZV354" s="11"/>
      <c r="IZW354" s="11"/>
      <c r="IZX354" s="11"/>
      <c r="IZY354" s="11"/>
      <c r="IZZ354" s="11"/>
      <c r="JAA354" s="11"/>
      <c r="JAB354" s="11"/>
      <c r="JAC354" s="11"/>
      <c r="JAD354" s="11"/>
      <c r="JAE354" s="11"/>
      <c r="JAF354" s="11"/>
      <c r="JAG354" s="11"/>
      <c r="JAH354" s="11"/>
      <c r="JAI354" s="11"/>
      <c r="JAJ354" s="11"/>
      <c r="JAK354" s="11"/>
      <c r="JAL354" s="11"/>
      <c r="JAM354" s="11"/>
      <c r="JAN354" s="11"/>
      <c r="JAO354" s="11"/>
      <c r="JAP354" s="11"/>
      <c r="JAQ354" s="11"/>
      <c r="JAR354" s="11"/>
      <c r="JAS354" s="11"/>
      <c r="JAT354" s="11"/>
      <c r="JAU354" s="11"/>
      <c r="JAV354" s="11"/>
      <c r="JAW354" s="11"/>
      <c r="JAX354" s="11"/>
      <c r="JAY354" s="11"/>
      <c r="JAZ354" s="11"/>
      <c r="JBA354" s="11"/>
      <c r="JBB354" s="11"/>
      <c r="JBC354" s="11"/>
      <c r="JBD354" s="11"/>
      <c r="JBE354" s="11"/>
      <c r="JBF354" s="11"/>
      <c r="JBG354" s="11"/>
      <c r="JBH354" s="11"/>
      <c r="JBI354" s="11"/>
      <c r="JBJ354" s="11"/>
      <c r="JBK354" s="11"/>
      <c r="JBL354" s="11"/>
      <c r="JBM354" s="11"/>
      <c r="JBN354" s="11"/>
      <c r="JBO354" s="11"/>
      <c r="JBP354" s="11"/>
      <c r="JBQ354" s="11"/>
      <c r="JBR354" s="11"/>
      <c r="JBS354" s="11"/>
      <c r="JBT354" s="11"/>
      <c r="JBU354" s="11"/>
      <c r="JBV354" s="11"/>
      <c r="JBW354" s="11"/>
      <c r="JBX354" s="11"/>
      <c r="JBY354" s="11"/>
      <c r="JBZ354" s="11"/>
      <c r="JCA354" s="11"/>
      <c r="JCB354" s="11"/>
      <c r="JCC354" s="11"/>
      <c r="JCD354" s="11"/>
      <c r="JCE354" s="11"/>
      <c r="JCF354" s="11"/>
      <c r="JCG354" s="11"/>
      <c r="JCH354" s="11"/>
      <c r="JCI354" s="11"/>
      <c r="JCJ354" s="11"/>
      <c r="JCK354" s="11"/>
      <c r="JCL354" s="11"/>
      <c r="JCM354" s="11"/>
      <c r="JCN354" s="11"/>
      <c r="JCO354" s="11"/>
      <c r="JCP354" s="11"/>
      <c r="JCQ354" s="11"/>
      <c r="JCR354" s="11"/>
      <c r="JCS354" s="11"/>
      <c r="JCT354" s="11"/>
      <c r="JCU354" s="11"/>
      <c r="JCV354" s="11"/>
      <c r="JCW354" s="11"/>
      <c r="JCX354" s="11"/>
      <c r="JCY354" s="11"/>
      <c r="JCZ354" s="11"/>
      <c r="JDA354" s="11"/>
      <c r="JDB354" s="11"/>
      <c r="JDC354" s="11"/>
      <c r="JDD354" s="11"/>
      <c r="JDE354" s="11"/>
      <c r="JDF354" s="11"/>
      <c r="JDG354" s="11"/>
      <c r="JDH354" s="11"/>
      <c r="JDI354" s="11"/>
      <c r="JDJ354" s="11"/>
      <c r="JDK354" s="11"/>
      <c r="JDL354" s="11"/>
      <c r="JDM354" s="11"/>
      <c r="JDN354" s="11"/>
      <c r="JDO354" s="11"/>
      <c r="JDP354" s="11"/>
      <c r="JDQ354" s="11"/>
      <c r="JDR354" s="11"/>
      <c r="JDS354" s="11"/>
      <c r="JDT354" s="11"/>
      <c r="JDU354" s="11"/>
      <c r="JDV354" s="11"/>
      <c r="JDW354" s="11"/>
      <c r="JDX354" s="11"/>
      <c r="JDY354" s="11"/>
      <c r="JDZ354" s="11"/>
      <c r="JEA354" s="11"/>
      <c r="JEB354" s="11"/>
      <c r="JEC354" s="11"/>
      <c r="JED354" s="11"/>
      <c r="JEE354" s="11"/>
      <c r="JEF354" s="11"/>
      <c r="JEG354" s="11"/>
      <c r="JEH354" s="11"/>
      <c r="JEI354" s="11"/>
      <c r="JEJ354" s="11"/>
      <c r="JEK354" s="11"/>
      <c r="JEL354" s="11"/>
      <c r="JEM354" s="11"/>
      <c r="JEN354" s="11"/>
      <c r="JEO354" s="11"/>
      <c r="JEP354" s="11"/>
      <c r="JEQ354" s="11"/>
      <c r="JER354" s="11"/>
      <c r="JES354" s="11"/>
      <c r="JET354" s="11"/>
      <c r="JEU354" s="11"/>
      <c r="JEV354" s="11"/>
      <c r="JEW354" s="11"/>
      <c r="JEX354" s="11"/>
      <c r="JEY354" s="11"/>
      <c r="JEZ354" s="11"/>
      <c r="JFA354" s="11"/>
      <c r="JFB354" s="11"/>
      <c r="JFC354" s="11"/>
      <c r="JFD354" s="11"/>
      <c r="JFE354" s="11"/>
      <c r="JFF354" s="11"/>
      <c r="JFG354" s="11"/>
      <c r="JFH354" s="11"/>
      <c r="JFI354" s="11"/>
      <c r="JFJ354" s="11"/>
      <c r="JFK354" s="11"/>
      <c r="JFL354" s="11"/>
      <c r="JFM354" s="11"/>
      <c r="JFN354" s="11"/>
      <c r="JFO354" s="11"/>
      <c r="JFP354" s="11"/>
      <c r="JFQ354" s="11"/>
      <c r="JFR354" s="11"/>
      <c r="JFS354" s="11"/>
      <c r="JFT354" s="11"/>
      <c r="JFU354" s="11"/>
      <c r="JFV354" s="11"/>
      <c r="JFW354" s="11"/>
      <c r="JFX354" s="11"/>
      <c r="JFY354" s="11"/>
      <c r="JFZ354" s="11"/>
      <c r="JGA354" s="11"/>
      <c r="JGB354" s="11"/>
      <c r="JGC354" s="11"/>
      <c r="JGD354" s="11"/>
      <c r="JGE354" s="11"/>
      <c r="JGF354" s="11"/>
      <c r="JGG354" s="11"/>
      <c r="JGH354" s="11"/>
      <c r="JGI354" s="11"/>
      <c r="JGJ354" s="11"/>
      <c r="JGK354" s="11"/>
      <c r="JGL354" s="11"/>
      <c r="JGM354" s="11"/>
      <c r="JGN354" s="11"/>
      <c r="JGO354" s="11"/>
      <c r="JGP354" s="11"/>
      <c r="JGQ354" s="11"/>
      <c r="JGR354" s="11"/>
      <c r="JGS354" s="11"/>
      <c r="JGT354" s="11"/>
      <c r="JGU354" s="11"/>
      <c r="JGV354" s="11"/>
      <c r="JGW354" s="11"/>
      <c r="JGX354" s="11"/>
      <c r="JGY354" s="11"/>
      <c r="JGZ354" s="11"/>
      <c r="JHA354" s="11"/>
      <c r="JHB354" s="11"/>
      <c r="JHC354" s="11"/>
      <c r="JHD354" s="11"/>
      <c r="JHE354" s="11"/>
      <c r="JHF354" s="11"/>
      <c r="JHG354" s="11"/>
      <c r="JHH354" s="11"/>
      <c r="JHI354" s="11"/>
      <c r="JHJ354" s="11"/>
      <c r="JHK354" s="11"/>
      <c r="JHL354" s="11"/>
      <c r="JHM354" s="11"/>
      <c r="JHN354" s="11"/>
      <c r="JHO354" s="11"/>
      <c r="JHP354" s="11"/>
      <c r="JHQ354" s="11"/>
      <c r="JHR354" s="11"/>
      <c r="JHS354" s="11"/>
      <c r="JHT354" s="11"/>
      <c r="JHU354" s="11"/>
      <c r="JHV354" s="11"/>
      <c r="JHW354" s="11"/>
      <c r="JHX354" s="11"/>
      <c r="JHY354" s="11"/>
      <c r="JHZ354" s="11"/>
      <c r="JIA354" s="11"/>
      <c r="JIB354" s="11"/>
      <c r="JIC354" s="11"/>
      <c r="JID354" s="11"/>
      <c r="JIE354" s="11"/>
      <c r="JIF354" s="11"/>
      <c r="JIG354" s="11"/>
      <c r="JIH354" s="11"/>
      <c r="JII354" s="11"/>
      <c r="JIJ354" s="11"/>
      <c r="JIK354" s="11"/>
      <c r="JIL354" s="11"/>
      <c r="JIM354" s="11"/>
      <c r="JIN354" s="11"/>
      <c r="JIO354" s="11"/>
      <c r="JIP354" s="11"/>
      <c r="JIQ354" s="11"/>
      <c r="JIR354" s="11"/>
      <c r="JIS354" s="11"/>
      <c r="JIT354" s="11"/>
      <c r="JIU354" s="11"/>
      <c r="JIV354" s="11"/>
      <c r="JIW354" s="11"/>
      <c r="JIX354" s="11"/>
      <c r="JIY354" s="11"/>
      <c r="JIZ354" s="11"/>
      <c r="JJA354" s="11"/>
      <c r="JJB354" s="11"/>
      <c r="JJC354" s="11"/>
      <c r="JJD354" s="11"/>
      <c r="JJE354" s="11"/>
      <c r="JJF354" s="11"/>
      <c r="JJG354" s="11"/>
      <c r="JJH354" s="11"/>
      <c r="JJI354" s="11"/>
      <c r="JJJ354" s="11"/>
      <c r="JJK354" s="11"/>
      <c r="JJL354" s="11"/>
      <c r="JJM354" s="11"/>
      <c r="JJN354" s="11"/>
      <c r="JJO354" s="11"/>
      <c r="JJP354" s="11"/>
      <c r="JJQ354" s="11"/>
      <c r="JJR354" s="11"/>
      <c r="JJS354" s="11"/>
      <c r="JJT354" s="11"/>
      <c r="JJU354" s="11"/>
      <c r="JJV354" s="11"/>
      <c r="JJW354" s="11"/>
      <c r="JJX354" s="11"/>
      <c r="JJY354" s="11"/>
      <c r="JJZ354" s="11"/>
      <c r="JKA354" s="11"/>
      <c r="JKB354" s="11"/>
      <c r="JKC354" s="11"/>
      <c r="JKD354" s="11"/>
      <c r="JKE354" s="11"/>
      <c r="JKF354" s="11"/>
      <c r="JKG354" s="11"/>
      <c r="JKH354" s="11"/>
      <c r="JKI354" s="11"/>
      <c r="JKJ354" s="11"/>
      <c r="JKK354" s="11"/>
      <c r="JKL354" s="11"/>
      <c r="JKM354" s="11"/>
      <c r="JKN354" s="11"/>
      <c r="JKO354" s="11"/>
      <c r="JKP354" s="11"/>
      <c r="JKQ354" s="11"/>
      <c r="JKR354" s="11"/>
      <c r="JKS354" s="11"/>
      <c r="JKT354" s="11"/>
      <c r="JKU354" s="11"/>
      <c r="JKV354" s="11"/>
      <c r="JKW354" s="11"/>
      <c r="JKX354" s="11"/>
      <c r="JKY354" s="11"/>
      <c r="JKZ354" s="11"/>
      <c r="JLA354" s="11"/>
      <c r="JLB354" s="11"/>
      <c r="JLC354" s="11"/>
      <c r="JLD354" s="11"/>
      <c r="JLE354" s="11"/>
      <c r="JLF354" s="11"/>
      <c r="JLG354" s="11"/>
      <c r="JLH354" s="11"/>
      <c r="JLI354" s="11"/>
      <c r="JLJ354" s="11"/>
      <c r="JLK354" s="11"/>
      <c r="JLL354" s="11"/>
      <c r="JLM354" s="11"/>
      <c r="JLN354" s="11"/>
      <c r="JLO354" s="11"/>
      <c r="JLP354" s="11"/>
      <c r="JLQ354" s="11"/>
      <c r="JLR354" s="11"/>
      <c r="JLS354" s="11"/>
      <c r="JLT354" s="11"/>
      <c r="JLU354" s="11"/>
      <c r="JLV354" s="11"/>
      <c r="JLW354" s="11"/>
      <c r="JLX354" s="11"/>
      <c r="JLY354" s="11"/>
      <c r="JLZ354" s="11"/>
      <c r="JMA354" s="11"/>
      <c r="JMB354" s="11"/>
      <c r="JMC354" s="11"/>
      <c r="JMD354" s="11"/>
      <c r="JME354" s="11"/>
      <c r="JMF354" s="11"/>
      <c r="JMG354" s="11"/>
      <c r="JMH354" s="11"/>
      <c r="JMI354" s="11"/>
      <c r="JMJ354" s="11"/>
      <c r="JMK354" s="11"/>
      <c r="JML354" s="11"/>
      <c r="JMM354" s="11"/>
      <c r="JMN354" s="11"/>
      <c r="JMO354" s="11"/>
      <c r="JMP354" s="11"/>
      <c r="JMQ354" s="11"/>
      <c r="JMR354" s="11"/>
      <c r="JMS354" s="11"/>
      <c r="JMT354" s="11"/>
      <c r="JMU354" s="11"/>
      <c r="JMV354" s="11"/>
      <c r="JMW354" s="11"/>
      <c r="JMX354" s="11"/>
      <c r="JMY354" s="11"/>
      <c r="JMZ354" s="11"/>
      <c r="JNA354" s="11"/>
      <c r="JNB354" s="11"/>
      <c r="JNC354" s="11"/>
      <c r="JND354" s="11"/>
      <c r="JNE354" s="11"/>
      <c r="JNF354" s="11"/>
      <c r="JNG354" s="11"/>
      <c r="JNH354" s="11"/>
      <c r="JNI354" s="11"/>
      <c r="JNJ354" s="11"/>
      <c r="JNK354" s="11"/>
      <c r="JNL354" s="11"/>
      <c r="JNM354" s="11"/>
      <c r="JNN354" s="11"/>
      <c r="JNO354" s="11"/>
      <c r="JNP354" s="11"/>
      <c r="JNQ354" s="11"/>
      <c r="JNR354" s="11"/>
      <c r="JNS354" s="11"/>
      <c r="JNT354" s="11"/>
      <c r="JNU354" s="11"/>
      <c r="JNV354" s="11"/>
      <c r="JNW354" s="11"/>
      <c r="JNX354" s="11"/>
      <c r="JNY354" s="11"/>
      <c r="JNZ354" s="11"/>
      <c r="JOA354" s="11"/>
      <c r="JOB354" s="11"/>
      <c r="JOC354" s="11"/>
      <c r="JOD354" s="11"/>
      <c r="JOE354" s="11"/>
      <c r="JOF354" s="11"/>
      <c r="JOG354" s="11"/>
      <c r="JOH354" s="11"/>
      <c r="JOI354" s="11"/>
      <c r="JOJ354" s="11"/>
      <c r="JOK354" s="11"/>
      <c r="JOL354" s="11"/>
      <c r="JOM354" s="11"/>
      <c r="JON354" s="11"/>
      <c r="JOO354" s="11"/>
      <c r="JOP354" s="11"/>
      <c r="JOQ354" s="11"/>
      <c r="JOR354" s="11"/>
      <c r="JOS354" s="11"/>
      <c r="JOT354" s="11"/>
      <c r="JOU354" s="11"/>
      <c r="JOV354" s="11"/>
      <c r="JOW354" s="11"/>
      <c r="JOX354" s="11"/>
      <c r="JOY354" s="11"/>
      <c r="JOZ354" s="11"/>
      <c r="JPA354" s="11"/>
      <c r="JPB354" s="11"/>
      <c r="JPC354" s="11"/>
      <c r="JPD354" s="11"/>
      <c r="JPE354" s="11"/>
      <c r="JPF354" s="11"/>
      <c r="JPG354" s="11"/>
      <c r="JPH354" s="11"/>
      <c r="JPI354" s="11"/>
      <c r="JPJ354" s="11"/>
      <c r="JPK354" s="11"/>
      <c r="JPL354" s="11"/>
      <c r="JPM354" s="11"/>
      <c r="JPN354" s="11"/>
      <c r="JPO354" s="11"/>
      <c r="JPP354" s="11"/>
      <c r="JPQ354" s="11"/>
      <c r="JPR354" s="11"/>
      <c r="JPS354" s="11"/>
      <c r="JPT354" s="11"/>
      <c r="JPU354" s="11"/>
      <c r="JPV354" s="11"/>
      <c r="JPW354" s="11"/>
      <c r="JPX354" s="11"/>
      <c r="JPY354" s="11"/>
      <c r="JPZ354" s="11"/>
      <c r="JQA354" s="11"/>
      <c r="JQB354" s="11"/>
      <c r="JQC354" s="11"/>
      <c r="JQD354" s="11"/>
      <c r="JQE354" s="11"/>
      <c r="JQF354" s="11"/>
      <c r="JQG354" s="11"/>
      <c r="JQH354" s="11"/>
      <c r="JQI354" s="11"/>
      <c r="JQJ354" s="11"/>
      <c r="JQK354" s="11"/>
      <c r="JQL354" s="11"/>
      <c r="JQM354" s="11"/>
      <c r="JQN354" s="11"/>
      <c r="JQO354" s="11"/>
      <c r="JQP354" s="11"/>
      <c r="JQQ354" s="11"/>
      <c r="JQR354" s="11"/>
      <c r="JQS354" s="11"/>
      <c r="JQT354" s="11"/>
      <c r="JQU354" s="11"/>
      <c r="JQV354" s="11"/>
      <c r="JQW354" s="11"/>
      <c r="JQX354" s="11"/>
      <c r="JQY354" s="11"/>
      <c r="JQZ354" s="11"/>
      <c r="JRA354" s="11"/>
      <c r="JRB354" s="11"/>
      <c r="JRC354" s="11"/>
      <c r="JRD354" s="11"/>
      <c r="JRE354" s="11"/>
      <c r="JRF354" s="11"/>
      <c r="JRG354" s="11"/>
      <c r="JRH354" s="11"/>
      <c r="JRI354" s="11"/>
      <c r="JRJ354" s="11"/>
      <c r="JRK354" s="11"/>
      <c r="JRL354" s="11"/>
      <c r="JRM354" s="11"/>
      <c r="JRN354" s="11"/>
      <c r="JRO354" s="11"/>
      <c r="JRP354" s="11"/>
      <c r="JRQ354" s="11"/>
      <c r="JRR354" s="11"/>
      <c r="JRS354" s="11"/>
      <c r="JRT354" s="11"/>
      <c r="JRU354" s="11"/>
      <c r="JRV354" s="11"/>
      <c r="JRW354" s="11"/>
      <c r="JRX354" s="11"/>
      <c r="JRY354" s="11"/>
      <c r="JRZ354" s="11"/>
      <c r="JSA354" s="11"/>
      <c r="JSB354" s="11"/>
      <c r="JSC354" s="11"/>
      <c r="JSD354" s="11"/>
      <c r="JSE354" s="11"/>
      <c r="JSF354" s="11"/>
      <c r="JSG354" s="11"/>
      <c r="JSH354" s="11"/>
      <c r="JSI354" s="11"/>
      <c r="JSJ354" s="11"/>
      <c r="JSK354" s="11"/>
      <c r="JSL354" s="11"/>
      <c r="JSM354" s="11"/>
      <c r="JSN354" s="11"/>
      <c r="JSO354" s="11"/>
      <c r="JSP354" s="11"/>
      <c r="JSQ354" s="11"/>
      <c r="JSR354" s="11"/>
      <c r="JSS354" s="11"/>
      <c r="JST354" s="11"/>
      <c r="JSU354" s="11"/>
      <c r="JSV354" s="11"/>
      <c r="JSW354" s="11"/>
      <c r="JSX354" s="11"/>
      <c r="JSY354" s="11"/>
      <c r="JSZ354" s="11"/>
      <c r="JTA354" s="11"/>
      <c r="JTB354" s="11"/>
      <c r="JTC354" s="11"/>
      <c r="JTD354" s="11"/>
      <c r="JTE354" s="11"/>
      <c r="JTF354" s="11"/>
      <c r="JTG354" s="11"/>
      <c r="JTH354" s="11"/>
      <c r="JTI354" s="11"/>
      <c r="JTJ354" s="11"/>
      <c r="JTK354" s="11"/>
      <c r="JTL354" s="11"/>
      <c r="JTM354" s="11"/>
      <c r="JTN354" s="11"/>
      <c r="JTO354" s="11"/>
      <c r="JTP354" s="11"/>
      <c r="JTQ354" s="11"/>
      <c r="JTR354" s="11"/>
      <c r="JTS354" s="11"/>
      <c r="JTT354" s="11"/>
      <c r="JTU354" s="11"/>
      <c r="JTV354" s="11"/>
      <c r="JTW354" s="11"/>
      <c r="JTX354" s="11"/>
      <c r="JTY354" s="11"/>
      <c r="JTZ354" s="11"/>
      <c r="JUA354" s="11"/>
      <c r="JUB354" s="11"/>
      <c r="JUC354" s="11"/>
      <c r="JUD354" s="11"/>
      <c r="JUE354" s="11"/>
      <c r="JUF354" s="11"/>
      <c r="JUG354" s="11"/>
      <c r="JUH354" s="11"/>
      <c r="JUI354" s="11"/>
      <c r="JUJ354" s="11"/>
      <c r="JUK354" s="11"/>
      <c r="JUL354" s="11"/>
      <c r="JUM354" s="11"/>
      <c r="JUN354" s="11"/>
      <c r="JUO354" s="11"/>
      <c r="JUP354" s="11"/>
      <c r="JUQ354" s="11"/>
      <c r="JUR354" s="11"/>
      <c r="JUS354" s="11"/>
      <c r="JUT354" s="11"/>
      <c r="JUU354" s="11"/>
      <c r="JUV354" s="11"/>
      <c r="JUW354" s="11"/>
      <c r="JUX354" s="11"/>
      <c r="JUY354" s="11"/>
      <c r="JUZ354" s="11"/>
      <c r="JVA354" s="11"/>
      <c r="JVB354" s="11"/>
      <c r="JVC354" s="11"/>
      <c r="JVD354" s="11"/>
      <c r="JVE354" s="11"/>
      <c r="JVF354" s="11"/>
      <c r="JVG354" s="11"/>
      <c r="JVH354" s="11"/>
      <c r="JVI354" s="11"/>
      <c r="JVJ354" s="11"/>
      <c r="JVK354" s="11"/>
      <c r="JVL354" s="11"/>
      <c r="JVM354" s="11"/>
      <c r="JVN354" s="11"/>
      <c r="JVO354" s="11"/>
      <c r="JVP354" s="11"/>
      <c r="JVQ354" s="11"/>
      <c r="JVR354" s="11"/>
      <c r="JVS354" s="11"/>
      <c r="JVT354" s="11"/>
      <c r="JVU354" s="11"/>
      <c r="JVV354" s="11"/>
      <c r="JVW354" s="11"/>
      <c r="JVX354" s="11"/>
      <c r="JVY354" s="11"/>
      <c r="JVZ354" s="11"/>
      <c r="JWA354" s="11"/>
      <c r="JWB354" s="11"/>
      <c r="JWC354" s="11"/>
      <c r="JWD354" s="11"/>
      <c r="JWE354" s="11"/>
      <c r="JWF354" s="11"/>
      <c r="JWG354" s="11"/>
      <c r="JWH354" s="11"/>
      <c r="JWI354" s="11"/>
      <c r="JWJ354" s="11"/>
      <c r="JWK354" s="11"/>
      <c r="JWL354" s="11"/>
      <c r="JWM354" s="11"/>
      <c r="JWN354" s="11"/>
      <c r="JWO354" s="11"/>
      <c r="JWP354" s="11"/>
      <c r="JWQ354" s="11"/>
      <c r="JWR354" s="11"/>
      <c r="JWS354" s="11"/>
      <c r="JWT354" s="11"/>
      <c r="JWU354" s="11"/>
      <c r="JWV354" s="11"/>
      <c r="JWW354" s="11"/>
      <c r="JWX354" s="11"/>
      <c r="JWY354" s="11"/>
      <c r="JWZ354" s="11"/>
      <c r="JXA354" s="11"/>
      <c r="JXB354" s="11"/>
      <c r="JXC354" s="11"/>
      <c r="JXD354" s="11"/>
      <c r="JXE354" s="11"/>
      <c r="JXF354" s="11"/>
      <c r="JXG354" s="11"/>
      <c r="JXH354" s="11"/>
      <c r="JXI354" s="11"/>
      <c r="JXJ354" s="11"/>
      <c r="JXK354" s="11"/>
      <c r="JXL354" s="11"/>
      <c r="JXM354" s="11"/>
      <c r="JXN354" s="11"/>
      <c r="JXO354" s="11"/>
      <c r="JXP354" s="11"/>
      <c r="JXQ354" s="11"/>
      <c r="JXR354" s="11"/>
      <c r="JXS354" s="11"/>
      <c r="JXT354" s="11"/>
      <c r="JXU354" s="11"/>
      <c r="JXV354" s="11"/>
      <c r="JXW354" s="11"/>
      <c r="JXX354" s="11"/>
      <c r="JXY354" s="11"/>
      <c r="JXZ354" s="11"/>
      <c r="JYA354" s="11"/>
      <c r="JYB354" s="11"/>
      <c r="JYC354" s="11"/>
      <c r="JYD354" s="11"/>
      <c r="JYE354" s="11"/>
      <c r="JYF354" s="11"/>
      <c r="JYG354" s="11"/>
      <c r="JYH354" s="11"/>
      <c r="JYI354" s="11"/>
      <c r="JYJ354" s="11"/>
      <c r="JYK354" s="11"/>
      <c r="JYL354" s="11"/>
      <c r="JYM354" s="11"/>
      <c r="JYN354" s="11"/>
      <c r="JYO354" s="11"/>
      <c r="JYP354" s="11"/>
      <c r="JYQ354" s="11"/>
      <c r="JYR354" s="11"/>
      <c r="JYS354" s="11"/>
      <c r="JYT354" s="11"/>
      <c r="JYU354" s="11"/>
      <c r="JYV354" s="11"/>
      <c r="JYW354" s="11"/>
      <c r="JYX354" s="11"/>
      <c r="JYY354" s="11"/>
      <c r="JYZ354" s="11"/>
      <c r="JZA354" s="11"/>
      <c r="JZB354" s="11"/>
      <c r="JZC354" s="11"/>
      <c r="JZD354" s="11"/>
      <c r="JZE354" s="11"/>
      <c r="JZF354" s="11"/>
      <c r="JZG354" s="11"/>
      <c r="JZH354" s="11"/>
      <c r="JZI354" s="11"/>
      <c r="JZJ354" s="11"/>
      <c r="JZK354" s="11"/>
      <c r="JZL354" s="11"/>
      <c r="JZM354" s="11"/>
      <c r="JZN354" s="11"/>
      <c r="JZO354" s="11"/>
      <c r="JZP354" s="11"/>
      <c r="JZQ354" s="11"/>
      <c r="JZR354" s="11"/>
      <c r="JZS354" s="11"/>
      <c r="JZT354" s="11"/>
      <c r="JZU354" s="11"/>
      <c r="JZV354" s="11"/>
      <c r="JZW354" s="11"/>
      <c r="JZX354" s="11"/>
      <c r="JZY354" s="11"/>
      <c r="JZZ354" s="11"/>
      <c r="KAA354" s="11"/>
      <c r="KAB354" s="11"/>
      <c r="KAC354" s="11"/>
      <c r="KAD354" s="11"/>
      <c r="KAE354" s="11"/>
      <c r="KAF354" s="11"/>
      <c r="KAG354" s="11"/>
      <c r="KAH354" s="11"/>
      <c r="KAI354" s="11"/>
      <c r="KAJ354" s="11"/>
      <c r="KAK354" s="11"/>
      <c r="KAL354" s="11"/>
      <c r="KAM354" s="11"/>
      <c r="KAN354" s="11"/>
      <c r="KAO354" s="11"/>
      <c r="KAP354" s="11"/>
      <c r="KAQ354" s="11"/>
      <c r="KAR354" s="11"/>
      <c r="KAS354" s="11"/>
      <c r="KAT354" s="11"/>
      <c r="KAU354" s="11"/>
      <c r="KAV354" s="11"/>
      <c r="KAW354" s="11"/>
      <c r="KAX354" s="11"/>
      <c r="KAY354" s="11"/>
      <c r="KAZ354" s="11"/>
      <c r="KBA354" s="11"/>
      <c r="KBB354" s="11"/>
      <c r="KBC354" s="11"/>
      <c r="KBD354" s="11"/>
      <c r="KBE354" s="11"/>
      <c r="KBF354" s="11"/>
      <c r="KBG354" s="11"/>
      <c r="KBH354" s="11"/>
      <c r="KBI354" s="11"/>
      <c r="KBJ354" s="11"/>
      <c r="KBK354" s="11"/>
      <c r="KBL354" s="11"/>
      <c r="KBM354" s="11"/>
      <c r="KBN354" s="11"/>
      <c r="KBO354" s="11"/>
      <c r="KBP354" s="11"/>
      <c r="KBQ354" s="11"/>
      <c r="KBR354" s="11"/>
      <c r="KBS354" s="11"/>
      <c r="KBT354" s="11"/>
      <c r="KBU354" s="11"/>
      <c r="KBV354" s="11"/>
      <c r="KBW354" s="11"/>
      <c r="KBX354" s="11"/>
      <c r="KBY354" s="11"/>
      <c r="KBZ354" s="11"/>
      <c r="KCA354" s="11"/>
      <c r="KCB354" s="11"/>
      <c r="KCC354" s="11"/>
      <c r="KCD354" s="11"/>
      <c r="KCE354" s="11"/>
      <c r="KCF354" s="11"/>
      <c r="KCG354" s="11"/>
      <c r="KCH354" s="11"/>
      <c r="KCI354" s="11"/>
      <c r="KCJ354" s="11"/>
      <c r="KCK354" s="11"/>
      <c r="KCL354" s="11"/>
      <c r="KCM354" s="11"/>
      <c r="KCN354" s="11"/>
      <c r="KCO354" s="11"/>
      <c r="KCP354" s="11"/>
      <c r="KCQ354" s="11"/>
      <c r="KCR354" s="11"/>
      <c r="KCS354" s="11"/>
      <c r="KCT354" s="11"/>
      <c r="KCU354" s="11"/>
      <c r="KCV354" s="11"/>
      <c r="KCW354" s="11"/>
      <c r="KCX354" s="11"/>
      <c r="KCY354" s="11"/>
      <c r="KCZ354" s="11"/>
      <c r="KDA354" s="11"/>
      <c r="KDB354" s="11"/>
      <c r="KDC354" s="11"/>
      <c r="KDD354" s="11"/>
      <c r="KDE354" s="11"/>
      <c r="KDF354" s="11"/>
      <c r="KDG354" s="11"/>
      <c r="KDH354" s="11"/>
      <c r="KDI354" s="11"/>
      <c r="KDJ354" s="11"/>
      <c r="KDK354" s="11"/>
      <c r="KDL354" s="11"/>
      <c r="KDM354" s="11"/>
      <c r="KDN354" s="11"/>
      <c r="KDO354" s="11"/>
      <c r="KDP354" s="11"/>
      <c r="KDQ354" s="11"/>
      <c r="KDR354" s="11"/>
      <c r="KDS354" s="11"/>
      <c r="KDT354" s="11"/>
      <c r="KDU354" s="11"/>
      <c r="KDV354" s="11"/>
      <c r="KDW354" s="11"/>
      <c r="KDX354" s="11"/>
      <c r="KDY354" s="11"/>
      <c r="KDZ354" s="11"/>
      <c r="KEA354" s="11"/>
      <c r="KEB354" s="11"/>
      <c r="KEC354" s="11"/>
      <c r="KED354" s="11"/>
      <c r="KEE354" s="11"/>
      <c r="KEF354" s="11"/>
      <c r="KEG354" s="11"/>
      <c r="KEH354" s="11"/>
      <c r="KEI354" s="11"/>
      <c r="KEJ354" s="11"/>
      <c r="KEK354" s="11"/>
      <c r="KEL354" s="11"/>
      <c r="KEM354" s="11"/>
      <c r="KEN354" s="11"/>
      <c r="KEO354" s="11"/>
      <c r="KEP354" s="11"/>
      <c r="KEQ354" s="11"/>
      <c r="KER354" s="11"/>
      <c r="KES354" s="11"/>
      <c r="KET354" s="11"/>
      <c r="KEU354" s="11"/>
      <c r="KEV354" s="11"/>
      <c r="KEW354" s="11"/>
      <c r="KEX354" s="11"/>
      <c r="KEY354" s="11"/>
      <c r="KEZ354" s="11"/>
      <c r="KFA354" s="11"/>
      <c r="KFB354" s="11"/>
      <c r="KFC354" s="11"/>
      <c r="KFD354" s="11"/>
      <c r="KFE354" s="11"/>
      <c r="KFF354" s="11"/>
      <c r="KFG354" s="11"/>
      <c r="KFH354" s="11"/>
      <c r="KFI354" s="11"/>
      <c r="KFJ354" s="11"/>
      <c r="KFK354" s="11"/>
      <c r="KFL354" s="11"/>
      <c r="KFM354" s="11"/>
      <c r="KFN354" s="11"/>
      <c r="KFO354" s="11"/>
      <c r="KFP354" s="11"/>
      <c r="KFQ354" s="11"/>
      <c r="KFR354" s="11"/>
      <c r="KFS354" s="11"/>
      <c r="KFT354" s="11"/>
      <c r="KFU354" s="11"/>
      <c r="KFV354" s="11"/>
      <c r="KFW354" s="11"/>
      <c r="KFX354" s="11"/>
      <c r="KFY354" s="11"/>
      <c r="KFZ354" s="11"/>
      <c r="KGA354" s="11"/>
      <c r="KGB354" s="11"/>
      <c r="KGC354" s="11"/>
      <c r="KGD354" s="11"/>
      <c r="KGE354" s="11"/>
      <c r="KGF354" s="11"/>
      <c r="KGG354" s="11"/>
      <c r="KGH354" s="11"/>
      <c r="KGI354" s="11"/>
      <c r="KGJ354" s="11"/>
      <c r="KGK354" s="11"/>
      <c r="KGL354" s="11"/>
      <c r="KGM354" s="11"/>
      <c r="KGN354" s="11"/>
      <c r="KGO354" s="11"/>
      <c r="KGP354" s="11"/>
      <c r="KGQ354" s="11"/>
      <c r="KGR354" s="11"/>
      <c r="KGS354" s="11"/>
      <c r="KGT354" s="11"/>
      <c r="KGU354" s="11"/>
      <c r="KGV354" s="11"/>
      <c r="KGW354" s="11"/>
      <c r="KGX354" s="11"/>
      <c r="KGY354" s="11"/>
      <c r="KGZ354" s="11"/>
      <c r="KHA354" s="11"/>
      <c r="KHB354" s="11"/>
      <c r="KHC354" s="11"/>
      <c r="KHD354" s="11"/>
      <c r="KHE354" s="11"/>
      <c r="KHF354" s="11"/>
      <c r="KHG354" s="11"/>
      <c r="KHH354" s="11"/>
      <c r="KHI354" s="11"/>
      <c r="KHJ354" s="11"/>
      <c r="KHK354" s="11"/>
      <c r="KHL354" s="11"/>
      <c r="KHM354" s="11"/>
      <c r="KHN354" s="11"/>
      <c r="KHO354" s="11"/>
      <c r="KHP354" s="11"/>
      <c r="KHQ354" s="11"/>
      <c r="KHR354" s="11"/>
      <c r="KHS354" s="11"/>
      <c r="KHT354" s="11"/>
      <c r="KHU354" s="11"/>
      <c r="KHV354" s="11"/>
      <c r="KHW354" s="11"/>
      <c r="KHX354" s="11"/>
      <c r="KHY354" s="11"/>
      <c r="KHZ354" s="11"/>
      <c r="KIA354" s="11"/>
      <c r="KIB354" s="11"/>
      <c r="KIC354" s="11"/>
      <c r="KID354" s="11"/>
      <c r="KIE354" s="11"/>
      <c r="KIF354" s="11"/>
      <c r="KIG354" s="11"/>
      <c r="KIH354" s="11"/>
      <c r="KII354" s="11"/>
      <c r="KIJ354" s="11"/>
      <c r="KIK354" s="11"/>
      <c r="KIL354" s="11"/>
      <c r="KIM354" s="11"/>
      <c r="KIN354" s="11"/>
      <c r="KIO354" s="11"/>
      <c r="KIP354" s="11"/>
      <c r="KIQ354" s="11"/>
      <c r="KIR354" s="11"/>
      <c r="KIS354" s="11"/>
      <c r="KIT354" s="11"/>
      <c r="KIU354" s="11"/>
      <c r="KIV354" s="11"/>
      <c r="KIW354" s="11"/>
      <c r="KIX354" s="11"/>
      <c r="KIY354" s="11"/>
      <c r="KIZ354" s="11"/>
      <c r="KJA354" s="11"/>
      <c r="KJB354" s="11"/>
      <c r="KJC354" s="11"/>
      <c r="KJD354" s="11"/>
      <c r="KJE354" s="11"/>
      <c r="KJF354" s="11"/>
      <c r="KJG354" s="11"/>
      <c r="KJH354" s="11"/>
      <c r="KJI354" s="11"/>
      <c r="KJJ354" s="11"/>
      <c r="KJK354" s="11"/>
      <c r="KJL354" s="11"/>
      <c r="KJM354" s="11"/>
      <c r="KJN354" s="11"/>
      <c r="KJO354" s="11"/>
      <c r="KJP354" s="11"/>
      <c r="KJQ354" s="11"/>
      <c r="KJR354" s="11"/>
      <c r="KJS354" s="11"/>
      <c r="KJT354" s="11"/>
      <c r="KJU354" s="11"/>
      <c r="KJV354" s="11"/>
      <c r="KJW354" s="11"/>
      <c r="KJX354" s="11"/>
      <c r="KJY354" s="11"/>
      <c r="KJZ354" s="11"/>
      <c r="KKA354" s="11"/>
      <c r="KKB354" s="11"/>
      <c r="KKC354" s="11"/>
      <c r="KKD354" s="11"/>
      <c r="KKE354" s="11"/>
      <c r="KKF354" s="11"/>
      <c r="KKG354" s="11"/>
      <c r="KKH354" s="11"/>
      <c r="KKI354" s="11"/>
      <c r="KKJ354" s="11"/>
      <c r="KKK354" s="11"/>
      <c r="KKL354" s="11"/>
      <c r="KKM354" s="11"/>
      <c r="KKN354" s="11"/>
      <c r="KKO354" s="11"/>
      <c r="KKP354" s="11"/>
      <c r="KKQ354" s="11"/>
      <c r="KKR354" s="11"/>
      <c r="KKS354" s="11"/>
      <c r="KKT354" s="11"/>
      <c r="KKU354" s="11"/>
      <c r="KKV354" s="11"/>
      <c r="KKW354" s="11"/>
      <c r="KKX354" s="11"/>
      <c r="KKY354" s="11"/>
      <c r="KKZ354" s="11"/>
      <c r="KLA354" s="11"/>
      <c r="KLB354" s="11"/>
      <c r="KLC354" s="11"/>
      <c r="KLD354" s="11"/>
      <c r="KLE354" s="11"/>
      <c r="KLF354" s="11"/>
      <c r="KLG354" s="11"/>
      <c r="KLH354" s="11"/>
      <c r="KLI354" s="11"/>
      <c r="KLJ354" s="11"/>
      <c r="KLK354" s="11"/>
      <c r="KLL354" s="11"/>
      <c r="KLM354" s="11"/>
      <c r="KLN354" s="11"/>
      <c r="KLO354" s="11"/>
      <c r="KLP354" s="11"/>
      <c r="KLQ354" s="11"/>
      <c r="KLR354" s="11"/>
      <c r="KLS354" s="11"/>
      <c r="KLT354" s="11"/>
      <c r="KLU354" s="11"/>
      <c r="KLV354" s="11"/>
      <c r="KLW354" s="11"/>
      <c r="KLX354" s="11"/>
      <c r="KLY354" s="11"/>
      <c r="KLZ354" s="11"/>
      <c r="KMA354" s="11"/>
      <c r="KMB354" s="11"/>
      <c r="KMC354" s="11"/>
      <c r="KMD354" s="11"/>
      <c r="KME354" s="11"/>
      <c r="KMF354" s="11"/>
      <c r="KMG354" s="11"/>
      <c r="KMH354" s="11"/>
      <c r="KMI354" s="11"/>
      <c r="KMJ354" s="11"/>
      <c r="KMK354" s="11"/>
      <c r="KML354" s="11"/>
      <c r="KMM354" s="11"/>
      <c r="KMN354" s="11"/>
      <c r="KMO354" s="11"/>
      <c r="KMP354" s="11"/>
      <c r="KMQ354" s="11"/>
      <c r="KMR354" s="11"/>
      <c r="KMS354" s="11"/>
      <c r="KMT354" s="11"/>
      <c r="KMU354" s="11"/>
      <c r="KMV354" s="11"/>
      <c r="KMW354" s="11"/>
      <c r="KMX354" s="11"/>
      <c r="KMY354" s="11"/>
      <c r="KMZ354" s="11"/>
      <c r="KNA354" s="11"/>
      <c r="KNB354" s="11"/>
      <c r="KNC354" s="11"/>
      <c r="KND354" s="11"/>
      <c r="KNE354" s="11"/>
      <c r="KNF354" s="11"/>
      <c r="KNG354" s="11"/>
      <c r="KNH354" s="11"/>
      <c r="KNI354" s="11"/>
      <c r="KNJ354" s="11"/>
      <c r="KNK354" s="11"/>
      <c r="KNL354" s="11"/>
      <c r="KNM354" s="11"/>
      <c r="KNN354" s="11"/>
      <c r="KNO354" s="11"/>
      <c r="KNP354" s="11"/>
      <c r="KNQ354" s="11"/>
      <c r="KNR354" s="11"/>
      <c r="KNS354" s="11"/>
      <c r="KNT354" s="11"/>
      <c r="KNU354" s="11"/>
      <c r="KNV354" s="11"/>
      <c r="KNW354" s="11"/>
      <c r="KNX354" s="11"/>
      <c r="KNY354" s="11"/>
      <c r="KNZ354" s="11"/>
      <c r="KOA354" s="11"/>
      <c r="KOB354" s="11"/>
      <c r="KOC354" s="11"/>
      <c r="KOD354" s="11"/>
      <c r="KOE354" s="11"/>
      <c r="KOF354" s="11"/>
      <c r="KOG354" s="11"/>
      <c r="KOH354" s="11"/>
      <c r="KOI354" s="11"/>
      <c r="KOJ354" s="11"/>
      <c r="KOK354" s="11"/>
      <c r="KOL354" s="11"/>
      <c r="KOM354" s="11"/>
      <c r="KON354" s="11"/>
      <c r="KOO354" s="11"/>
      <c r="KOP354" s="11"/>
      <c r="KOQ354" s="11"/>
      <c r="KOR354" s="11"/>
      <c r="KOS354" s="11"/>
      <c r="KOT354" s="11"/>
      <c r="KOU354" s="11"/>
      <c r="KOV354" s="11"/>
      <c r="KOW354" s="11"/>
      <c r="KOX354" s="11"/>
      <c r="KOY354" s="11"/>
      <c r="KOZ354" s="11"/>
      <c r="KPA354" s="11"/>
      <c r="KPB354" s="11"/>
      <c r="KPC354" s="11"/>
      <c r="KPD354" s="11"/>
      <c r="KPE354" s="11"/>
      <c r="KPF354" s="11"/>
      <c r="KPG354" s="11"/>
      <c r="KPH354" s="11"/>
      <c r="KPI354" s="11"/>
      <c r="KPJ354" s="11"/>
      <c r="KPK354" s="11"/>
      <c r="KPL354" s="11"/>
      <c r="KPM354" s="11"/>
      <c r="KPN354" s="11"/>
      <c r="KPO354" s="11"/>
      <c r="KPP354" s="11"/>
      <c r="KPQ354" s="11"/>
      <c r="KPR354" s="11"/>
      <c r="KPS354" s="11"/>
      <c r="KPT354" s="11"/>
      <c r="KPU354" s="11"/>
      <c r="KPV354" s="11"/>
      <c r="KPW354" s="11"/>
      <c r="KPX354" s="11"/>
      <c r="KPY354" s="11"/>
      <c r="KPZ354" s="11"/>
      <c r="KQA354" s="11"/>
      <c r="KQB354" s="11"/>
      <c r="KQC354" s="11"/>
      <c r="KQD354" s="11"/>
      <c r="KQE354" s="11"/>
      <c r="KQF354" s="11"/>
      <c r="KQG354" s="11"/>
      <c r="KQH354" s="11"/>
      <c r="KQI354" s="11"/>
      <c r="KQJ354" s="11"/>
      <c r="KQK354" s="11"/>
      <c r="KQL354" s="11"/>
      <c r="KQM354" s="11"/>
      <c r="KQN354" s="11"/>
      <c r="KQO354" s="11"/>
      <c r="KQP354" s="11"/>
      <c r="KQQ354" s="11"/>
      <c r="KQR354" s="11"/>
      <c r="KQS354" s="11"/>
      <c r="KQT354" s="11"/>
      <c r="KQU354" s="11"/>
      <c r="KQV354" s="11"/>
      <c r="KQW354" s="11"/>
      <c r="KQX354" s="11"/>
      <c r="KQY354" s="11"/>
      <c r="KQZ354" s="11"/>
      <c r="KRA354" s="11"/>
      <c r="KRB354" s="11"/>
      <c r="KRC354" s="11"/>
      <c r="KRD354" s="11"/>
      <c r="KRE354" s="11"/>
      <c r="KRF354" s="11"/>
      <c r="KRG354" s="11"/>
      <c r="KRH354" s="11"/>
      <c r="KRI354" s="11"/>
      <c r="KRJ354" s="11"/>
      <c r="KRK354" s="11"/>
      <c r="KRL354" s="11"/>
      <c r="KRM354" s="11"/>
      <c r="KRN354" s="11"/>
      <c r="KRO354" s="11"/>
      <c r="KRP354" s="11"/>
      <c r="KRQ354" s="11"/>
      <c r="KRR354" s="11"/>
      <c r="KRS354" s="11"/>
      <c r="KRT354" s="11"/>
      <c r="KRU354" s="11"/>
      <c r="KRV354" s="11"/>
      <c r="KRW354" s="11"/>
      <c r="KRX354" s="11"/>
      <c r="KRY354" s="11"/>
      <c r="KRZ354" s="11"/>
      <c r="KSA354" s="11"/>
      <c r="KSB354" s="11"/>
      <c r="KSC354" s="11"/>
      <c r="KSD354" s="11"/>
      <c r="KSE354" s="11"/>
      <c r="KSF354" s="11"/>
      <c r="KSG354" s="11"/>
      <c r="KSH354" s="11"/>
      <c r="KSI354" s="11"/>
      <c r="KSJ354" s="11"/>
      <c r="KSK354" s="11"/>
      <c r="KSL354" s="11"/>
      <c r="KSM354" s="11"/>
      <c r="KSN354" s="11"/>
      <c r="KSO354" s="11"/>
      <c r="KSP354" s="11"/>
      <c r="KSQ354" s="11"/>
      <c r="KSR354" s="11"/>
      <c r="KSS354" s="11"/>
      <c r="KST354" s="11"/>
      <c r="KSU354" s="11"/>
      <c r="KSV354" s="11"/>
      <c r="KSW354" s="11"/>
      <c r="KSX354" s="11"/>
      <c r="KSY354" s="11"/>
      <c r="KSZ354" s="11"/>
      <c r="KTA354" s="11"/>
      <c r="KTB354" s="11"/>
      <c r="KTC354" s="11"/>
      <c r="KTD354" s="11"/>
      <c r="KTE354" s="11"/>
      <c r="KTF354" s="11"/>
      <c r="KTG354" s="11"/>
      <c r="KTH354" s="11"/>
      <c r="KTI354" s="11"/>
      <c r="KTJ354" s="11"/>
      <c r="KTK354" s="11"/>
      <c r="KTL354" s="11"/>
      <c r="KTM354" s="11"/>
      <c r="KTN354" s="11"/>
      <c r="KTO354" s="11"/>
      <c r="KTP354" s="11"/>
      <c r="KTQ354" s="11"/>
      <c r="KTR354" s="11"/>
      <c r="KTS354" s="11"/>
      <c r="KTT354" s="11"/>
      <c r="KTU354" s="11"/>
      <c r="KTV354" s="11"/>
      <c r="KTW354" s="11"/>
      <c r="KTX354" s="11"/>
      <c r="KTY354" s="11"/>
      <c r="KTZ354" s="11"/>
      <c r="KUA354" s="11"/>
      <c r="KUB354" s="11"/>
      <c r="KUC354" s="11"/>
      <c r="KUD354" s="11"/>
      <c r="KUE354" s="11"/>
      <c r="KUF354" s="11"/>
      <c r="KUG354" s="11"/>
      <c r="KUH354" s="11"/>
      <c r="KUI354" s="11"/>
      <c r="KUJ354" s="11"/>
      <c r="KUK354" s="11"/>
      <c r="KUL354" s="11"/>
      <c r="KUM354" s="11"/>
      <c r="KUN354" s="11"/>
      <c r="KUO354" s="11"/>
      <c r="KUP354" s="11"/>
      <c r="KUQ354" s="11"/>
      <c r="KUR354" s="11"/>
      <c r="KUS354" s="11"/>
      <c r="KUT354" s="11"/>
      <c r="KUU354" s="11"/>
      <c r="KUV354" s="11"/>
      <c r="KUW354" s="11"/>
      <c r="KUX354" s="11"/>
      <c r="KUY354" s="11"/>
      <c r="KUZ354" s="11"/>
      <c r="KVA354" s="11"/>
      <c r="KVB354" s="11"/>
      <c r="KVC354" s="11"/>
      <c r="KVD354" s="11"/>
      <c r="KVE354" s="11"/>
      <c r="KVF354" s="11"/>
      <c r="KVG354" s="11"/>
      <c r="KVH354" s="11"/>
      <c r="KVI354" s="11"/>
      <c r="KVJ354" s="11"/>
      <c r="KVK354" s="11"/>
      <c r="KVL354" s="11"/>
      <c r="KVM354" s="11"/>
      <c r="KVN354" s="11"/>
      <c r="KVO354" s="11"/>
      <c r="KVP354" s="11"/>
      <c r="KVQ354" s="11"/>
      <c r="KVR354" s="11"/>
      <c r="KVS354" s="11"/>
      <c r="KVT354" s="11"/>
      <c r="KVU354" s="11"/>
      <c r="KVV354" s="11"/>
      <c r="KVW354" s="11"/>
      <c r="KVX354" s="11"/>
      <c r="KVY354" s="11"/>
      <c r="KVZ354" s="11"/>
      <c r="KWA354" s="11"/>
      <c r="KWB354" s="11"/>
      <c r="KWC354" s="11"/>
      <c r="KWD354" s="11"/>
      <c r="KWE354" s="11"/>
      <c r="KWF354" s="11"/>
      <c r="KWG354" s="11"/>
      <c r="KWH354" s="11"/>
      <c r="KWI354" s="11"/>
      <c r="KWJ354" s="11"/>
      <c r="KWK354" s="11"/>
      <c r="KWL354" s="11"/>
      <c r="KWM354" s="11"/>
      <c r="KWN354" s="11"/>
      <c r="KWO354" s="11"/>
      <c r="KWP354" s="11"/>
      <c r="KWQ354" s="11"/>
      <c r="KWR354" s="11"/>
      <c r="KWS354" s="11"/>
      <c r="KWT354" s="11"/>
      <c r="KWU354" s="11"/>
      <c r="KWV354" s="11"/>
      <c r="KWW354" s="11"/>
      <c r="KWX354" s="11"/>
      <c r="KWY354" s="11"/>
      <c r="KWZ354" s="11"/>
      <c r="KXA354" s="11"/>
      <c r="KXB354" s="11"/>
      <c r="KXC354" s="11"/>
      <c r="KXD354" s="11"/>
      <c r="KXE354" s="11"/>
      <c r="KXF354" s="11"/>
      <c r="KXG354" s="11"/>
      <c r="KXH354" s="11"/>
      <c r="KXI354" s="11"/>
      <c r="KXJ354" s="11"/>
      <c r="KXK354" s="11"/>
      <c r="KXL354" s="11"/>
      <c r="KXM354" s="11"/>
      <c r="KXN354" s="11"/>
      <c r="KXO354" s="11"/>
      <c r="KXP354" s="11"/>
      <c r="KXQ354" s="11"/>
      <c r="KXR354" s="11"/>
      <c r="KXS354" s="11"/>
      <c r="KXT354" s="11"/>
      <c r="KXU354" s="11"/>
      <c r="KXV354" s="11"/>
      <c r="KXW354" s="11"/>
      <c r="KXX354" s="11"/>
      <c r="KXY354" s="11"/>
      <c r="KXZ354" s="11"/>
      <c r="KYA354" s="11"/>
      <c r="KYB354" s="11"/>
      <c r="KYC354" s="11"/>
      <c r="KYD354" s="11"/>
      <c r="KYE354" s="11"/>
      <c r="KYF354" s="11"/>
      <c r="KYG354" s="11"/>
      <c r="KYH354" s="11"/>
      <c r="KYI354" s="11"/>
      <c r="KYJ354" s="11"/>
      <c r="KYK354" s="11"/>
      <c r="KYL354" s="11"/>
      <c r="KYM354" s="11"/>
      <c r="KYN354" s="11"/>
      <c r="KYO354" s="11"/>
      <c r="KYP354" s="11"/>
      <c r="KYQ354" s="11"/>
      <c r="KYR354" s="11"/>
      <c r="KYS354" s="11"/>
      <c r="KYT354" s="11"/>
      <c r="KYU354" s="11"/>
      <c r="KYV354" s="11"/>
      <c r="KYW354" s="11"/>
      <c r="KYX354" s="11"/>
      <c r="KYY354" s="11"/>
      <c r="KYZ354" s="11"/>
      <c r="KZA354" s="11"/>
      <c r="KZB354" s="11"/>
      <c r="KZC354" s="11"/>
      <c r="KZD354" s="11"/>
      <c r="KZE354" s="11"/>
      <c r="KZF354" s="11"/>
      <c r="KZG354" s="11"/>
      <c r="KZH354" s="11"/>
      <c r="KZI354" s="11"/>
      <c r="KZJ354" s="11"/>
      <c r="KZK354" s="11"/>
      <c r="KZL354" s="11"/>
      <c r="KZM354" s="11"/>
      <c r="KZN354" s="11"/>
      <c r="KZO354" s="11"/>
      <c r="KZP354" s="11"/>
      <c r="KZQ354" s="11"/>
      <c r="KZR354" s="11"/>
      <c r="KZS354" s="11"/>
      <c r="KZT354" s="11"/>
      <c r="KZU354" s="11"/>
      <c r="KZV354" s="11"/>
      <c r="KZW354" s="11"/>
      <c r="KZX354" s="11"/>
      <c r="KZY354" s="11"/>
      <c r="KZZ354" s="11"/>
      <c r="LAA354" s="11"/>
      <c r="LAB354" s="11"/>
      <c r="LAC354" s="11"/>
      <c r="LAD354" s="11"/>
      <c r="LAE354" s="11"/>
      <c r="LAF354" s="11"/>
      <c r="LAG354" s="11"/>
      <c r="LAH354" s="11"/>
      <c r="LAI354" s="11"/>
      <c r="LAJ354" s="11"/>
      <c r="LAK354" s="11"/>
      <c r="LAL354" s="11"/>
      <c r="LAM354" s="11"/>
      <c r="LAN354" s="11"/>
      <c r="LAO354" s="11"/>
      <c r="LAP354" s="11"/>
      <c r="LAQ354" s="11"/>
      <c r="LAR354" s="11"/>
      <c r="LAS354" s="11"/>
      <c r="LAT354" s="11"/>
      <c r="LAU354" s="11"/>
      <c r="LAV354" s="11"/>
      <c r="LAW354" s="11"/>
      <c r="LAX354" s="11"/>
      <c r="LAY354" s="11"/>
      <c r="LAZ354" s="11"/>
      <c r="LBA354" s="11"/>
      <c r="LBB354" s="11"/>
      <c r="LBC354" s="11"/>
      <c r="LBD354" s="11"/>
      <c r="LBE354" s="11"/>
      <c r="LBF354" s="11"/>
      <c r="LBG354" s="11"/>
      <c r="LBH354" s="11"/>
      <c r="LBI354" s="11"/>
      <c r="LBJ354" s="11"/>
      <c r="LBK354" s="11"/>
      <c r="LBL354" s="11"/>
      <c r="LBM354" s="11"/>
      <c r="LBN354" s="11"/>
      <c r="LBO354" s="11"/>
      <c r="LBP354" s="11"/>
      <c r="LBQ354" s="11"/>
      <c r="LBR354" s="11"/>
      <c r="LBS354" s="11"/>
      <c r="LBT354" s="11"/>
      <c r="LBU354" s="11"/>
      <c r="LBV354" s="11"/>
      <c r="LBW354" s="11"/>
      <c r="LBX354" s="11"/>
      <c r="LBY354" s="11"/>
      <c r="LBZ354" s="11"/>
      <c r="LCA354" s="11"/>
      <c r="LCB354" s="11"/>
      <c r="LCC354" s="11"/>
      <c r="LCD354" s="11"/>
      <c r="LCE354" s="11"/>
      <c r="LCF354" s="11"/>
      <c r="LCG354" s="11"/>
      <c r="LCH354" s="11"/>
      <c r="LCI354" s="11"/>
      <c r="LCJ354" s="11"/>
      <c r="LCK354" s="11"/>
      <c r="LCL354" s="11"/>
      <c r="LCM354" s="11"/>
      <c r="LCN354" s="11"/>
      <c r="LCO354" s="11"/>
      <c r="LCP354" s="11"/>
      <c r="LCQ354" s="11"/>
      <c r="LCR354" s="11"/>
      <c r="LCS354" s="11"/>
      <c r="LCT354" s="11"/>
      <c r="LCU354" s="11"/>
      <c r="LCV354" s="11"/>
      <c r="LCW354" s="11"/>
      <c r="LCX354" s="11"/>
      <c r="LCY354" s="11"/>
      <c r="LCZ354" s="11"/>
      <c r="LDA354" s="11"/>
      <c r="LDB354" s="11"/>
      <c r="LDC354" s="11"/>
      <c r="LDD354" s="11"/>
      <c r="LDE354" s="11"/>
      <c r="LDF354" s="11"/>
      <c r="LDG354" s="11"/>
      <c r="LDH354" s="11"/>
      <c r="LDI354" s="11"/>
      <c r="LDJ354" s="11"/>
      <c r="LDK354" s="11"/>
      <c r="LDL354" s="11"/>
      <c r="LDM354" s="11"/>
      <c r="LDN354" s="11"/>
      <c r="LDO354" s="11"/>
      <c r="LDP354" s="11"/>
      <c r="LDQ354" s="11"/>
      <c r="LDR354" s="11"/>
      <c r="LDS354" s="11"/>
      <c r="LDT354" s="11"/>
      <c r="LDU354" s="11"/>
      <c r="LDV354" s="11"/>
      <c r="LDW354" s="11"/>
      <c r="LDX354" s="11"/>
      <c r="LDY354" s="11"/>
      <c r="LDZ354" s="11"/>
      <c r="LEA354" s="11"/>
      <c r="LEB354" s="11"/>
      <c r="LEC354" s="11"/>
      <c r="LED354" s="11"/>
      <c r="LEE354" s="11"/>
      <c r="LEF354" s="11"/>
      <c r="LEG354" s="11"/>
      <c r="LEH354" s="11"/>
      <c r="LEI354" s="11"/>
      <c r="LEJ354" s="11"/>
      <c r="LEK354" s="11"/>
      <c r="LEL354" s="11"/>
      <c r="LEM354" s="11"/>
      <c r="LEN354" s="11"/>
      <c r="LEO354" s="11"/>
      <c r="LEP354" s="11"/>
      <c r="LEQ354" s="11"/>
      <c r="LER354" s="11"/>
      <c r="LES354" s="11"/>
      <c r="LET354" s="11"/>
      <c r="LEU354" s="11"/>
      <c r="LEV354" s="11"/>
      <c r="LEW354" s="11"/>
      <c r="LEX354" s="11"/>
      <c r="LEY354" s="11"/>
      <c r="LEZ354" s="11"/>
      <c r="LFA354" s="11"/>
      <c r="LFB354" s="11"/>
      <c r="LFC354" s="11"/>
      <c r="LFD354" s="11"/>
      <c r="LFE354" s="11"/>
      <c r="LFF354" s="11"/>
      <c r="LFG354" s="11"/>
      <c r="LFH354" s="11"/>
      <c r="LFI354" s="11"/>
      <c r="LFJ354" s="11"/>
      <c r="LFK354" s="11"/>
      <c r="LFL354" s="11"/>
      <c r="LFM354" s="11"/>
      <c r="LFN354" s="11"/>
      <c r="LFO354" s="11"/>
      <c r="LFP354" s="11"/>
      <c r="LFQ354" s="11"/>
      <c r="LFR354" s="11"/>
      <c r="LFS354" s="11"/>
      <c r="LFT354" s="11"/>
      <c r="LFU354" s="11"/>
      <c r="LFV354" s="11"/>
      <c r="LFW354" s="11"/>
      <c r="LFX354" s="11"/>
      <c r="LFY354" s="11"/>
      <c r="LFZ354" s="11"/>
      <c r="LGA354" s="11"/>
      <c r="LGB354" s="11"/>
      <c r="LGC354" s="11"/>
      <c r="LGD354" s="11"/>
      <c r="LGE354" s="11"/>
      <c r="LGF354" s="11"/>
      <c r="LGG354" s="11"/>
      <c r="LGH354" s="11"/>
      <c r="LGI354" s="11"/>
      <c r="LGJ354" s="11"/>
      <c r="LGK354" s="11"/>
      <c r="LGL354" s="11"/>
      <c r="LGM354" s="11"/>
      <c r="LGN354" s="11"/>
      <c r="LGO354" s="11"/>
      <c r="LGP354" s="11"/>
      <c r="LGQ354" s="11"/>
      <c r="LGR354" s="11"/>
      <c r="LGS354" s="11"/>
      <c r="LGT354" s="11"/>
      <c r="LGU354" s="11"/>
      <c r="LGV354" s="11"/>
      <c r="LGW354" s="11"/>
      <c r="LGX354" s="11"/>
      <c r="LGY354" s="11"/>
      <c r="LGZ354" s="11"/>
      <c r="LHA354" s="11"/>
      <c r="LHB354" s="11"/>
      <c r="LHC354" s="11"/>
      <c r="LHD354" s="11"/>
      <c r="LHE354" s="11"/>
      <c r="LHF354" s="11"/>
      <c r="LHG354" s="11"/>
      <c r="LHH354" s="11"/>
      <c r="LHI354" s="11"/>
      <c r="LHJ354" s="11"/>
      <c r="LHK354" s="11"/>
      <c r="LHL354" s="11"/>
      <c r="LHM354" s="11"/>
      <c r="LHN354" s="11"/>
      <c r="LHO354" s="11"/>
      <c r="LHP354" s="11"/>
      <c r="LHQ354" s="11"/>
      <c r="LHR354" s="11"/>
      <c r="LHS354" s="11"/>
      <c r="LHT354" s="11"/>
      <c r="LHU354" s="11"/>
      <c r="LHV354" s="11"/>
      <c r="LHW354" s="11"/>
      <c r="LHX354" s="11"/>
      <c r="LHY354" s="11"/>
      <c r="LHZ354" s="11"/>
      <c r="LIA354" s="11"/>
      <c r="LIB354" s="11"/>
      <c r="LIC354" s="11"/>
      <c r="LID354" s="11"/>
      <c r="LIE354" s="11"/>
      <c r="LIF354" s="11"/>
      <c r="LIG354" s="11"/>
      <c r="LIH354" s="11"/>
      <c r="LII354" s="11"/>
      <c r="LIJ354" s="11"/>
      <c r="LIK354" s="11"/>
      <c r="LIL354" s="11"/>
      <c r="LIM354" s="11"/>
      <c r="LIN354" s="11"/>
      <c r="LIO354" s="11"/>
      <c r="LIP354" s="11"/>
      <c r="LIQ354" s="11"/>
      <c r="LIR354" s="11"/>
      <c r="LIS354" s="11"/>
      <c r="LIT354" s="11"/>
      <c r="LIU354" s="11"/>
      <c r="LIV354" s="11"/>
      <c r="LIW354" s="11"/>
      <c r="LIX354" s="11"/>
      <c r="LIY354" s="11"/>
      <c r="LIZ354" s="11"/>
      <c r="LJA354" s="11"/>
      <c r="LJB354" s="11"/>
      <c r="LJC354" s="11"/>
      <c r="LJD354" s="11"/>
      <c r="LJE354" s="11"/>
      <c r="LJF354" s="11"/>
      <c r="LJG354" s="11"/>
      <c r="LJH354" s="11"/>
      <c r="LJI354" s="11"/>
      <c r="LJJ354" s="11"/>
      <c r="LJK354" s="11"/>
      <c r="LJL354" s="11"/>
      <c r="LJM354" s="11"/>
      <c r="LJN354" s="11"/>
      <c r="LJO354" s="11"/>
      <c r="LJP354" s="11"/>
      <c r="LJQ354" s="11"/>
      <c r="LJR354" s="11"/>
      <c r="LJS354" s="11"/>
      <c r="LJT354" s="11"/>
      <c r="LJU354" s="11"/>
      <c r="LJV354" s="11"/>
      <c r="LJW354" s="11"/>
      <c r="LJX354" s="11"/>
      <c r="LJY354" s="11"/>
      <c r="LJZ354" s="11"/>
      <c r="LKA354" s="11"/>
      <c r="LKB354" s="11"/>
      <c r="LKC354" s="11"/>
      <c r="LKD354" s="11"/>
      <c r="LKE354" s="11"/>
      <c r="LKF354" s="11"/>
      <c r="LKG354" s="11"/>
      <c r="LKH354" s="11"/>
      <c r="LKI354" s="11"/>
      <c r="LKJ354" s="11"/>
      <c r="LKK354" s="11"/>
      <c r="LKL354" s="11"/>
      <c r="LKM354" s="11"/>
      <c r="LKN354" s="11"/>
      <c r="LKO354" s="11"/>
      <c r="LKP354" s="11"/>
      <c r="LKQ354" s="11"/>
      <c r="LKR354" s="11"/>
      <c r="LKS354" s="11"/>
      <c r="LKT354" s="11"/>
      <c r="LKU354" s="11"/>
      <c r="LKV354" s="11"/>
      <c r="LKW354" s="11"/>
      <c r="LKX354" s="11"/>
      <c r="LKY354" s="11"/>
      <c r="LKZ354" s="11"/>
      <c r="LLA354" s="11"/>
      <c r="LLB354" s="11"/>
      <c r="LLC354" s="11"/>
      <c r="LLD354" s="11"/>
      <c r="LLE354" s="11"/>
      <c r="LLF354" s="11"/>
      <c r="LLG354" s="11"/>
      <c r="LLH354" s="11"/>
      <c r="LLI354" s="11"/>
      <c r="LLJ354" s="11"/>
      <c r="LLK354" s="11"/>
      <c r="LLL354" s="11"/>
      <c r="LLM354" s="11"/>
      <c r="LLN354" s="11"/>
      <c r="LLO354" s="11"/>
      <c r="LLP354" s="11"/>
      <c r="LLQ354" s="11"/>
      <c r="LLR354" s="11"/>
      <c r="LLS354" s="11"/>
      <c r="LLT354" s="11"/>
      <c r="LLU354" s="11"/>
      <c r="LLV354" s="11"/>
      <c r="LLW354" s="11"/>
      <c r="LLX354" s="11"/>
      <c r="LLY354" s="11"/>
      <c r="LLZ354" s="11"/>
      <c r="LMA354" s="11"/>
      <c r="LMB354" s="11"/>
      <c r="LMC354" s="11"/>
      <c r="LMD354" s="11"/>
      <c r="LME354" s="11"/>
      <c r="LMF354" s="11"/>
      <c r="LMG354" s="11"/>
      <c r="LMH354" s="11"/>
      <c r="LMI354" s="11"/>
      <c r="LMJ354" s="11"/>
      <c r="LMK354" s="11"/>
      <c r="LML354" s="11"/>
      <c r="LMM354" s="11"/>
      <c r="LMN354" s="11"/>
      <c r="LMO354" s="11"/>
      <c r="LMP354" s="11"/>
      <c r="LMQ354" s="11"/>
      <c r="LMR354" s="11"/>
      <c r="LMS354" s="11"/>
      <c r="LMT354" s="11"/>
      <c r="LMU354" s="11"/>
      <c r="LMV354" s="11"/>
      <c r="LMW354" s="11"/>
      <c r="LMX354" s="11"/>
      <c r="LMY354" s="11"/>
      <c r="LMZ354" s="11"/>
      <c r="LNA354" s="11"/>
      <c r="LNB354" s="11"/>
      <c r="LNC354" s="11"/>
      <c r="LND354" s="11"/>
      <c r="LNE354" s="11"/>
      <c r="LNF354" s="11"/>
      <c r="LNG354" s="11"/>
      <c r="LNH354" s="11"/>
      <c r="LNI354" s="11"/>
      <c r="LNJ354" s="11"/>
      <c r="LNK354" s="11"/>
      <c r="LNL354" s="11"/>
      <c r="LNM354" s="11"/>
      <c r="LNN354" s="11"/>
      <c r="LNO354" s="11"/>
      <c r="LNP354" s="11"/>
      <c r="LNQ354" s="11"/>
      <c r="LNR354" s="11"/>
      <c r="LNS354" s="11"/>
      <c r="LNT354" s="11"/>
      <c r="LNU354" s="11"/>
      <c r="LNV354" s="11"/>
      <c r="LNW354" s="11"/>
      <c r="LNX354" s="11"/>
      <c r="LNY354" s="11"/>
      <c r="LNZ354" s="11"/>
      <c r="LOA354" s="11"/>
      <c r="LOB354" s="11"/>
      <c r="LOC354" s="11"/>
      <c r="LOD354" s="11"/>
      <c r="LOE354" s="11"/>
      <c r="LOF354" s="11"/>
      <c r="LOG354" s="11"/>
      <c r="LOH354" s="11"/>
      <c r="LOI354" s="11"/>
      <c r="LOJ354" s="11"/>
      <c r="LOK354" s="11"/>
      <c r="LOL354" s="11"/>
      <c r="LOM354" s="11"/>
      <c r="LON354" s="11"/>
      <c r="LOO354" s="11"/>
      <c r="LOP354" s="11"/>
      <c r="LOQ354" s="11"/>
      <c r="LOR354" s="11"/>
      <c r="LOS354" s="11"/>
      <c r="LOT354" s="11"/>
      <c r="LOU354" s="11"/>
      <c r="LOV354" s="11"/>
      <c r="LOW354" s="11"/>
      <c r="LOX354" s="11"/>
      <c r="LOY354" s="11"/>
      <c r="LOZ354" s="11"/>
      <c r="LPA354" s="11"/>
      <c r="LPB354" s="11"/>
      <c r="LPC354" s="11"/>
      <c r="LPD354" s="11"/>
      <c r="LPE354" s="11"/>
      <c r="LPF354" s="11"/>
      <c r="LPG354" s="11"/>
      <c r="LPH354" s="11"/>
      <c r="LPI354" s="11"/>
      <c r="LPJ354" s="11"/>
      <c r="LPK354" s="11"/>
      <c r="LPL354" s="11"/>
      <c r="LPM354" s="11"/>
      <c r="LPN354" s="11"/>
      <c r="LPO354" s="11"/>
      <c r="LPP354" s="11"/>
      <c r="LPQ354" s="11"/>
      <c r="LPR354" s="11"/>
      <c r="LPS354" s="11"/>
      <c r="LPT354" s="11"/>
      <c r="LPU354" s="11"/>
      <c r="LPV354" s="11"/>
      <c r="LPW354" s="11"/>
      <c r="LPX354" s="11"/>
      <c r="LPY354" s="11"/>
      <c r="LPZ354" s="11"/>
      <c r="LQA354" s="11"/>
      <c r="LQB354" s="11"/>
      <c r="LQC354" s="11"/>
      <c r="LQD354" s="11"/>
      <c r="LQE354" s="11"/>
      <c r="LQF354" s="11"/>
      <c r="LQG354" s="11"/>
      <c r="LQH354" s="11"/>
      <c r="LQI354" s="11"/>
      <c r="LQJ354" s="11"/>
      <c r="LQK354" s="11"/>
      <c r="LQL354" s="11"/>
      <c r="LQM354" s="11"/>
      <c r="LQN354" s="11"/>
      <c r="LQO354" s="11"/>
      <c r="LQP354" s="11"/>
      <c r="LQQ354" s="11"/>
      <c r="LQR354" s="11"/>
      <c r="LQS354" s="11"/>
      <c r="LQT354" s="11"/>
      <c r="LQU354" s="11"/>
      <c r="LQV354" s="11"/>
      <c r="LQW354" s="11"/>
      <c r="LQX354" s="11"/>
      <c r="LQY354" s="11"/>
      <c r="LQZ354" s="11"/>
      <c r="LRA354" s="11"/>
      <c r="LRB354" s="11"/>
      <c r="LRC354" s="11"/>
      <c r="LRD354" s="11"/>
      <c r="LRE354" s="11"/>
      <c r="LRF354" s="11"/>
      <c r="LRG354" s="11"/>
      <c r="LRH354" s="11"/>
      <c r="LRI354" s="11"/>
      <c r="LRJ354" s="11"/>
      <c r="LRK354" s="11"/>
      <c r="LRL354" s="11"/>
      <c r="LRM354" s="11"/>
      <c r="LRN354" s="11"/>
      <c r="LRO354" s="11"/>
      <c r="LRP354" s="11"/>
      <c r="LRQ354" s="11"/>
      <c r="LRR354" s="11"/>
      <c r="LRS354" s="11"/>
      <c r="LRT354" s="11"/>
      <c r="LRU354" s="11"/>
      <c r="LRV354" s="11"/>
      <c r="LRW354" s="11"/>
      <c r="LRX354" s="11"/>
      <c r="LRY354" s="11"/>
      <c r="LRZ354" s="11"/>
      <c r="LSA354" s="11"/>
      <c r="LSB354" s="11"/>
      <c r="LSC354" s="11"/>
      <c r="LSD354" s="11"/>
      <c r="LSE354" s="11"/>
      <c r="LSF354" s="11"/>
      <c r="LSG354" s="11"/>
      <c r="LSH354" s="11"/>
      <c r="LSI354" s="11"/>
      <c r="LSJ354" s="11"/>
      <c r="LSK354" s="11"/>
      <c r="LSL354" s="11"/>
      <c r="LSM354" s="11"/>
      <c r="LSN354" s="11"/>
      <c r="LSO354" s="11"/>
      <c r="LSP354" s="11"/>
      <c r="LSQ354" s="11"/>
      <c r="LSR354" s="11"/>
      <c r="LSS354" s="11"/>
      <c r="LST354" s="11"/>
      <c r="LSU354" s="11"/>
      <c r="LSV354" s="11"/>
      <c r="LSW354" s="11"/>
      <c r="LSX354" s="11"/>
      <c r="LSY354" s="11"/>
      <c r="LSZ354" s="11"/>
      <c r="LTA354" s="11"/>
      <c r="LTB354" s="11"/>
      <c r="LTC354" s="11"/>
      <c r="LTD354" s="11"/>
      <c r="LTE354" s="11"/>
      <c r="LTF354" s="11"/>
      <c r="LTG354" s="11"/>
      <c r="LTH354" s="11"/>
      <c r="LTI354" s="11"/>
      <c r="LTJ354" s="11"/>
      <c r="LTK354" s="11"/>
      <c r="LTL354" s="11"/>
      <c r="LTM354" s="11"/>
      <c r="LTN354" s="11"/>
      <c r="LTO354" s="11"/>
      <c r="LTP354" s="11"/>
      <c r="LTQ354" s="11"/>
      <c r="LTR354" s="11"/>
      <c r="LTS354" s="11"/>
      <c r="LTT354" s="11"/>
      <c r="LTU354" s="11"/>
      <c r="LTV354" s="11"/>
      <c r="LTW354" s="11"/>
      <c r="LTX354" s="11"/>
      <c r="LTY354" s="11"/>
      <c r="LTZ354" s="11"/>
      <c r="LUA354" s="11"/>
      <c r="LUB354" s="11"/>
      <c r="LUC354" s="11"/>
      <c r="LUD354" s="11"/>
      <c r="LUE354" s="11"/>
      <c r="LUF354" s="11"/>
      <c r="LUG354" s="11"/>
      <c r="LUH354" s="11"/>
      <c r="LUI354" s="11"/>
      <c r="LUJ354" s="11"/>
      <c r="LUK354" s="11"/>
      <c r="LUL354" s="11"/>
      <c r="LUM354" s="11"/>
      <c r="LUN354" s="11"/>
      <c r="LUO354" s="11"/>
      <c r="LUP354" s="11"/>
      <c r="LUQ354" s="11"/>
      <c r="LUR354" s="11"/>
      <c r="LUS354" s="11"/>
      <c r="LUT354" s="11"/>
      <c r="LUU354" s="11"/>
      <c r="LUV354" s="11"/>
      <c r="LUW354" s="11"/>
      <c r="LUX354" s="11"/>
      <c r="LUY354" s="11"/>
      <c r="LUZ354" s="11"/>
      <c r="LVA354" s="11"/>
      <c r="LVB354" s="11"/>
      <c r="LVC354" s="11"/>
      <c r="LVD354" s="11"/>
      <c r="LVE354" s="11"/>
      <c r="LVF354" s="11"/>
      <c r="LVG354" s="11"/>
      <c r="LVH354" s="11"/>
      <c r="LVI354" s="11"/>
      <c r="LVJ354" s="11"/>
      <c r="LVK354" s="11"/>
      <c r="LVL354" s="11"/>
      <c r="LVM354" s="11"/>
      <c r="LVN354" s="11"/>
      <c r="LVO354" s="11"/>
      <c r="LVP354" s="11"/>
      <c r="LVQ354" s="11"/>
      <c r="LVR354" s="11"/>
      <c r="LVS354" s="11"/>
      <c r="LVT354" s="11"/>
      <c r="LVU354" s="11"/>
      <c r="LVV354" s="11"/>
      <c r="LVW354" s="11"/>
      <c r="LVX354" s="11"/>
      <c r="LVY354" s="11"/>
      <c r="LVZ354" s="11"/>
      <c r="LWA354" s="11"/>
      <c r="LWB354" s="11"/>
      <c r="LWC354" s="11"/>
      <c r="LWD354" s="11"/>
      <c r="LWE354" s="11"/>
      <c r="LWF354" s="11"/>
      <c r="LWG354" s="11"/>
      <c r="LWH354" s="11"/>
      <c r="LWI354" s="11"/>
      <c r="LWJ354" s="11"/>
      <c r="LWK354" s="11"/>
      <c r="LWL354" s="11"/>
      <c r="LWM354" s="11"/>
      <c r="LWN354" s="11"/>
      <c r="LWO354" s="11"/>
      <c r="LWP354" s="11"/>
      <c r="LWQ354" s="11"/>
      <c r="LWR354" s="11"/>
      <c r="LWS354" s="11"/>
      <c r="LWT354" s="11"/>
      <c r="LWU354" s="11"/>
      <c r="LWV354" s="11"/>
      <c r="LWW354" s="11"/>
      <c r="LWX354" s="11"/>
      <c r="LWY354" s="11"/>
      <c r="LWZ354" s="11"/>
      <c r="LXA354" s="11"/>
      <c r="LXB354" s="11"/>
      <c r="LXC354" s="11"/>
      <c r="LXD354" s="11"/>
      <c r="LXE354" s="11"/>
      <c r="LXF354" s="11"/>
      <c r="LXG354" s="11"/>
      <c r="LXH354" s="11"/>
      <c r="LXI354" s="11"/>
      <c r="LXJ354" s="11"/>
      <c r="LXK354" s="11"/>
      <c r="LXL354" s="11"/>
      <c r="LXM354" s="11"/>
      <c r="LXN354" s="11"/>
      <c r="LXO354" s="11"/>
      <c r="LXP354" s="11"/>
      <c r="LXQ354" s="11"/>
      <c r="LXR354" s="11"/>
      <c r="LXS354" s="11"/>
      <c r="LXT354" s="11"/>
      <c r="LXU354" s="11"/>
      <c r="LXV354" s="11"/>
      <c r="LXW354" s="11"/>
      <c r="LXX354" s="11"/>
      <c r="LXY354" s="11"/>
      <c r="LXZ354" s="11"/>
      <c r="LYA354" s="11"/>
      <c r="LYB354" s="11"/>
      <c r="LYC354" s="11"/>
      <c r="LYD354" s="11"/>
      <c r="LYE354" s="11"/>
      <c r="LYF354" s="11"/>
      <c r="LYG354" s="11"/>
      <c r="LYH354" s="11"/>
      <c r="LYI354" s="11"/>
      <c r="LYJ354" s="11"/>
      <c r="LYK354" s="11"/>
      <c r="LYL354" s="11"/>
      <c r="LYM354" s="11"/>
      <c r="LYN354" s="11"/>
      <c r="LYO354" s="11"/>
      <c r="LYP354" s="11"/>
      <c r="LYQ354" s="11"/>
      <c r="LYR354" s="11"/>
      <c r="LYS354" s="11"/>
      <c r="LYT354" s="11"/>
      <c r="LYU354" s="11"/>
      <c r="LYV354" s="11"/>
      <c r="LYW354" s="11"/>
      <c r="LYX354" s="11"/>
      <c r="LYY354" s="11"/>
      <c r="LYZ354" s="11"/>
      <c r="LZA354" s="11"/>
      <c r="LZB354" s="11"/>
      <c r="LZC354" s="11"/>
      <c r="LZD354" s="11"/>
      <c r="LZE354" s="11"/>
      <c r="LZF354" s="11"/>
      <c r="LZG354" s="11"/>
      <c r="LZH354" s="11"/>
      <c r="LZI354" s="11"/>
      <c r="LZJ354" s="11"/>
      <c r="LZK354" s="11"/>
      <c r="LZL354" s="11"/>
      <c r="LZM354" s="11"/>
      <c r="LZN354" s="11"/>
      <c r="LZO354" s="11"/>
      <c r="LZP354" s="11"/>
      <c r="LZQ354" s="11"/>
      <c r="LZR354" s="11"/>
      <c r="LZS354" s="11"/>
      <c r="LZT354" s="11"/>
      <c r="LZU354" s="11"/>
      <c r="LZV354" s="11"/>
      <c r="LZW354" s="11"/>
      <c r="LZX354" s="11"/>
      <c r="LZY354" s="11"/>
      <c r="LZZ354" s="11"/>
      <c r="MAA354" s="11"/>
      <c r="MAB354" s="11"/>
      <c r="MAC354" s="11"/>
      <c r="MAD354" s="11"/>
      <c r="MAE354" s="11"/>
      <c r="MAF354" s="11"/>
      <c r="MAG354" s="11"/>
      <c r="MAH354" s="11"/>
      <c r="MAI354" s="11"/>
      <c r="MAJ354" s="11"/>
      <c r="MAK354" s="11"/>
      <c r="MAL354" s="11"/>
      <c r="MAM354" s="11"/>
      <c r="MAN354" s="11"/>
      <c r="MAO354" s="11"/>
      <c r="MAP354" s="11"/>
      <c r="MAQ354" s="11"/>
      <c r="MAR354" s="11"/>
      <c r="MAS354" s="11"/>
      <c r="MAT354" s="11"/>
      <c r="MAU354" s="11"/>
      <c r="MAV354" s="11"/>
      <c r="MAW354" s="11"/>
      <c r="MAX354" s="11"/>
      <c r="MAY354" s="11"/>
      <c r="MAZ354" s="11"/>
      <c r="MBA354" s="11"/>
      <c r="MBB354" s="11"/>
      <c r="MBC354" s="11"/>
      <c r="MBD354" s="11"/>
      <c r="MBE354" s="11"/>
      <c r="MBF354" s="11"/>
      <c r="MBG354" s="11"/>
      <c r="MBH354" s="11"/>
      <c r="MBI354" s="11"/>
      <c r="MBJ354" s="11"/>
      <c r="MBK354" s="11"/>
      <c r="MBL354" s="11"/>
      <c r="MBM354" s="11"/>
      <c r="MBN354" s="11"/>
      <c r="MBO354" s="11"/>
      <c r="MBP354" s="11"/>
      <c r="MBQ354" s="11"/>
      <c r="MBR354" s="11"/>
      <c r="MBS354" s="11"/>
      <c r="MBT354" s="11"/>
      <c r="MBU354" s="11"/>
      <c r="MBV354" s="11"/>
      <c r="MBW354" s="11"/>
      <c r="MBX354" s="11"/>
      <c r="MBY354" s="11"/>
      <c r="MBZ354" s="11"/>
      <c r="MCA354" s="11"/>
      <c r="MCB354" s="11"/>
      <c r="MCC354" s="11"/>
      <c r="MCD354" s="11"/>
      <c r="MCE354" s="11"/>
      <c r="MCF354" s="11"/>
      <c r="MCG354" s="11"/>
      <c r="MCH354" s="11"/>
      <c r="MCI354" s="11"/>
      <c r="MCJ354" s="11"/>
      <c r="MCK354" s="11"/>
      <c r="MCL354" s="11"/>
      <c r="MCM354" s="11"/>
      <c r="MCN354" s="11"/>
      <c r="MCO354" s="11"/>
      <c r="MCP354" s="11"/>
      <c r="MCQ354" s="11"/>
      <c r="MCR354" s="11"/>
      <c r="MCS354" s="11"/>
      <c r="MCT354" s="11"/>
      <c r="MCU354" s="11"/>
      <c r="MCV354" s="11"/>
      <c r="MCW354" s="11"/>
      <c r="MCX354" s="11"/>
      <c r="MCY354" s="11"/>
      <c r="MCZ354" s="11"/>
      <c r="MDA354" s="11"/>
      <c r="MDB354" s="11"/>
      <c r="MDC354" s="11"/>
      <c r="MDD354" s="11"/>
      <c r="MDE354" s="11"/>
      <c r="MDF354" s="11"/>
      <c r="MDG354" s="11"/>
      <c r="MDH354" s="11"/>
      <c r="MDI354" s="11"/>
      <c r="MDJ354" s="11"/>
      <c r="MDK354" s="11"/>
      <c r="MDL354" s="11"/>
      <c r="MDM354" s="11"/>
      <c r="MDN354" s="11"/>
      <c r="MDO354" s="11"/>
      <c r="MDP354" s="11"/>
      <c r="MDQ354" s="11"/>
      <c r="MDR354" s="11"/>
      <c r="MDS354" s="11"/>
      <c r="MDT354" s="11"/>
      <c r="MDU354" s="11"/>
      <c r="MDV354" s="11"/>
      <c r="MDW354" s="11"/>
      <c r="MDX354" s="11"/>
      <c r="MDY354" s="11"/>
      <c r="MDZ354" s="11"/>
      <c r="MEA354" s="11"/>
      <c r="MEB354" s="11"/>
      <c r="MEC354" s="11"/>
      <c r="MED354" s="11"/>
      <c r="MEE354" s="11"/>
      <c r="MEF354" s="11"/>
      <c r="MEG354" s="11"/>
      <c r="MEH354" s="11"/>
      <c r="MEI354" s="11"/>
      <c r="MEJ354" s="11"/>
      <c r="MEK354" s="11"/>
      <c r="MEL354" s="11"/>
      <c r="MEM354" s="11"/>
      <c r="MEN354" s="11"/>
      <c r="MEO354" s="11"/>
      <c r="MEP354" s="11"/>
      <c r="MEQ354" s="11"/>
      <c r="MER354" s="11"/>
      <c r="MES354" s="11"/>
      <c r="MET354" s="11"/>
      <c r="MEU354" s="11"/>
      <c r="MEV354" s="11"/>
      <c r="MEW354" s="11"/>
      <c r="MEX354" s="11"/>
      <c r="MEY354" s="11"/>
      <c r="MEZ354" s="11"/>
      <c r="MFA354" s="11"/>
      <c r="MFB354" s="11"/>
      <c r="MFC354" s="11"/>
      <c r="MFD354" s="11"/>
      <c r="MFE354" s="11"/>
      <c r="MFF354" s="11"/>
      <c r="MFG354" s="11"/>
      <c r="MFH354" s="11"/>
      <c r="MFI354" s="11"/>
      <c r="MFJ354" s="11"/>
      <c r="MFK354" s="11"/>
      <c r="MFL354" s="11"/>
      <c r="MFM354" s="11"/>
      <c r="MFN354" s="11"/>
      <c r="MFO354" s="11"/>
      <c r="MFP354" s="11"/>
      <c r="MFQ354" s="11"/>
      <c r="MFR354" s="11"/>
      <c r="MFS354" s="11"/>
      <c r="MFT354" s="11"/>
      <c r="MFU354" s="11"/>
      <c r="MFV354" s="11"/>
      <c r="MFW354" s="11"/>
      <c r="MFX354" s="11"/>
      <c r="MFY354" s="11"/>
      <c r="MFZ354" s="11"/>
      <c r="MGA354" s="11"/>
      <c r="MGB354" s="11"/>
      <c r="MGC354" s="11"/>
      <c r="MGD354" s="11"/>
      <c r="MGE354" s="11"/>
      <c r="MGF354" s="11"/>
      <c r="MGG354" s="11"/>
      <c r="MGH354" s="11"/>
      <c r="MGI354" s="11"/>
      <c r="MGJ354" s="11"/>
      <c r="MGK354" s="11"/>
      <c r="MGL354" s="11"/>
      <c r="MGM354" s="11"/>
      <c r="MGN354" s="11"/>
      <c r="MGO354" s="11"/>
      <c r="MGP354" s="11"/>
      <c r="MGQ354" s="11"/>
      <c r="MGR354" s="11"/>
      <c r="MGS354" s="11"/>
      <c r="MGT354" s="11"/>
      <c r="MGU354" s="11"/>
      <c r="MGV354" s="11"/>
      <c r="MGW354" s="11"/>
      <c r="MGX354" s="11"/>
      <c r="MGY354" s="11"/>
      <c r="MGZ354" s="11"/>
      <c r="MHA354" s="11"/>
      <c r="MHB354" s="11"/>
      <c r="MHC354" s="11"/>
      <c r="MHD354" s="11"/>
      <c r="MHE354" s="11"/>
      <c r="MHF354" s="11"/>
      <c r="MHG354" s="11"/>
      <c r="MHH354" s="11"/>
      <c r="MHI354" s="11"/>
      <c r="MHJ354" s="11"/>
      <c r="MHK354" s="11"/>
      <c r="MHL354" s="11"/>
      <c r="MHM354" s="11"/>
      <c r="MHN354" s="11"/>
      <c r="MHO354" s="11"/>
      <c r="MHP354" s="11"/>
      <c r="MHQ354" s="11"/>
      <c r="MHR354" s="11"/>
      <c r="MHS354" s="11"/>
      <c r="MHT354" s="11"/>
      <c r="MHU354" s="11"/>
      <c r="MHV354" s="11"/>
      <c r="MHW354" s="11"/>
      <c r="MHX354" s="11"/>
      <c r="MHY354" s="11"/>
      <c r="MHZ354" s="11"/>
      <c r="MIA354" s="11"/>
      <c r="MIB354" s="11"/>
      <c r="MIC354" s="11"/>
      <c r="MID354" s="11"/>
      <c r="MIE354" s="11"/>
      <c r="MIF354" s="11"/>
      <c r="MIG354" s="11"/>
      <c r="MIH354" s="11"/>
      <c r="MII354" s="11"/>
      <c r="MIJ354" s="11"/>
      <c r="MIK354" s="11"/>
      <c r="MIL354" s="11"/>
      <c r="MIM354" s="11"/>
      <c r="MIN354" s="11"/>
      <c r="MIO354" s="11"/>
      <c r="MIP354" s="11"/>
      <c r="MIQ354" s="11"/>
      <c r="MIR354" s="11"/>
      <c r="MIS354" s="11"/>
      <c r="MIT354" s="11"/>
      <c r="MIU354" s="11"/>
      <c r="MIV354" s="11"/>
      <c r="MIW354" s="11"/>
      <c r="MIX354" s="11"/>
      <c r="MIY354" s="11"/>
      <c r="MIZ354" s="11"/>
      <c r="MJA354" s="11"/>
      <c r="MJB354" s="11"/>
      <c r="MJC354" s="11"/>
      <c r="MJD354" s="11"/>
      <c r="MJE354" s="11"/>
      <c r="MJF354" s="11"/>
      <c r="MJG354" s="11"/>
      <c r="MJH354" s="11"/>
      <c r="MJI354" s="11"/>
      <c r="MJJ354" s="11"/>
      <c r="MJK354" s="11"/>
      <c r="MJL354" s="11"/>
      <c r="MJM354" s="11"/>
      <c r="MJN354" s="11"/>
      <c r="MJO354" s="11"/>
      <c r="MJP354" s="11"/>
      <c r="MJQ354" s="11"/>
      <c r="MJR354" s="11"/>
      <c r="MJS354" s="11"/>
      <c r="MJT354" s="11"/>
      <c r="MJU354" s="11"/>
      <c r="MJV354" s="11"/>
      <c r="MJW354" s="11"/>
      <c r="MJX354" s="11"/>
      <c r="MJY354" s="11"/>
      <c r="MJZ354" s="11"/>
      <c r="MKA354" s="11"/>
      <c r="MKB354" s="11"/>
      <c r="MKC354" s="11"/>
      <c r="MKD354" s="11"/>
      <c r="MKE354" s="11"/>
      <c r="MKF354" s="11"/>
      <c r="MKG354" s="11"/>
      <c r="MKH354" s="11"/>
      <c r="MKI354" s="11"/>
      <c r="MKJ354" s="11"/>
      <c r="MKK354" s="11"/>
      <c r="MKL354" s="11"/>
      <c r="MKM354" s="11"/>
      <c r="MKN354" s="11"/>
      <c r="MKO354" s="11"/>
      <c r="MKP354" s="11"/>
      <c r="MKQ354" s="11"/>
      <c r="MKR354" s="11"/>
      <c r="MKS354" s="11"/>
      <c r="MKT354" s="11"/>
      <c r="MKU354" s="11"/>
      <c r="MKV354" s="11"/>
      <c r="MKW354" s="11"/>
      <c r="MKX354" s="11"/>
      <c r="MKY354" s="11"/>
      <c r="MKZ354" s="11"/>
      <c r="MLA354" s="11"/>
      <c r="MLB354" s="11"/>
      <c r="MLC354" s="11"/>
      <c r="MLD354" s="11"/>
      <c r="MLE354" s="11"/>
      <c r="MLF354" s="11"/>
      <c r="MLG354" s="11"/>
      <c r="MLH354" s="11"/>
      <c r="MLI354" s="11"/>
      <c r="MLJ354" s="11"/>
      <c r="MLK354" s="11"/>
      <c r="MLL354" s="11"/>
      <c r="MLM354" s="11"/>
      <c r="MLN354" s="11"/>
      <c r="MLO354" s="11"/>
      <c r="MLP354" s="11"/>
      <c r="MLQ354" s="11"/>
      <c r="MLR354" s="11"/>
      <c r="MLS354" s="11"/>
      <c r="MLT354" s="11"/>
      <c r="MLU354" s="11"/>
      <c r="MLV354" s="11"/>
      <c r="MLW354" s="11"/>
      <c r="MLX354" s="11"/>
      <c r="MLY354" s="11"/>
      <c r="MLZ354" s="11"/>
      <c r="MMA354" s="11"/>
      <c r="MMB354" s="11"/>
      <c r="MMC354" s="11"/>
      <c r="MMD354" s="11"/>
      <c r="MME354" s="11"/>
      <c r="MMF354" s="11"/>
      <c r="MMG354" s="11"/>
      <c r="MMH354" s="11"/>
      <c r="MMI354" s="11"/>
      <c r="MMJ354" s="11"/>
      <c r="MMK354" s="11"/>
      <c r="MML354" s="11"/>
      <c r="MMM354" s="11"/>
      <c r="MMN354" s="11"/>
      <c r="MMO354" s="11"/>
      <c r="MMP354" s="11"/>
      <c r="MMQ354" s="11"/>
      <c r="MMR354" s="11"/>
      <c r="MMS354" s="11"/>
      <c r="MMT354" s="11"/>
      <c r="MMU354" s="11"/>
      <c r="MMV354" s="11"/>
      <c r="MMW354" s="11"/>
      <c r="MMX354" s="11"/>
      <c r="MMY354" s="11"/>
      <c r="MMZ354" s="11"/>
      <c r="MNA354" s="11"/>
      <c r="MNB354" s="11"/>
      <c r="MNC354" s="11"/>
      <c r="MND354" s="11"/>
      <c r="MNE354" s="11"/>
      <c r="MNF354" s="11"/>
      <c r="MNG354" s="11"/>
      <c r="MNH354" s="11"/>
      <c r="MNI354" s="11"/>
      <c r="MNJ354" s="11"/>
      <c r="MNK354" s="11"/>
      <c r="MNL354" s="11"/>
      <c r="MNM354" s="11"/>
      <c r="MNN354" s="11"/>
      <c r="MNO354" s="11"/>
      <c r="MNP354" s="11"/>
      <c r="MNQ354" s="11"/>
      <c r="MNR354" s="11"/>
      <c r="MNS354" s="11"/>
      <c r="MNT354" s="11"/>
      <c r="MNU354" s="11"/>
      <c r="MNV354" s="11"/>
      <c r="MNW354" s="11"/>
      <c r="MNX354" s="11"/>
      <c r="MNY354" s="11"/>
      <c r="MNZ354" s="11"/>
      <c r="MOA354" s="11"/>
      <c r="MOB354" s="11"/>
      <c r="MOC354" s="11"/>
      <c r="MOD354" s="11"/>
      <c r="MOE354" s="11"/>
      <c r="MOF354" s="11"/>
      <c r="MOG354" s="11"/>
      <c r="MOH354" s="11"/>
      <c r="MOI354" s="11"/>
      <c r="MOJ354" s="11"/>
      <c r="MOK354" s="11"/>
      <c r="MOL354" s="11"/>
      <c r="MOM354" s="11"/>
      <c r="MON354" s="11"/>
      <c r="MOO354" s="11"/>
      <c r="MOP354" s="11"/>
      <c r="MOQ354" s="11"/>
      <c r="MOR354" s="11"/>
      <c r="MOS354" s="11"/>
      <c r="MOT354" s="11"/>
      <c r="MOU354" s="11"/>
      <c r="MOV354" s="11"/>
      <c r="MOW354" s="11"/>
      <c r="MOX354" s="11"/>
      <c r="MOY354" s="11"/>
      <c r="MOZ354" s="11"/>
      <c r="MPA354" s="11"/>
      <c r="MPB354" s="11"/>
      <c r="MPC354" s="11"/>
      <c r="MPD354" s="11"/>
      <c r="MPE354" s="11"/>
      <c r="MPF354" s="11"/>
      <c r="MPG354" s="11"/>
      <c r="MPH354" s="11"/>
      <c r="MPI354" s="11"/>
      <c r="MPJ354" s="11"/>
      <c r="MPK354" s="11"/>
      <c r="MPL354" s="11"/>
      <c r="MPM354" s="11"/>
      <c r="MPN354" s="11"/>
      <c r="MPO354" s="11"/>
      <c r="MPP354" s="11"/>
      <c r="MPQ354" s="11"/>
      <c r="MPR354" s="11"/>
      <c r="MPS354" s="11"/>
      <c r="MPT354" s="11"/>
      <c r="MPU354" s="11"/>
      <c r="MPV354" s="11"/>
      <c r="MPW354" s="11"/>
      <c r="MPX354" s="11"/>
      <c r="MPY354" s="11"/>
      <c r="MPZ354" s="11"/>
      <c r="MQA354" s="11"/>
      <c r="MQB354" s="11"/>
      <c r="MQC354" s="11"/>
      <c r="MQD354" s="11"/>
      <c r="MQE354" s="11"/>
      <c r="MQF354" s="11"/>
      <c r="MQG354" s="11"/>
      <c r="MQH354" s="11"/>
      <c r="MQI354" s="11"/>
      <c r="MQJ354" s="11"/>
      <c r="MQK354" s="11"/>
      <c r="MQL354" s="11"/>
      <c r="MQM354" s="11"/>
      <c r="MQN354" s="11"/>
      <c r="MQO354" s="11"/>
      <c r="MQP354" s="11"/>
      <c r="MQQ354" s="11"/>
      <c r="MQR354" s="11"/>
      <c r="MQS354" s="11"/>
      <c r="MQT354" s="11"/>
      <c r="MQU354" s="11"/>
      <c r="MQV354" s="11"/>
      <c r="MQW354" s="11"/>
      <c r="MQX354" s="11"/>
      <c r="MQY354" s="11"/>
      <c r="MQZ354" s="11"/>
      <c r="MRA354" s="11"/>
      <c r="MRB354" s="11"/>
      <c r="MRC354" s="11"/>
      <c r="MRD354" s="11"/>
      <c r="MRE354" s="11"/>
      <c r="MRF354" s="11"/>
      <c r="MRG354" s="11"/>
      <c r="MRH354" s="11"/>
      <c r="MRI354" s="11"/>
      <c r="MRJ354" s="11"/>
      <c r="MRK354" s="11"/>
      <c r="MRL354" s="11"/>
      <c r="MRM354" s="11"/>
      <c r="MRN354" s="11"/>
      <c r="MRO354" s="11"/>
      <c r="MRP354" s="11"/>
      <c r="MRQ354" s="11"/>
      <c r="MRR354" s="11"/>
      <c r="MRS354" s="11"/>
      <c r="MRT354" s="11"/>
      <c r="MRU354" s="11"/>
      <c r="MRV354" s="11"/>
      <c r="MRW354" s="11"/>
      <c r="MRX354" s="11"/>
      <c r="MRY354" s="11"/>
      <c r="MRZ354" s="11"/>
      <c r="MSA354" s="11"/>
      <c r="MSB354" s="11"/>
      <c r="MSC354" s="11"/>
      <c r="MSD354" s="11"/>
      <c r="MSE354" s="11"/>
      <c r="MSF354" s="11"/>
      <c r="MSG354" s="11"/>
      <c r="MSH354" s="11"/>
      <c r="MSI354" s="11"/>
      <c r="MSJ354" s="11"/>
      <c r="MSK354" s="11"/>
      <c r="MSL354" s="11"/>
      <c r="MSM354" s="11"/>
      <c r="MSN354" s="11"/>
      <c r="MSO354" s="11"/>
      <c r="MSP354" s="11"/>
      <c r="MSQ354" s="11"/>
      <c r="MSR354" s="11"/>
      <c r="MSS354" s="11"/>
      <c r="MST354" s="11"/>
      <c r="MSU354" s="11"/>
      <c r="MSV354" s="11"/>
      <c r="MSW354" s="11"/>
      <c r="MSX354" s="11"/>
      <c r="MSY354" s="11"/>
      <c r="MSZ354" s="11"/>
      <c r="MTA354" s="11"/>
      <c r="MTB354" s="11"/>
      <c r="MTC354" s="11"/>
      <c r="MTD354" s="11"/>
      <c r="MTE354" s="11"/>
      <c r="MTF354" s="11"/>
      <c r="MTG354" s="11"/>
      <c r="MTH354" s="11"/>
      <c r="MTI354" s="11"/>
      <c r="MTJ354" s="11"/>
      <c r="MTK354" s="11"/>
      <c r="MTL354" s="11"/>
      <c r="MTM354" s="11"/>
      <c r="MTN354" s="11"/>
      <c r="MTO354" s="11"/>
      <c r="MTP354" s="11"/>
      <c r="MTQ354" s="11"/>
      <c r="MTR354" s="11"/>
      <c r="MTS354" s="11"/>
      <c r="MTT354" s="11"/>
      <c r="MTU354" s="11"/>
      <c r="MTV354" s="11"/>
      <c r="MTW354" s="11"/>
      <c r="MTX354" s="11"/>
      <c r="MTY354" s="11"/>
      <c r="MTZ354" s="11"/>
      <c r="MUA354" s="11"/>
      <c r="MUB354" s="11"/>
      <c r="MUC354" s="11"/>
      <c r="MUD354" s="11"/>
      <c r="MUE354" s="11"/>
      <c r="MUF354" s="11"/>
      <c r="MUG354" s="11"/>
      <c r="MUH354" s="11"/>
      <c r="MUI354" s="11"/>
      <c r="MUJ354" s="11"/>
      <c r="MUK354" s="11"/>
      <c r="MUL354" s="11"/>
      <c r="MUM354" s="11"/>
      <c r="MUN354" s="11"/>
      <c r="MUO354" s="11"/>
      <c r="MUP354" s="11"/>
      <c r="MUQ354" s="11"/>
      <c r="MUR354" s="11"/>
      <c r="MUS354" s="11"/>
      <c r="MUT354" s="11"/>
      <c r="MUU354" s="11"/>
      <c r="MUV354" s="11"/>
      <c r="MUW354" s="11"/>
      <c r="MUX354" s="11"/>
      <c r="MUY354" s="11"/>
      <c r="MUZ354" s="11"/>
      <c r="MVA354" s="11"/>
      <c r="MVB354" s="11"/>
      <c r="MVC354" s="11"/>
      <c r="MVD354" s="11"/>
      <c r="MVE354" s="11"/>
      <c r="MVF354" s="11"/>
      <c r="MVG354" s="11"/>
      <c r="MVH354" s="11"/>
      <c r="MVI354" s="11"/>
      <c r="MVJ354" s="11"/>
      <c r="MVK354" s="11"/>
      <c r="MVL354" s="11"/>
      <c r="MVM354" s="11"/>
      <c r="MVN354" s="11"/>
      <c r="MVO354" s="11"/>
      <c r="MVP354" s="11"/>
      <c r="MVQ354" s="11"/>
      <c r="MVR354" s="11"/>
      <c r="MVS354" s="11"/>
      <c r="MVT354" s="11"/>
      <c r="MVU354" s="11"/>
      <c r="MVV354" s="11"/>
      <c r="MVW354" s="11"/>
      <c r="MVX354" s="11"/>
      <c r="MVY354" s="11"/>
      <c r="MVZ354" s="11"/>
      <c r="MWA354" s="11"/>
      <c r="MWB354" s="11"/>
      <c r="MWC354" s="11"/>
      <c r="MWD354" s="11"/>
      <c r="MWE354" s="11"/>
      <c r="MWF354" s="11"/>
      <c r="MWG354" s="11"/>
      <c r="MWH354" s="11"/>
      <c r="MWI354" s="11"/>
      <c r="MWJ354" s="11"/>
      <c r="MWK354" s="11"/>
      <c r="MWL354" s="11"/>
      <c r="MWM354" s="11"/>
      <c r="MWN354" s="11"/>
      <c r="MWO354" s="11"/>
      <c r="MWP354" s="11"/>
      <c r="MWQ354" s="11"/>
      <c r="MWR354" s="11"/>
      <c r="MWS354" s="11"/>
      <c r="MWT354" s="11"/>
      <c r="MWU354" s="11"/>
      <c r="MWV354" s="11"/>
      <c r="MWW354" s="11"/>
      <c r="MWX354" s="11"/>
      <c r="MWY354" s="11"/>
      <c r="MWZ354" s="11"/>
      <c r="MXA354" s="11"/>
      <c r="MXB354" s="11"/>
      <c r="MXC354" s="11"/>
      <c r="MXD354" s="11"/>
      <c r="MXE354" s="11"/>
      <c r="MXF354" s="11"/>
      <c r="MXG354" s="11"/>
      <c r="MXH354" s="11"/>
      <c r="MXI354" s="11"/>
      <c r="MXJ354" s="11"/>
      <c r="MXK354" s="11"/>
      <c r="MXL354" s="11"/>
      <c r="MXM354" s="11"/>
      <c r="MXN354" s="11"/>
      <c r="MXO354" s="11"/>
      <c r="MXP354" s="11"/>
      <c r="MXQ354" s="11"/>
      <c r="MXR354" s="11"/>
      <c r="MXS354" s="11"/>
      <c r="MXT354" s="11"/>
      <c r="MXU354" s="11"/>
      <c r="MXV354" s="11"/>
      <c r="MXW354" s="11"/>
      <c r="MXX354" s="11"/>
      <c r="MXY354" s="11"/>
      <c r="MXZ354" s="11"/>
      <c r="MYA354" s="11"/>
      <c r="MYB354" s="11"/>
      <c r="MYC354" s="11"/>
      <c r="MYD354" s="11"/>
      <c r="MYE354" s="11"/>
      <c r="MYF354" s="11"/>
      <c r="MYG354" s="11"/>
      <c r="MYH354" s="11"/>
      <c r="MYI354" s="11"/>
      <c r="MYJ354" s="11"/>
      <c r="MYK354" s="11"/>
      <c r="MYL354" s="11"/>
      <c r="MYM354" s="11"/>
      <c r="MYN354" s="11"/>
      <c r="MYO354" s="11"/>
      <c r="MYP354" s="11"/>
      <c r="MYQ354" s="11"/>
      <c r="MYR354" s="11"/>
      <c r="MYS354" s="11"/>
      <c r="MYT354" s="11"/>
      <c r="MYU354" s="11"/>
      <c r="MYV354" s="11"/>
      <c r="MYW354" s="11"/>
      <c r="MYX354" s="11"/>
      <c r="MYY354" s="11"/>
      <c r="MYZ354" s="11"/>
      <c r="MZA354" s="11"/>
      <c r="MZB354" s="11"/>
      <c r="MZC354" s="11"/>
      <c r="MZD354" s="11"/>
      <c r="MZE354" s="11"/>
      <c r="MZF354" s="11"/>
      <c r="MZG354" s="11"/>
      <c r="MZH354" s="11"/>
      <c r="MZI354" s="11"/>
      <c r="MZJ354" s="11"/>
      <c r="MZK354" s="11"/>
      <c r="MZL354" s="11"/>
      <c r="MZM354" s="11"/>
      <c r="MZN354" s="11"/>
      <c r="MZO354" s="11"/>
      <c r="MZP354" s="11"/>
      <c r="MZQ354" s="11"/>
      <c r="MZR354" s="11"/>
      <c r="MZS354" s="11"/>
      <c r="MZT354" s="11"/>
      <c r="MZU354" s="11"/>
      <c r="MZV354" s="11"/>
      <c r="MZW354" s="11"/>
      <c r="MZX354" s="11"/>
      <c r="MZY354" s="11"/>
      <c r="MZZ354" s="11"/>
      <c r="NAA354" s="11"/>
      <c r="NAB354" s="11"/>
      <c r="NAC354" s="11"/>
      <c r="NAD354" s="11"/>
      <c r="NAE354" s="11"/>
      <c r="NAF354" s="11"/>
      <c r="NAG354" s="11"/>
      <c r="NAH354" s="11"/>
      <c r="NAI354" s="11"/>
      <c r="NAJ354" s="11"/>
      <c r="NAK354" s="11"/>
      <c r="NAL354" s="11"/>
      <c r="NAM354" s="11"/>
      <c r="NAN354" s="11"/>
      <c r="NAO354" s="11"/>
      <c r="NAP354" s="11"/>
      <c r="NAQ354" s="11"/>
      <c r="NAR354" s="11"/>
      <c r="NAS354" s="11"/>
      <c r="NAT354" s="11"/>
      <c r="NAU354" s="11"/>
      <c r="NAV354" s="11"/>
      <c r="NAW354" s="11"/>
      <c r="NAX354" s="11"/>
      <c r="NAY354" s="11"/>
      <c r="NAZ354" s="11"/>
      <c r="NBA354" s="11"/>
      <c r="NBB354" s="11"/>
      <c r="NBC354" s="11"/>
      <c r="NBD354" s="11"/>
      <c r="NBE354" s="11"/>
      <c r="NBF354" s="11"/>
      <c r="NBG354" s="11"/>
      <c r="NBH354" s="11"/>
      <c r="NBI354" s="11"/>
      <c r="NBJ354" s="11"/>
      <c r="NBK354" s="11"/>
      <c r="NBL354" s="11"/>
      <c r="NBM354" s="11"/>
      <c r="NBN354" s="11"/>
      <c r="NBO354" s="11"/>
      <c r="NBP354" s="11"/>
      <c r="NBQ354" s="11"/>
      <c r="NBR354" s="11"/>
      <c r="NBS354" s="11"/>
      <c r="NBT354" s="11"/>
      <c r="NBU354" s="11"/>
      <c r="NBV354" s="11"/>
      <c r="NBW354" s="11"/>
      <c r="NBX354" s="11"/>
      <c r="NBY354" s="11"/>
      <c r="NBZ354" s="11"/>
      <c r="NCA354" s="11"/>
      <c r="NCB354" s="11"/>
      <c r="NCC354" s="11"/>
      <c r="NCD354" s="11"/>
      <c r="NCE354" s="11"/>
      <c r="NCF354" s="11"/>
      <c r="NCG354" s="11"/>
      <c r="NCH354" s="11"/>
      <c r="NCI354" s="11"/>
      <c r="NCJ354" s="11"/>
      <c r="NCK354" s="11"/>
      <c r="NCL354" s="11"/>
      <c r="NCM354" s="11"/>
      <c r="NCN354" s="11"/>
      <c r="NCO354" s="11"/>
      <c r="NCP354" s="11"/>
      <c r="NCQ354" s="11"/>
      <c r="NCR354" s="11"/>
      <c r="NCS354" s="11"/>
      <c r="NCT354" s="11"/>
      <c r="NCU354" s="11"/>
      <c r="NCV354" s="11"/>
      <c r="NCW354" s="11"/>
      <c r="NCX354" s="11"/>
      <c r="NCY354" s="11"/>
      <c r="NCZ354" s="11"/>
      <c r="NDA354" s="11"/>
      <c r="NDB354" s="11"/>
      <c r="NDC354" s="11"/>
      <c r="NDD354" s="11"/>
      <c r="NDE354" s="11"/>
      <c r="NDF354" s="11"/>
      <c r="NDG354" s="11"/>
      <c r="NDH354" s="11"/>
      <c r="NDI354" s="11"/>
      <c r="NDJ354" s="11"/>
      <c r="NDK354" s="11"/>
      <c r="NDL354" s="11"/>
      <c r="NDM354" s="11"/>
      <c r="NDN354" s="11"/>
      <c r="NDO354" s="11"/>
      <c r="NDP354" s="11"/>
      <c r="NDQ354" s="11"/>
      <c r="NDR354" s="11"/>
      <c r="NDS354" s="11"/>
      <c r="NDT354" s="11"/>
      <c r="NDU354" s="11"/>
      <c r="NDV354" s="11"/>
      <c r="NDW354" s="11"/>
      <c r="NDX354" s="11"/>
      <c r="NDY354" s="11"/>
      <c r="NDZ354" s="11"/>
      <c r="NEA354" s="11"/>
      <c r="NEB354" s="11"/>
      <c r="NEC354" s="11"/>
      <c r="NED354" s="11"/>
      <c r="NEE354" s="11"/>
      <c r="NEF354" s="11"/>
      <c r="NEG354" s="11"/>
      <c r="NEH354" s="11"/>
      <c r="NEI354" s="11"/>
      <c r="NEJ354" s="11"/>
      <c r="NEK354" s="11"/>
      <c r="NEL354" s="11"/>
      <c r="NEM354" s="11"/>
      <c r="NEN354" s="11"/>
      <c r="NEO354" s="11"/>
      <c r="NEP354" s="11"/>
      <c r="NEQ354" s="11"/>
      <c r="NER354" s="11"/>
      <c r="NES354" s="11"/>
      <c r="NET354" s="11"/>
      <c r="NEU354" s="11"/>
      <c r="NEV354" s="11"/>
      <c r="NEW354" s="11"/>
      <c r="NEX354" s="11"/>
      <c r="NEY354" s="11"/>
      <c r="NEZ354" s="11"/>
      <c r="NFA354" s="11"/>
      <c r="NFB354" s="11"/>
      <c r="NFC354" s="11"/>
      <c r="NFD354" s="11"/>
      <c r="NFE354" s="11"/>
      <c r="NFF354" s="11"/>
      <c r="NFG354" s="11"/>
      <c r="NFH354" s="11"/>
      <c r="NFI354" s="11"/>
      <c r="NFJ354" s="11"/>
      <c r="NFK354" s="11"/>
      <c r="NFL354" s="11"/>
      <c r="NFM354" s="11"/>
      <c r="NFN354" s="11"/>
      <c r="NFO354" s="11"/>
      <c r="NFP354" s="11"/>
      <c r="NFQ354" s="11"/>
      <c r="NFR354" s="11"/>
      <c r="NFS354" s="11"/>
      <c r="NFT354" s="11"/>
      <c r="NFU354" s="11"/>
      <c r="NFV354" s="11"/>
      <c r="NFW354" s="11"/>
      <c r="NFX354" s="11"/>
      <c r="NFY354" s="11"/>
      <c r="NFZ354" s="11"/>
      <c r="NGA354" s="11"/>
      <c r="NGB354" s="11"/>
      <c r="NGC354" s="11"/>
      <c r="NGD354" s="11"/>
      <c r="NGE354" s="11"/>
      <c r="NGF354" s="11"/>
      <c r="NGG354" s="11"/>
      <c r="NGH354" s="11"/>
      <c r="NGI354" s="11"/>
      <c r="NGJ354" s="11"/>
      <c r="NGK354" s="11"/>
      <c r="NGL354" s="11"/>
      <c r="NGM354" s="11"/>
      <c r="NGN354" s="11"/>
      <c r="NGO354" s="11"/>
      <c r="NGP354" s="11"/>
      <c r="NGQ354" s="11"/>
      <c r="NGR354" s="11"/>
      <c r="NGS354" s="11"/>
      <c r="NGT354" s="11"/>
      <c r="NGU354" s="11"/>
      <c r="NGV354" s="11"/>
      <c r="NGW354" s="11"/>
      <c r="NGX354" s="11"/>
      <c r="NGY354" s="11"/>
      <c r="NGZ354" s="11"/>
      <c r="NHA354" s="11"/>
      <c r="NHB354" s="11"/>
      <c r="NHC354" s="11"/>
      <c r="NHD354" s="11"/>
      <c r="NHE354" s="11"/>
      <c r="NHF354" s="11"/>
      <c r="NHG354" s="11"/>
      <c r="NHH354" s="11"/>
      <c r="NHI354" s="11"/>
      <c r="NHJ354" s="11"/>
      <c r="NHK354" s="11"/>
      <c r="NHL354" s="11"/>
      <c r="NHM354" s="11"/>
      <c r="NHN354" s="11"/>
      <c r="NHO354" s="11"/>
      <c r="NHP354" s="11"/>
      <c r="NHQ354" s="11"/>
      <c r="NHR354" s="11"/>
      <c r="NHS354" s="11"/>
      <c r="NHT354" s="11"/>
      <c r="NHU354" s="11"/>
      <c r="NHV354" s="11"/>
      <c r="NHW354" s="11"/>
      <c r="NHX354" s="11"/>
      <c r="NHY354" s="11"/>
      <c r="NHZ354" s="11"/>
      <c r="NIA354" s="11"/>
      <c r="NIB354" s="11"/>
      <c r="NIC354" s="11"/>
      <c r="NID354" s="11"/>
      <c r="NIE354" s="11"/>
      <c r="NIF354" s="11"/>
      <c r="NIG354" s="11"/>
      <c r="NIH354" s="11"/>
      <c r="NII354" s="11"/>
      <c r="NIJ354" s="11"/>
      <c r="NIK354" s="11"/>
      <c r="NIL354" s="11"/>
      <c r="NIM354" s="11"/>
      <c r="NIN354" s="11"/>
      <c r="NIO354" s="11"/>
      <c r="NIP354" s="11"/>
      <c r="NIQ354" s="11"/>
      <c r="NIR354" s="11"/>
      <c r="NIS354" s="11"/>
      <c r="NIT354" s="11"/>
      <c r="NIU354" s="11"/>
      <c r="NIV354" s="11"/>
      <c r="NIW354" s="11"/>
      <c r="NIX354" s="11"/>
      <c r="NIY354" s="11"/>
      <c r="NIZ354" s="11"/>
      <c r="NJA354" s="11"/>
      <c r="NJB354" s="11"/>
      <c r="NJC354" s="11"/>
      <c r="NJD354" s="11"/>
      <c r="NJE354" s="11"/>
      <c r="NJF354" s="11"/>
      <c r="NJG354" s="11"/>
      <c r="NJH354" s="11"/>
      <c r="NJI354" s="11"/>
      <c r="NJJ354" s="11"/>
      <c r="NJK354" s="11"/>
      <c r="NJL354" s="11"/>
      <c r="NJM354" s="11"/>
      <c r="NJN354" s="11"/>
      <c r="NJO354" s="11"/>
      <c r="NJP354" s="11"/>
      <c r="NJQ354" s="11"/>
      <c r="NJR354" s="11"/>
      <c r="NJS354" s="11"/>
      <c r="NJT354" s="11"/>
      <c r="NJU354" s="11"/>
      <c r="NJV354" s="11"/>
      <c r="NJW354" s="11"/>
      <c r="NJX354" s="11"/>
      <c r="NJY354" s="11"/>
      <c r="NJZ354" s="11"/>
      <c r="NKA354" s="11"/>
      <c r="NKB354" s="11"/>
      <c r="NKC354" s="11"/>
      <c r="NKD354" s="11"/>
      <c r="NKE354" s="11"/>
      <c r="NKF354" s="11"/>
      <c r="NKG354" s="11"/>
      <c r="NKH354" s="11"/>
      <c r="NKI354" s="11"/>
      <c r="NKJ354" s="11"/>
      <c r="NKK354" s="11"/>
      <c r="NKL354" s="11"/>
      <c r="NKM354" s="11"/>
      <c r="NKN354" s="11"/>
      <c r="NKO354" s="11"/>
      <c r="NKP354" s="11"/>
      <c r="NKQ354" s="11"/>
      <c r="NKR354" s="11"/>
      <c r="NKS354" s="11"/>
      <c r="NKT354" s="11"/>
      <c r="NKU354" s="11"/>
      <c r="NKV354" s="11"/>
      <c r="NKW354" s="11"/>
      <c r="NKX354" s="11"/>
      <c r="NKY354" s="11"/>
      <c r="NKZ354" s="11"/>
      <c r="NLA354" s="11"/>
      <c r="NLB354" s="11"/>
      <c r="NLC354" s="11"/>
      <c r="NLD354" s="11"/>
      <c r="NLE354" s="11"/>
      <c r="NLF354" s="11"/>
      <c r="NLG354" s="11"/>
      <c r="NLH354" s="11"/>
      <c r="NLI354" s="11"/>
      <c r="NLJ354" s="11"/>
      <c r="NLK354" s="11"/>
      <c r="NLL354" s="11"/>
      <c r="NLM354" s="11"/>
      <c r="NLN354" s="11"/>
      <c r="NLO354" s="11"/>
      <c r="NLP354" s="11"/>
      <c r="NLQ354" s="11"/>
      <c r="NLR354" s="11"/>
      <c r="NLS354" s="11"/>
      <c r="NLT354" s="11"/>
      <c r="NLU354" s="11"/>
      <c r="NLV354" s="11"/>
      <c r="NLW354" s="11"/>
      <c r="NLX354" s="11"/>
      <c r="NLY354" s="11"/>
      <c r="NLZ354" s="11"/>
      <c r="NMA354" s="11"/>
      <c r="NMB354" s="11"/>
      <c r="NMC354" s="11"/>
      <c r="NMD354" s="11"/>
      <c r="NME354" s="11"/>
      <c r="NMF354" s="11"/>
      <c r="NMG354" s="11"/>
      <c r="NMH354" s="11"/>
      <c r="NMI354" s="11"/>
      <c r="NMJ354" s="11"/>
      <c r="NMK354" s="11"/>
      <c r="NML354" s="11"/>
      <c r="NMM354" s="11"/>
      <c r="NMN354" s="11"/>
      <c r="NMO354" s="11"/>
      <c r="NMP354" s="11"/>
      <c r="NMQ354" s="11"/>
      <c r="NMR354" s="11"/>
      <c r="NMS354" s="11"/>
      <c r="NMT354" s="11"/>
      <c r="NMU354" s="11"/>
      <c r="NMV354" s="11"/>
      <c r="NMW354" s="11"/>
      <c r="NMX354" s="11"/>
      <c r="NMY354" s="11"/>
      <c r="NMZ354" s="11"/>
      <c r="NNA354" s="11"/>
      <c r="NNB354" s="11"/>
      <c r="NNC354" s="11"/>
      <c r="NND354" s="11"/>
      <c r="NNE354" s="11"/>
      <c r="NNF354" s="11"/>
      <c r="NNG354" s="11"/>
      <c r="NNH354" s="11"/>
      <c r="NNI354" s="11"/>
      <c r="NNJ354" s="11"/>
      <c r="NNK354" s="11"/>
      <c r="NNL354" s="11"/>
      <c r="NNM354" s="11"/>
      <c r="NNN354" s="11"/>
      <c r="NNO354" s="11"/>
      <c r="NNP354" s="11"/>
      <c r="NNQ354" s="11"/>
      <c r="NNR354" s="11"/>
      <c r="NNS354" s="11"/>
      <c r="NNT354" s="11"/>
      <c r="NNU354" s="11"/>
      <c r="NNV354" s="11"/>
      <c r="NNW354" s="11"/>
      <c r="NNX354" s="11"/>
      <c r="NNY354" s="11"/>
      <c r="NNZ354" s="11"/>
      <c r="NOA354" s="11"/>
      <c r="NOB354" s="11"/>
      <c r="NOC354" s="11"/>
      <c r="NOD354" s="11"/>
      <c r="NOE354" s="11"/>
      <c r="NOF354" s="11"/>
      <c r="NOG354" s="11"/>
      <c r="NOH354" s="11"/>
      <c r="NOI354" s="11"/>
      <c r="NOJ354" s="11"/>
      <c r="NOK354" s="11"/>
      <c r="NOL354" s="11"/>
      <c r="NOM354" s="11"/>
      <c r="NON354" s="11"/>
      <c r="NOO354" s="11"/>
      <c r="NOP354" s="11"/>
      <c r="NOQ354" s="11"/>
      <c r="NOR354" s="11"/>
      <c r="NOS354" s="11"/>
      <c r="NOT354" s="11"/>
      <c r="NOU354" s="11"/>
      <c r="NOV354" s="11"/>
      <c r="NOW354" s="11"/>
      <c r="NOX354" s="11"/>
      <c r="NOY354" s="11"/>
      <c r="NOZ354" s="11"/>
      <c r="NPA354" s="11"/>
      <c r="NPB354" s="11"/>
      <c r="NPC354" s="11"/>
      <c r="NPD354" s="11"/>
      <c r="NPE354" s="11"/>
      <c r="NPF354" s="11"/>
      <c r="NPG354" s="11"/>
      <c r="NPH354" s="11"/>
      <c r="NPI354" s="11"/>
      <c r="NPJ354" s="11"/>
      <c r="NPK354" s="11"/>
      <c r="NPL354" s="11"/>
      <c r="NPM354" s="11"/>
      <c r="NPN354" s="11"/>
      <c r="NPO354" s="11"/>
      <c r="NPP354" s="11"/>
      <c r="NPQ354" s="11"/>
      <c r="NPR354" s="11"/>
      <c r="NPS354" s="11"/>
      <c r="NPT354" s="11"/>
      <c r="NPU354" s="11"/>
      <c r="NPV354" s="11"/>
      <c r="NPW354" s="11"/>
      <c r="NPX354" s="11"/>
      <c r="NPY354" s="11"/>
      <c r="NPZ354" s="11"/>
      <c r="NQA354" s="11"/>
      <c r="NQB354" s="11"/>
      <c r="NQC354" s="11"/>
      <c r="NQD354" s="11"/>
      <c r="NQE354" s="11"/>
      <c r="NQF354" s="11"/>
      <c r="NQG354" s="11"/>
      <c r="NQH354" s="11"/>
      <c r="NQI354" s="11"/>
      <c r="NQJ354" s="11"/>
      <c r="NQK354" s="11"/>
      <c r="NQL354" s="11"/>
      <c r="NQM354" s="11"/>
      <c r="NQN354" s="11"/>
      <c r="NQO354" s="11"/>
      <c r="NQP354" s="11"/>
      <c r="NQQ354" s="11"/>
      <c r="NQR354" s="11"/>
      <c r="NQS354" s="11"/>
      <c r="NQT354" s="11"/>
      <c r="NQU354" s="11"/>
      <c r="NQV354" s="11"/>
      <c r="NQW354" s="11"/>
      <c r="NQX354" s="11"/>
      <c r="NQY354" s="11"/>
      <c r="NQZ354" s="11"/>
      <c r="NRA354" s="11"/>
      <c r="NRB354" s="11"/>
      <c r="NRC354" s="11"/>
      <c r="NRD354" s="11"/>
      <c r="NRE354" s="11"/>
      <c r="NRF354" s="11"/>
      <c r="NRG354" s="11"/>
      <c r="NRH354" s="11"/>
      <c r="NRI354" s="11"/>
      <c r="NRJ354" s="11"/>
      <c r="NRK354" s="11"/>
      <c r="NRL354" s="11"/>
      <c r="NRM354" s="11"/>
      <c r="NRN354" s="11"/>
      <c r="NRO354" s="11"/>
      <c r="NRP354" s="11"/>
      <c r="NRQ354" s="11"/>
      <c r="NRR354" s="11"/>
      <c r="NRS354" s="11"/>
      <c r="NRT354" s="11"/>
      <c r="NRU354" s="11"/>
      <c r="NRV354" s="11"/>
      <c r="NRW354" s="11"/>
      <c r="NRX354" s="11"/>
      <c r="NRY354" s="11"/>
      <c r="NRZ354" s="11"/>
      <c r="NSA354" s="11"/>
      <c r="NSB354" s="11"/>
      <c r="NSC354" s="11"/>
      <c r="NSD354" s="11"/>
      <c r="NSE354" s="11"/>
      <c r="NSF354" s="11"/>
      <c r="NSG354" s="11"/>
      <c r="NSH354" s="11"/>
      <c r="NSI354" s="11"/>
      <c r="NSJ354" s="11"/>
      <c r="NSK354" s="11"/>
      <c r="NSL354" s="11"/>
      <c r="NSM354" s="11"/>
      <c r="NSN354" s="11"/>
      <c r="NSO354" s="11"/>
      <c r="NSP354" s="11"/>
      <c r="NSQ354" s="11"/>
      <c r="NSR354" s="11"/>
      <c r="NSS354" s="11"/>
      <c r="NST354" s="11"/>
      <c r="NSU354" s="11"/>
      <c r="NSV354" s="11"/>
      <c r="NSW354" s="11"/>
      <c r="NSX354" s="11"/>
      <c r="NSY354" s="11"/>
      <c r="NSZ354" s="11"/>
      <c r="NTA354" s="11"/>
      <c r="NTB354" s="11"/>
      <c r="NTC354" s="11"/>
      <c r="NTD354" s="11"/>
      <c r="NTE354" s="11"/>
      <c r="NTF354" s="11"/>
      <c r="NTG354" s="11"/>
      <c r="NTH354" s="11"/>
      <c r="NTI354" s="11"/>
      <c r="NTJ354" s="11"/>
      <c r="NTK354" s="11"/>
      <c r="NTL354" s="11"/>
      <c r="NTM354" s="11"/>
      <c r="NTN354" s="11"/>
      <c r="NTO354" s="11"/>
      <c r="NTP354" s="11"/>
      <c r="NTQ354" s="11"/>
      <c r="NTR354" s="11"/>
      <c r="NTS354" s="11"/>
      <c r="NTT354" s="11"/>
      <c r="NTU354" s="11"/>
      <c r="NTV354" s="11"/>
      <c r="NTW354" s="11"/>
      <c r="NTX354" s="11"/>
      <c r="NTY354" s="11"/>
      <c r="NTZ354" s="11"/>
      <c r="NUA354" s="11"/>
      <c r="NUB354" s="11"/>
      <c r="NUC354" s="11"/>
      <c r="NUD354" s="11"/>
      <c r="NUE354" s="11"/>
      <c r="NUF354" s="11"/>
      <c r="NUG354" s="11"/>
      <c r="NUH354" s="11"/>
      <c r="NUI354" s="11"/>
      <c r="NUJ354" s="11"/>
      <c r="NUK354" s="11"/>
      <c r="NUL354" s="11"/>
      <c r="NUM354" s="11"/>
      <c r="NUN354" s="11"/>
      <c r="NUO354" s="11"/>
      <c r="NUP354" s="11"/>
      <c r="NUQ354" s="11"/>
      <c r="NUR354" s="11"/>
      <c r="NUS354" s="11"/>
      <c r="NUT354" s="11"/>
      <c r="NUU354" s="11"/>
      <c r="NUV354" s="11"/>
      <c r="NUW354" s="11"/>
      <c r="NUX354" s="11"/>
      <c r="NUY354" s="11"/>
      <c r="NUZ354" s="11"/>
      <c r="NVA354" s="11"/>
      <c r="NVB354" s="11"/>
      <c r="NVC354" s="11"/>
      <c r="NVD354" s="11"/>
      <c r="NVE354" s="11"/>
      <c r="NVF354" s="11"/>
      <c r="NVG354" s="11"/>
      <c r="NVH354" s="11"/>
      <c r="NVI354" s="11"/>
      <c r="NVJ354" s="11"/>
      <c r="NVK354" s="11"/>
      <c r="NVL354" s="11"/>
      <c r="NVM354" s="11"/>
      <c r="NVN354" s="11"/>
      <c r="NVO354" s="11"/>
      <c r="NVP354" s="11"/>
      <c r="NVQ354" s="11"/>
      <c r="NVR354" s="11"/>
      <c r="NVS354" s="11"/>
      <c r="NVT354" s="11"/>
      <c r="NVU354" s="11"/>
      <c r="NVV354" s="11"/>
      <c r="NVW354" s="11"/>
      <c r="NVX354" s="11"/>
      <c r="NVY354" s="11"/>
      <c r="NVZ354" s="11"/>
      <c r="NWA354" s="11"/>
      <c r="NWB354" s="11"/>
      <c r="NWC354" s="11"/>
      <c r="NWD354" s="11"/>
      <c r="NWE354" s="11"/>
      <c r="NWF354" s="11"/>
      <c r="NWG354" s="11"/>
      <c r="NWH354" s="11"/>
      <c r="NWI354" s="11"/>
      <c r="NWJ354" s="11"/>
      <c r="NWK354" s="11"/>
      <c r="NWL354" s="11"/>
      <c r="NWM354" s="11"/>
      <c r="NWN354" s="11"/>
      <c r="NWO354" s="11"/>
      <c r="NWP354" s="11"/>
      <c r="NWQ354" s="11"/>
      <c r="NWR354" s="11"/>
      <c r="NWS354" s="11"/>
      <c r="NWT354" s="11"/>
      <c r="NWU354" s="11"/>
      <c r="NWV354" s="11"/>
      <c r="NWW354" s="11"/>
      <c r="NWX354" s="11"/>
      <c r="NWY354" s="11"/>
      <c r="NWZ354" s="11"/>
      <c r="NXA354" s="11"/>
      <c r="NXB354" s="11"/>
      <c r="NXC354" s="11"/>
      <c r="NXD354" s="11"/>
      <c r="NXE354" s="11"/>
      <c r="NXF354" s="11"/>
      <c r="NXG354" s="11"/>
      <c r="NXH354" s="11"/>
      <c r="NXI354" s="11"/>
      <c r="NXJ354" s="11"/>
      <c r="NXK354" s="11"/>
      <c r="NXL354" s="11"/>
      <c r="NXM354" s="11"/>
      <c r="NXN354" s="11"/>
      <c r="NXO354" s="11"/>
      <c r="NXP354" s="11"/>
      <c r="NXQ354" s="11"/>
      <c r="NXR354" s="11"/>
      <c r="NXS354" s="11"/>
      <c r="NXT354" s="11"/>
      <c r="NXU354" s="11"/>
      <c r="NXV354" s="11"/>
      <c r="NXW354" s="11"/>
      <c r="NXX354" s="11"/>
      <c r="NXY354" s="11"/>
      <c r="NXZ354" s="11"/>
      <c r="NYA354" s="11"/>
      <c r="NYB354" s="11"/>
      <c r="NYC354" s="11"/>
      <c r="NYD354" s="11"/>
      <c r="NYE354" s="11"/>
      <c r="NYF354" s="11"/>
      <c r="NYG354" s="11"/>
      <c r="NYH354" s="11"/>
      <c r="NYI354" s="11"/>
      <c r="NYJ354" s="11"/>
      <c r="NYK354" s="11"/>
      <c r="NYL354" s="11"/>
      <c r="NYM354" s="11"/>
      <c r="NYN354" s="11"/>
      <c r="NYO354" s="11"/>
      <c r="NYP354" s="11"/>
      <c r="NYQ354" s="11"/>
      <c r="NYR354" s="11"/>
      <c r="NYS354" s="11"/>
      <c r="NYT354" s="11"/>
      <c r="NYU354" s="11"/>
      <c r="NYV354" s="11"/>
      <c r="NYW354" s="11"/>
      <c r="NYX354" s="11"/>
      <c r="NYY354" s="11"/>
      <c r="NYZ354" s="11"/>
      <c r="NZA354" s="11"/>
      <c r="NZB354" s="11"/>
      <c r="NZC354" s="11"/>
      <c r="NZD354" s="11"/>
      <c r="NZE354" s="11"/>
      <c r="NZF354" s="11"/>
      <c r="NZG354" s="11"/>
      <c r="NZH354" s="11"/>
      <c r="NZI354" s="11"/>
      <c r="NZJ354" s="11"/>
      <c r="NZK354" s="11"/>
      <c r="NZL354" s="11"/>
      <c r="NZM354" s="11"/>
      <c r="NZN354" s="11"/>
      <c r="NZO354" s="11"/>
      <c r="NZP354" s="11"/>
      <c r="NZQ354" s="11"/>
      <c r="NZR354" s="11"/>
      <c r="NZS354" s="11"/>
      <c r="NZT354" s="11"/>
      <c r="NZU354" s="11"/>
      <c r="NZV354" s="11"/>
      <c r="NZW354" s="11"/>
      <c r="NZX354" s="11"/>
      <c r="NZY354" s="11"/>
      <c r="NZZ354" s="11"/>
      <c r="OAA354" s="11"/>
      <c r="OAB354" s="11"/>
      <c r="OAC354" s="11"/>
      <c r="OAD354" s="11"/>
      <c r="OAE354" s="11"/>
      <c r="OAF354" s="11"/>
      <c r="OAG354" s="11"/>
      <c r="OAH354" s="11"/>
      <c r="OAI354" s="11"/>
      <c r="OAJ354" s="11"/>
      <c r="OAK354" s="11"/>
      <c r="OAL354" s="11"/>
      <c r="OAM354" s="11"/>
      <c r="OAN354" s="11"/>
      <c r="OAO354" s="11"/>
      <c r="OAP354" s="11"/>
      <c r="OAQ354" s="11"/>
      <c r="OAR354" s="11"/>
      <c r="OAS354" s="11"/>
      <c r="OAT354" s="11"/>
      <c r="OAU354" s="11"/>
      <c r="OAV354" s="11"/>
      <c r="OAW354" s="11"/>
      <c r="OAX354" s="11"/>
      <c r="OAY354" s="11"/>
      <c r="OAZ354" s="11"/>
      <c r="OBA354" s="11"/>
      <c r="OBB354" s="11"/>
      <c r="OBC354" s="11"/>
      <c r="OBD354" s="11"/>
      <c r="OBE354" s="11"/>
      <c r="OBF354" s="11"/>
      <c r="OBG354" s="11"/>
      <c r="OBH354" s="11"/>
      <c r="OBI354" s="11"/>
      <c r="OBJ354" s="11"/>
      <c r="OBK354" s="11"/>
      <c r="OBL354" s="11"/>
      <c r="OBM354" s="11"/>
      <c r="OBN354" s="11"/>
      <c r="OBO354" s="11"/>
      <c r="OBP354" s="11"/>
      <c r="OBQ354" s="11"/>
      <c r="OBR354" s="11"/>
      <c r="OBS354" s="11"/>
      <c r="OBT354" s="11"/>
      <c r="OBU354" s="11"/>
      <c r="OBV354" s="11"/>
      <c r="OBW354" s="11"/>
      <c r="OBX354" s="11"/>
      <c r="OBY354" s="11"/>
      <c r="OBZ354" s="11"/>
      <c r="OCA354" s="11"/>
      <c r="OCB354" s="11"/>
      <c r="OCC354" s="11"/>
      <c r="OCD354" s="11"/>
      <c r="OCE354" s="11"/>
      <c r="OCF354" s="11"/>
      <c r="OCG354" s="11"/>
      <c r="OCH354" s="11"/>
      <c r="OCI354" s="11"/>
      <c r="OCJ354" s="11"/>
      <c r="OCK354" s="11"/>
      <c r="OCL354" s="11"/>
      <c r="OCM354" s="11"/>
      <c r="OCN354" s="11"/>
      <c r="OCO354" s="11"/>
      <c r="OCP354" s="11"/>
      <c r="OCQ354" s="11"/>
      <c r="OCR354" s="11"/>
      <c r="OCS354" s="11"/>
      <c r="OCT354" s="11"/>
      <c r="OCU354" s="11"/>
      <c r="OCV354" s="11"/>
      <c r="OCW354" s="11"/>
      <c r="OCX354" s="11"/>
      <c r="OCY354" s="11"/>
      <c r="OCZ354" s="11"/>
      <c r="ODA354" s="11"/>
      <c r="ODB354" s="11"/>
      <c r="ODC354" s="11"/>
      <c r="ODD354" s="11"/>
      <c r="ODE354" s="11"/>
      <c r="ODF354" s="11"/>
      <c r="ODG354" s="11"/>
      <c r="ODH354" s="11"/>
      <c r="ODI354" s="11"/>
      <c r="ODJ354" s="11"/>
      <c r="ODK354" s="11"/>
      <c r="ODL354" s="11"/>
      <c r="ODM354" s="11"/>
      <c r="ODN354" s="11"/>
      <c r="ODO354" s="11"/>
      <c r="ODP354" s="11"/>
      <c r="ODQ354" s="11"/>
      <c r="ODR354" s="11"/>
      <c r="ODS354" s="11"/>
      <c r="ODT354" s="11"/>
      <c r="ODU354" s="11"/>
      <c r="ODV354" s="11"/>
      <c r="ODW354" s="11"/>
      <c r="ODX354" s="11"/>
      <c r="ODY354" s="11"/>
      <c r="ODZ354" s="11"/>
      <c r="OEA354" s="11"/>
      <c r="OEB354" s="11"/>
      <c r="OEC354" s="11"/>
      <c r="OED354" s="11"/>
      <c r="OEE354" s="11"/>
      <c r="OEF354" s="11"/>
      <c r="OEG354" s="11"/>
      <c r="OEH354" s="11"/>
      <c r="OEI354" s="11"/>
      <c r="OEJ354" s="11"/>
      <c r="OEK354" s="11"/>
      <c r="OEL354" s="11"/>
      <c r="OEM354" s="11"/>
      <c r="OEN354" s="11"/>
      <c r="OEO354" s="11"/>
      <c r="OEP354" s="11"/>
      <c r="OEQ354" s="11"/>
      <c r="OER354" s="11"/>
      <c r="OES354" s="11"/>
      <c r="OET354" s="11"/>
      <c r="OEU354" s="11"/>
      <c r="OEV354" s="11"/>
      <c r="OEW354" s="11"/>
      <c r="OEX354" s="11"/>
      <c r="OEY354" s="11"/>
      <c r="OEZ354" s="11"/>
      <c r="OFA354" s="11"/>
      <c r="OFB354" s="11"/>
      <c r="OFC354" s="11"/>
      <c r="OFD354" s="11"/>
      <c r="OFE354" s="11"/>
      <c r="OFF354" s="11"/>
      <c r="OFG354" s="11"/>
      <c r="OFH354" s="11"/>
      <c r="OFI354" s="11"/>
      <c r="OFJ354" s="11"/>
      <c r="OFK354" s="11"/>
      <c r="OFL354" s="11"/>
      <c r="OFM354" s="11"/>
      <c r="OFN354" s="11"/>
      <c r="OFO354" s="11"/>
      <c r="OFP354" s="11"/>
      <c r="OFQ354" s="11"/>
      <c r="OFR354" s="11"/>
      <c r="OFS354" s="11"/>
      <c r="OFT354" s="11"/>
      <c r="OFU354" s="11"/>
      <c r="OFV354" s="11"/>
      <c r="OFW354" s="11"/>
      <c r="OFX354" s="11"/>
      <c r="OFY354" s="11"/>
      <c r="OFZ354" s="11"/>
      <c r="OGA354" s="11"/>
      <c r="OGB354" s="11"/>
      <c r="OGC354" s="11"/>
      <c r="OGD354" s="11"/>
      <c r="OGE354" s="11"/>
      <c r="OGF354" s="11"/>
      <c r="OGG354" s="11"/>
      <c r="OGH354" s="11"/>
      <c r="OGI354" s="11"/>
      <c r="OGJ354" s="11"/>
      <c r="OGK354" s="11"/>
      <c r="OGL354" s="11"/>
      <c r="OGM354" s="11"/>
      <c r="OGN354" s="11"/>
      <c r="OGO354" s="11"/>
      <c r="OGP354" s="11"/>
      <c r="OGQ354" s="11"/>
      <c r="OGR354" s="11"/>
      <c r="OGS354" s="11"/>
      <c r="OGT354" s="11"/>
      <c r="OGU354" s="11"/>
      <c r="OGV354" s="11"/>
      <c r="OGW354" s="11"/>
      <c r="OGX354" s="11"/>
      <c r="OGY354" s="11"/>
      <c r="OGZ354" s="11"/>
      <c r="OHA354" s="11"/>
      <c r="OHB354" s="11"/>
      <c r="OHC354" s="11"/>
      <c r="OHD354" s="11"/>
      <c r="OHE354" s="11"/>
      <c r="OHF354" s="11"/>
      <c r="OHG354" s="11"/>
      <c r="OHH354" s="11"/>
      <c r="OHI354" s="11"/>
      <c r="OHJ354" s="11"/>
      <c r="OHK354" s="11"/>
      <c r="OHL354" s="11"/>
      <c r="OHM354" s="11"/>
      <c r="OHN354" s="11"/>
      <c r="OHO354" s="11"/>
      <c r="OHP354" s="11"/>
      <c r="OHQ354" s="11"/>
      <c r="OHR354" s="11"/>
      <c r="OHS354" s="11"/>
      <c r="OHT354" s="11"/>
      <c r="OHU354" s="11"/>
      <c r="OHV354" s="11"/>
      <c r="OHW354" s="11"/>
      <c r="OHX354" s="11"/>
      <c r="OHY354" s="11"/>
      <c r="OHZ354" s="11"/>
      <c r="OIA354" s="11"/>
      <c r="OIB354" s="11"/>
      <c r="OIC354" s="11"/>
      <c r="OID354" s="11"/>
      <c r="OIE354" s="11"/>
      <c r="OIF354" s="11"/>
      <c r="OIG354" s="11"/>
      <c r="OIH354" s="11"/>
      <c r="OII354" s="11"/>
      <c r="OIJ354" s="11"/>
      <c r="OIK354" s="11"/>
      <c r="OIL354" s="11"/>
      <c r="OIM354" s="11"/>
      <c r="OIN354" s="11"/>
      <c r="OIO354" s="11"/>
      <c r="OIP354" s="11"/>
      <c r="OIQ354" s="11"/>
      <c r="OIR354" s="11"/>
      <c r="OIS354" s="11"/>
      <c r="OIT354" s="11"/>
      <c r="OIU354" s="11"/>
      <c r="OIV354" s="11"/>
      <c r="OIW354" s="11"/>
      <c r="OIX354" s="11"/>
      <c r="OIY354" s="11"/>
      <c r="OIZ354" s="11"/>
      <c r="OJA354" s="11"/>
      <c r="OJB354" s="11"/>
      <c r="OJC354" s="11"/>
      <c r="OJD354" s="11"/>
      <c r="OJE354" s="11"/>
      <c r="OJF354" s="11"/>
      <c r="OJG354" s="11"/>
      <c r="OJH354" s="11"/>
      <c r="OJI354" s="11"/>
      <c r="OJJ354" s="11"/>
      <c r="OJK354" s="11"/>
      <c r="OJL354" s="11"/>
      <c r="OJM354" s="11"/>
      <c r="OJN354" s="11"/>
      <c r="OJO354" s="11"/>
      <c r="OJP354" s="11"/>
      <c r="OJQ354" s="11"/>
      <c r="OJR354" s="11"/>
      <c r="OJS354" s="11"/>
      <c r="OJT354" s="11"/>
      <c r="OJU354" s="11"/>
      <c r="OJV354" s="11"/>
      <c r="OJW354" s="11"/>
      <c r="OJX354" s="11"/>
      <c r="OJY354" s="11"/>
      <c r="OJZ354" s="11"/>
      <c r="OKA354" s="11"/>
      <c r="OKB354" s="11"/>
      <c r="OKC354" s="11"/>
      <c r="OKD354" s="11"/>
      <c r="OKE354" s="11"/>
      <c r="OKF354" s="11"/>
      <c r="OKG354" s="11"/>
      <c r="OKH354" s="11"/>
      <c r="OKI354" s="11"/>
      <c r="OKJ354" s="11"/>
      <c r="OKK354" s="11"/>
      <c r="OKL354" s="11"/>
      <c r="OKM354" s="11"/>
      <c r="OKN354" s="11"/>
      <c r="OKO354" s="11"/>
      <c r="OKP354" s="11"/>
      <c r="OKQ354" s="11"/>
      <c r="OKR354" s="11"/>
      <c r="OKS354" s="11"/>
      <c r="OKT354" s="11"/>
      <c r="OKU354" s="11"/>
      <c r="OKV354" s="11"/>
      <c r="OKW354" s="11"/>
      <c r="OKX354" s="11"/>
      <c r="OKY354" s="11"/>
      <c r="OKZ354" s="11"/>
      <c r="OLA354" s="11"/>
      <c r="OLB354" s="11"/>
      <c r="OLC354" s="11"/>
      <c r="OLD354" s="11"/>
      <c r="OLE354" s="11"/>
      <c r="OLF354" s="11"/>
      <c r="OLG354" s="11"/>
      <c r="OLH354" s="11"/>
      <c r="OLI354" s="11"/>
      <c r="OLJ354" s="11"/>
      <c r="OLK354" s="11"/>
      <c r="OLL354" s="11"/>
      <c r="OLM354" s="11"/>
      <c r="OLN354" s="11"/>
      <c r="OLO354" s="11"/>
      <c r="OLP354" s="11"/>
      <c r="OLQ354" s="11"/>
      <c r="OLR354" s="11"/>
      <c r="OLS354" s="11"/>
      <c r="OLT354" s="11"/>
      <c r="OLU354" s="11"/>
      <c r="OLV354" s="11"/>
      <c r="OLW354" s="11"/>
      <c r="OLX354" s="11"/>
      <c r="OLY354" s="11"/>
      <c r="OLZ354" s="11"/>
      <c r="OMA354" s="11"/>
      <c r="OMB354" s="11"/>
      <c r="OMC354" s="11"/>
      <c r="OMD354" s="11"/>
      <c r="OME354" s="11"/>
      <c r="OMF354" s="11"/>
      <c r="OMG354" s="11"/>
      <c r="OMH354" s="11"/>
      <c r="OMI354" s="11"/>
      <c r="OMJ354" s="11"/>
      <c r="OMK354" s="11"/>
      <c r="OML354" s="11"/>
      <c r="OMM354" s="11"/>
      <c r="OMN354" s="11"/>
      <c r="OMO354" s="11"/>
      <c r="OMP354" s="11"/>
      <c r="OMQ354" s="11"/>
      <c r="OMR354" s="11"/>
      <c r="OMS354" s="11"/>
      <c r="OMT354" s="11"/>
      <c r="OMU354" s="11"/>
      <c r="OMV354" s="11"/>
      <c r="OMW354" s="11"/>
      <c r="OMX354" s="11"/>
      <c r="OMY354" s="11"/>
      <c r="OMZ354" s="11"/>
      <c r="ONA354" s="11"/>
      <c r="ONB354" s="11"/>
      <c r="ONC354" s="11"/>
      <c r="OND354" s="11"/>
      <c r="ONE354" s="11"/>
      <c r="ONF354" s="11"/>
      <c r="ONG354" s="11"/>
      <c r="ONH354" s="11"/>
      <c r="ONI354" s="11"/>
      <c r="ONJ354" s="11"/>
      <c r="ONK354" s="11"/>
      <c r="ONL354" s="11"/>
      <c r="ONM354" s="11"/>
      <c r="ONN354" s="11"/>
      <c r="ONO354" s="11"/>
      <c r="ONP354" s="11"/>
      <c r="ONQ354" s="11"/>
      <c r="ONR354" s="11"/>
      <c r="ONS354" s="11"/>
      <c r="ONT354" s="11"/>
      <c r="ONU354" s="11"/>
      <c r="ONV354" s="11"/>
      <c r="ONW354" s="11"/>
      <c r="ONX354" s="11"/>
      <c r="ONY354" s="11"/>
      <c r="ONZ354" s="11"/>
      <c r="OOA354" s="11"/>
      <c r="OOB354" s="11"/>
      <c r="OOC354" s="11"/>
      <c r="OOD354" s="11"/>
      <c r="OOE354" s="11"/>
      <c r="OOF354" s="11"/>
      <c r="OOG354" s="11"/>
      <c r="OOH354" s="11"/>
      <c r="OOI354" s="11"/>
      <c r="OOJ354" s="11"/>
      <c r="OOK354" s="11"/>
      <c r="OOL354" s="11"/>
      <c r="OOM354" s="11"/>
      <c r="OON354" s="11"/>
      <c r="OOO354" s="11"/>
      <c r="OOP354" s="11"/>
      <c r="OOQ354" s="11"/>
      <c r="OOR354" s="11"/>
      <c r="OOS354" s="11"/>
      <c r="OOT354" s="11"/>
      <c r="OOU354" s="11"/>
      <c r="OOV354" s="11"/>
      <c r="OOW354" s="11"/>
      <c r="OOX354" s="11"/>
      <c r="OOY354" s="11"/>
      <c r="OOZ354" s="11"/>
      <c r="OPA354" s="11"/>
      <c r="OPB354" s="11"/>
      <c r="OPC354" s="11"/>
      <c r="OPD354" s="11"/>
      <c r="OPE354" s="11"/>
      <c r="OPF354" s="11"/>
      <c r="OPG354" s="11"/>
      <c r="OPH354" s="11"/>
      <c r="OPI354" s="11"/>
      <c r="OPJ354" s="11"/>
      <c r="OPK354" s="11"/>
      <c r="OPL354" s="11"/>
      <c r="OPM354" s="11"/>
      <c r="OPN354" s="11"/>
      <c r="OPO354" s="11"/>
      <c r="OPP354" s="11"/>
      <c r="OPQ354" s="11"/>
      <c r="OPR354" s="11"/>
      <c r="OPS354" s="11"/>
      <c r="OPT354" s="11"/>
      <c r="OPU354" s="11"/>
      <c r="OPV354" s="11"/>
      <c r="OPW354" s="11"/>
      <c r="OPX354" s="11"/>
      <c r="OPY354" s="11"/>
      <c r="OPZ354" s="11"/>
      <c r="OQA354" s="11"/>
      <c r="OQB354" s="11"/>
      <c r="OQC354" s="11"/>
      <c r="OQD354" s="11"/>
      <c r="OQE354" s="11"/>
      <c r="OQF354" s="11"/>
      <c r="OQG354" s="11"/>
      <c r="OQH354" s="11"/>
      <c r="OQI354" s="11"/>
      <c r="OQJ354" s="11"/>
      <c r="OQK354" s="11"/>
      <c r="OQL354" s="11"/>
      <c r="OQM354" s="11"/>
      <c r="OQN354" s="11"/>
      <c r="OQO354" s="11"/>
      <c r="OQP354" s="11"/>
      <c r="OQQ354" s="11"/>
      <c r="OQR354" s="11"/>
      <c r="OQS354" s="11"/>
      <c r="OQT354" s="11"/>
      <c r="OQU354" s="11"/>
      <c r="OQV354" s="11"/>
      <c r="OQW354" s="11"/>
      <c r="OQX354" s="11"/>
      <c r="OQY354" s="11"/>
      <c r="OQZ354" s="11"/>
      <c r="ORA354" s="11"/>
      <c r="ORB354" s="11"/>
      <c r="ORC354" s="11"/>
      <c r="ORD354" s="11"/>
      <c r="ORE354" s="11"/>
      <c r="ORF354" s="11"/>
      <c r="ORG354" s="11"/>
      <c r="ORH354" s="11"/>
      <c r="ORI354" s="11"/>
      <c r="ORJ354" s="11"/>
      <c r="ORK354" s="11"/>
      <c r="ORL354" s="11"/>
      <c r="ORM354" s="11"/>
      <c r="ORN354" s="11"/>
      <c r="ORO354" s="11"/>
      <c r="ORP354" s="11"/>
      <c r="ORQ354" s="11"/>
      <c r="ORR354" s="11"/>
      <c r="ORS354" s="11"/>
      <c r="ORT354" s="11"/>
      <c r="ORU354" s="11"/>
      <c r="ORV354" s="11"/>
      <c r="ORW354" s="11"/>
      <c r="ORX354" s="11"/>
      <c r="ORY354" s="11"/>
      <c r="ORZ354" s="11"/>
      <c r="OSA354" s="11"/>
      <c r="OSB354" s="11"/>
      <c r="OSC354" s="11"/>
      <c r="OSD354" s="11"/>
      <c r="OSE354" s="11"/>
      <c r="OSF354" s="11"/>
      <c r="OSG354" s="11"/>
      <c r="OSH354" s="11"/>
      <c r="OSI354" s="11"/>
      <c r="OSJ354" s="11"/>
      <c r="OSK354" s="11"/>
      <c r="OSL354" s="11"/>
      <c r="OSM354" s="11"/>
      <c r="OSN354" s="11"/>
      <c r="OSO354" s="11"/>
      <c r="OSP354" s="11"/>
      <c r="OSQ354" s="11"/>
      <c r="OSR354" s="11"/>
      <c r="OSS354" s="11"/>
      <c r="OST354" s="11"/>
      <c r="OSU354" s="11"/>
      <c r="OSV354" s="11"/>
      <c r="OSW354" s="11"/>
      <c r="OSX354" s="11"/>
      <c r="OSY354" s="11"/>
      <c r="OSZ354" s="11"/>
      <c r="OTA354" s="11"/>
      <c r="OTB354" s="11"/>
      <c r="OTC354" s="11"/>
      <c r="OTD354" s="11"/>
      <c r="OTE354" s="11"/>
      <c r="OTF354" s="11"/>
      <c r="OTG354" s="11"/>
      <c r="OTH354" s="11"/>
      <c r="OTI354" s="11"/>
      <c r="OTJ354" s="11"/>
      <c r="OTK354" s="11"/>
      <c r="OTL354" s="11"/>
      <c r="OTM354" s="11"/>
      <c r="OTN354" s="11"/>
      <c r="OTO354" s="11"/>
      <c r="OTP354" s="11"/>
      <c r="OTQ354" s="11"/>
      <c r="OTR354" s="11"/>
      <c r="OTS354" s="11"/>
      <c r="OTT354" s="11"/>
      <c r="OTU354" s="11"/>
      <c r="OTV354" s="11"/>
      <c r="OTW354" s="11"/>
      <c r="OTX354" s="11"/>
      <c r="OTY354" s="11"/>
      <c r="OTZ354" s="11"/>
      <c r="OUA354" s="11"/>
      <c r="OUB354" s="11"/>
      <c r="OUC354" s="11"/>
      <c r="OUD354" s="11"/>
      <c r="OUE354" s="11"/>
      <c r="OUF354" s="11"/>
      <c r="OUG354" s="11"/>
      <c r="OUH354" s="11"/>
      <c r="OUI354" s="11"/>
      <c r="OUJ354" s="11"/>
      <c r="OUK354" s="11"/>
      <c r="OUL354" s="11"/>
      <c r="OUM354" s="11"/>
      <c r="OUN354" s="11"/>
      <c r="OUO354" s="11"/>
      <c r="OUP354" s="11"/>
      <c r="OUQ354" s="11"/>
      <c r="OUR354" s="11"/>
      <c r="OUS354" s="11"/>
      <c r="OUT354" s="11"/>
      <c r="OUU354" s="11"/>
      <c r="OUV354" s="11"/>
      <c r="OUW354" s="11"/>
      <c r="OUX354" s="11"/>
      <c r="OUY354" s="11"/>
      <c r="OUZ354" s="11"/>
      <c r="OVA354" s="11"/>
      <c r="OVB354" s="11"/>
      <c r="OVC354" s="11"/>
      <c r="OVD354" s="11"/>
      <c r="OVE354" s="11"/>
      <c r="OVF354" s="11"/>
      <c r="OVG354" s="11"/>
      <c r="OVH354" s="11"/>
      <c r="OVI354" s="11"/>
      <c r="OVJ354" s="11"/>
      <c r="OVK354" s="11"/>
      <c r="OVL354" s="11"/>
      <c r="OVM354" s="11"/>
      <c r="OVN354" s="11"/>
      <c r="OVO354" s="11"/>
      <c r="OVP354" s="11"/>
      <c r="OVQ354" s="11"/>
      <c r="OVR354" s="11"/>
      <c r="OVS354" s="11"/>
      <c r="OVT354" s="11"/>
      <c r="OVU354" s="11"/>
      <c r="OVV354" s="11"/>
      <c r="OVW354" s="11"/>
      <c r="OVX354" s="11"/>
      <c r="OVY354" s="11"/>
      <c r="OVZ354" s="11"/>
      <c r="OWA354" s="11"/>
      <c r="OWB354" s="11"/>
      <c r="OWC354" s="11"/>
      <c r="OWD354" s="11"/>
      <c r="OWE354" s="11"/>
      <c r="OWF354" s="11"/>
      <c r="OWG354" s="11"/>
      <c r="OWH354" s="11"/>
      <c r="OWI354" s="11"/>
      <c r="OWJ354" s="11"/>
      <c r="OWK354" s="11"/>
      <c r="OWL354" s="11"/>
      <c r="OWM354" s="11"/>
      <c r="OWN354" s="11"/>
      <c r="OWO354" s="11"/>
      <c r="OWP354" s="11"/>
      <c r="OWQ354" s="11"/>
      <c r="OWR354" s="11"/>
      <c r="OWS354" s="11"/>
      <c r="OWT354" s="11"/>
      <c r="OWU354" s="11"/>
      <c r="OWV354" s="11"/>
      <c r="OWW354" s="11"/>
      <c r="OWX354" s="11"/>
      <c r="OWY354" s="11"/>
      <c r="OWZ354" s="11"/>
      <c r="OXA354" s="11"/>
      <c r="OXB354" s="11"/>
      <c r="OXC354" s="11"/>
      <c r="OXD354" s="11"/>
      <c r="OXE354" s="11"/>
      <c r="OXF354" s="11"/>
      <c r="OXG354" s="11"/>
      <c r="OXH354" s="11"/>
      <c r="OXI354" s="11"/>
      <c r="OXJ354" s="11"/>
      <c r="OXK354" s="11"/>
      <c r="OXL354" s="11"/>
      <c r="OXM354" s="11"/>
      <c r="OXN354" s="11"/>
      <c r="OXO354" s="11"/>
      <c r="OXP354" s="11"/>
      <c r="OXQ354" s="11"/>
      <c r="OXR354" s="11"/>
      <c r="OXS354" s="11"/>
      <c r="OXT354" s="11"/>
      <c r="OXU354" s="11"/>
      <c r="OXV354" s="11"/>
      <c r="OXW354" s="11"/>
      <c r="OXX354" s="11"/>
      <c r="OXY354" s="11"/>
      <c r="OXZ354" s="11"/>
      <c r="OYA354" s="11"/>
      <c r="OYB354" s="11"/>
      <c r="OYC354" s="11"/>
      <c r="OYD354" s="11"/>
      <c r="OYE354" s="11"/>
      <c r="OYF354" s="11"/>
      <c r="OYG354" s="11"/>
      <c r="OYH354" s="11"/>
      <c r="OYI354" s="11"/>
      <c r="OYJ354" s="11"/>
      <c r="OYK354" s="11"/>
      <c r="OYL354" s="11"/>
      <c r="OYM354" s="11"/>
      <c r="OYN354" s="11"/>
      <c r="OYO354" s="11"/>
      <c r="OYP354" s="11"/>
      <c r="OYQ354" s="11"/>
      <c r="OYR354" s="11"/>
      <c r="OYS354" s="11"/>
      <c r="OYT354" s="11"/>
      <c r="OYU354" s="11"/>
      <c r="OYV354" s="11"/>
      <c r="OYW354" s="11"/>
      <c r="OYX354" s="11"/>
      <c r="OYY354" s="11"/>
      <c r="OYZ354" s="11"/>
      <c r="OZA354" s="11"/>
      <c r="OZB354" s="11"/>
      <c r="OZC354" s="11"/>
      <c r="OZD354" s="11"/>
      <c r="OZE354" s="11"/>
      <c r="OZF354" s="11"/>
      <c r="OZG354" s="11"/>
      <c r="OZH354" s="11"/>
      <c r="OZI354" s="11"/>
      <c r="OZJ354" s="11"/>
      <c r="OZK354" s="11"/>
      <c r="OZL354" s="11"/>
      <c r="OZM354" s="11"/>
      <c r="OZN354" s="11"/>
      <c r="OZO354" s="11"/>
      <c r="OZP354" s="11"/>
      <c r="OZQ354" s="11"/>
      <c r="OZR354" s="11"/>
      <c r="OZS354" s="11"/>
      <c r="OZT354" s="11"/>
      <c r="OZU354" s="11"/>
      <c r="OZV354" s="11"/>
      <c r="OZW354" s="11"/>
      <c r="OZX354" s="11"/>
      <c r="OZY354" s="11"/>
      <c r="OZZ354" s="11"/>
      <c r="PAA354" s="11"/>
      <c r="PAB354" s="11"/>
      <c r="PAC354" s="11"/>
      <c r="PAD354" s="11"/>
      <c r="PAE354" s="11"/>
      <c r="PAF354" s="11"/>
      <c r="PAG354" s="11"/>
      <c r="PAH354" s="11"/>
      <c r="PAI354" s="11"/>
      <c r="PAJ354" s="11"/>
      <c r="PAK354" s="11"/>
      <c r="PAL354" s="11"/>
      <c r="PAM354" s="11"/>
      <c r="PAN354" s="11"/>
      <c r="PAO354" s="11"/>
      <c r="PAP354" s="11"/>
      <c r="PAQ354" s="11"/>
      <c r="PAR354" s="11"/>
      <c r="PAS354" s="11"/>
      <c r="PAT354" s="11"/>
      <c r="PAU354" s="11"/>
      <c r="PAV354" s="11"/>
      <c r="PAW354" s="11"/>
      <c r="PAX354" s="11"/>
      <c r="PAY354" s="11"/>
      <c r="PAZ354" s="11"/>
      <c r="PBA354" s="11"/>
      <c r="PBB354" s="11"/>
      <c r="PBC354" s="11"/>
      <c r="PBD354" s="11"/>
      <c r="PBE354" s="11"/>
      <c r="PBF354" s="11"/>
      <c r="PBG354" s="11"/>
      <c r="PBH354" s="11"/>
      <c r="PBI354" s="11"/>
      <c r="PBJ354" s="11"/>
      <c r="PBK354" s="11"/>
      <c r="PBL354" s="11"/>
      <c r="PBM354" s="11"/>
      <c r="PBN354" s="11"/>
      <c r="PBO354" s="11"/>
      <c r="PBP354" s="11"/>
      <c r="PBQ354" s="11"/>
      <c r="PBR354" s="11"/>
      <c r="PBS354" s="11"/>
      <c r="PBT354" s="11"/>
      <c r="PBU354" s="11"/>
      <c r="PBV354" s="11"/>
      <c r="PBW354" s="11"/>
      <c r="PBX354" s="11"/>
      <c r="PBY354" s="11"/>
      <c r="PBZ354" s="11"/>
      <c r="PCA354" s="11"/>
      <c r="PCB354" s="11"/>
      <c r="PCC354" s="11"/>
      <c r="PCD354" s="11"/>
      <c r="PCE354" s="11"/>
      <c r="PCF354" s="11"/>
      <c r="PCG354" s="11"/>
      <c r="PCH354" s="11"/>
      <c r="PCI354" s="11"/>
      <c r="PCJ354" s="11"/>
      <c r="PCK354" s="11"/>
      <c r="PCL354" s="11"/>
      <c r="PCM354" s="11"/>
      <c r="PCN354" s="11"/>
      <c r="PCO354" s="11"/>
      <c r="PCP354" s="11"/>
      <c r="PCQ354" s="11"/>
      <c r="PCR354" s="11"/>
      <c r="PCS354" s="11"/>
      <c r="PCT354" s="11"/>
      <c r="PCU354" s="11"/>
      <c r="PCV354" s="11"/>
      <c r="PCW354" s="11"/>
      <c r="PCX354" s="11"/>
      <c r="PCY354" s="11"/>
      <c r="PCZ354" s="11"/>
      <c r="PDA354" s="11"/>
      <c r="PDB354" s="11"/>
      <c r="PDC354" s="11"/>
      <c r="PDD354" s="11"/>
      <c r="PDE354" s="11"/>
      <c r="PDF354" s="11"/>
      <c r="PDG354" s="11"/>
      <c r="PDH354" s="11"/>
      <c r="PDI354" s="11"/>
      <c r="PDJ354" s="11"/>
      <c r="PDK354" s="11"/>
      <c r="PDL354" s="11"/>
      <c r="PDM354" s="11"/>
      <c r="PDN354" s="11"/>
      <c r="PDO354" s="11"/>
      <c r="PDP354" s="11"/>
      <c r="PDQ354" s="11"/>
      <c r="PDR354" s="11"/>
      <c r="PDS354" s="11"/>
      <c r="PDT354" s="11"/>
      <c r="PDU354" s="11"/>
      <c r="PDV354" s="11"/>
      <c r="PDW354" s="11"/>
      <c r="PDX354" s="11"/>
      <c r="PDY354" s="11"/>
      <c r="PDZ354" s="11"/>
      <c r="PEA354" s="11"/>
      <c r="PEB354" s="11"/>
      <c r="PEC354" s="11"/>
      <c r="PED354" s="11"/>
      <c r="PEE354" s="11"/>
      <c r="PEF354" s="11"/>
      <c r="PEG354" s="11"/>
      <c r="PEH354" s="11"/>
      <c r="PEI354" s="11"/>
      <c r="PEJ354" s="11"/>
      <c r="PEK354" s="11"/>
      <c r="PEL354" s="11"/>
      <c r="PEM354" s="11"/>
      <c r="PEN354" s="11"/>
      <c r="PEO354" s="11"/>
      <c r="PEP354" s="11"/>
      <c r="PEQ354" s="11"/>
      <c r="PER354" s="11"/>
      <c r="PES354" s="11"/>
      <c r="PET354" s="11"/>
      <c r="PEU354" s="11"/>
      <c r="PEV354" s="11"/>
      <c r="PEW354" s="11"/>
      <c r="PEX354" s="11"/>
      <c r="PEY354" s="11"/>
      <c r="PEZ354" s="11"/>
      <c r="PFA354" s="11"/>
      <c r="PFB354" s="11"/>
      <c r="PFC354" s="11"/>
      <c r="PFD354" s="11"/>
      <c r="PFE354" s="11"/>
      <c r="PFF354" s="11"/>
      <c r="PFG354" s="11"/>
      <c r="PFH354" s="11"/>
      <c r="PFI354" s="11"/>
      <c r="PFJ354" s="11"/>
      <c r="PFK354" s="11"/>
      <c r="PFL354" s="11"/>
      <c r="PFM354" s="11"/>
      <c r="PFN354" s="11"/>
      <c r="PFO354" s="11"/>
      <c r="PFP354" s="11"/>
      <c r="PFQ354" s="11"/>
      <c r="PFR354" s="11"/>
      <c r="PFS354" s="11"/>
      <c r="PFT354" s="11"/>
      <c r="PFU354" s="11"/>
      <c r="PFV354" s="11"/>
      <c r="PFW354" s="11"/>
      <c r="PFX354" s="11"/>
      <c r="PFY354" s="11"/>
      <c r="PFZ354" s="11"/>
      <c r="PGA354" s="11"/>
      <c r="PGB354" s="11"/>
      <c r="PGC354" s="11"/>
      <c r="PGD354" s="11"/>
      <c r="PGE354" s="11"/>
      <c r="PGF354" s="11"/>
      <c r="PGG354" s="11"/>
      <c r="PGH354" s="11"/>
      <c r="PGI354" s="11"/>
      <c r="PGJ354" s="11"/>
      <c r="PGK354" s="11"/>
      <c r="PGL354" s="11"/>
      <c r="PGM354" s="11"/>
      <c r="PGN354" s="11"/>
      <c r="PGO354" s="11"/>
      <c r="PGP354" s="11"/>
      <c r="PGQ354" s="11"/>
      <c r="PGR354" s="11"/>
      <c r="PGS354" s="11"/>
      <c r="PGT354" s="11"/>
      <c r="PGU354" s="11"/>
      <c r="PGV354" s="11"/>
      <c r="PGW354" s="11"/>
      <c r="PGX354" s="11"/>
      <c r="PGY354" s="11"/>
      <c r="PGZ354" s="11"/>
      <c r="PHA354" s="11"/>
      <c r="PHB354" s="11"/>
      <c r="PHC354" s="11"/>
      <c r="PHD354" s="11"/>
      <c r="PHE354" s="11"/>
      <c r="PHF354" s="11"/>
      <c r="PHG354" s="11"/>
      <c r="PHH354" s="11"/>
      <c r="PHI354" s="11"/>
      <c r="PHJ354" s="11"/>
      <c r="PHK354" s="11"/>
      <c r="PHL354" s="11"/>
      <c r="PHM354" s="11"/>
      <c r="PHN354" s="11"/>
      <c r="PHO354" s="11"/>
      <c r="PHP354" s="11"/>
      <c r="PHQ354" s="11"/>
      <c r="PHR354" s="11"/>
      <c r="PHS354" s="11"/>
      <c r="PHT354" s="11"/>
      <c r="PHU354" s="11"/>
      <c r="PHV354" s="11"/>
      <c r="PHW354" s="11"/>
      <c r="PHX354" s="11"/>
      <c r="PHY354" s="11"/>
      <c r="PHZ354" s="11"/>
      <c r="PIA354" s="11"/>
      <c r="PIB354" s="11"/>
      <c r="PIC354" s="11"/>
      <c r="PID354" s="11"/>
      <c r="PIE354" s="11"/>
      <c r="PIF354" s="11"/>
      <c r="PIG354" s="11"/>
      <c r="PIH354" s="11"/>
      <c r="PII354" s="11"/>
      <c r="PIJ354" s="11"/>
      <c r="PIK354" s="11"/>
      <c r="PIL354" s="11"/>
      <c r="PIM354" s="11"/>
      <c r="PIN354" s="11"/>
      <c r="PIO354" s="11"/>
      <c r="PIP354" s="11"/>
      <c r="PIQ354" s="11"/>
      <c r="PIR354" s="11"/>
      <c r="PIS354" s="11"/>
      <c r="PIT354" s="11"/>
      <c r="PIU354" s="11"/>
      <c r="PIV354" s="11"/>
      <c r="PIW354" s="11"/>
      <c r="PIX354" s="11"/>
      <c r="PIY354" s="11"/>
      <c r="PIZ354" s="11"/>
      <c r="PJA354" s="11"/>
      <c r="PJB354" s="11"/>
      <c r="PJC354" s="11"/>
      <c r="PJD354" s="11"/>
      <c r="PJE354" s="11"/>
      <c r="PJF354" s="11"/>
      <c r="PJG354" s="11"/>
      <c r="PJH354" s="11"/>
      <c r="PJI354" s="11"/>
      <c r="PJJ354" s="11"/>
      <c r="PJK354" s="11"/>
      <c r="PJL354" s="11"/>
      <c r="PJM354" s="11"/>
      <c r="PJN354" s="11"/>
      <c r="PJO354" s="11"/>
      <c r="PJP354" s="11"/>
      <c r="PJQ354" s="11"/>
      <c r="PJR354" s="11"/>
      <c r="PJS354" s="11"/>
      <c r="PJT354" s="11"/>
      <c r="PJU354" s="11"/>
      <c r="PJV354" s="11"/>
      <c r="PJW354" s="11"/>
      <c r="PJX354" s="11"/>
      <c r="PJY354" s="11"/>
      <c r="PJZ354" s="11"/>
      <c r="PKA354" s="11"/>
      <c r="PKB354" s="11"/>
      <c r="PKC354" s="11"/>
      <c r="PKD354" s="11"/>
      <c r="PKE354" s="11"/>
      <c r="PKF354" s="11"/>
      <c r="PKG354" s="11"/>
      <c r="PKH354" s="11"/>
      <c r="PKI354" s="11"/>
      <c r="PKJ354" s="11"/>
      <c r="PKK354" s="11"/>
      <c r="PKL354" s="11"/>
      <c r="PKM354" s="11"/>
      <c r="PKN354" s="11"/>
      <c r="PKO354" s="11"/>
      <c r="PKP354" s="11"/>
      <c r="PKQ354" s="11"/>
      <c r="PKR354" s="11"/>
      <c r="PKS354" s="11"/>
      <c r="PKT354" s="11"/>
      <c r="PKU354" s="11"/>
      <c r="PKV354" s="11"/>
      <c r="PKW354" s="11"/>
      <c r="PKX354" s="11"/>
      <c r="PKY354" s="11"/>
      <c r="PKZ354" s="11"/>
      <c r="PLA354" s="11"/>
      <c r="PLB354" s="11"/>
      <c r="PLC354" s="11"/>
      <c r="PLD354" s="11"/>
      <c r="PLE354" s="11"/>
      <c r="PLF354" s="11"/>
      <c r="PLG354" s="11"/>
      <c r="PLH354" s="11"/>
      <c r="PLI354" s="11"/>
      <c r="PLJ354" s="11"/>
      <c r="PLK354" s="11"/>
      <c r="PLL354" s="11"/>
      <c r="PLM354" s="11"/>
      <c r="PLN354" s="11"/>
      <c r="PLO354" s="11"/>
      <c r="PLP354" s="11"/>
      <c r="PLQ354" s="11"/>
      <c r="PLR354" s="11"/>
      <c r="PLS354" s="11"/>
      <c r="PLT354" s="11"/>
      <c r="PLU354" s="11"/>
      <c r="PLV354" s="11"/>
      <c r="PLW354" s="11"/>
      <c r="PLX354" s="11"/>
      <c r="PLY354" s="11"/>
      <c r="PLZ354" s="11"/>
      <c r="PMA354" s="11"/>
      <c r="PMB354" s="11"/>
      <c r="PMC354" s="11"/>
      <c r="PMD354" s="11"/>
      <c r="PME354" s="11"/>
      <c r="PMF354" s="11"/>
      <c r="PMG354" s="11"/>
      <c r="PMH354" s="11"/>
      <c r="PMI354" s="11"/>
      <c r="PMJ354" s="11"/>
      <c r="PMK354" s="11"/>
      <c r="PML354" s="11"/>
      <c r="PMM354" s="11"/>
      <c r="PMN354" s="11"/>
      <c r="PMO354" s="11"/>
      <c r="PMP354" s="11"/>
      <c r="PMQ354" s="11"/>
      <c r="PMR354" s="11"/>
      <c r="PMS354" s="11"/>
      <c r="PMT354" s="11"/>
      <c r="PMU354" s="11"/>
      <c r="PMV354" s="11"/>
      <c r="PMW354" s="11"/>
      <c r="PMX354" s="11"/>
      <c r="PMY354" s="11"/>
      <c r="PMZ354" s="11"/>
      <c r="PNA354" s="11"/>
      <c r="PNB354" s="11"/>
      <c r="PNC354" s="11"/>
      <c r="PND354" s="11"/>
      <c r="PNE354" s="11"/>
      <c r="PNF354" s="11"/>
      <c r="PNG354" s="11"/>
      <c r="PNH354" s="11"/>
      <c r="PNI354" s="11"/>
      <c r="PNJ354" s="11"/>
      <c r="PNK354" s="11"/>
      <c r="PNL354" s="11"/>
      <c r="PNM354" s="11"/>
      <c r="PNN354" s="11"/>
      <c r="PNO354" s="11"/>
      <c r="PNP354" s="11"/>
      <c r="PNQ354" s="11"/>
      <c r="PNR354" s="11"/>
      <c r="PNS354" s="11"/>
      <c r="PNT354" s="11"/>
      <c r="PNU354" s="11"/>
      <c r="PNV354" s="11"/>
      <c r="PNW354" s="11"/>
      <c r="PNX354" s="11"/>
      <c r="PNY354" s="11"/>
      <c r="PNZ354" s="11"/>
      <c r="POA354" s="11"/>
      <c r="POB354" s="11"/>
      <c r="POC354" s="11"/>
      <c r="POD354" s="11"/>
      <c r="POE354" s="11"/>
      <c r="POF354" s="11"/>
      <c r="POG354" s="11"/>
      <c r="POH354" s="11"/>
      <c r="POI354" s="11"/>
      <c r="POJ354" s="11"/>
      <c r="POK354" s="11"/>
      <c r="POL354" s="11"/>
      <c r="POM354" s="11"/>
      <c r="PON354" s="11"/>
      <c r="POO354" s="11"/>
      <c r="POP354" s="11"/>
      <c r="POQ354" s="11"/>
      <c r="POR354" s="11"/>
      <c r="POS354" s="11"/>
      <c r="POT354" s="11"/>
      <c r="POU354" s="11"/>
      <c r="POV354" s="11"/>
      <c r="POW354" s="11"/>
      <c r="POX354" s="11"/>
      <c r="POY354" s="11"/>
      <c r="POZ354" s="11"/>
      <c r="PPA354" s="11"/>
      <c r="PPB354" s="11"/>
      <c r="PPC354" s="11"/>
      <c r="PPD354" s="11"/>
      <c r="PPE354" s="11"/>
      <c r="PPF354" s="11"/>
      <c r="PPG354" s="11"/>
      <c r="PPH354" s="11"/>
      <c r="PPI354" s="11"/>
      <c r="PPJ354" s="11"/>
      <c r="PPK354" s="11"/>
      <c r="PPL354" s="11"/>
      <c r="PPM354" s="11"/>
      <c r="PPN354" s="11"/>
      <c r="PPO354" s="11"/>
      <c r="PPP354" s="11"/>
      <c r="PPQ354" s="11"/>
      <c r="PPR354" s="11"/>
      <c r="PPS354" s="11"/>
      <c r="PPT354" s="11"/>
      <c r="PPU354" s="11"/>
      <c r="PPV354" s="11"/>
      <c r="PPW354" s="11"/>
      <c r="PPX354" s="11"/>
      <c r="PPY354" s="11"/>
      <c r="PPZ354" s="11"/>
      <c r="PQA354" s="11"/>
      <c r="PQB354" s="11"/>
      <c r="PQC354" s="11"/>
      <c r="PQD354" s="11"/>
      <c r="PQE354" s="11"/>
      <c r="PQF354" s="11"/>
      <c r="PQG354" s="11"/>
      <c r="PQH354" s="11"/>
      <c r="PQI354" s="11"/>
      <c r="PQJ354" s="11"/>
      <c r="PQK354" s="11"/>
      <c r="PQL354" s="11"/>
      <c r="PQM354" s="11"/>
      <c r="PQN354" s="11"/>
      <c r="PQO354" s="11"/>
      <c r="PQP354" s="11"/>
      <c r="PQQ354" s="11"/>
      <c r="PQR354" s="11"/>
      <c r="PQS354" s="11"/>
      <c r="PQT354" s="11"/>
      <c r="PQU354" s="11"/>
      <c r="PQV354" s="11"/>
      <c r="PQW354" s="11"/>
      <c r="PQX354" s="11"/>
      <c r="PQY354" s="11"/>
      <c r="PQZ354" s="11"/>
      <c r="PRA354" s="11"/>
      <c r="PRB354" s="11"/>
      <c r="PRC354" s="11"/>
      <c r="PRD354" s="11"/>
      <c r="PRE354" s="11"/>
      <c r="PRF354" s="11"/>
      <c r="PRG354" s="11"/>
      <c r="PRH354" s="11"/>
      <c r="PRI354" s="11"/>
      <c r="PRJ354" s="11"/>
      <c r="PRK354" s="11"/>
      <c r="PRL354" s="11"/>
      <c r="PRM354" s="11"/>
      <c r="PRN354" s="11"/>
      <c r="PRO354" s="11"/>
      <c r="PRP354" s="11"/>
      <c r="PRQ354" s="11"/>
      <c r="PRR354" s="11"/>
      <c r="PRS354" s="11"/>
      <c r="PRT354" s="11"/>
      <c r="PRU354" s="11"/>
      <c r="PRV354" s="11"/>
      <c r="PRW354" s="11"/>
      <c r="PRX354" s="11"/>
      <c r="PRY354" s="11"/>
      <c r="PRZ354" s="11"/>
      <c r="PSA354" s="11"/>
      <c r="PSB354" s="11"/>
      <c r="PSC354" s="11"/>
      <c r="PSD354" s="11"/>
      <c r="PSE354" s="11"/>
      <c r="PSF354" s="11"/>
      <c r="PSG354" s="11"/>
      <c r="PSH354" s="11"/>
      <c r="PSI354" s="11"/>
      <c r="PSJ354" s="11"/>
      <c r="PSK354" s="11"/>
      <c r="PSL354" s="11"/>
      <c r="PSM354" s="11"/>
      <c r="PSN354" s="11"/>
      <c r="PSO354" s="11"/>
      <c r="PSP354" s="11"/>
      <c r="PSQ354" s="11"/>
      <c r="PSR354" s="11"/>
      <c r="PSS354" s="11"/>
      <c r="PST354" s="11"/>
      <c r="PSU354" s="11"/>
      <c r="PSV354" s="11"/>
      <c r="PSW354" s="11"/>
      <c r="PSX354" s="11"/>
      <c r="PSY354" s="11"/>
      <c r="PSZ354" s="11"/>
      <c r="PTA354" s="11"/>
      <c r="PTB354" s="11"/>
      <c r="PTC354" s="11"/>
      <c r="PTD354" s="11"/>
      <c r="PTE354" s="11"/>
      <c r="PTF354" s="11"/>
      <c r="PTG354" s="11"/>
      <c r="PTH354" s="11"/>
      <c r="PTI354" s="11"/>
      <c r="PTJ354" s="11"/>
      <c r="PTK354" s="11"/>
      <c r="PTL354" s="11"/>
      <c r="PTM354" s="11"/>
      <c r="PTN354" s="11"/>
      <c r="PTO354" s="11"/>
      <c r="PTP354" s="11"/>
      <c r="PTQ354" s="11"/>
      <c r="PTR354" s="11"/>
      <c r="PTS354" s="11"/>
      <c r="PTT354" s="11"/>
      <c r="PTU354" s="11"/>
      <c r="PTV354" s="11"/>
      <c r="PTW354" s="11"/>
      <c r="PTX354" s="11"/>
      <c r="PTY354" s="11"/>
      <c r="PTZ354" s="11"/>
      <c r="PUA354" s="11"/>
      <c r="PUB354" s="11"/>
      <c r="PUC354" s="11"/>
      <c r="PUD354" s="11"/>
      <c r="PUE354" s="11"/>
      <c r="PUF354" s="11"/>
      <c r="PUG354" s="11"/>
      <c r="PUH354" s="11"/>
      <c r="PUI354" s="11"/>
      <c r="PUJ354" s="11"/>
      <c r="PUK354" s="11"/>
      <c r="PUL354" s="11"/>
      <c r="PUM354" s="11"/>
      <c r="PUN354" s="11"/>
      <c r="PUO354" s="11"/>
      <c r="PUP354" s="11"/>
      <c r="PUQ354" s="11"/>
      <c r="PUR354" s="11"/>
      <c r="PUS354" s="11"/>
      <c r="PUT354" s="11"/>
      <c r="PUU354" s="11"/>
      <c r="PUV354" s="11"/>
      <c r="PUW354" s="11"/>
      <c r="PUX354" s="11"/>
      <c r="PUY354" s="11"/>
      <c r="PUZ354" s="11"/>
      <c r="PVA354" s="11"/>
      <c r="PVB354" s="11"/>
      <c r="PVC354" s="11"/>
      <c r="PVD354" s="11"/>
      <c r="PVE354" s="11"/>
      <c r="PVF354" s="11"/>
      <c r="PVG354" s="11"/>
      <c r="PVH354" s="11"/>
      <c r="PVI354" s="11"/>
      <c r="PVJ354" s="11"/>
      <c r="PVK354" s="11"/>
      <c r="PVL354" s="11"/>
      <c r="PVM354" s="11"/>
      <c r="PVN354" s="11"/>
      <c r="PVO354" s="11"/>
      <c r="PVP354" s="11"/>
      <c r="PVQ354" s="11"/>
      <c r="PVR354" s="11"/>
      <c r="PVS354" s="11"/>
      <c r="PVT354" s="11"/>
      <c r="PVU354" s="11"/>
      <c r="PVV354" s="11"/>
      <c r="PVW354" s="11"/>
      <c r="PVX354" s="11"/>
      <c r="PVY354" s="11"/>
      <c r="PVZ354" s="11"/>
      <c r="PWA354" s="11"/>
      <c r="PWB354" s="11"/>
      <c r="PWC354" s="11"/>
      <c r="PWD354" s="11"/>
      <c r="PWE354" s="11"/>
      <c r="PWF354" s="11"/>
      <c r="PWG354" s="11"/>
      <c r="PWH354" s="11"/>
      <c r="PWI354" s="11"/>
      <c r="PWJ354" s="11"/>
      <c r="PWK354" s="11"/>
      <c r="PWL354" s="11"/>
      <c r="PWM354" s="11"/>
      <c r="PWN354" s="11"/>
      <c r="PWO354" s="11"/>
      <c r="PWP354" s="11"/>
      <c r="PWQ354" s="11"/>
      <c r="PWR354" s="11"/>
      <c r="PWS354" s="11"/>
      <c r="PWT354" s="11"/>
      <c r="PWU354" s="11"/>
      <c r="PWV354" s="11"/>
      <c r="PWW354" s="11"/>
      <c r="PWX354" s="11"/>
      <c r="PWY354" s="11"/>
      <c r="PWZ354" s="11"/>
      <c r="PXA354" s="11"/>
      <c r="PXB354" s="11"/>
      <c r="PXC354" s="11"/>
      <c r="PXD354" s="11"/>
      <c r="PXE354" s="11"/>
      <c r="PXF354" s="11"/>
      <c r="PXG354" s="11"/>
      <c r="PXH354" s="11"/>
      <c r="PXI354" s="11"/>
      <c r="PXJ354" s="11"/>
      <c r="PXK354" s="11"/>
      <c r="PXL354" s="11"/>
      <c r="PXM354" s="11"/>
      <c r="PXN354" s="11"/>
      <c r="PXO354" s="11"/>
      <c r="PXP354" s="11"/>
      <c r="PXQ354" s="11"/>
      <c r="PXR354" s="11"/>
      <c r="PXS354" s="11"/>
      <c r="PXT354" s="11"/>
      <c r="PXU354" s="11"/>
      <c r="PXV354" s="11"/>
      <c r="PXW354" s="11"/>
      <c r="PXX354" s="11"/>
      <c r="PXY354" s="11"/>
      <c r="PXZ354" s="11"/>
      <c r="PYA354" s="11"/>
      <c r="PYB354" s="11"/>
      <c r="PYC354" s="11"/>
      <c r="PYD354" s="11"/>
      <c r="PYE354" s="11"/>
      <c r="PYF354" s="11"/>
      <c r="PYG354" s="11"/>
      <c r="PYH354" s="11"/>
      <c r="PYI354" s="11"/>
      <c r="PYJ354" s="11"/>
      <c r="PYK354" s="11"/>
      <c r="PYL354" s="11"/>
      <c r="PYM354" s="11"/>
      <c r="PYN354" s="11"/>
      <c r="PYO354" s="11"/>
      <c r="PYP354" s="11"/>
      <c r="PYQ354" s="11"/>
      <c r="PYR354" s="11"/>
      <c r="PYS354" s="11"/>
      <c r="PYT354" s="11"/>
      <c r="PYU354" s="11"/>
      <c r="PYV354" s="11"/>
      <c r="PYW354" s="11"/>
      <c r="PYX354" s="11"/>
      <c r="PYY354" s="11"/>
      <c r="PYZ354" s="11"/>
      <c r="PZA354" s="11"/>
      <c r="PZB354" s="11"/>
      <c r="PZC354" s="11"/>
      <c r="PZD354" s="11"/>
      <c r="PZE354" s="11"/>
      <c r="PZF354" s="11"/>
      <c r="PZG354" s="11"/>
      <c r="PZH354" s="11"/>
      <c r="PZI354" s="11"/>
      <c r="PZJ354" s="11"/>
      <c r="PZK354" s="11"/>
      <c r="PZL354" s="11"/>
      <c r="PZM354" s="11"/>
      <c r="PZN354" s="11"/>
      <c r="PZO354" s="11"/>
      <c r="PZP354" s="11"/>
      <c r="PZQ354" s="11"/>
      <c r="PZR354" s="11"/>
      <c r="PZS354" s="11"/>
      <c r="PZT354" s="11"/>
      <c r="PZU354" s="11"/>
      <c r="PZV354" s="11"/>
      <c r="PZW354" s="11"/>
      <c r="PZX354" s="11"/>
      <c r="PZY354" s="11"/>
      <c r="PZZ354" s="11"/>
      <c r="QAA354" s="11"/>
      <c r="QAB354" s="11"/>
      <c r="QAC354" s="11"/>
      <c r="QAD354" s="11"/>
      <c r="QAE354" s="11"/>
      <c r="QAF354" s="11"/>
      <c r="QAG354" s="11"/>
      <c r="QAH354" s="11"/>
      <c r="QAI354" s="11"/>
      <c r="QAJ354" s="11"/>
      <c r="QAK354" s="11"/>
      <c r="QAL354" s="11"/>
      <c r="QAM354" s="11"/>
      <c r="QAN354" s="11"/>
      <c r="QAO354" s="11"/>
      <c r="QAP354" s="11"/>
      <c r="QAQ354" s="11"/>
      <c r="QAR354" s="11"/>
      <c r="QAS354" s="11"/>
      <c r="QAT354" s="11"/>
      <c r="QAU354" s="11"/>
      <c r="QAV354" s="11"/>
      <c r="QAW354" s="11"/>
      <c r="QAX354" s="11"/>
      <c r="QAY354" s="11"/>
      <c r="QAZ354" s="11"/>
      <c r="QBA354" s="11"/>
      <c r="QBB354" s="11"/>
      <c r="QBC354" s="11"/>
      <c r="QBD354" s="11"/>
      <c r="QBE354" s="11"/>
      <c r="QBF354" s="11"/>
      <c r="QBG354" s="11"/>
      <c r="QBH354" s="11"/>
      <c r="QBI354" s="11"/>
      <c r="QBJ354" s="11"/>
      <c r="QBK354" s="11"/>
      <c r="QBL354" s="11"/>
      <c r="QBM354" s="11"/>
      <c r="QBN354" s="11"/>
      <c r="QBO354" s="11"/>
      <c r="QBP354" s="11"/>
      <c r="QBQ354" s="11"/>
      <c r="QBR354" s="11"/>
      <c r="QBS354" s="11"/>
      <c r="QBT354" s="11"/>
      <c r="QBU354" s="11"/>
      <c r="QBV354" s="11"/>
      <c r="QBW354" s="11"/>
      <c r="QBX354" s="11"/>
      <c r="QBY354" s="11"/>
      <c r="QBZ354" s="11"/>
      <c r="QCA354" s="11"/>
      <c r="QCB354" s="11"/>
      <c r="QCC354" s="11"/>
      <c r="QCD354" s="11"/>
      <c r="QCE354" s="11"/>
      <c r="QCF354" s="11"/>
      <c r="QCG354" s="11"/>
      <c r="QCH354" s="11"/>
      <c r="QCI354" s="11"/>
      <c r="QCJ354" s="11"/>
      <c r="QCK354" s="11"/>
      <c r="QCL354" s="11"/>
      <c r="QCM354" s="11"/>
      <c r="QCN354" s="11"/>
      <c r="QCO354" s="11"/>
      <c r="QCP354" s="11"/>
      <c r="QCQ354" s="11"/>
      <c r="QCR354" s="11"/>
      <c r="QCS354" s="11"/>
      <c r="QCT354" s="11"/>
      <c r="QCU354" s="11"/>
      <c r="QCV354" s="11"/>
      <c r="QCW354" s="11"/>
      <c r="QCX354" s="11"/>
      <c r="QCY354" s="11"/>
      <c r="QCZ354" s="11"/>
      <c r="QDA354" s="11"/>
      <c r="QDB354" s="11"/>
      <c r="QDC354" s="11"/>
      <c r="QDD354" s="11"/>
      <c r="QDE354" s="11"/>
      <c r="QDF354" s="11"/>
      <c r="QDG354" s="11"/>
      <c r="QDH354" s="11"/>
      <c r="QDI354" s="11"/>
      <c r="QDJ354" s="11"/>
      <c r="QDK354" s="11"/>
      <c r="QDL354" s="11"/>
      <c r="QDM354" s="11"/>
      <c r="QDN354" s="11"/>
      <c r="QDO354" s="11"/>
      <c r="QDP354" s="11"/>
      <c r="QDQ354" s="11"/>
      <c r="QDR354" s="11"/>
      <c r="QDS354" s="11"/>
      <c r="QDT354" s="11"/>
      <c r="QDU354" s="11"/>
      <c r="QDV354" s="11"/>
      <c r="QDW354" s="11"/>
      <c r="QDX354" s="11"/>
      <c r="QDY354" s="11"/>
      <c r="QDZ354" s="11"/>
      <c r="QEA354" s="11"/>
      <c r="QEB354" s="11"/>
      <c r="QEC354" s="11"/>
      <c r="QED354" s="11"/>
      <c r="QEE354" s="11"/>
      <c r="QEF354" s="11"/>
      <c r="QEG354" s="11"/>
      <c r="QEH354" s="11"/>
      <c r="QEI354" s="11"/>
      <c r="QEJ354" s="11"/>
      <c r="QEK354" s="11"/>
      <c r="QEL354" s="11"/>
      <c r="QEM354" s="11"/>
      <c r="QEN354" s="11"/>
      <c r="QEO354" s="11"/>
      <c r="QEP354" s="11"/>
      <c r="QEQ354" s="11"/>
      <c r="QER354" s="11"/>
      <c r="QES354" s="11"/>
      <c r="QET354" s="11"/>
      <c r="QEU354" s="11"/>
      <c r="QEV354" s="11"/>
      <c r="QEW354" s="11"/>
      <c r="QEX354" s="11"/>
      <c r="QEY354" s="11"/>
      <c r="QEZ354" s="11"/>
      <c r="QFA354" s="11"/>
      <c r="QFB354" s="11"/>
      <c r="QFC354" s="11"/>
      <c r="QFD354" s="11"/>
      <c r="QFE354" s="11"/>
      <c r="QFF354" s="11"/>
      <c r="QFG354" s="11"/>
      <c r="QFH354" s="11"/>
      <c r="QFI354" s="11"/>
      <c r="QFJ354" s="11"/>
      <c r="QFK354" s="11"/>
      <c r="QFL354" s="11"/>
      <c r="QFM354" s="11"/>
      <c r="QFN354" s="11"/>
      <c r="QFO354" s="11"/>
      <c r="QFP354" s="11"/>
      <c r="QFQ354" s="11"/>
      <c r="QFR354" s="11"/>
      <c r="QFS354" s="11"/>
      <c r="QFT354" s="11"/>
      <c r="QFU354" s="11"/>
      <c r="QFV354" s="11"/>
      <c r="QFW354" s="11"/>
      <c r="QFX354" s="11"/>
      <c r="QFY354" s="11"/>
      <c r="QFZ354" s="11"/>
      <c r="QGA354" s="11"/>
      <c r="QGB354" s="11"/>
      <c r="QGC354" s="11"/>
      <c r="QGD354" s="11"/>
      <c r="QGE354" s="11"/>
      <c r="QGF354" s="11"/>
      <c r="QGG354" s="11"/>
      <c r="QGH354" s="11"/>
      <c r="QGI354" s="11"/>
      <c r="QGJ354" s="11"/>
      <c r="QGK354" s="11"/>
      <c r="QGL354" s="11"/>
      <c r="QGM354" s="11"/>
      <c r="QGN354" s="11"/>
      <c r="QGO354" s="11"/>
      <c r="QGP354" s="11"/>
      <c r="QGQ354" s="11"/>
      <c r="QGR354" s="11"/>
      <c r="QGS354" s="11"/>
      <c r="QGT354" s="11"/>
      <c r="QGU354" s="11"/>
      <c r="QGV354" s="11"/>
      <c r="QGW354" s="11"/>
      <c r="QGX354" s="11"/>
      <c r="QGY354" s="11"/>
      <c r="QGZ354" s="11"/>
      <c r="QHA354" s="11"/>
      <c r="QHB354" s="11"/>
      <c r="QHC354" s="11"/>
      <c r="QHD354" s="11"/>
      <c r="QHE354" s="11"/>
      <c r="QHF354" s="11"/>
      <c r="QHG354" s="11"/>
      <c r="QHH354" s="11"/>
      <c r="QHI354" s="11"/>
      <c r="QHJ354" s="11"/>
      <c r="QHK354" s="11"/>
      <c r="QHL354" s="11"/>
      <c r="QHM354" s="11"/>
      <c r="QHN354" s="11"/>
      <c r="QHO354" s="11"/>
      <c r="QHP354" s="11"/>
      <c r="QHQ354" s="11"/>
      <c r="QHR354" s="11"/>
      <c r="QHS354" s="11"/>
      <c r="QHT354" s="11"/>
      <c r="QHU354" s="11"/>
      <c r="QHV354" s="11"/>
      <c r="QHW354" s="11"/>
      <c r="QHX354" s="11"/>
      <c r="QHY354" s="11"/>
      <c r="QHZ354" s="11"/>
      <c r="QIA354" s="11"/>
      <c r="QIB354" s="11"/>
      <c r="QIC354" s="11"/>
      <c r="QID354" s="11"/>
      <c r="QIE354" s="11"/>
      <c r="QIF354" s="11"/>
      <c r="QIG354" s="11"/>
      <c r="QIH354" s="11"/>
      <c r="QII354" s="11"/>
      <c r="QIJ354" s="11"/>
      <c r="QIK354" s="11"/>
      <c r="QIL354" s="11"/>
      <c r="QIM354" s="11"/>
      <c r="QIN354" s="11"/>
      <c r="QIO354" s="11"/>
      <c r="QIP354" s="11"/>
      <c r="QIQ354" s="11"/>
      <c r="QIR354" s="11"/>
      <c r="QIS354" s="11"/>
      <c r="QIT354" s="11"/>
      <c r="QIU354" s="11"/>
      <c r="QIV354" s="11"/>
      <c r="QIW354" s="11"/>
      <c r="QIX354" s="11"/>
      <c r="QIY354" s="11"/>
      <c r="QIZ354" s="11"/>
      <c r="QJA354" s="11"/>
      <c r="QJB354" s="11"/>
      <c r="QJC354" s="11"/>
      <c r="QJD354" s="11"/>
      <c r="QJE354" s="11"/>
      <c r="QJF354" s="11"/>
      <c r="QJG354" s="11"/>
      <c r="QJH354" s="11"/>
      <c r="QJI354" s="11"/>
      <c r="QJJ354" s="11"/>
      <c r="QJK354" s="11"/>
      <c r="QJL354" s="11"/>
      <c r="QJM354" s="11"/>
      <c r="QJN354" s="11"/>
      <c r="QJO354" s="11"/>
      <c r="QJP354" s="11"/>
      <c r="QJQ354" s="11"/>
      <c r="QJR354" s="11"/>
      <c r="QJS354" s="11"/>
      <c r="QJT354" s="11"/>
      <c r="QJU354" s="11"/>
      <c r="QJV354" s="11"/>
      <c r="QJW354" s="11"/>
      <c r="QJX354" s="11"/>
      <c r="QJY354" s="11"/>
      <c r="QJZ354" s="11"/>
      <c r="QKA354" s="11"/>
      <c r="QKB354" s="11"/>
      <c r="QKC354" s="11"/>
      <c r="QKD354" s="11"/>
      <c r="QKE354" s="11"/>
      <c r="QKF354" s="11"/>
      <c r="QKG354" s="11"/>
      <c r="QKH354" s="11"/>
      <c r="QKI354" s="11"/>
      <c r="QKJ354" s="11"/>
      <c r="QKK354" s="11"/>
      <c r="QKL354" s="11"/>
      <c r="QKM354" s="11"/>
      <c r="QKN354" s="11"/>
      <c r="QKO354" s="11"/>
      <c r="QKP354" s="11"/>
      <c r="QKQ354" s="11"/>
      <c r="QKR354" s="11"/>
      <c r="QKS354" s="11"/>
      <c r="QKT354" s="11"/>
      <c r="QKU354" s="11"/>
      <c r="QKV354" s="11"/>
      <c r="QKW354" s="11"/>
      <c r="QKX354" s="11"/>
      <c r="QKY354" s="11"/>
      <c r="QKZ354" s="11"/>
      <c r="QLA354" s="11"/>
      <c r="QLB354" s="11"/>
      <c r="QLC354" s="11"/>
      <c r="QLD354" s="11"/>
      <c r="QLE354" s="11"/>
      <c r="QLF354" s="11"/>
      <c r="QLG354" s="11"/>
      <c r="QLH354" s="11"/>
      <c r="QLI354" s="11"/>
      <c r="QLJ354" s="11"/>
      <c r="QLK354" s="11"/>
      <c r="QLL354" s="11"/>
      <c r="QLM354" s="11"/>
      <c r="QLN354" s="11"/>
      <c r="QLO354" s="11"/>
      <c r="QLP354" s="11"/>
      <c r="QLQ354" s="11"/>
      <c r="QLR354" s="11"/>
      <c r="QLS354" s="11"/>
      <c r="QLT354" s="11"/>
      <c r="QLU354" s="11"/>
      <c r="QLV354" s="11"/>
      <c r="QLW354" s="11"/>
      <c r="QLX354" s="11"/>
      <c r="QLY354" s="11"/>
      <c r="QLZ354" s="11"/>
      <c r="QMA354" s="11"/>
      <c r="QMB354" s="11"/>
      <c r="QMC354" s="11"/>
      <c r="QMD354" s="11"/>
      <c r="QME354" s="11"/>
      <c r="QMF354" s="11"/>
      <c r="QMG354" s="11"/>
      <c r="QMH354" s="11"/>
      <c r="QMI354" s="11"/>
      <c r="QMJ354" s="11"/>
      <c r="QMK354" s="11"/>
      <c r="QML354" s="11"/>
      <c r="QMM354" s="11"/>
      <c r="QMN354" s="11"/>
      <c r="QMO354" s="11"/>
      <c r="QMP354" s="11"/>
      <c r="QMQ354" s="11"/>
      <c r="QMR354" s="11"/>
      <c r="QMS354" s="11"/>
      <c r="QMT354" s="11"/>
      <c r="QMU354" s="11"/>
      <c r="QMV354" s="11"/>
      <c r="QMW354" s="11"/>
      <c r="QMX354" s="11"/>
      <c r="QMY354" s="11"/>
      <c r="QMZ354" s="11"/>
      <c r="QNA354" s="11"/>
      <c r="QNB354" s="11"/>
      <c r="QNC354" s="11"/>
      <c r="QND354" s="11"/>
      <c r="QNE354" s="11"/>
      <c r="QNF354" s="11"/>
      <c r="QNG354" s="11"/>
      <c r="QNH354" s="11"/>
      <c r="QNI354" s="11"/>
      <c r="QNJ354" s="11"/>
      <c r="QNK354" s="11"/>
      <c r="QNL354" s="11"/>
      <c r="QNM354" s="11"/>
      <c r="QNN354" s="11"/>
      <c r="QNO354" s="11"/>
      <c r="QNP354" s="11"/>
      <c r="QNQ354" s="11"/>
      <c r="QNR354" s="11"/>
      <c r="QNS354" s="11"/>
      <c r="QNT354" s="11"/>
      <c r="QNU354" s="11"/>
      <c r="QNV354" s="11"/>
      <c r="QNW354" s="11"/>
      <c r="QNX354" s="11"/>
      <c r="QNY354" s="11"/>
      <c r="QNZ354" s="11"/>
      <c r="QOA354" s="11"/>
      <c r="QOB354" s="11"/>
      <c r="QOC354" s="11"/>
      <c r="QOD354" s="11"/>
      <c r="QOE354" s="11"/>
      <c r="QOF354" s="11"/>
      <c r="QOG354" s="11"/>
      <c r="QOH354" s="11"/>
      <c r="QOI354" s="11"/>
      <c r="QOJ354" s="11"/>
      <c r="QOK354" s="11"/>
      <c r="QOL354" s="11"/>
      <c r="QOM354" s="11"/>
      <c r="QON354" s="11"/>
      <c r="QOO354" s="11"/>
      <c r="QOP354" s="11"/>
      <c r="QOQ354" s="11"/>
      <c r="QOR354" s="11"/>
      <c r="QOS354" s="11"/>
      <c r="QOT354" s="11"/>
      <c r="QOU354" s="11"/>
      <c r="QOV354" s="11"/>
      <c r="QOW354" s="11"/>
      <c r="QOX354" s="11"/>
      <c r="QOY354" s="11"/>
      <c r="QOZ354" s="11"/>
      <c r="QPA354" s="11"/>
      <c r="QPB354" s="11"/>
      <c r="QPC354" s="11"/>
      <c r="QPD354" s="11"/>
      <c r="QPE354" s="11"/>
      <c r="QPF354" s="11"/>
      <c r="QPG354" s="11"/>
      <c r="QPH354" s="11"/>
      <c r="QPI354" s="11"/>
      <c r="QPJ354" s="11"/>
      <c r="QPK354" s="11"/>
      <c r="QPL354" s="11"/>
      <c r="QPM354" s="11"/>
      <c r="QPN354" s="11"/>
      <c r="QPO354" s="11"/>
      <c r="QPP354" s="11"/>
      <c r="QPQ354" s="11"/>
      <c r="QPR354" s="11"/>
      <c r="QPS354" s="11"/>
      <c r="QPT354" s="11"/>
      <c r="QPU354" s="11"/>
      <c r="QPV354" s="11"/>
      <c r="QPW354" s="11"/>
      <c r="QPX354" s="11"/>
      <c r="QPY354" s="11"/>
      <c r="QPZ354" s="11"/>
      <c r="QQA354" s="11"/>
      <c r="QQB354" s="11"/>
      <c r="QQC354" s="11"/>
      <c r="QQD354" s="11"/>
      <c r="QQE354" s="11"/>
      <c r="QQF354" s="11"/>
      <c r="QQG354" s="11"/>
      <c r="QQH354" s="11"/>
      <c r="QQI354" s="11"/>
      <c r="QQJ354" s="11"/>
      <c r="QQK354" s="11"/>
      <c r="QQL354" s="11"/>
      <c r="QQM354" s="11"/>
      <c r="QQN354" s="11"/>
      <c r="QQO354" s="11"/>
      <c r="QQP354" s="11"/>
      <c r="QQQ354" s="11"/>
      <c r="QQR354" s="11"/>
      <c r="QQS354" s="11"/>
      <c r="QQT354" s="11"/>
      <c r="QQU354" s="11"/>
      <c r="QQV354" s="11"/>
      <c r="QQW354" s="11"/>
      <c r="QQX354" s="11"/>
      <c r="QQY354" s="11"/>
      <c r="QQZ354" s="11"/>
      <c r="QRA354" s="11"/>
      <c r="QRB354" s="11"/>
      <c r="QRC354" s="11"/>
      <c r="QRD354" s="11"/>
      <c r="QRE354" s="11"/>
      <c r="QRF354" s="11"/>
      <c r="QRG354" s="11"/>
      <c r="QRH354" s="11"/>
      <c r="QRI354" s="11"/>
      <c r="QRJ354" s="11"/>
      <c r="QRK354" s="11"/>
      <c r="QRL354" s="11"/>
      <c r="QRM354" s="11"/>
      <c r="QRN354" s="11"/>
      <c r="QRO354" s="11"/>
      <c r="QRP354" s="11"/>
      <c r="QRQ354" s="11"/>
      <c r="QRR354" s="11"/>
      <c r="QRS354" s="11"/>
      <c r="QRT354" s="11"/>
      <c r="QRU354" s="11"/>
      <c r="QRV354" s="11"/>
      <c r="QRW354" s="11"/>
      <c r="QRX354" s="11"/>
      <c r="QRY354" s="11"/>
      <c r="QRZ354" s="11"/>
      <c r="QSA354" s="11"/>
      <c r="QSB354" s="11"/>
      <c r="QSC354" s="11"/>
      <c r="QSD354" s="11"/>
      <c r="QSE354" s="11"/>
      <c r="QSF354" s="11"/>
      <c r="QSG354" s="11"/>
      <c r="QSH354" s="11"/>
      <c r="QSI354" s="11"/>
      <c r="QSJ354" s="11"/>
      <c r="QSK354" s="11"/>
      <c r="QSL354" s="11"/>
      <c r="QSM354" s="11"/>
      <c r="QSN354" s="11"/>
      <c r="QSO354" s="11"/>
      <c r="QSP354" s="11"/>
      <c r="QSQ354" s="11"/>
      <c r="QSR354" s="11"/>
      <c r="QSS354" s="11"/>
      <c r="QST354" s="11"/>
      <c r="QSU354" s="11"/>
      <c r="QSV354" s="11"/>
      <c r="QSW354" s="11"/>
      <c r="QSX354" s="11"/>
      <c r="QSY354" s="11"/>
      <c r="QSZ354" s="11"/>
      <c r="QTA354" s="11"/>
      <c r="QTB354" s="11"/>
      <c r="QTC354" s="11"/>
      <c r="QTD354" s="11"/>
      <c r="QTE354" s="11"/>
      <c r="QTF354" s="11"/>
      <c r="QTG354" s="11"/>
      <c r="QTH354" s="11"/>
      <c r="QTI354" s="11"/>
      <c r="QTJ354" s="11"/>
      <c r="QTK354" s="11"/>
      <c r="QTL354" s="11"/>
      <c r="QTM354" s="11"/>
      <c r="QTN354" s="11"/>
      <c r="QTO354" s="11"/>
      <c r="QTP354" s="11"/>
      <c r="QTQ354" s="11"/>
      <c r="QTR354" s="11"/>
      <c r="QTS354" s="11"/>
      <c r="QTT354" s="11"/>
      <c r="QTU354" s="11"/>
      <c r="QTV354" s="11"/>
      <c r="QTW354" s="11"/>
      <c r="QTX354" s="11"/>
      <c r="QTY354" s="11"/>
      <c r="QTZ354" s="11"/>
      <c r="QUA354" s="11"/>
      <c r="QUB354" s="11"/>
      <c r="QUC354" s="11"/>
      <c r="QUD354" s="11"/>
      <c r="QUE354" s="11"/>
      <c r="QUF354" s="11"/>
      <c r="QUG354" s="11"/>
      <c r="QUH354" s="11"/>
      <c r="QUI354" s="11"/>
      <c r="QUJ354" s="11"/>
      <c r="QUK354" s="11"/>
      <c r="QUL354" s="11"/>
      <c r="QUM354" s="11"/>
      <c r="QUN354" s="11"/>
      <c r="QUO354" s="11"/>
      <c r="QUP354" s="11"/>
      <c r="QUQ354" s="11"/>
      <c r="QUR354" s="11"/>
      <c r="QUS354" s="11"/>
      <c r="QUT354" s="11"/>
      <c r="QUU354" s="11"/>
      <c r="QUV354" s="11"/>
      <c r="QUW354" s="11"/>
      <c r="QUX354" s="11"/>
      <c r="QUY354" s="11"/>
      <c r="QUZ354" s="11"/>
      <c r="QVA354" s="11"/>
      <c r="QVB354" s="11"/>
      <c r="QVC354" s="11"/>
      <c r="QVD354" s="11"/>
      <c r="QVE354" s="11"/>
      <c r="QVF354" s="11"/>
      <c r="QVG354" s="11"/>
      <c r="QVH354" s="11"/>
      <c r="QVI354" s="11"/>
      <c r="QVJ354" s="11"/>
      <c r="QVK354" s="11"/>
      <c r="QVL354" s="11"/>
      <c r="QVM354" s="11"/>
      <c r="QVN354" s="11"/>
      <c r="QVO354" s="11"/>
      <c r="QVP354" s="11"/>
      <c r="QVQ354" s="11"/>
      <c r="QVR354" s="11"/>
      <c r="QVS354" s="11"/>
      <c r="QVT354" s="11"/>
      <c r="QVU354" s="11"/>
      <c r="QVV354" s="11"/>
      <c r="QVW354" s="11"/>
      <c r="QVX354" s="11"/>
      <c r="QVY354" s="11"/>
      <c r="QVZ354" s="11"/>
      <c r="QWA354" s="11"/>
      <c r="QWB354" s="11"/>
      <c r="QWC354" s="11"/>
      <c r="QWD354" s="11"/>
      <c r="QWE354" s="11"/>
      <c r="QWF354" s="11"/>
      <c r="QWG354" s="11"/>
      <c r="QWH354" s="11"/>
      <c r="QWI354" s="11"/>
      <c r="QWJ354" s="11"/>
      <c r="QWK354" s="11"/>
      <c r="QWL354" s="11"/>
      <c r="QWM354" s="11"/>
      <c r="QWN354" s="11"/>
      <c r="QWO354" s="11"/>
      <c r="QWP354" s="11"/>
      <c r="QWQ354" s="11"/>
      <c r="QWR354" s="11"/>
      <c r="QWS354" s="11"/>
      <c r="QWT354" s="11"/>
      <c r="QWU354" s="11"/>
      <c r="QWV354" s="11"/>
      <c r="QWW354" s="11"/>
      <c r="QWX354" s="11"/>
      <c r="QWY354" s="11"/>
      <c r="QWZ354" s="11"/>
      <c r="QXA354" s="11"/>
      <c r="QXB354" s="11"/>
      <c r="QXC354" s="11"/>
      <c r="QXD354" s="11"/>
      <c r="QXE354" s="11"/>
      <c r="QXF354" s="11"/>
      <c r="QXG354" s="11"/>
      <c r="QXH354" s="11"/>
      <c r="QXI354" s="11"/>
      <c r="QXJ354" s="11"/>
      <c r="QXK354" s="11"/>
      <c r="QXL354" s="11"/>
      <c r="QXM354" s="11"/>
      <c r="QXN354" s="11"/>
      <c r="QXO354" s="11"/>
      <c r="QXP354" s="11"/>
      <c r="QXQ354" s="11"/>
      <c r="QXR354" s="11"/>
      <c r="QXS354" s="11"/>
      <c r="QXT354" s="11"/>
      <c r="QXU354" s="11"/>
      <c r="QXV354" s="11"/>
      <c r="QXW354" s="11"/>
      <c r="QXX354" s="11"/>
      <c r="QXY354" s="11"/>
      <c r="QXZ354" s="11"/>
      <c r="QYA354" s="11"/>
      <c r="QYB354" s="11"/>
      <c r="QYC354" s="11"/>
      <c r="QYD354" s="11"/>
      <c r="QYE354" s="11"/>
      <c r="QYF354" s="11"/>
      <c r="QYG354" s="11"/>
      <c r="QYH354" s="11"/>
      <c r="QYI354" s="11"/>
      <c r="QYJ354" s="11"/>
      <c r="QYK354" s="11"/>
      <c r="QYL354" s="11"/>
      <c r="QYM354" s="11"/>
      <c r="QYN354" s="11"/>
      <c r="QYO354" s="11"/>
      <c r="QYP354" s="11"/>
      <c r="QYQ354" s="11"/>
      <c r="QYR354" s="11"/>
      <c r="QYS354" s="11"/>
      <c r="QYT354" s="11"/>
      <c r="QYU354" s="11"/>
      <c r="QYV354" s="11"/>
      <c r="QYW354" s="11"/>
      <c r="QYX354" s="11"/>
      <c r="QYY354" s="11"/>
      <c r="QYZ354" s="11"/>
      <c r="QZA354" s="11"/>
      <c r="QZB354" s="11"/>
      <c r="QZC354" s="11"/>
      <c r="QZD354" s="11"/>
      <c r="QZE354" s="11"/>
      <c r="QZF354" s="11"/>
      <c r="QZG354" s="11"/>
      <c r="QZH354" s="11"/>
      <c r="QZI354" s="11"/>
      <c r="QZJ354" s="11"/>
      <c r="QZK354" s="11"/>
      <c r="QZL354" s="11"/>
      <c r="QZM354" s="11"/>
      <c r="QZN354" s="11"/>
      <c r="QZO354" s="11"/>
      <c r="QZP354" s="11"/>
      <c r="QZQ354" s="11"/>
      <c r="QZR354" s="11"/>
      <c r="QZS354" s="11"/>
      <c r="QZT354" s="11"/>
      <c r="QZU354" s="11"/>
      <c r="QZV354" s="11"/>
      <c r="QZW354" s="11"/>
      <c r="QZX354" s="11"/>
      <c r="QZY354" s="11"/>
      <c r="QZZ354" s="11"/>
      <c r="RAA354" s="11"/>
      <c r="RAB354" s="11"/>
      <c r="RAC354" s="11"/>
      <c r="RAD354" s="11"/>
      <c r="RAE354" s="11"/>
      <c r="RAF354" s="11"/>
      <c r="RAG354" s="11"/>
      <c r="RAH354" s="11"/>
      <c r="RAI354" s="11"/>
      <c r="RAJ354" s="11"/>
      <c r="RAK354" s="11"/>
      <c r="RAL354" s="11"/>
      <c r="RAM354" s="11"/>
      <c r="RAN354" s="11"/>
      <c r="RAO354" s="11"/>
      <c r="RAP354" s="11"/>
      <c r="RAQ354" s="11"/>
      <c r="RAR354" s="11"/>
      <c r="RAS354" s="11"/>
      <c r="RAT354" s="11"/>
      <c r="RAU354" s="11"/>
      <c r="RAV354" s="11"/>
      <c r="RAW354" s="11"/>
      <c r="RAX354" s="11"/>
      <c r="RAY354" s="11"/>
      <c r="RAZ354" s="11"/>
      <c r="RBA354" s="11"/>
      <c r="RBB354" s="11"/>
      <c r="RBC354" s="11"/>
      <c r="RBD354" s="11"/>
      <c r="RBE354" s="11"/>
      <c r="RBF354" s="11"/>
      <c r="RBG354" s="11"/>
      <c r="RBH354" s="11"/>
      <c r="RBI354" s="11"/>
      <c r="RBJ354" s="11"/>
      <c r="RBK354" s="11"/>
      <c r="RBL354" s="11"/>
      <c r="RBM354" s="11"/>
      <c r="RBN354" s="11"/>
      <c r="RBO354" s="11"/>
      <c r="RBP354" s="11"/>
      <c r="RBQ354" s="11"/>
      <c r="RBR354" s="11"/>
      <c r="RBS354" s="11"/>
      <c r="RBT354" s="11"/>
      <c r="RBU354" s="11"/>
      <c r="RBV354" s="11"/>
      <c r="RBW354" s="11"/>
      <c r="RBX354" s="11"/>
      <c r="RBY354" s="11"/>
      <c r="RBZ354" s="11"/>
      <c r="RCA354" s="11"/>
      <c r="RCB354" s="11"/>
      <c r="RCC354" s="11"/>
      <c r="RCD354" s="11"/>
      <c r="RCE354" s="11"/>
      <c r="RCF354" s="11"/>
      <c r="RCG354" s="11"/>
      <c r="RCH354" s="11"/>
      <c r="RCI354" s="11"/>
      <c r="RCJ354" s="11"/>
      <c r="RCK354" s="11"/>
      <c r="RCL354" s="11"/>
      <c r="RCM354" s="11"/>
      <c r="RCN354" s="11"/>
      <c r="RCO354" s="11"/>
      <c r="RCP354" s="11"/>
      <c r="RCQ354" s="11"/>
      <c r="RCR354" s="11"/>
      <c r="RCS354" s="11"/>
      <c r="RCT354" s="11"/>
      <c r="RCU354" s="11"/>
      <c r="RCV354" s="11"/>
      <c r="RCW354" s="11"/>
      <c r="RCX354" s="11"/>
      <c r="RCY354" s="11"/>
      <c r="RCZ354" s="11"/>
      <c r="RDA354" s="11"/>
      <c r="RDB354" s="11"/>
      <c r="RDC354" s="11"/>
      <c r="RDD354" s="11"/>
      <c r="RDE354" s="11"/>
      <c r="RDF354" s="11"/>
      <c r="RDG354" s="11"/>
      <c r="RDH354" s="11"/>
      <c r="RDI354" s="11"/>
      <c r="RDJ354" s="11"/>
      <c r="RDK354" s="11"/>
      <c r="RDL354" s="11"/>
      <c r="RDM354" s="11"/>
      <c r="RDN354" s="11"/>
      <c r="RDO354" s="11"/>
      <c r="RDP354" s="11"/>
      <c r="RDQ354" s="11"/>
      <c r="RDR354" s="11"/>
      <c r="RDS354" s="11"/>
      <c r="RDT354" s="11"/>
      <c r="RDU354" s="11"/>
      <c r="RDV354" s="11"/>
      <c r="RDW354" s="11"/>
      <c r="RDX354" s="11"/>
      <c r="RDY354" s="11"/>
      <c r="RDZ354" s="11"/>
      <c r="REA354" s="11"/>
      <c r="REB354" s="11"/>
      <c r="REC354" s="11"/>
      <c r="RED354" s="11"/>
      <c r="REE354" s="11"/>
      <c r="REF354" s="11"/>
      <c r="REG354" s="11"/>
      <c r="REH354" s="11"/>
      <c r="REI354" s="11"/>
      <c r="REJ354" s="11"/>
      <c r="REK354" s="11"/>
      <c r="REL354" s="11"/>
      <c r="REM354" s="11"/>
      <c r="REN354" s="11"/>
      <c r="REO354" s="11"/>
      <c r="REP354" s="11"/>
      <c r="REQ354" s="11"/>
      <c r="RER354" s="11"/>
      <c r="RES354" s="11"/>
      <c r="RET354" s="11"/>
      <c r="REU354" s="11"/>
      <c r="REV354" s="11"/>
      <c r="REW354" s="11"/>
      <c r="REX354" s="11"/>
      <c r="REY354" s="11"/>
      <c r="REZ354" s="11"/>
      <c r="RFA354" s="11"/>
      <c r="RFB354" s="11"/>
      <c r="RFC354" s="11"/>
      <c r="RFD354" s="11"/>
      <c r="RFE354" s="11"/>
      <c r="RFF354" s="11"/>
      <c r="RFG354" s="11"/>
      <c r="RFH354" s="11"/>
      <c r="RFI354" s="11"/>
      <c r="RFJ354" s="11"/>
      <c r="RFK354" s="11"/>
      <c r="RFL354" s="11"/>
      <c r="RFM354" s="11"/>
      <c r="RFN354" s="11"/>
      <c r="RFO354" s="11"/>
      <c r="RFP354" s="11"/>
      <c r="RFQ354" s="11"/>
      <c r="RFR354" s="11"/>
      <c r="RFS354" s="11"/>
      <c r="RFT354" s="11"/>
      <c r="RFU354" s="11"/>
      <c r="RFV354" s="11"/>
      <c r="RFW354" s="11"/>
      <c r="RFX354" s="11"/>
      <c r="RFY354" s="11"/>
      <c r="RFZ354" s="11"/>
      <c r="RGA354" s="11"/>
      <c r="RGB354" s="11"/>
      <c r="RGC354" s="11"/>
      <c r="RGD354" s="11"/>
      <c r="RGE354" s="11"/>
      <c r="RGF354" s="11"/>
      <c r="RGG354" s="11"/>
      <c r="RGH354" s="11"/>
      <c r="RGI354" s="11"/>
      <c r="RGJ354" s="11"/>
      <c r="RGK354" s="11"/>
      <c r="RGL354" s="11"/>
      <c r="RGM354" s="11"/>
      <c r="RGN354" s="11"/>
      <c r="RGO354" s="11"/>
      <c r="RGP354" s="11"/>
      <c r="RGQ354" s="11"/>
      <c r="RGR354" s="11"/>
      <c r="RGS354" s="11"/>
      <c r="RGT354" s="11"/>
      <c r="RGU354" s="11"/>
      <c r="RGV354" s="11"/>
      <c r="RGW354" s="11"/>
      <c r="RGX354" s="11"/>
      <c r="RGY354" s="11"/>
      <c r="RGZ354" s="11"/>
      <c r="RHA354" s="11"/>
      <c r="RHB354" s="11"/>
      <c r="RHC354" s="11"/>
      <c r="RHD354" s="11"/>
      <c r="RHE354" s="11"/>
      <c r="RHF354" s="11"/>
      <c r="RHG354" s="11"/>
      <c r="RHH354" s="11"/>
      <c r="RHI354" s="11"/>
      <c r="RHJ354" s="11"/>
      <c r="RHK354" s="11"/>
      <c r="RHL354" s="11"/>
      <c r="RHM354" s="11"/>
      <c r="RHN354" s="11"/>
      <c r="RHO354" s="11"/>
      <c r="RHP354" s="11"/>
      <c r="RHQ354" s="11"/>
      <c r="RHR354" s="11"/>
      <c r="RHS354" s="11"/>
      <c r="RHT354" s="11"/>
      <c r="RHU354" s="11"/>
      <c r="RHV354" s="11"/>
      <c r="RHW354" s="11"/>
      <c r="RHX354" s="11"/>
      <c r="RHY354" s="11"/>
      <c r="RHZ354" s="11"/>
      <c r="RIA354" s="11"/>
      <c r="RIB354" s="11"/>
      <c r="RIC354" s="11"/>
      <c r="RID354" s="11"/>
      <c r="RIE354" s="11"/>
      <c r="RIF354" s="11"/>
      <c r="RIG354" s="11"/>
      <c r="RIH354" s="11"/>
      <c r="RII354" s="11"/>
      <c r="RIJ354" s="11"/>
      <c r="RIK354" s="11"/>
      <c r="RIL354" s="11"/>
      <c r="RIM354" s="11"/>
      <c r="RIN354" s="11"/>
      <c r="RIO354" s="11"/>
      <c r="RIP354" s="11"/>
      <c r="RIQ354" s="11"/>
      <c r="RIR354" s="11"/>
      <c r="RIS354" s="11"/>
      <c r="RIT354" s="11"/>
      <c r="RIU354" s="11"/>
      <c r="RIV354" s="11"/>
      <c r="RIW354" s="11"/>
      <c r="RIX354" s="11"/>
      <c r="RIY354" s="11"/>
      <c r="RIZ354" s="11"/>
      <c r="RJA354" s="11"/>
      <c r="RJB354" s="11"/>
      <c r="RJC354" s="11"/>
      <c r="RJD354" s="11"/>
      <c r="RJE354" s="11"/>
      <c r="RJF354" s="11"/>
      <c r="RJG354" s="11"/>
      <c r="RJH354" s="11"/>
      <c r="RJI354" s="11"/>
      <c r="RJJ354" s="11"/>
      <c r="RJK354" s="11"/>
      <c r="RJL354" s="11"/>
      <c r="RJM354" s="11"/>
      <c r="RJN354" s="11"/>
      <c r="RJO354" s="11"/>
      <c r="RJP354" s="11"/>
      <c r="RJQ354" s="11"/>
      <c r="RJR354" s="11"/>
      <c r="RJS354" s="11"/>
      <c r="RJT354" s="11"/>
      <c r="RJU354" s="11"/>
      <c r="RJV354" s="11"/>
      <c r="RJW354" s="11"/>
      <c r="RJX354" s="11"/>
      <c r="RJY354" s="11"/>
      <c r="RJZ354" s="11"/>
      <c r="RKA354" s="11"/>
      <c r="RKB354" s="11"/>
      <c r="RKC354" s="11"/>
      <c r="RKD354" s="11"/>
      <c r="RKE354" s="11"/>
      <c r="RKF354" s="11"/>
      <c r="RKG354" s="11"/>
      <c r="RKH354" s="11"/>
      <c r="RKI354" s="11"/>
      <c r="RKJ354" s="11"/>
      <c r="RKK354" s="11"/>
      <c r="RKL354" s="11"/>
      <c r="RKM354" s="11"/>
      <c r="RKN354" s="11"/>
      <c r="RKO354" s="11"/>
      <c r="RKP354" s="11"/>
      <c r="RKQ354" s="11"/>
      <c r="RKR354" s="11"/>
      <c r="RKS354" s="11"/>
      <c r="RKT354" s="11"/>
      <c r="RKU354" s="11"/>
      <c r="RKV354" s="11"/>
      <c r="RKW354" s="11"/>
      <c r="RKX354" s="11"/>
      <c r="RKY354" s="11"/>
      <c r="RKZ354" s="11"/>
      <c r="RLA354" s="11"/>
      <c r="RLB354" s="11"/>
      <c r="RLC354" s="11"/>
      <c r="RLD354" s="11"/>
      <c r="RLE354" s="11"/>
      <c r="RLF354" s="11"/>
      <c r="RLG354" s="11"/>
      <c r="RLH354" s="11"/>
      <c r="RLI354" s="11"/>
      <c r="RLJ354" s="11"/>
      <c r="RLK354" s="11"/>
      <c r="RLL354" s="11"/>
      <c r="RLM354" s="11"/>
      <c r="RLN354" s="11"/>
      <c r="RLO354" s="11"/>
      <c r="RLP354" s="11"/>
      <c r="RLQ354" s="11"/>
      <c r="RLR354" s="11"/>
      <c r="RLS354" s="11"/>
      <c r="RLT354" s="11"/>
      <c r="RLU354" s="11"/>
      <c r="RLV354" s="11"/>
      <c r="RLW354" s="11"/>
      <c r="RLX354" s="11"/>
      <c r="RLY354" s="11"/>
      <c r="RLZ354" s="11"/>
      <c r="RMA354" s="11"/>
      <c r="RMB354" s="11"/>
      <c r="RMC354" s="11"/>
      <c r="RMD354" s="11"/>
      <c r="RME354" s="11"/>
      <c r="RMF354" s="11"/>
      <c r="RMG354" s="11"/>
      <c r="RMH354" s="11"/>
      <c r="RMI354" s="11"/>
      <c r="RMJ354" s="11"/>
      <c r="RMK354" s="11"/>
      <c r="RML354" s="11"/>
      <c r="RMM354" s="11"/>
      <c r="RMN354" s="11"/>
      <c r="RMO354" s="11"/>
      <c r="RMP354" s="11"/>
      <c r="RMQ354" s="11"/>
      <c r="RMR354" s="11"/>
      <c r="RMS354" s="11"/>
      <c r="RMT354" s="11"/>
      <c r="RMU354" s="11"/>
      <c r="RMV354" s="11"/>
      <c r="RMW354" s="11"/>
      <c r="RMX354" s="11"/>
      <c r="RMY354" s="11"/>
      <c r="RMZ354" s="11"/>
      <c r="RNA354" s="11"/>
      <c r="RNB354" s="11"/>
      <c r="RNC354" s="11"/>
      <c r="RND354" s="11"/>
      <c r="RNE354" s="11"/>
      <c r="RNF354" s="11"/>
      <c r="RNG354" s="11"/>
      <c r="RNH354" s="11"/>
      <c r="RNI354" s="11"/>
      <c r="RNJ354" s="11"/>
      <c r="RNK354" s="11"/>
      <c r="RNL354" s="11"/>
      <c r="RNM354" s="11"/>
      <c r="RNN354" s="11"/>
      <c r="RNO354" s="11"/>
      <c r="RNP354" s="11"/>
      <c r="RNQ354" s="11"/>
      <c r="RNR354" s="11"/>
      <c r="RNS354" s="11"/>
      <c r="RNT354" s="11"/>
      <c r="RNU354" s="11"/>
      <c r="RNV354" s="11"/>
      <c r="RNW354" s="11"/>
      <c r="RNX354" s="11"/>
      <c r="RNY354" s="11"/>
      <c r="RNZ354" s="11"/>
      <c r="ROA354" s="11"/>
      <c r="ROB354" s="11"/>
      <c r="ROC354" s="11"/>
      <c r="ROD354" s="11"/>
      <c r="ROE354" s="11"/>
      <c r="ROF354" s="11"/>
      <c r="ROG354" s="11"/>
      <c r="ROH354" s="11"/>
      <c r="ROI354" s="11"/>
      <c r="ROJ354" s="11"/>
      <c r="ROK354" s="11"/>
      <c r="ROL354" s="11"/>
      <c r="ROM354" s="11"/>
      <c r="RON354" s="11"/>
      <c r="ROO354" s="11"/>
      <c r="ROP354" s="11"/>
      <c r="ROQ354" s="11"/>
      <c r="ROR354" s="11"/>
      <c r="ROS354" s="11"/>
      <c r="ROT354" s="11"/>
      <c r="ROU354" s="11"/>
      <c r="ROV354" s="11"/>
      <c r="ROW354" s="11"/>
      <c r="ROX354" s="11"/>
      <c r="ROY354" s="11"/>
      <c r="ROZ354" s="11"/>
      <c r="RPA354" s="11"/>
      <c r="RPB354" s="11"/>
      <c r="RPC354" s="11"/>
      <c r="RPD354" s="11"/>
      <c r="RPE354" s="11"/>
      <c r="RPF354" s="11"/>
      <c r="RPG354" s="11"/>
      <c r="RPH354" s="11"/>
      <c r="RPI354" s="11"/>
      <c r="RPJ354" s="11"/>
      <c r="RPK354" s="11"/>
      <c r="RPL354" s="11"/>
      <c r="RPM354" s="11"/>
      <c r="RPN354" s="11"/>
      <c r="RPO354" s="11"/>
      <c r="RPP354" s="11"/>
      <c r="RPQ354" s="11"/>
      <c r="RPR354" s="11"/>
      <c r="RPS354" s="11"/>
      <c r="RPT354" s="11"/>
      <c r="RPU354" s="11"/>
      <c r="RPV354" s="11"/>
      <c r="RPW354" s="11"/>
      <c r="RPX354" s="11"/>
      <c r="RPY354" s="11"/>
      <c r="RPZ354" s="11"/>
      <c r="RQA354" s="11"/>
      <c r="RQB354" s="11"/>
      <c r="RQC354" s="11"/>
      <c r="RQD354" s="11"/>
      <c r="RQE354" s="11"/>
      <c r="RQF354" s="11"/>
      <c r="RQG354" s="11"/>
      <c r="RQH354" s="11"/>
      <c r="RQI354" s="11"/>
      <c r="RQJ354" s="11"/>
      <c r="RQK354" s="11"/>
      <c r="RQL354" s="11"/>
      <c r="RQM354" s="11"/>
      <c r="RQN354" s="11"/>
      <c r="RQO354" s="11"/>
      <c r="RQP354" s="11"/>
      <c r="RQQ354" s="11"/>
      <c r="RQR354" s="11"/>
      <c r="RQS354" s="11"/>
      <c r="RQT354" s="11"/>
      <c r="RQU354" s="11"/>
      <c r="RQV354" s="11"/>
      <c r="RQW354" s="11"/>
      <c r="RQX354" s="11"/>
      <c r="RQY354" s="11"/>
      <c r="RQZ354" s="11"/>
      <c r="RRA354" s="11"/>
      <c r="RRB354" s="11"/>
      <c r="RRC354" s="11"/>
      <c r="RRD354" s="11"/>
      <c r="RRE354" s="11"/>
      <c r="RRF354" s="11"/>
      <c r="RRG354" s="11"/>
      <c r="RRH354" s="11"/>
      <c r="RRI354" s="11"/>
      <c r="RRJ354" s="11"/>
      <c r="RRK354" s="11"/>
      <c r="RRL354" s="11"/>
      <c r="RRM354" s="11"/>
      <c r="RRN354" s="11"/>
      <c r="RRO354" s="11"/>
      <c r="RRP354" s="11"/>
      <c r="RRQ354" s="11"/>
      <c r="RRR354" s="11"/>
      <c r="RRS354" s="11"/>
      <c r="RRT354" s="11"/>
      <c r="RRU354" s="11"/>
      <c r="RRV354" s="11"/>
      <c r="RRW354" s="11"/>
      <c r="RRX354" s="11"/>
      <c r="RRY354" s="11"/>
      <c r="RRZ354" s="11"/>
      <c r="RSA354" s="11"/>
      <c r="RSB354" s="11"/>
      <c r="RSC354" s="11"/>
      <c r="RSD354" s="11"/>
      <c r="RSE354" s="11"/>
      <c r="RSF354" s="11"/>
      <c r="RSG354" s="11"/>
      <c r="RSH354" s="11"/>
      <c r="RSI354" s="11"/>
      <c r="RSJ354" s="11"/>
      <c r="RSK354" s="11"/>
      <c r="RSL354" s="11"/>
      <c r="RSM354" s="11"/>
      <c r="RSN354" s="11"/>
      <c r="RSO354" s="11"/>
      <c r="RSP354" s="11"/>
      <c r="RSQ354" s="11"/>
      <c r="RSR354" s="11"/>
      <c r="RSS354" s="11"/>
      <c r="RST354" s="11"/>
      <c r="RSU354" s="11"/>
      <c r="RSV354" s="11"/>
      <c r="RSW354" s="11"/>
      <c r="RSX354" s="11"/>
      <c r="RSY354" s="11"/>
      <c r="RSZ354" s="11"/>
      <c r="RTA354" s="11"/>
      <c r="RTB354" s="11"/>
      <c r="RTC354" s="11"/>
      <c r="RTD354" s="11"/>
      <c r="RTE354" s="11"/>
      <c r="RTF354" s="11"/>
      <c r="RTG354" s="11"/>
      <c r="RTH354" s="11"/>
      <c r="RTI354" s="11"/>
      <c r="RTJ354" s="11"/>
      <c r="RTK354" s="11"/>
      <c r="RTL354" s="11"/>
      <c r="RTM354" s="11"/>
      <c r="RTN354" s="11"/>
      <c r="RTO354" s="11"/>
      <c r="RTP354" s="11"/>
      <c r="RTQ354" s="11"/>
      <c r="RTR354" s="11"/>
      <c r="RTS354" s="11"/>
      <c r="RTT354" s="11"/>
      <c r="RTU354" s="11"/>
      <c r="RTV354" s="11"/>
      <c r="RTW354" s="11"/>
      <c r="RTX354" s="11"/>
      <c r="RTY354" s="11"/>
      <c r="RTZ354" s="11"/>
      <c r="RUA354" s="11"/>
      <c r="RUB354" s="11"/>
      <c r="RUC354" s="11"/>
      <c r="RUD354" s="11"/>
      <c r="RUE354" s="11"/>
      <c r="RUF354" s="11"/>
      <c r="RUG354" s="11"/>
      <c r="RUH354" s="11"/>
      <c r="RUI354" s="11"/>
      <c r="RUJ354" s="11"/>
      <c r="RUK354" s="11"/>
      <c r="RUL354" s="11"/>
      <c r="RUM354" s="11"/>
      <c r="RUN354" s="11"/>
      <c r="RUO354" s="11"/>
      <c r="RUP354" s="11"/>
      <c r="RUQ354" s="11"/>
      <c r="RUR354" s="11"/>
      <c r="RUS354" s="11"/>
      <c r="RUT354" s="11"/>
      <c r="RUU354" s="11"/>
      <c r="RUV354" s="11"/>
      <c r="RUW354" s="11"/>
      <c r="RUX354" s="11"/>
      <c r="RUY354" s="11"/>
      <c r="RUZ354" s="11"/>
      <c r="RVA354" s="11"/>
      <c r="RVB354" s="11"/>
      <c r="RVC354" s="11"/>
      <c r="RVD354" s="11"/>
      <c r="RVE354" s="11"/>
      <c r="RVF354" s="11"/>
      <c r="RVG354" s="11"/>
      <c r="RVH354" s="11"/>
      <c r="RVI354" s="11"/>
      <c r="RVJ354" s="11"/>
      <c r="RVK354" s="11"/>
      <c r="RVL354" s="11"/>
      <c r="RVM354" s="11"/>
      <c r="RVN354" s="11"/>
      <c r="RVO354" s="11"/>
      <c r="RVP354" s="11"/>
      <c r="RVQ354" s="11"/>
      <c r="RVR354" s="11"/>
      <c r="RVS354" s="11"/>
      <c r="RVT354" s="11"/>
      <c r="RVU354" s="11"/>
      <c r="RVV354" s="11"/>
      <c r="RVW354" s="11"/>
      <c r="RVX354" s="11"/>
      <c r="RVY354" s="11"/>
      <c r="RVZ354" s="11"/>
      <c r="RWA354" s="11"/>
      <c r="RWB354" s="11"/>
      <c r="RWC354" s="11"/>
      <c r="RWD354" s="11"/>
      <c r="RWE354" s="11"/>
      <c r="RWF354" s="11"/>
      <c r="RWG354" s="11"/>
      <c r="RWH354" s="11"/>
      <c r="RWI354" s="11"/>
      <c r="RWJ354" s="11"/>
      <c r="RWK354" s="11"/>
      <c r="RWL354" s="11"/>
      <c r="RWM354" s="11"/>
      <c r="RWN354" s="11"/>
      <c r="RWO354" s="11"/>
      <c r="RWP354" s="11"/>
      <c r="RWQ354" s="11"/>
      <c r="RWR354" s="11"/>
      <c r="RWS354" s="11"/>
      <c r="RWT354" s="11"/>
      <c r="RWU354" s="11"/>
      <c r="RWV354" s="11"/>
      <c r="RWW354" s="11"/>
      <c r="RWX354" s="11"/>
      <c r="RWY354" s="11"/>
      <c r="RWZ354" s="11"/>
      <c r="RXA354" s="11"/>
      <c r="RXB354" s="11"/>
      <c r="RXC354" s="11"/>
      <c r="RXD354" s="11"/>
      <c r="RXE354" s="11"/>
      <c r="RXF354" s="11"/>
      <c r="RXG354" s="11"/>
      <c r="RXH354" s="11"/>
      <c r="RXI354" s="11"/>
      <c r="RXJ354" s="11"/>
      <c r="RXK354" s="11"/>
      <c r="RXL354" s="11"/>
      <c r="RXM354" s="11"/>
      <c r="RXN354" s="11"/>
      <c r="RXO354" s="11"/>
      <c r="RXP354" s="11"/>
      <c r="RXQ354" s="11"/>
      <c r="RXR354" s="11"/>
      <c r="RXS354" s="11"/>
      <c r="RXT354" s="11"/>
      <c r="RXU354" s="11"/>
      <c r="RXV354" s="11"/>
      <c r="RXW354" s="11"/>
      <c r="RXX354" s="11"/>
      <c r="RXY354" s="11"/>
      <c r="RXZ354" s="11"/>
      <c r="RYA354" s="11"/>
      <c r="RYB354" s="11"/>
      <c r="RYC354" s="11"/>
      <c r="RYD354" s="11"/>
      <c r="RYE354" s="11"/>
      <c r="RYF354" s="11"/>
      <c r="RYG354" s="11"/>
      <c r="RYH354" s="11"/>
      <c r="RYI354" s="11"/>
      <c r="RYJ354" s="11"/>
      <c r="RYK354" s="11"/>
      <c r="RYL354" s="11"/>
      <c r="RYM354" s="11"/>
      <c r="RYN354" s="11"/>
      <c r="RYO354" s="11"/>
      <c r="RYP354" s="11"/>
      <c r="RYQ354" s="11"/>
      <c r="RYR354" s="11"/>
      <c r="RYS354" s="11"/>
      <c r="RYT354" s="11"/>
      <c r="RYU354" s="11"/>
      <c r="RYV354" s="11"/>
      <c r="RYW354" s="11"/>
      <c r="RYX354" s="11"/>
      <c r="RYY354" s="11"/>
      <c r="RYZ354" s="11"/>
      <c r="RZA354" s="11"/>
      <c r="RZB354" s="11"/>
      <c r="RZC354" s="11"/>
      <c r="RZD354" s="11"/>
      <c r="RZE354" s="11"/>
      <c r="RZF354" s="11"/>
      <c r="RZG354" s="11"/>
      <c r="RZH354" s="11"/>
      <c r="RZI354" s="11"/>
      <c r="RZJ354" s="11"/>
      <c r="RZK354" s="11"/>
      <c r="RZL354" s="11"/>
      <c r="RZM354" s="11"/>
      <c r="RZN354" s="11"/>
      <c r="RZO354" s="11"/>
      <c r="RZP354" s="11"/>
      <c r="RZQ354" s="11"/>
      <c r="RZR354" s="11"/>
      <c r="RZS354" s="11"/>
      <c r="RZT354" s="11"/>
      <c r="RZU354" s="11"/>
      <c r="RZV354" s="11"/>
      <c r="RZW354" s="11"/>
      <c r="RZX354" s="11"/>
      <c r="RZY354" s="11"/>
      <c r="RZZ354" s="11"/>
      <c r="SAA354" s="11"/>
      <c r="SAB354" s="11"/>
      <c r="SAC354" s="11"/>
      <c r="SAD354" s="11"/>
      <c r="SAE354" s="11"/>
      <c r="SAF354" s="11"/>
      <c r="SAG354" s="11"/>
      <c r="SAH354" s="11"/>
      <c r="SAI354" s="11"/>
      <c r="SAJ354" s="11"/>
      <c r="SAK354" s="11"/>
      <c r="SAL354" s="11"/>
      <c r="SAM354" s="11"/>
      <c r="SAN354" s="11"/>
      <c r="SAO354" s="11"/>
      <c r="SAP354" s="11"/>
      <c r="SAQ354" s="11"/>
      <c r="SAR354" s="11"/>
      <c r="SAS354" s="11"/>
      <c r="SAT354" s="11"/>
      <c r="SAU354" s="11"/>
      <c r="SAV354" s="11"/>
      <c r="SAW354" s="11"/>
      <c r="SAX354" s="11"/>
      <c r="SAY354" s="11"/>
      <c r="SAZ354" s="11"/>
      <c r="SBA354" s="11"/>
      <c r="SBB354" s="11"/>
      <c r="SBC354" s="11"/>
      <c r="SBD354" s="11"/>
      <c r="SBE354" s="11"/>
      <c r="SBF354" s="11"/>
      <c r="SBG354" s="11"/>
      <c r="SBH354" s="11"/>
      <c r="SBI354" s="11"/>
      <c r="SBJ354" s="11"/>
      <c r="SBK354" s="11"/>
      <c r="SBL354" s="11"/>
      <c r="SBM354" s="11"/>
      <c r="SBN354" s="11"/>
      <c r="SBO354" s="11"/>
      <c r="SBP354" s="11"/>
      <c r="SBQ354" s="11"/>
      <c r="SBR354" s="11"/>
      <c r="SBS354" s="11"/>
      <c r="SBT354" s="11"/>
      <c r="SBU354" s="11"/>
      <c r="SBV354" s="11"/>
      <c r="SBW354" s="11"/>
      <c r="SBX354" s="11"/>
      <c r="SBY354" s="11"/>
      <c r="SBZ354" s="11"/>
      <c r="SCA354" s="11"/>
      <c r="SCB354" s="11"/>
      <c r="SCC354" s="11"/>
      <c r="SCD354" s="11"/>
      <c r="SCE354" s="11"/>
      <c r="SCF354" s="11"/>
      <c r="SCG354" s="11"/>
      <c r="SCH354" s="11"/>
      <c r="SCI354" s="11"/>
      <c r="SCJ354" s="11"/>
      <c r="SCK354" s="11"/>
      <c r="SCL354" s="11"/>
      <c r="SCM354" s="11"/>
      <c r="SCN354" s="11"/>
      <c r="SCO354" s="11"/>
      <c r="SCP354" s="11"/>
      <c r="SCQ354" s="11"/>
      <c r="SCR354" s="11"/>
      <c r="SCS354" s="11"/>
      <c r="SCT354" s="11"/>
      <c r="SCU354" s="11"/>
      <c r="SCV354" s="11"/>
      <c r="SCW354" s="11"/>
      <c r="SCX354" s="11"/>
      <c r="SCY354" s="11"/>
      <c r="SCZ354" s="11"/>
      <c r="SDA354" s="11"/>
      <c r="SDB354" s="11"/>
      <c r="SDC354" s="11"/>
      <c r="SDD354" s="11"/>
      <c r="SDE354" s="11"/>
      <c r="SDF354" s="11"/>
      <c r="SDG354" s="11"/>
      <c r="SDH354" s="11"/>
      <c r="SDI354" s="11"/>
      <c r="SDJ354" s="11"/>
      <c r="SDK354" s="11"/>
      <c r="SDL354" s="11"/>
      <c r="SDM354" s="11"/>
      <c r="SDN354" s="11"/>
      <c r="SDO354" s="11"/>
      <c r="SDP354" s="11"/>
      <c r="SDQ354" s="11"/>
      <c r="SDR354" s="11"/>
      <c r="SDS354" s="11"/>
      <c r="SDT354" s="11"/>
      <c r="SDU354" s="11"/>
      <c r="SDV354" s="11"/>
      <c r="SDW354" s="11"/>
      <c r="SDX354" s="11"/>
      <c r="SDY354" s="11"/>
      <c r="SDZ354" s="11"/>
      <c r="SEA354" s="11"/>
      <c r="SEB354" s="11"/>
      <c r="SEC354" s="11"/>
      <c r="SED354" s="11"/>
      <c r="SEE354" s="11"/>
      <c r="SEF354" s="11"/>
      <c r="SEG354" s="11"/>
      <c r="SEH354" s="11"/>
      <c r="SEI354" s="11"/>
      <c r="SEJ354" s="11"/>
      <c r="SEK354" s="11"/>
      <c r="SEL354" s="11"/>
      <c r="SEM354" s="11"/>
      <c r="SEN354" s="11"/>
      <c r="SEO354" s="11"/>
      <c r="SEP354" s="11"/>
      <c r="SEQ354" s="11"/>
      <c r="SER354" s="11"/>
      <c r="SES354" s="11"/>
      <c r="SET354" s="11"/>
      <c r="SEU354" s="11"/>
      <c r="SEV354" s="11"/>
      <c r="SEW354" s="11"/>
      <c r="SEX354" s="11"/>
      <c r="SEY354" s="11"/>
      <c r="SEZ354" s="11"/>
      <c r="SFA354" s="11"/>
      <c r="SFB354" s="11"/>
      <c r="SFC354" s="11"/>
      <c r="SFD354" s="11"/>
      <c r="SFE354" s="11"/>
      <c r="SFF354" s="11"/>
      <c r="SFG354" s="11"/>
      <c r="SFH354" s="11"/>
      <c r="SFI354" s="11"/>
      <c r="SFJ354" s="11"/>
      <c r="SFK354" s="11"/>
      <c r="SFL354" s="11"/>
      <c r="SFM354" s="11"/>
      <c r="SFN354" s="11"/>
      <c r="SFO354" s="11"/>
      <c r="SFP354" s="11"/>
      <c r="SFQ354" s="11"/>
      <c r="SFR354" s="11"/>
      <c r="SFS354" s="11"/>
      <c r="SFT354" s="11"/>
      <c r="SFU354" s="11"/>
      <c r="SFV354" s="11"/>
      <c r="SFW354" s="11"/>
      <c r="SFX354" s="11"/>
      <c r="SFY354" s="11"/>
      <c r="SFZ354" s="11"/>
      <c r="SGA354" s="11"/>
      <c r="SGB354" s="11"/>
      <c r="SGC354" s="11"/>
      <c r="SGD354" s="11"/>
      <c r="SGE354" s="11"/>
      <c r="SGF354" s="11"/>
      <c r="SGG354" s="11"/>
      <c r="SGH354" s="11"/>
      <c r="SGI354" s="11"/>
      <c r="SGJ354" s="11"/>
      <c r="SGK354" s="11"/>
      <c r="SGL354" s="11"/>
      <c r="SGM354" s="11"/>
      <c r="SGN354" s="11"/>
      <c r="SGO354" s="11"/>
      <c r="SGP354" s="11"/>
      <c r="SGQ354" s="11"/>
      <c r="SGR354" s="11"/>
      <c r="SGS354" s="11"/>
      <c r="SGT354" s="11"/>
      <c r="SGU354" s="11"/>
      <c r="SGV354" s="11"/>
      <c r="SGW354" s="11"/>
      <c r="SGX354" s="11"/>
      <c r="SGY354" s="11"/>
      <c r="SGZ354" s="11"/>
      <c r="SHA354" s="11"/>
      <c r="SHB354" s="11"/>
      <c r="SHC354" s="11"/>
      <c r="SHD354" s="11"/>
      <c r="SHE354" s="11"/>
      <c r="SHF354" s="11"/>
      <c r="SHG354" s="11"/>
      <c r="SHH354" s="11"/>
      <c r="SHI354" s="11"/>
      <c r="SHJ354" s="11"/>
      <c r="SHK354" s="11"/>
      <c r="SHL354" s="11"/>
      <c r="SHM354" s="11"/>
      <c r="SHN354" s="11"/>
      <c r="SHO354" s="11"/>
      <c r="SHP354" s="11"/>
      <c r="SHQ354" s="11"/>
      <c r="SHR354" s="11"/>
      <c r="SHS354" s="11"/>
      <c r="SHT354" s="11"/>
      <c r="SHU354" s="11"/>
      <c r="SHV354" s="11"/>
      <c r="SHW354" s="11"/>
      <c r="SHX354" s="11"/>
      <c r="SHY354" s="11"/>
      <c r="SHZ354" s="11"/>
      <c r="SIA354" s="11"/>
      <c r="SIB354" s="11"/>
      <c r="SIC354" s="11"/>
      <c r="SID354" s="11"/>
      <c r="SIE354" s="11"/>
      <c r="SIF354" s="11"/>
      <c r="SIG354" s="11"/>
      <c r="SIH354" s="11"/>
      <c r="SII354" s="11"/>
      <c r="SIJ354" s="11"/>
      <c r="SIK354" s="11"/>
      <c r="SIL354" s="11"/>
      <c r="SIM354" s="11"/>
      <c r="SIN354" s="11"/>
      <c r="SIO354" s="11"/>
      <c r="SIP354" s="11"/>
      <c r="SIQ354" s="11"/>
      <c r="SIR354" s="11"/>
      <c r="SIS354" s="11"/>
      <c r="SIT354" s="11"/>
      <c r="SIU354" s="11"/>
      <c r="SIV354" s="11"/>
      <c r="SIW354" s="11"/>
      <c r="SIX354" s="11"/>
      <c r="SIY354" s="11"/>
      <c r="SIZ354" s="11"/>
      <c r="SJA354" s="11"/>
      <c r="SJB354" s="11"/>
      <c r="SJC354" s="11"/>
      <c r="SJD354" s="11"/>
      <c r="SJE354" s="11"/>
      <c r="SJF354" s="11"/>
      <c r="SJG354" s="11"/>
      <c r="SJH354" s="11"/>
      <c r="SJI354" s="11"/>
      <c r="SJJ354" s="11"/>
      <c r="SJK354" s="11"/>
      <c r="SJL354" s="11"/>
      <c r="SJM354" s="11"/>
      <c r="SJN354" s="11"/>
      <c r="SJO354" s="11"/>
      <c r="SJP354" s="11"/>
      <c r="SJQ354" s="11"/>
      <c r="SJR354" s="11"/>
      <c r="SJS354" s="11"/>
      <c r="SJT354" s="11"/>
      <c r="SJU354" s="11"/>
      <c r="SJV354" s="11"/>
      <c r="SJW354" s="11"/>
      <c r="SJX354" s="11"/>
      <c r="SJY354" s="11"/>
      <c r="SJZ354" s="11"/>
      <c r="SKA354" s="11"/>
      <c r="SKB354" s="11"/>
      <c r="SKC354" s="11"/>
      <c r="SKD354" s="11"/>
      <c r="SKE354" s="11"/>
      <c r="SKF354" s="11"/>
      <c r="SKG354" s="11"/>
      <c r="SKH354" s="11"/>
      <c r="SKI354" s="11"/>
      <c r="SKJ354" s="11"/>
      <c r="SKK354" s="11"/>
      <c r="SKL354" s="11"/>
      <c r="SKM354" s="11"/>
      <c r="SKN354" s="11"/>
      <c r="SKO354" s="11"/>
      <c r="SKP354" s="11"/>
      <c r="SKQ354" s="11"/>
      <c r="SKR354" s="11"/>
      <c r="SKS354" s="11"/>
      <c r="SKT354" s="11"/>
      <c r="SKU354" s="11"/>
      <c r="SKV354" s="11"/>
      <c r="SKW354" s="11"/>
      <c r="SKX354" s="11"/>
      <c r="SKY354" s="11"/>
      <c r="SKZ354" s="11"/>
      <c r="SLA354" s="11"/>
      <c r="SLB354" s="11"/>
      <c r="SLC354" s="11"/>
      <c r="SLD354" s="11"/>
      <c r="SLE354" s="11"/>
      <c r="SLF354" s="11"/>
      <c r="SLG354" s="11"/>
      <c r="SLH354" s="11"/>
      <c r="SLI354" s="11"/>
      <c r="SLJ354" s="11"/>
      <c r="SLK354" s="11"/>
      <c r="SLL354" s="11"/>
      <c r="SLM354" s="11"/>
      <c r="SLN354" s="11"/>
      <c r="SLO354" s="11"/>
      <c r="SLP354" s="11"/>
      <c r="SLQ354" s="11"/>
      <c r="SLR354" s="11"/>
      <c r="SLS354" s="11"/>
      <c r="SLT354" s="11"/>
      <c r="SLU354" s="11"/>
      <c r="SLV354" s="11"/>
      <c r="SLW354" s="11"/>
      <c r="SLX354" s="11"/>
      <c r="SLY354" s="11"/>
      <c r="SLZ354" s="11"/>
      <c r="SMA354" s="11"/>
      <c r="SMB354" s="11"/>
      <c r="SMC354" s="11"/>
      <c r="SMD354" s="11"/>
      <c r="SME354" s="11"/>
      <c r="SMF354" s="11"/>
      <c r="SMG354" s="11"/>
      <c r="SMH354" s="11"/>
      <c r="SMI354" s="11"/>
      <c r="SMJ354" s="11"/>
      <c r="SMK354" s="11"/>
      <c r="SML354" s="11"/>
      <c r="SMM354" s="11"/>
      <c r="SMN354" s="11"/>
      <c r="SMO354" s="11"/>
      <c r="SMP354" s="11"/>
      <c r="SMQ354" s="11"/>
      <c r="SMR354" s="11"/>
      <c r="SMS354" s="11"/>
      <c r="SMT354" s="11"/>
      <c r="SMU354" s="11"/>
      <c r="SMV354" s="11"/>
      <c r="SMW354" s="11"/>
      <c r="SMX354" s="11"/>
      <c r="SMY354" s="11"/>
      <c r="SMZ354" s="11"/>
      <c r="SNA354" s="11"/>
      <c r="SNB354" s="11"/>
      <c r="SNC354" s="11"/>
      <c r="SND354" s="11"/>
      <c r="SNE354" s="11"/>
      <c r="SNF354" s="11"/>
      <c r="SNG354" s="11"/>
      <c r="SNH354" s="11"/>
      <c r="SNI354" s="11"/>
      <c r="SNJ354" s="11"/>
      <c r="SNK354" s="11"/>
      <c r="SNL354" s="11"/>
      <c r="SNM354" s="11"/>
      <c r="SNN354" s="11"/>
      <c r="SNO354" s="11"/>
      <c r="SNP354" s="11"/>
      <c r="SNQ354" s="11"/>
      <c r="SNR354" s="11"/>
      <c r="SNS354" s="11"/>
      <c r="SNT354" s="11"/>
      <c r="SNU354" s="11"/>
      <c r="SNV354" s="11"/>
      <c r="SNW354" s="11"/>
      <c r="SNX354" s="11"/>
      <c r="SNY354" s="11"/>
      <c r="SNZ354" s="11"/>
      <c r="SOA354" s="11"/>
      <c r="SOB354" s="11"/>
      <c r="SOC354" s="11"/>
      <c r="SOD354" s="11"/>
      <c r="SOE354" s="11"/>
      <c r="SOF354" s="11"/>
      <c r="SOG354" s="11"/>
      <c r="SOH354" s="11"/>
      <c r="SOI354" s="11"/>
      <c r="SOJ354" s="11"/>
      <c r="SOK354" s="11"/>
      <c r="SOL354" s="11"/>
      <c r="SOM354" s="11"/>
      <c r="SON354" s="11"/>
      <c r="SOO354" s="11"/>
      <c r="SOP354" s="11"/>
      <c r="SOQ354" s="11"/>
      <c r="SOR354" s="11"/>
      <c r="SOS354" s="11"/>
      <c r="SOT354" s="11"/>
      <c r="SOU354" s="11"/>
      <c r="SOV354" s="11"/>
      <c r="SOW354" s="11"/>
      <c r="SOX354" s="11"/>
      <c r="SOY354" s="11"/>
      <c r="SOZ354" s="11"/>
      <c r="SPA354" s="11"/>
      <c r="SPB354" s="11"/>
      <c r="SPC354" s="11"/>
      <c r="SPD354" s="11"/>
      <c r="SPE354" s="11"/>
      <c r="SPF354" s="11"/>
      <c r="SPG354" s="11"/>
      <c r="SPH354" s="11"/>
      <c r="SPI354" s="11"/>
      <c r="SPJ354" s="11"/>
      <c r="SPK354" s="11"/>
      <c r="SPL354" s="11"/>
      <c r="SPM354" s="11"/>
      <c r="SPN354" s="11"/>
      <c r="SPO354" s="11"/>
      <c r="SPP354" s="11"/>
      <c r="SPQ354" s="11"/>
      <c r="SPR354" s="11"/>
      <c r="SPS354" s="11"/>
      <c r="SPT354" s="11"/>
      <c r="SPU354" s="11"/>
      <c r="SPV354" s="11"/>
      <c r="SPW354" s="11"/>
      <c r="SPX354" s="11"/>
      <c r="SPY354" s="11"/>
      <c r="SPZ354" s="11"/>
      <c r="SQA354" s="11"/>
      <c r="SQB354" s="11"/>
      <c r="SQC354" s="11"/>
      <c r="SQD354" s="11"/>
      <c r="SQE354" s="11"/>
      <c r="SQF354" s="11"/>
      <c r="SQG354" s="11"/>
      <c r="SQH354" s="11"/>
      <c r="SQI354" s="11"/>
      <c r="SQJ354" s="11"/>
      <c r="SQK354" s="11"/>
      <c r="SQL354" s="11"/>
      <c r="SQM354" s="11"/>
      <c r="SQN354" s="11"/>
      <c r="SQO354" s="11"/>
      <c r="SQP354" s="11"/>
      <c r="SQQ354" s="11"/>
      <c r="SQR354" s="11"/>
      <c r="SQS354" s="11"/>
      <c r="SQT354" s="11"/>
      <c r="SQU354" s="11"/>
      <c r="SQV354" s="11"/>
      <c r="SQW354" s="11"/>
      <c r="SQX354" s="11"/>
      <c r="SQY354" s="11"/>
      <c r="SQZ354" s="11"/>
      <c r="SRA354" s="11"/>
      <c r="SRB354" s="11"/>
      <c r="SRC354" s="11"/>
      <c r="SRD354" s="11"/>
      <c r="SRE354" s="11"/>
      <c r="SRF354" s="11"/>
      <c r="SRG354" s="11"/>
      <c r="SRH354" s="11"/>
      <c r="SRI354" s="11"/>
      <c r="SRJ354" s="11"/>
      <c r="SRK354" s="11"/>
      <c r="SRL354" s="11"/>
      <c r="SRM354" s="11"/>
      <c r="SRN354" s="11"/>
      <c r="SRO354" s="11"/>
      <c r="SRP354" s="11"/>
      <c r="SRQ354" s="11"/>
      <c r="SRR354" s="11"/>
      <c r="SRS354" s="11"/>
      <c r="SRT354" s="11"/>
      <c r="SRU354" s="11"/>
      <c r="SRV354" s="11"/>
      <c r="SRW354" s="11"/>
      <c r="SRX354" s="11"/>
      <c r="SRY354" s="11"/>
      <c r="SRZ354" s="11"/>
      <c r="SSA354" s="11"/>
      <c r="SSB354" s="11"/>
      <c r="SSC354" s="11"/>
      <c r="SSD354" s="11"/>
      <c r="SSE354" s="11"/>
      <c r="SSF354" s="11"/>
      <c r="SSG354" s="11"/>
      <c r="SSH354" s="11"/>
      <c r="SSI354" s="11"/>
      <c r="SSJ354" s="11"/>
      <c r="SSK354" s="11"/>
      <c r="SSL354" s="11"/>
      <c r="SSM354" s="11"/>
      <c r="SSN354" s="11"/>
      <c r="SSO354" s="11"/>
      <c r="SSP354" s="11"/>
      <c r="SSQ354" s="11"/>
      <c r="SSR354" s="11"/>
      <c r="SSS354" s="11"/>
      <c r="SST354" s="11"/>
      <c r="SSU354" s="11"/>
      <c r="SSV354" s="11"/>
      <c r="SSW354" s="11"/>
      <c r="SSX354" s="11"/>
      <c r="SSY354" s="11"/>
      <c r="SSZ354" s="11"/>
      <c r="STA354" s="11"/>
      <c r="STB354" s="11"/>
      <c r="STC354" s="11"/>
      <c r="STD354" s="11"/>
      <c r="STE354" s="11"/>
      <c r="STF354" s="11"/>
      <c r="STG354" s="11"/>
      <c r="STH354" s="11"/>
      <c r="STI354" s="11"/>
      <c r="STJ354" s="11"/>
      <c r="STK354" s="11"/>
      <c r="STL354" s="11"/>
      <c r="STM354" s="11"/>
      <c r="STN354" s="11"/>
      <c r="STO354" s="11"/>
      <c r="STP354" s="11"/>
      <c r="STQ354" s="11"/>
      <c r="STR354" s="11"/>
      <c r="STS354" s="11"/>
      <c r="STT354" s="11"/>
      <c r="STU354" s="11"/>
      <c r="STV354" s="11"/>
      <c r="STW354" s="11"/>
      <c r="STX354" s="11"/>
      <c r="STY354" s="11"/>
      <c r="STZ354" s="11"/>
      <c r="SUA354" s="11"/>
      <c r="SUB354" s="11"/>
      <c r="SUC354" s="11"/>
      <c r="SUD354" s="11"/>
      <c r="SUE354" s="11"/>
      <c r="SUF354" s="11"/>
      <c r="SUG354" s="11"/>
      <c r="SUH354" s="11"/>
      <c r="SUI354" s="11"/>
      <c r="SUJ354" s="11"/>
      <c r="SUK354" s="11"/>
      <c r="SUL354" s="11"/>
      <c r="SUM354" s="11"/>
      <c r="SUN354" s="11"/>
      <c r="SUO354" s="11"/>
      <c r="SUP354" s="11"/>
      <c r="SUQ354" s="11"/>
      <c r="SUR354" s="11"/>
      <c r="SUS354" s="11"/>
      <c r="SUT354" s="11"/>
      <c r="SUU354" s="11"/>
      <c r="SUV354" s="11"/>
      <c r="SUW354" s="11"/>
      <c r="SUX354" s="11"/>
      <c r="SUY354" s="11"/>
      <c r="SUZ354" s="11"/>
      <c r="SVA354" s="11"/>
      <c r="SVB354" s="11"/>
      <c r="SVC354" s="11"/>
      <c r="SVD354" s="11"/>
      <c r="SVE354" s="11"/>
      <c r="SVF354" s="11"/>
      <c r="SVG354" s="11"/>
      <c r="SVH354" s="11"/>
      <c r="SVI354" s="11"/>
      <c r="SVJ354" s="11"/>
      <c r="SVK354" s="11"/>
      <c r="SVL354" s="11"/>
      <c r="SVM354" s="11"/>
      <c r="SVN354" s="11"/>
      <c r="SVO354" s="11"/>
      <c r="SVP354" s="11"/>
      <c r="SVQ354" s="11"/>
      <c r="SVR354" s="11"/>
      <c r="SVS354" s="11"/>
      <c r="SVT354" s="11"/>
      <c r="SVU354" s="11"/>
      <c r="SVV354" s="11"/>
      <c r="SVW354" s="11"/>
      <c r="SVX354" s="11"/>
      <c r="SVY354" s="11"/>
      <c r="SVZ354" s="11"/>
      <c r="SWA354" s="11"/>
      <c r="SWB354" s="11"/>
      <c r="SWC354" s="11"/>
      <c r="SWD354" s="11"/>
      <c r="SWE354" s="11"/>
      <c r="SWF354" s="11"/>
      <c r="SWG354" s="11"/>
      <c r="SWH354" s="11"/>
      <c r="SWI354" s="11"/>
      <c r="SWJ354" s="11"/>
      <c r="SWK354" s="11"/>
      <c r="SWL354" s="11"/>
      <c r="SWM354" s="11"/>
      <c r="SWN354" s="11"/>
      <c r="SWO354" s="11"/>
      <c r="SWP354" s="11"/>
      <c r="SWQ354" s="11"/>
      <c r="SWR354" s="11"/>
      <c r="SWS354" s="11"/>
      <c r="SWT354" s="11"/>
      <c r="SWU354" s="11"/>
      <c r="SWV354" s="11"/>
      <c r="SWW354" s="11"/>
      <c r="SWX354" s="11"/>
      <c r="SWY354" s="11"/>
      <c r="SWZ354" s="11"/>
      <c r="SXA354" s="11"/>
      <c r="SXB354" s="11"/>
      <c r="SXC354" s="11"/>
      <c r="SXD354" s="11"/>
      <c r="SXE354" s="11"/>
      <c r="SXF354" s="11"/>
      <c r="SXG354" s="11"/>
      <c r="SXH354" s="11"/>
      <c r="SXI354" s="11"/>
      <c r="SXJ354" s="11"/>
      <c r="SXK354" s="11"/>
      <c r="SXL354" s="11"/>
      <c r="SXM354" s="11"/>
      <c r="SXN354" s="11"/>
      <c r="SXO354" s="11"/>
      <c r="SXP354" s="11"/>
      <c r="SXQ354" s="11"/>
      <c r="SXR354" s="11"/>
      <c r="SXS354" s="11"/>
      <c r="SXT354" s="11"/>
      <c r="SXU354" s="11"/>
      <c r="SXV354" s="11"/>
      <c r="SXW354" s="11"/>
      <c r="SXX354" s="11"/>
      <c r="SXY354" s="11"/>
      <c r="SXZ354" s="11"/>
      <c r="SYA354" s="11"/>
      <c r="SYB354" s="11"/>
      <c r="SYC354" s="11"/>
      <c r="SYD354" s="11"/>
      <c r="SYE354" s="11"/>
      <c r="SYF354" s="11"/>
      <c r="SYG354" s="11"/>
      <c r="SYH354" s="11"/>
      <c r="SYI354" s="11"/>
      <c r="SYJ354" s="11"/>
      <c r="SYK354" s="11"/>
      <c r="SYL354" s="11"/>
      <c r="SYM354" s="11"/>
      <c r="SYN354" s="11"/>
      <c r="SYO354" s="11"/>
      <c r="SYP354" s="11"/>
      <c r="SYQ354" s="11"/>
      <c r="SYR354" s="11"/>
      <c r="SYS354" s="11"/>
      <c r="SYT354" s="11"/>
      <c r="SYU354" s="11"/>
      <c r="SYV354" s="11"/>
      <c r="SYW354" s="11"/>
      <c r="SYX354" s="11"/>
      <c r="SYY354" s="11"/>
      <c r="SYZ354" s="11"/>
      <c r="SZA354" s="11"/>
      <c r="SZB354" s="11"/>
      <c r="SZC354" s="11"/>
      <c r="SZD354" s="11"/>
      <c r="SZE354" s="11"/>
      <c r="SZF354" s="11"/>
      <c r="SZG354" s="11"/>
      <c r="SZH354" s="11"/>
      <c r="SZI354" s="11"/>
      <c r="SZJ354" s="11"/>
      <c r="SZK354" s="11"/>
      <c r="SZL354" s="11"/>
      <c r="SZM354" s="11"/>
      <c r="SZN354" s="11"/>
      <c r="SZO354" s="11"/>
      <c r="SZP354" s="11"/>
      <c r="SZQ354" s="11"/>
      <c r="SZR354" s="11"/>
      <c r="SZS354" s="11"/>
      <c r="SZT354" s="11"/>
      <c r="SZU354" s="11"/>
      <c r="SZV354" s="11"/>
      <c r="SZW354" s="11"/>
      <c r="SZX354" s="11"/>
      <c r="SZY354" s="11"/>
      <c r="SZZ354" s="11"/>
      <c r="TAA354" s="11"/>
      <c r="TAB354" s="11"/>
      <c r="TAC354" s="11"/>
      <c r="TAD354" s="11"/>
      <c r="TAE354" s="11"/>
      <c r="TAF354" s="11"/>
      <c r="TAG354" s="11"/>
      <c r="TAH354" s="11"/>
      <c r="TAI354" s="11"/>
      <c r="TAJ354" s="11"/>
      <c r="TAK354" s="11"/>
      <c r="TAL354" s="11"/>
      <c r="TAM354" s="11"/>
      <c r="TAN354" s="11"/>
      <c r="TAO354" s="11"/>
      <c r="TAP354" s="11"/>
      <c r="TAQ354" s="11"/>
      <c r="TAR354" s="11"/>
      <c r="TAS354" s="11"/>
      <c r="TAT354" s="11"/>
      <c r="TAU354" s="11"/>
      <c r="TAV354" s="11"/>
      <c r="TAW354" s="11"/>
      <c r="TAX354" s="11"/>
      <c r="TAY354" s="11"/>
      <c r="TAZ354" s="11"/>
      <c r="TBA354" s="11"/>
      <c r="TBB354" s="11"/>
      <c r="TBC354" s="11"/>
      <c r="TBD354" s="11"/>
      <c r="TBE354" s="11"/>
      <c r="TBF354" s="11"/>
      <c r="TBG354" s="11"/>
      <c r="TBH354" s="11"/>
      <c r="TBI354" s="11"/>
      <c r="TBJ354" s="11"/>
      <c r="TBK354" s="11"/>
      <c r="TBL354" s="11"/>
      <c r="TBM354" s="11"/>
      <c r="TBN354" s="11"/>
      <c r="TBO354" s="11"/>
      <c r="TBP354" s="11"/>
      <c r="TBQ354" s="11"/>
      <c r="TBR354" s="11"/>
      <c r="TBS354" s="11"/>
      <c r="TBT354" s="11"/>
      <c r="TBU354" s="11"/>
      <c r="TBV354" s="11"/>
      <c r="TBW354" s="11"/>
      <c r="TBX354" s="11"/>
      <c r="TBY354" s="11"/>
      <c r="TBZ354" s="11"/>
      <c r="TCA354" s="11"/>
      <c r="TCB354" s="11"/>
      <c r="TCC354" s="11"/>
      <c r="TCD354" s="11"/>
      <c r="TCE354" s="11"/>
      <c r="TCF354" s="11"/>
      <c r="TCG354" s="11"/>
      <c r="TCH354" s="11"/>
      <c r="TCI354" s="11"/>
      <c r="TCJ354" s="11"/>
      <c r="TCK354" s="11"/>
      <c r="TCL354" s="11"/>
      <c r="TCM354" s="11"/>
      <c r="TCN354" s="11"/>
      <c r="TCO354" s="11"/>
      <c r="TCP354" s="11"/>
      <c r="TCQ354" s="11"/>
      <c r="TCR354" s="11"/>
      <c r="TCS354" s="11"/>
      <c r="TCT354" s="11"/>
      <c r="TCU354" s="11"/>
      <c r="TCV354" s="11"/>
      <c r="TCW354" s="11"/>
      <c r="TCX354" s="11"/>
      <c r="TCY354" s="11"/>
      <c r="TCZ354" s="11"/>
      <c r="TDA354" s="11"/>
      <c r="TDB354" s="11"/>
      <c r="TDC354" s="11"/>
      <c r="TDD354" s="11"/>
      <c r="TDE354" s="11"/>
      <c r="TDF354" s="11"/>
      <c r="TDG354" s="11"/>
      <c r="TDH354" s="11"/>
      <c r="TDI354" s="11"/>
      <c r="TDJ354" s="11"/>
      <c r="TDK354" s="11"/>
      <c r="TDL354" s="11"/>
      <c r="TDM354" s="11"/>
      <c r="TDN354" s="11"/>
      <c r="TDO354" s="11"/>
      <c r="TDP354" s="11"/>
      <c r="TDQ354" s="11"/>
      <c r="TDR354" s="11"/>
      <c r="TDS354" s="11"/>
      <c r="TDT354" s="11"/>
      <c r="TDU354" s="11"/>
      <c r="TDV354" s="11"/>
      <c r="TDW354" s="11"/>
      <c r="TDX354" s="11"/>
      <c r="TDY354" s="11"/>
      <c r="TDZ354" s="11"/>
      <c r="TEA354" s="11"/>
      <c r="TEB354" s="11"/>
      <c r="TEC354" s="11"/>
      <c r="TED354" s="11"/>
      <c r="TEE354" s="11"/>
      <c r="TEF354" s="11"/>
      <c r="TEG354" s="11"/>
      <c r="TEH354" s="11"/>
      <c r="TEI354" s="11"/>
      <c r="TEJ354" s="11"/>
      <c r="TEK354" s="11"/>
      <c r="TEL354" s="11"/>
      <c r="TEM354" s="11"/>
      <c r="TEN354" s="11"/>
      <c r="TEO354" s="11"/>
      <c r="TEP354" s="11"/>
      <c r="TEQ354" s="11"/>
      <c r="TER354" s="11"/>
      <c r="TES354" s="11"/>
      <c r="TET354" s="11"/>
      <c r="TEU354" s="11"/>
      <c r="TEV354" s="11"/>
      <c r="TEW354" s="11"/>
      <c r="TEX354" s="11"/>
      <c r="TEY354" s="11"/>
      <c r="TEZ354" s="11"/>
      <c r="TFA354" s="11"/>
      <c r="TFB354" s="11"/>
      <c r="TFC354" s="11"/>
      <c r="TFD354" s="11"/>
      <c r="TFE354" s="11"/>
      <c r="TFF354" s="11"/>
      <c r="TFG354" s="11"/>
      <c r="TFH354" s="11"/>
      <c r="TFI354" s="11"/>
      <c r="TFJ354" s="11"/>
      <c r="TFK354" s="11"/>
      <c r="TFL354" s="11"/>
      <c r="TFM354" s="11"/>
      <c r="TFN354" s="11"/>
      <c r="TFO354" s="11"/>
      <c r="TFP354" s="11"/>
      <c r="TFQ354" s="11"/>
      <c r="TFR354" s="11"/>
      <c r="TFS354" s="11"/>
      <c r="TFT354" s="11"/>
      <c r="TFU354" s="11"/>
      <c r="TFV354" s="11"/>
      <c r="TFW354" s="11"/>
      <c r="TFX354" s="11"/>
      <c r="TFY354" s="11"/>
      <c r="TFZ354" s="11"/>
      <c r="TGA354" s="11"/>
      <c r="TGB354" s="11"/>
      <c r="TGC354" s="11"/>
      <c r="TGD354" s="11"/>
      <c r="TGE354" s="11"/>
      <c r="TGF354" s="11"/>
      <c r="TGG354" s="11"/>
      <c r="TGH354" s="11"/>
      <c r="TGI354" s="11"/>
      <c r="TGJ354" s="11"/>
      <c r="TGK354" s="11"/>
      <c r="TGL354" s="11"/>
      <c r="TGM354" s="11"/>
      <c r="TGN354" s="11"/>
      <c r="TGO354" s="11"/>
      <c r="TGP354" s="11"/>
      <c r="TGQ354" s="11"/>
      <c r="TGR354" s="11"/>
      <c r="TGS354" s="11"/>
      <c r="TGT354" s="11"/>
      <c r="TGU354" s="11"/>
      <c r="TGV354" s="11"/>
      <c r="TGW354" s="11"/>
      <c r="TGX354" s="11"/>
      <c r="TGY354" s="11"/>
      <c r="TGZ354" s="11"/>
      <c r="THA354" s="11"/>
      <c r="THB354" s="11"/>
      <c r="THC354" s="11"/>
      <c r="THD354" s="11"/>
      <c r="THE354" s="11"/>
      <c r="THF354" s="11"/>
      <c r="THG354" s="11"/>
      <c r="THH354" s="11"/>
      <c r="THI354" s="11"/>
      <c r="THJ354" s="11"/>
      <c r="THK354" s="11"/>
      <c r="THL354" s="11"/>
      <c r="THM354" s="11"/>
      <c r="THN354" s="11"/>
      <c r="THO354" s="11"/>
      <c r="THP354" s="11"/>
      <c r="THQ354" s="11"/>
      <c r="THR354" s="11"/>
      <c r="THS354" s="11"/>
      <c r="THT354" s="11"/>
      <c r="THU354" s="11"/>
      <c r="THV354" s="11"/>
      <c r="THW354" s="11"/>
      <c r="THX354" s="11"/>
      <c r="THY354" s="11"/>
      <c r="THZ354" s="11"/>
      <c r="TIA354" s="11"/>
      <c r="TIB354" s="11"/>
      <c r="TIC354" s="11"/>
      <c r="TID354" s="11"/>
      <c r="TIE354" s="11"/>
      <c r="TIF354" s="11"/>
      <c r="TIG354" s="11"/>
      <c r="TIH354" s="11"/>
      <c r="TII354" s="11"/>
      <c r="TIJ354" s="11"/>
      <c r="TIK354" s="11"/>
      <c r="TIL354" s="11"/>
      <c r="TIM354" s="11"/>
      <c r="TIN354" s="11"/>
      <c r="TIO354" s="11"/>
      <c r="TIP354" s="11"/>
      <c r="TIQ354" s="11"/>
      <c r="TIR354" s="11"/>
      <c r="TIS354" s="11"/>
      <c r="TIT354" s="11"/>
      <c r="TIU354" s="11"/>
      <c r="TIV354" s="11"/>
      <c r="TIW354" s="11"/>
      <c r="TIX354" s="11"/>
      <c r="TIY354" s="11"/>
      <c r="TIZ354" s="11"/>
      <c r="TJA354" s="11"/>
      <c r="TJB354" s="11"/>
      <c r="TJC354" s="11"/>
      <c r="TJD354" s="11"/>
      <c r="TJE354" s="11"/>
      <c r="TJF354" s="11"/>
      <c r="TJG354" s="11"/>
      <c r="TJH354" s="11"/>
      <c r="TJI354" s="11"/>
      <c r="TJJ354" s="11"/>
      <c r="TJK354" s="11"/>
      <c r="TJL354" s="11"/>
      <c r="TJM354" s="11"/>
      <c r="TJN354" s="11"/>
      <c r="TJO354" s="11"/>
      <c r="TJP354" s="11"/>
      <c r="TJQ354" s="11"/>
      <c r="TJR354" s="11"/>
      <c r="TJS354" s="11"/>
      <c r="TJT354" s="11"/>
      <c r="TJU354" s="11"/>
      <c r="TJV354" s="11"/>
      <c r="TJW354" s="11"/>
      <c r="TJX354" s="11"/>
      <c r="TJY354" s="11"/>
      <c r="TJZ354" s="11"/>
      <c r="TKA354" s="11"/>
      <c r="TKB354" s="11"/>
      <c r="TKC354" s="11"/>
      <c r="TKD354" s="11"/>
      <c r="TKE354" s="11"/>
      <c r="TKF354" s="11"/>
      <c r="TKG354" s="11"/>
      <c r="TKH354" s="11"/>
      <c r="TKI354" s="11"/>
      <c r="TKJ354" s="11"/>
      <c r="TKK354" s="11"/>
      <c r="TKL354" s="11"/>
      <c r="TKM354" s="11"/>
      <c r="TKN354" s="11"/>
      <c r="TKO354" s="11"/>
      <c r="TKP354" s="11"/>
      <c r="TKQ354" s="11"/>
      <c r="TKR354" s="11"/>
      <c r="TKS354" s="11"/>
      <c r="TKT354" s="11"/>
      <c r="TKU354" s="11"/>
      <c r="TKV354" s="11"/>
      <c r="TKW354" s="11"/>
      <c r="TKX354" s="11"/>
      <c r="TKY354" s="11"/>
      <c r="TKZ354" s="11"/>
      <c r="TLA354" s="11"/>
      <c r="TLB354" s="11"/>
      <c r="TLC354" s="11"/>
      <c r="TLD354" s="11"/>
      <c r="TLE354" s="11"/>
      <c r="TLF354" s="11"/>
      <c r="TLG354" s="11"/>
      <c r="TLH354" s="11"/>
      <c r="TLI354" s="11"/>
      <c r="TLJ354" s="11"/>
      <c r="TLK354" s="11"/>
      <c r="TLL354" s="11"/>
      <c r="TLM354" s="11"/>
      <c r="TLN354" s="11"/>
      <c r="TLO354" s="11"/>
      <c r="TLP354" s="11"/>
      <c r="TLQ354" s="11"/>
      <c r="TLR354" s="11"/>
      <c r="TLS354" s="11"/>
      <c r="TLT354" s="11"/>
      <c r="TLU354" s="11"/>
      <c r="TLV354" s="11"/>
      <c r="TLW354" s="11"/>
      <c r="TLX354" s="11"/>
      <c r="TLY354" s="11"/>
      <c r="TLZ354" s="11"/>
      <c r="TMA354" s="11"/>
      <c r="TMB354" s="11"/>
      <c r="TMC354" s="11"/>
      <c r="TMD354" s="11"/>
      <c r="TME354" s="11"/>
      <c r="TMF354" s="11"/>
      <c r="TMG354" s="11"/>
      <c r="TMH354" s="11"/>
      <c r="TMI354" s="11"/>
      <c r="TMJ354" s="11"/>
      <c r="TMK354" s="11"/>
      <c r="TML354" s="11"/>
      <c r="TMM354" s="11"/>
      <c r="TMN354" s="11"/>
      <c r="TMO354" s="11"/>
      <c r="TMP354" s="11"/>
      <c r="TMQ354" s="11"/>
      <c r="TMR354" s="11"/>
      <c r="TMS354" s="11"/>
      <c r="TMT354" s="11"/>
      <c r="TMU354" s="11"/>
      <c r="TMV354" s="11"/>
      <c r="TMW354" s="11"/>
      <c r="TMX354" s="11"/>
      <c r="TMY354" s="11"/>
      <c r="TMZ354" s="11"/>
      <c r="TNA354" s="11"/>
      <c r="TNB354" s="11"/>
      <c r="TNC354" s="11"/>
      <c r="TND354" s="11"/>
      <c r="TNE354" s="11"/>
      <c r="TNF354" s="11"/>
      <c r="TNG354" s="11"/>
      <c r="TNH354" s="11"/>
      <c r="TNI354" s="11"/>
      <c r="TNJ354" s="11"/>
      <c r="TNK354" s="11"/>
      <c r="TNL354" s="11"/>
      <c r="TNM354" s="11"/>
      <c r="TNN354" s="11"/>
      <c r="TNO354" s="11"/>
      <c r="TNP354" s="11"/>
      <c r="TNQ354" s="11"/>
      <c r="TNR354" s="11"/>
      <c r="TNS354" s="11"/>
      <c r="TNT354" s="11"/>
      <c r="TNU354" s="11"/>
      <c r="TNV354" s="11"/>
      <c r="TNW354" s="11"/>
      <c r="TNX354" s="11"/>
      <c r="TNY354" s="11"/>
      <c r="TNZ354" s="11"/>
      <c r="TOA354" s="11"/>
      <c r="TOB354" s="11"/>
      <c r="TOC354" s="11"/>
      <c r="TOD354" s="11"/>
      <c r="TOE354" s="11"/>
      <c r="TOF354" s="11"/>
      <c r="TOG354" s="11"/>
      <c r="TOH354" s="11"/>
      <c r="TOI354" s="11"/>
      <c r="TOJ354" s="11"/>
      <c r="TOK354" s="11"/>
      <c r="TOL354" s="11"/>
      <c r="TOM354" s="11"/>
      <c r="TON354" s="11"/>
      <c r="TOO354" s="11"/>
      <c r="TOP354" s="11"/>
      <c r="TOQ354" s="11"/>
      <c r="TOR354" s="11"/>
      <c r="TOS354" s="11"/>
      <c r="TOT354" s="11"/>
      <c r="TOU354" s="11"/>
      <c r="TOV354" s="11"/>
      <c r="TOW354" s="11"/>
      <c r="TOX354" s="11"/>
      <c r="TOY354" s="11"/>
      <c r="TOZ354" s="11"/>
      <c r="TPA354" s="11"/>
      <c r="TPB354" s="11"/>
      <c r="TPC354" s="11"/>
      <c r="TPD354" s="11"/>
      <c r="TPE354" s="11"/>
      <c r="TPF354" s="11"/>
      <c r="TPG354" s="11"/>
      <c r="TPH354" s="11"/>
      <c r="TPI354" s="11"/>
      <c r="TPJ354" s="11"/>
      <c r="TPK354" s="11"/>
      <c r="TPL354" s="11"/>
      <c r="TPM354" s="11"/>
      <c r="TPN354" s="11"/>
      <c r="TPO354" s="11"/>
      <c r="TPP354" s="11"/>
      <c r="TPQ354" s="11"/>
      <c r="TPR354" s="11"/>
      <c r="TPS354" s="11"/>
      <c r="TPT354" s="11"/>
      <c r="TPU354" s="11"/>
      <c r="TPV354" s="11"/>
      <c r="TPW354" s="11"/>
      <c r="TPX354" s="11"/>
      <c r="TPY354" s="11"/>
      <c r="TPZ354" s="11"/>
      <c r="TQA354" s="11"/>
      <c r="TQB354" s="11"/>
      <c r="TQC354" s="11"/>
      <c r="TQD354" s="11"/>
      <c r="TQE354" s="11"/>
      <c r="TQF354" s="11"/>
      <c r="TQG354" s="11"/>
      <c r="TQH354" s="11"/>
      <c r="TQI354" s="11"/>
      <c r="TQJ354" s="11"/>
      <c r="TQK354" s="11"/>
      <c r="TQL354" s="11"/>
      <c r="TQM354" s="11"/>
      <c r="TQN354" s="11"/>
      <c r="TQO354" s="11"/>
      <c r="TQP354" s="11"/>
      <c r="TQQ354" s="11"/>
      <c r="TQR354" s="11"/>
      <c r="TQS354" s="11"/>
      <c r="TQT354" s="11"/>
      <c r="TQU354" s="11"/>
      <c r="TQV354" s="11"/>
      <c r="TQW354" s="11"/>
      <c r="TQX354" s="11"/>
      <c r="TQY354" s="11"/>
      <c r="TQZ354" s="11"/>
      <c r="TRA354" s="11"/>
      <c r="TRB354" s="11"/>
      <c r="TRC354" s="11"/>
      <c r="TRD354" s="11"/>
      <c r="TRE354" s="11"/>
      <c r="TRF354" s="11"/>
      <c r="TRG354" s="11"/>
      <c r="TRH354" s="11"/>
      <c r="TRI354" s="11"/>
      <c r="TRJ354" s="11"/>
      <c r="TRK354" s="11"/>
      <c r="TRL354" s="11"/>
      <c r="TRM354" s="11"/>
      <c r="TRN354" s="11"/>
      <c r="TRO354" s="11"/>
      <c r="TRP354" s="11"/>
      <c r="TRQ354" s="11"/>
      <c r="TRR354" s="11"/>
      <c r="TRS354" s="11"/>
      <c r="TRT354" s="11"/>
      <c r="TRU354" s="11"/>
      <c r="TRV354" s="11"/>
      <c r="TRW354" s="11"/>
      <c r="TRX354" s="11"/>
      <c r="TRY354" s="11"/>
      <c r="TRZ354" s="11"/>
      <c r="TSA354" s="11"/>
      <c r="TSB354" s="11"/>
      <c r="TSC354" s="11"/>
      <c r="TSD354" s="11"/>
      <c r="TSE354" s="11"/>
      <c r="TSF354" s="11"/>
      <c r="TSG354" s="11"/>
      <c r="TSH354" s="11"/>
      <c r="TSI354" s="11"/>
      <c r="TSJ354" s="11"/>
      <c r="TSK354" s="11"/>
      <c r="TSL354" s="11"/>
      <c r="TSM354" s="11"/>
      <c r="TSN354" s="11"/>
      <c r="TSO354" s="11"/>
      <c r="TSP354" s="11"/>
      <c r="TSQ354" s="11"/>
      <c r="TSR354" s="11"/>
      <c r="TSS354" s="11"/>
      <c r="TST354" s="11"/>
      <c r="TSU354" s="11"/>
      <c r="TSV354" s="11"/>
      <c r="TSW354" s="11"/>
      <c r="TSX354" s="11"/>
      <c r="TSY354" s="11"/>
      <c r="TSZ354" s="11"/>
      <c r="TTA354" s="11"/>
      <c r="TTB354" s="11"/>
      <c r="TTC354" s="11"/>
      <c r="TTD354" s="11"/>
      <c r="TTE354" s="11"/>
      <c r="TTF354" s="11"/>
      <c r="TTG354" s="11"/>
      <c r="TTH354" s="11"/>
      <c r="TTI354" s="11"/>
      <c r="TTJ354" s="11"/>
      <c r="TTK354" s="11"/>
      <c r="TTL354" s="11"/>
      <c r="TTM354" s="11"/>
      <c r="TTN354" s="11"/>
      <c r="TTO354" s="11"/>
      <c r="TTP354" s="11"/>
      <c r="TTQ354" s="11"/>
      <c r="TTR354" s="11"/>
      <c r="TTS354" s="11"/>
      <c r="TTT354" s="11"/>
      <c r="TTU354" s="11"/>
      <c r="TTV354" s="11"/>
      <c r="TTW354" s="11"/>
      <c r="TTX354" s="11"/>
      <c r="TTY354" s="11"/>
      <c r="TTZ354" s="11"/>
      <c r="TUA354" s="11"/>
      <c r="TUB354" s="11"/>
      <c r="TUC354" s="11"/>
      <c r="TUD354" s="11"/>
      <c r="TUE354" s="11"/>
      <c r="TUF354" s="11"/>
      <c r="TUG354" s="11"/>
      <c r="TUH354" s="11"/>
      <c r="TUI354" s="11"/>
      <c r="TUJ354" s="11"/>
      <c r="TUK354" s="11"/>
      <c r="TUL354" s="11"/>
      <c r="TUM354" s="11"/>
      <c r="TUN354" s="11"/>
      <c r="TUO354" s="11"/>
      <c r="TUP354" s="11"/>
      <c r="TUQ354" s="11"/>
      <c r="TUR354" s="11"/>
      <c r="TUS354" s="11"/>
      <c r="TUT354" s="11"/>
      <c r="TUU354" s="11"/>
      <c r="TUV354" s="11"/>
      <c r="TUW354" s="11"/>
      <c r="TUX354" s="11"/>
      <c r="TUY354" s="11"/>
      <c r="TUZ354" s="11"/>
      <c r="TVA354" s="11"/>
      <c r="TVB354" s="11"/>
      <c r="TVC354" s="11"/>
      <c r="TVD354" s="11"/>
      <c r="TVE354" s="11"/>
      <c r="TVF354" s="11"/>
      <c r="TVG354" s="11"/>
      <c r="TVH354" s="11"/>
      <c r="TVI354" s="11"/>
      <c r="TVJ354" s="11"/>
      <c r="TVK354" s="11"/>
      <c r="TVL354" s="11"/>
      <c r="TVM354" s="11"/>
      <c r="TVN354" s="11"/>
      <c r="TVO354" s="11"/>
      <c r="TVP354" s="11"/>
      <c r="TVQ354" s="11"/>
      <c r="TVR354" s="11"/>
      <c r="TVS354" s="11"/>
      <c r="TVT354" s="11"/>
      <c r="TVU354" s="11"/>
      <c r="TVV354" s="11"/>
      <c r="TVW354" s="11"/>
      <c r="TVX354" s="11"/>
      <c r="TVY354" s="11"/>
      <c r="TVZ354" s="11"/>
      <c r="TWA354" s="11"/>
      <c r="TWB354" s="11"/>
      <c r="TWC354" s="11"/>
      <c r="TWD354" s="11"/>
      <c r="TWE354" s="11"/>
      <c r="TWF354" s="11"/>
      <c r="TWG354" s="11"/>
      <c r="TWH354" s="11"/>
      <c r="TWI354" s="11"/>
      <c r="TWJ354" s="11"/>
      <c r="TWK354" s="11"/>
      <c r="TWL354" s="11"/>
      <c r="TWM354" s="11"/>
      <c r="TWN354" s="11"/>
      <c r="TWO354" s="11"/>
      <c r="TWP354" s="11"/>
      <c r="TWQ354" s="11"/>
      <c r="TWR354" s="11"/>
      <c r="TWS354" s="11"/>
      <c r="TWT354" s="11"/>
      <c r="TWU354" s="11"/>
      <c r="TWV354" s="11"/>
      <c r="TWW354" s="11"/>
      <c r="TWX354" s="11"/>
      <c r="TWY354" s="11"/>
      <c r="TWZ354" s="11"/>
      <c r="TXA354" s="11"/>
      <c r="TXB354" s="11"/>
      <c r="TXC354" s="11"/>
      <c r="TXD354" s="11"/>
      <c r="TXE354" s="11"/>
      <c r="TXF354" s="11"/>
      <c r="TXG354" s="11"/>
      <c r="TXH354" s="11"/>
      <c r="TXI354" s="11"/>
      <c r="TXJ354" s="11"/>
      <c r="TXK354" s="11"/>
      <c r="TXL354" s="11"/>
      <c r="TXM354" s="11"/>
      <c r="TXN354" s="11"/>
      <c r="TXO354" s="11"/>
      <c r="TXP354" s="11"/>
      <c r="TXQ354" s="11"/>
      <c r="TXR354" s="11"/>
      <c r="TXS354" s="11"/>
      <c r="TXT354" s="11"/>
      <c r="TXU354" s="11"/>
      <c r="TXV354" s="11"/>
      <c r="TXW354" s="11"/>
      <c r="TXX354" s="11"/>
      <c r="TXY354" s="11"/>
      <c r="TXZ354" s="11"/>
      <c r="TYA354" s="11"/>
      <c r="TYB354" s="11"/>
      <c r="TYC354" s="11"/>
      <c r="TYD354" s="11"/>
      <c r="TYE354" s="11"/>
      <c r="TYF354" s="11"/>
      <c r="TYG354" s="11"/>
      <c r="TYH354" s="11"/>
      <c r="TYI354" s="11"/>
      <c r="TYJ354" s="11"/>
      <c r="TYK354" s="11"/>
      <c r="TYL354" s="11"/>
      <c r="TYM354" s="11"/>
      <c r="TYN354" s="11"/>
      <c r="TYO354" s="11"/>
      <c r="TYP354" s="11"/>
      <c r="TYQ354" s="11"/>
      <c r="TYR354" s="11"/>
      <c r="TYS354" s="11"/>
      <c r="TYT354" s="11"/>
      <c r="TYU354" s="11"/>
      <c r="TYV354" s="11"/>
      <c r="TYW354" s="11"/>
      <c r="TYX354" s="11"/>
      <c r="TYY354" s="11"/>
      <c r="TYZ354" s="11"/>
      <c r="TZA354" s="11"/>
      <c r="TZB354" s="11"/>
      <c r="TZC354" s="11"/>
      <c r="TZD354" s="11"/>
      <c r="TZE354" s="11"/>
      <c r="TZF354" s="11"/>
      <c r="TZG354" s="11"/>
      <c r="TZH354" s="11"/>
      <c r="TZI354" s="11"/>
      <c r="TZJ354" s="11"/>
      <c r="TZK354" s="11"/>
      <c r="TZL354" s="11"/>
      <c r="TZM354" s="11"/>
      <c r="TZN354" s="11"/>
      <c r="TZO354" s="11"/>
      <c r="TZP354" s="11"/>
      <c r="TZQ354" s="11"/>
      <c r="TZR354" s="11"/>
      <c r="TZS354" s="11"/>
      <c r="TZT354" s="11"/>
      <c r="TZU354" s="11"/>
      <c r="TZV354" s="11"/>
      <c r="TZW354" s="11"/>
      <c r="TZX354" s="11"/>
      <c r="TZY354" s="11"/>
      <c r="TZZ354" s="11"/>
      <c r="UAA354" s="11"/>
      <c r="UAB354" s="11"/>
      <c r="UAC354" s="11"/>
      <c r="UAD354" s="11"/>
      <c r="UAE354" s="11"/>
      <c r="UAF354" s="11"/>
      <c r="UAG354" s="11"/>
      <c r="UAH354" s="11"/>
      <c r="UAI354" s="11"/>
      <c r="UAJ354" s="11"/>
      <c r="UAK354" s="11"/>
      <c r="UAL354" s="11"/>
      <c r="UAM354" s="11"/>
      <c r="UAN354" s="11"/>
      <c r="UAO354" s="11"/>
      <c r="UAP354" s="11"/>
      <c r="UAQ354" s="11"/>
      <c r="UAR354" s="11"/>
      <c r="UAS354" s="11"/>
      <c r="UAT354" s="11"/>
      <c r="UAU354" s="11"/>
      <c r="UAV354" s="11"/>
      <c r="UAW354" s="11"/>
      <c r="UAX354" s="11"/>
      <c r="UAY354" s="11"/>
      <c r="UAZ354" s="11"/>
      <c r="UBA354" s="11"/>
      <c r="UBB354" s="11"/>
      <c r="UBC354" s="11"/>
      <c r="UBD354" s="11"/>
      <c r="UBE354" s="11"/>
      <c r="UBF354" s="11"/>
      <c r="UBG354" s="11"/>
      <c r="UBH354" s="11"/>
      <c r="UBI354" s="11"/>
      <c r="UBJ354" s="11"/>
      <c r="UBK354" s="11"/>
      <c r="UBL354" s="11"/>
      <c r="UBM354" s="11"/>
      <c r="UBN354" s="11"/>
      <c r="UBO354" s="11"/>
      <c r="UBP354" s="11"/>
      <c r="UBQ354" s="11"/>
      <c r="UBR354" s="11"/>
      <c r="UBS354" s="11"/>
      <c r="UBT354" s="11"/>
      <c r="UBU354" s="11"/>
      <c r="UBV354" s="11"/>
      <c r="UBW354" s="11"/>
      <c r="UBX354" s="11"/>
      <c r="UBY354" s="11"/>
      <c r="UBZ354" s="11"/>
      <c r="UCA354" s="11"/>
      <c r="UCB354" s="11"/>
      <c r="UCC354" s="11"/>
      <c r="UCD354" s="11"/>
      <c r="UCE354" s="11"/>
      <c r="UCF354" s="11"/>
      <c r="UCG354" s="11"/>
      <c r="UCH354" s="11"/>
      <c r="UCI354" s="11"/>
      <c r="UCJ354" s="11"/>
      <c r="UCK354" s="11"/>
      <c r="UCL354" s="11"/>
      <c r="UCM354" s="11"/>
      <c r="UCN354" s="11"/>
      <c r="UCO354" s="11"/>
      <c r="UCP354" s="11"/>
      <c r="UCQ354" s="11"/>
      <c r="UCR354" s="11"/>
      <c r="UCS354" s="11"/>
      <c r="UCT354" s="11"/>
      <c r="UCU354" s="11"/>
      <c r="UCV354" s="11"/>
      <c r="UCW354" s="11"/>
      <c r="UCX354" s="11"/>
      <c r="UCY354" s="11"/>
      <c r="UCZ354" s="11"/>
      <c r="UDA354" s="11"/>
      <c r="UDB354" s="11"/>
      <c r="UDC354" s="11"/>
      <c r="UDD354" s="11"/>
      <c r="UDE354" s="11"/>
      <c r="UDF354" s="11"/>
      <c r="UDG354" s="11"/>
      <c r="UDH354" s="11"/>
      <c r="UDI354" s="11"/>
      <c r="UDJ354" s="11"/>
      <c r="UDK354" s="11"/>
      <c r="UDL354" s="11"/>
      <c r="UDM354" s="11"/>
      <c r="UDN354" s="11"/>
      <c r="UDO354" s="11"/>
      <c r="UDP354" s="11"/>
      <c r="UDQ354" s="11"/>
      <c r="UDR354" s="11"/>
      <c r="UDS354" s="11"/>
      <c r="UDT354" s="11"/>
      <c r="UDU354" s="11"/>
      <c r="UDV354" s="11"/>
      <c r="UDW354" s="11"/>
      <c r="UDX354" s="11"/>
      <c r="UDY354" s="11"/>
      <c r="UDZ354" s="11"/>
      <c r="UEA354" s="11"/>
      <c r="UEB354" s="11"/>
      <c r="UEC354" s="11"/>
      <c r="UED354" s="11"/>
      <c r="UEE354" s="11"/>
      <c r="UEF354" s="11"/>
      <c r="UEG354" s="11"/>
      <c r="UEH354" s="11"/>
      <c r="UEI354" s="11"/>
      <c r="UEJ354" s="11"/>
      <c r="UEK354" s="11"/>
      <c r="UEL354" s="11"/>
      <c r="UEM354" s="11"/>
      <c r="UEN354" s="11"/>
      <c r="UEO354" s="11"/>
      <c r="UEP354" s="11"/>
      <c r="UEQ354" s="11"/>
      <c r="UER354" s="11"/>
      <c r="UES354" s="11"/>
      <c r="UET354" s="11"/>
      <c r="UEU354" s="11"/>
      <c r="UEV354" s="11"/>
      <c r="UEW354" s="11"/>
      <c r="UEX354" s="11"/>
      <c r="UEY354" s="11"/>
      <c r="UEZ354" s="11"/>
      <c r="UFA354" s="11"/>
      <c r="UFB354" s="11"/>
      <c r="UFC354" s="11"/>
      <c r="UFD354" s="11"/>
      <c r="UFE354" s="11"/>
      <c r="UFF354" s="11"/>
      <c r="UFG354" s="11"/>
      <c r="UFH354" s="11"/>
      <c r="UFI354" s="11"/>
      <c r="UFJ354" s="11"/>
      <c r="UFK354" s="11"/>
      <c r="UFL354" s="11"/>
      <c r="UFM354" s="11"/>
      <c r="UFN354" s="11"/>
      <c r="UFO354" s="11"/>
      <c r="UFP354" s="11"/>
      <c r="UFQ354" s="11"/>
      <c r="UFR354" s="11"/>
      <c r="UFS354" s="11"/>
      <c r="UFT354" s="11"/>
      <c r="UFU354" s="11"/>
      <c r="UFV354" s="11"/>
      <c r="UFW354" s="11"/>
      <c r="UFX354" s="11"/>
      <c r="UFY354" s="11"/>
      <c r="UFZ354" s="11"/>
      <c r="UGA354" s="11"/>
      <c r="UGB354" s="11"/>
      <c r="UGC354" s="11"/>
      <c r="UGD354" s="11"/>
      <c r="UGE354" s="11"/>
      <c r="UGF354" s="11"/>
      <c r="UGG354" s="11"/>
      <c r="UGH354" s="11"/>
      <c r="UGI354" s="11"/>
      <c r="UGJ354" s="11"/>
      <c r="UGK354" s="11"/>
      <c r="UGL354" s="11"/>
      <c r="UGM354" s="11"/>
      <c r="UGN354" s="11"/>
      <c r="UGO354" s="11"/>
      <c r="UGP354" s="11"/>
      <c r="UGQ354" s="11"/>
      <c r="UGR354" s="11"/>
      <c r="UGS354" s="11"/>
      <c r="UGT354" s="11"/>
      <c r="UGU354" s="11"/>
      <c r="UGV354" s="11"/>
      <c r="UGW354" s="11"/>
      <c r="UGX354" s="11"/>
      <c r="UGY354" s="11"/>
      <c r="UGZ354" s="11"/>
      <c r="UHA354" s="11"/>
      <c r="UHB354" s="11"/>
      <c r="UHC354" s="11"/>
      <c r="UHD354" s="11"/>
      <c r="UHE354" s="11"/>
      <c r="UHF354" s="11"/>
      <c r="UHG354" s="11"/>
      <c r="UHH354" s="11"/>
      <c r="UHI354" s="11"/>
      <c r="UHJ354" s="11"/>
      <c r="UHK354" s="11"/>
      <c r="UHL354" s="11"/>
      <c r="UHM354" s="11"/>
      <c r="UHN354" s="11"/>
      <c r="UHO354" s="11"/>
      <c r="UHP354" s="11"/>
      <c r="UHQ354" s="11"/>
      <c r="UHR354" s="11"/>
      <c r="UHS354" s="11"/>
      <c r="UHT354" s="11"/>
      <c r="UHU354" s="11"/>
      <c r="UHV354" s="11"/>
      <c r="UHW354" s="11"/>
      <c r="UHX354" s="11"/>
      <c r="UHY354" s="11"/>
      <c r="UHZ354" s="11"/>
      <c r="UIA354" s="11"/>
      <c r="UIB354" s="11"/>
      <c r="UIC354" s="11"/>
      <c r="UID354" s="11"/>
      <c r="UIE354" s="11"/>
      <c r="UIF354" s="11"/>
      <c r="UIG354" s="11"/>
      <c r="UIH354" s="11"/>
      <c r="UII354" s="11"/>
      <c r="UIJ354" s="11"/>
      <c r="UIK354" s="11"/>
      <c r="UIL354" s="11"/>
      <c r="UIM354" s="11"/>
      <c r="UIN354" s="11"/>
      <c r="UIO354" s="11"/>
      <c r="UIP354" s="11"/>
      <c r="UIQ354" s="11"/>
      <c r="UIR354" s="11"/>
      <c r="UIS354" s="11"/>
      <c r="UIT354" s="11"/>
      <c r="UIU354" s="11"/>
      <c r="UIV354" s="11"/>
      <c r="UIW354" s="11"/>
      <c r="UIX354" s="11"/>
      <c r="UIY354" s="11"/>
      <c r="UIZ354" s="11"/>
      <c r="UJA354" s="11"/>
      <c r="UJB354" s="11"/>
      <c r="UJC354" s="11"/>
      <c r="UJD354" s="11"/>
      <c r="UJE354" s="11"/>
      <c r="UJF354" s="11"/>
      <c r="UJG354" s="11"/>
      <c r="UJH354" s="11"/>
      <c r="UJI354" s="11"/>
      <c r="UJJ354" s="11"/>
      <c r="UJK354" s="11"/>
      <c r="UJL354" s="11"/>
      <c r="UJM354" s="11"/>
      <c r="UJN354" s="11"/>
      <c r="UJO354" s="11"/>
      <c r="UJP354" s="11"/>
      <c r="UJQ354" s="11"/>
      <c r="UJR354" s="11"/>
      <c r="UJS354" s="11"/>
      <c r="UJT354" s="11"/>
      <c r="UJU354" s="11"/>
      <c r="UJV354" s="11"/>
      <c r="UJW354" s="11"/>
      <c r="UJX354" s="11"/>
      <c r="UJY354" s="11"/>
      <c r="UJZ354" s="11"/>
      <c r="UKA354" s="11"/>
      <c r="UKB354" s="11"/>
      <c r="UKC354" s="11"/>
      <c r="UKD354" s="11"/>
      <c r="UKE354" s="11"/>
      <c r="UKF354" s="11"/>
      <c r="UKG354" s="11"/>
      <c r="UKH354" s="11"/>
      <c r="UKI354" s="11"/>
      <c r="UKJ354" s="11"/>
      <c r="UKK354" s="11"/>
      <c r="UKL354" s="11"/>
      <c r="UKM354" s="11"/>
      <c r="UKN354" s="11"/>
      <c r="UKO354" s="11"/>
      <c r="UKP354" s="11"/>
      <c r="UKQ354" s="11"/>
      <c r="UKR354" s="11"/>
      <c r="UKS354" s="11"/>
      <c r="UKT354" s="11"/>
      <c r="UKU354" s="11"/>
      <c r="UKV354" s="11"/>
      <c r="UKW354" s="11"/>
      <c r="UKX354" s="11"/>
      <c r="UKY354" s="11"/>
      <c r="UKZ354" s="11"/>
      <c r="ULA354" s="11"/>
      <c r="ULB354" s="11"/>
      <c r="ULC354" s="11"/>
      <c r="ULD354" s="11"/>
      <c r="ULE354" s="11"/>
      <c r="ULF354" s="11"/>
      <c r="ULG354" s="11"/>
      <c r="ULH354" s="11"/>
      <c r="ULI354" s="11"/>
      <c r="ULJ354" s="11"/>
      <c r="ULK354" s="11"/>
      <c r="ULL354" s="11"/>
      <c r="ULM354" s="11"/>
      <c r="ULN354" s="11"/>
      <c r="ULO354" s="11"/>
      <c r="ULP354" s="11"/>
      <c r="ULQ354" s="11"/>
      <c r="ULR354" s="11"/>
      <c r="ULS354" s="11"/>
      <c r="ULT354" s="11"/>
      <c r="ULU354" s="11"/>
      <c r="ULV354" s="11"/>
      <c r="ULW354" s="11"/>
      <c r="ULX354" s="11"/>
      <c r="ULY354" s="11"/>
      <c r="ULZ354" s="11"/>
      <c r="UMA354" s="11"/>
      <c r="UMB354" s="11"/>
      <c r="UMC354" s="11"/>
      <c r="UMD354" s="11"/>
      <c r="UME354" s="11"/>
      <c r="UMF354" s="11"/>
      <c r="UMG354" s="11"/>
      <c r="UMH354" s="11"/>
      <c r="UMI354" s="11"/>
      <c r="UMJ354" s="11"/>
      <c r="UMK354" s="11"/>
      <c r="UML354" s="11"/>
      <c r="UMM354" s="11"/>
      <c r="UMN354" s="11"/>
      <c r="UMO354" s="11"/>
      <c r="UMP354" s="11"/>
      <c r="UMQ354" s="11"/>
      <c r="UMR354" s="11"/>
      <c r="UMS354" s="11"/>
      <c r="UMT354" s="11"/>
      <c r="UMU354" s="11"/>
      <c r="UMV354" s="11"/>
      <c r="UMW354" s="11"/>
      <c r="UMX354" s="11"/>
      <c r="UMY354" s="11"/>
      <c r="UMZ354" s="11"/>
      <c r="UNA354" s="11"/>
      <c r="UNB354" s="11"/>
      <c r="UNC354" s="11"/>
      <c r="UND354" s="11"/>
      <c r="UNE354" s="11"/>
      <c r="UNF354" s="11"/>
      <c r="UNG354" s="11"/>
      <c r="UNH354" s="11"/>
      <c r="UNI354" s="11"/>
      <c r="UNJ354" s="11"/>
      <c r="UNK354" s="11"/>
      <c r="UNL354" s="11"/>
      <c r="UNM354" s="11"/>
      <c r="UNN354" s="11"/>
      <c r="UNO354" s="11"/>
      <c r="UNP354" s="11"/>
      <c r="UNQ354" s="11"/>
      <c r="UNR354" s="11"/>
      <c r="UNS354" s="11"/>
      <c r="UNT354" s="11"/>
      <c r="UNU354" s="11"/>
      <c r="UNV354" s="11"/>
      <c r="UNW354" s="11"/>
      <c r="UNX354" s="11"/>
      <c r="UNY354" s="11"/>
      <c r="UNZ354" s="11"/>
      <c r="UOA354" s="11"/>
      <c r="UOB354" s="11"/>
      <c r="UOC354" s="11"/>
      <c r="UOD354" s="11"/>
      <c r="UOE354" s="11"/>
      <c r="UOF354" s="11"/>
      <c r="UOG354" s="11"/>
      <c r="UOH354" s="11"/>
      <c r="UOI354" s="11"/>
      <c r="UOJ354" s="11"/>
      <c r="UOK354" s="11"/>
      <c r="UOL354" s="11"/>
      <c r="UOM354" s="11"/>
      <c r="UON354" s="11"/>
      <c r="UOO354" s="11"/>
      <c r="UOP354" s="11"/>
      <c r="UOQ354" s="11"/>
      <c r="UOR354" s="11"/>
      <c r="UOS354" s="11"/>
      <c r="UOT354" s="11"/>
      <c r="UOU354" s="11"/>
      <c r="UOV354" s="11"/>
      <c r="UOW354" s="11"/>
      <c r="UOX354" s="11"/>
      <c r="UOY354" s="11"/>
      <c r="UOZ354" s="11"/>
      <c r="UPA354" s="11"/>
      <c r="UPB354" s="11"/>
      <c r="UPC354" s="11"/>
      <c r="UPD354" s="11"/>
      <c r="UPE354" s="11"/>
      <c r="UPF354" s="11"/>
      <c r="UPG354" s="11"/>
      <c r="UPH354" s="11"/>
      <c r="UPI354" s="11"/>
      <c r="UPJ354" s="11"/>
      <c r="UPK354" s="11"/>
      <c r="UPL354" s="11"/>
      <c r="UPM354" s="11"/>
      <c r="UPN354" s="11"/>
      <c r="UPO354" s="11"/>
      <c r="UPP354" s="11"/>
      <c r="UPQ354" s="11"/>
      <c r="UPR354" s="11"/>
      <c r="UPS354" s="11"/>
      <c r="UPT354" s="11"/>
      <c r="UPU354" s="11"/>
      <c r="UPV354" s="11"/>
      <c r="UPW354" s="11"/>
      <c r="UPX354" s="11"/>
      <c r="UPY354" s="11"/>
      <c r="UPZ354" s="11"/>
      <c r="UQA354" s="11"/>
      <c r="UQB354" s="11"/>
      <c r="UQC354" s="11"/>
      <c r="UQD354" s="11"/>
      <c r="UQE354" s="11"/>
      <c r="UQF354" s="11"/>
      <c r="UQG354" s="11"/>
      <c r="UQH354" s="11"/>
      <c r="UQI354" s="11"/>
      <c r="UQJ354" s="11"/>
      <c r="UQK354" s="11"/>
      <c r="UQL354" s="11"/>
      <c r="UQM354" s="11"/>
      <c r="UQN354" s="11"/>
      <c r="UQO354" s="11"/>
      <c r="UQP354" s="11"/>
      <c r="UQQ354" s="11"/>
      <c r="UQR354" s="11"/>
      <c r="UQS354" s="11"/>
      <c r="UQT354" s="11"/>
      <c r="UQU354" s="11"/>
      <c r="UQV354" s="11"/>
      <c r="UQW354" s="11"/>
      <c r="UQX354" s="11"/>
      <c r="UQY354" s="11"/>
      <c r="UQZ354" s="11"/>
      <c r="URA354" s="11"/>
      <c r="URB354" s="11"/>
      <c r="URC354" s="11"/>
      <c r="URD354" s="11"/>
      <c r="URE354" s="11"/>
      <c r="URF354" s="11"/>
      <c r="URG354" s="11"/>
      <c r="URH354" s="11"/>
      <c r="URI354" s="11"/>
      <c r="URJ354" s="11"/>
      <c r="URK354" s="11"/>
      <c r="URL354" s="11"/>
      <c r="URM354" s="11"/>
      <c r="URN354" s="11"/>
      <c r="URO354" s="11"/>
      <c r="URP354" s="11"/>
      <c r="URQ354" s="11"/>
      <c r="URR354" s="11"/>
      <c r="URS354" s="11"/>
      <c r="URT354" s="11"/>
      <c r="URU354" s="11"/>
      <c r="URV354" s="11"/>
      <c r="URW354" s="11"/>
      <c r="URX354" s="11"/>
      <c r="URY354" s="11"/>
      <c r="URZ354" s="11"/>
      <c r="USA354" s="11"/>
      <c r="USB354" s="11"/>
      <c r="USC354" s="11"/>
      <c r="USD354" s="11"/>
      <c r="USE354" s="11"/>
      <c r="USF354" s="11"/>
      <c r="USG354" s="11"/>
      <c r="USH354" s="11"/>
      <c r="USI354" s="11"/>
      <c r="USJ354" s="11"/>
      <c r="USK354" s="11"/>
      <c r="USL354" s="11"/>
      <c r="USM354" s="11"/>
      <c r="USN354" s="11"/>
      <c r="USO354" s="11"/>
      <c r="USP354" s="11"/>
      <c r="USQ354" s="11"/>
      <c r="USR354" s="11"/>
      <c r="USS354" s="11"/>
      <c r="UST354" s="11"/>
      <c r="USU354" s="11"/>
      <c r="USV354" s="11"/>
      <c r="USW354" s="11"/>
      <c r="USX354" s="11"/>
      <c r="USY354" s="11"/>
      <c r="USZ354" s="11"/>
      <c r="UTA354" s="11"/>
      <c r="UTB354" s="11"/>
      <c r="UTC354" s="11"/>
      <c r="UTD354" s="11"/>
      <c r="UTE354" s="11"/>
      <c r="UTF354" s="11"/>
      <c r="UTG354" s="11"/>
      <c r="UTH354" s="11"/>
      <c r="UTI354" s="11"/>
      <c r="UTJ354" s="11"/>
      <c r="UTK354" s="11"/>
      <c r="UTL354" s="11"/>
      <c r="UTM354" s="11"/>
      <c r="UTN354" s="11"/>
      <c r="UTO354" s="11"/>
      <c r="UTP354" s="11"/>
      <c r="UTQ354" s="11"/>
      <c r="UTR354" s="11"/>
      <c r="UTS354" s="11"/>
      <c r="UTT354" s="11"/>
      <c r="UTU354" s="11"/>
      <c r="UTV354" s="11"/>
      <c r="UTW354" s="11"/>
      <c r="UTX354" s="11"/>
      <c r="UTY354" s="11"/>
      <c r="UTZ354" s="11"/>
      <c r="UUA354" s="11"/>
      <c r="UUB354" s="11"/>
      <c r="UUC354" s="11"/>
      <c r="UUD354" s="11"/>
      <c r="UUE354" s="11"/>
      <c r="UUF354" s="11"/>
      <c r="UUG354" s="11"/>
      <c r="UUH354" s="11"/>
      <c r="UUI354" s="11"/>
      <c r="UUJ354" s="11"/>
      <c r="UUK354" s="11"/>
      <c r="UUL354" s="11"/>
      <c r="UUM354" s="11"/>
      <c r="UUN354" s="11"/>
      <c r="UUO354" s="11"/>
      <c r="UUP354" s="11"/>
      <c r="UUQ354" s="11"/>
      <c r="UUR354" s="11"/>
      <c r="UUS354" s="11"/>
      <c r="UUT354" s="11"/>
      <c r="UUU354" s="11"/>
      <c r="UUV354" s="11"/>
      <c r="UUW354" s="11"/>
      <c r="UUX354" s="11"/>
      <c r="UUY354" s="11"/>
      <c r="UUZ354" s="11"/>
      <c r="UVA354" s="11"/>
      <c r="UVB354" s="11"/>
      <c r="UVC354" s="11"/>
      <c r="UVD354" s="11"/>
      <c r="UVE354" s="11"/>
      <c r="UVF354" s="11"/>
      <c r="UVG354" s="11"/>
      <c r="UVH354" s="11"/>
      <c r="UVI354" s="11"/>
      <c r="UVJ354" s="11"/>
      <c r="UVK354" s="11"/>
      <c r="UVL354" s="11"/>
      <c r="UVM354" s="11"/>
      <c r="UVN354" s="11"/>
      <c r="UVO354" s="11"/>
      <c r="UVP354" s="11"/>
      <c r="UVQ354" s="11"/>
      <c r="UVR354" s="11"/>
      <c r="UVS354" s="11"/>
      <c r="UVT354" s="11"/>
      <c r="UVU354" s="11"/>
      <c r="UVV354" s="11"/>
      <c r="UVW354" s="11"/>
      <c r="UVX354" s="11"/>
      <c r="UVY354" s="11"/>
      <c r="UVZ354" s="11"/>
      <c r="UWA354" s="11"/>
      <c r="UWB354" s="11"/>
      <c r="UWC354" s="11"/>
      <c r="UWD354" s="11"/>
      <c r="UWE354" s="11"/>
      <c r="UWF354" s="11"/>
      <c r="UWG354" s="11"/>
      <c r="UWH354" s="11"/>
      <c r="UWI354" s="11"/>
      <c r="UWJ354" s="11"/>
      <c r="UWK354" s="11"/>
      <c r="UWL354" s="11"/>
      <c r="UWM354" s="11"/>
      <c r="UWN354" s="11"/>
      <c r="UWO354" s="11"/>
      <c r="UWP354" s="11"/>
      <c r="UWQ354" s="11"/>
      <c r="UWR354" s="11"/>
      <c r="UWS354" s="11"/>
      <c r="UWT354" s="11"/>
      <c r="UWU354" s="11"/>
      <c r="UWV354" s="11"/>
      <c r="UWW354" s="11"/>
      <c r="UWX354" s="11"/>
      <c r="UWY354" s="11"/>
      <c r="UWZ354" s="11"/>
      <c r="UXA354" s="11"/>
      <c r="UXB354" s="11"/>
      <c r="UXC354" s="11"/>
      <c r="UXD354" s="11"/>
      <c r="UXE354" s="11"/>
      <c r="UXF354" s="11"/>
      <c r="UXG354" s="11"/>
      <c r="UXH354" s="11"/>
      <c r="UXI354" s="11"/>
      <c r="UXJ354" s="11"/>
      <c r="UXK354" s="11"/>
      <c r="UXL354" s="11"/>
      <c r="UXM354" s="11"/>
      <c r="UXN354" s="11"/>
      <c r="UXO354" s="11"/>
      <c r="UXP354" s="11"/>
      <c r="UXQ354" s="11"/>
      <c r="UXR354" s="11"/>
      <c r="UXS354" s="11"/>
      <c r="UXT354" s="11"/>
      <c r="UXU354" s="11"/>
      <c r="UXV354" s="11"/>
      <c r="UXW354" s="11"/>
      <c r="UXX354" s="11"/>
      <c r="UXY354" s="11"/>
      <c r="UXZ354" s="11"/>
      <c r="UYA354" s="11"/>
      <c r="UYB354" s="11"/>
      <c r="UYC354" s="11"/>
      <c r="UYD354" s="11"/>
      <c r="UYE354" s="11"/>
      <c r="UYF354" s="11"/>
      <c r="UYG354" s="11"/>
      <c r="UYH354" s="11"/>
      <c r="UYI354" s="11"/>
      <c r="UYJ354" s="11"/>
      <c r="UYK354" s="11"/>
      <c r="UYL354" s="11"/>
      <c r="UYM354" s="11"/>
      <c r="UYN354" s="11"/>
      <c r="UYO354" s="11"/>
      <c r="UYP354" s="11"/>
      <c r="UYQ354" s="11"/>
      <c r="UYR354" s="11"/>
      <c r="UYS354" s="11"/>
      <c r="UYT354" s="11"/>
      <c r="UYU354" s="11"/>
      <c r="UYV354" s="11"/>
      <c r="UYW354" s="11"/>
      <c r="UYX354" s="11"/>
      <c r="UYY354" s="11"/>
      <c r="UYZ354" s="11"/>
      <c r="UZA354" s="11"/>
      <c r="UZB354" s="11"/>
      <c r="UZC354" s="11"/>
      <c r="UZD354" s="11"/>
      <c r="UZE354" s="11"/>
      <c r="UZF354" s="11"/>
      <c r="UZG354" s="11"/>
      <c r="UZH354" s="11"/>
      <c r="UZI354" s="11"/>
      <c r="UZJ354" s="11"/>
      <c r="UZK354" s="11"/>
      <c r="UZL354" s="11"/>
      <c r="UZM354" s="11"/>
      <c r="UZN354" s="11"/>
      <c r="UZO354" s="11"/>
      <c r="UZP354" s="11"/>
      <c r="UZQ354" s="11"/>
      <c r="UZR354" s="11"/>
      <c r="UZS354" s="11"/>
      <c r="UZT354" s="11"/>
      <c r="UZU354" s="11"/>
      <c r="UZV354" s="11"/>
      <c r="UZW354" s="11"/>
      <c r="UZX354" s="11"/>
      <c r="UZY354" s="11"/>
      <c r="UZZ354" s="11"/>
      <c r="VAA354" s="11"/>
      <c r="VAB354" s="11"/>
      <c r="VAC354" s="11"/>
      <c r="VAD354" s="11"/>
      <c r="VAE354" s="11"/>
      <c r="VAF354" s="11"/>
      <c r="VAG354" s="11"/>
      <c r="VAH354" s="11"/>
      <c r="VAI354" s="11"/>
      <c r="VAJ354" s="11"/>
      <c r="VAK354" s="11"/>
      <c r="VAL354" s="11"/>
      <c r="VAM354" s="11"/>
      <c r="VAN354" s="11"/>
      <c r="VAO354" s="11"/>
      <c r="VAP354" s="11"/>
      <c r="VAQ354" s="11"/>
      <c r="VAR354" s="11"/>
      <c r="VAS354" s="11"/>
      <c r="VAT354" s="11"/>
      <c r="VAU354" s="11"/>
      <c r="VAV354" s="11"/>
      <c r="VAW354" s="11"/>
      <c r="VAX354" s="11"/>
      <c r="VAY354" s="11"/>
      <c r="VAZ354" s="11"/>
      <c r="VBA354" s="11"/>
      <c r="VBB354" s="11"/>
      <c r="VBC354" s="11"/>
      <c r="VBD354" s="11"/>
      <c r="VBE354" s="11"/>
      <c r="VBF354" s="11"/>
      <c r="VBG354" s="11"/>
      <c r="VBH354" s="11"/>
      <c r="VBI354" s="11"/>
      <c r="VBJ354" s="11"/>
      <c r="VBK354" s="11"/>
      <c r="VBL354" s="11"/>
      <c r="VBM354" s="11"/>
      <c r="VBN354" s="11"/>
      <c r="VBO354" s="11"/>
      <c r="VBP354" s="11"/>
      <c r="VBQ354" s="11"/>
      <c r="VBR354" s="11"/>
      <c r="VBS354" s="11"/>
      <c r="VBT354" s="11"/>
      <c r="VBU354" s="11"/>
      <c r="VBV354" s="11"/>
      <c r="VBW354" s="11"/>
      <c r="VBX354" s="11"/>
      <c r="VBY354" s="11"/>
      <c r="VBZ354" s="11"/>
      <c r="VCA354" s="11"/>
      <c r="VCB354" s="11"/>
      <c r="VCC354" s="11"/>
      <c r="VCD354" s="11"/>
      <c r="VCE354" s="11"/>
      <c r="VCF354" s="11"/>
      <c r="VCG354" s="11"/>
      <c r="VCH354" s="11"/>
      <c r="VCI354" s="11"/>
      <c r="VCJ354" s="11"/>
      <c r="VCK354" s="11"/>
      <c r="VCL354" s="11"/>
      <c r="VCM354" s="11"/>
      <c r="VCN354" s="11"/>
      <c r="VCO354" s="11"/>
      <c r="VCP354" s="11"/>
      <c r="VCQ354" s="11"/>
      <c r="VCR354" s="11"/>
      <c r="VCS354" s="11"/>
      <c r="VCT354" s="11"/>
      <c r="VCU354" s="11"/>
      <c r="VCV354" s="11"/>
      <c r="VCW354" s="11"/>
      <c r="VCX354" s="11"/>
      <c r="VCY354" s="11"/>
      <c r="VCZ354" s="11"/>
      <c r="VDA354" s="11"/>
      <c r="VDB354" s="11"/>
      <c r="VDC354" s="11"/>
      <c r="VDD354" s="11"/>
      <c r="VDE354" s="11"/>
      <c r="VDF354" s="11"/>
      <c r="VDG354" s="11"/>
      <c r="VDH354" s="11"/>
      <c r="VDI354" s="11"/>
      <c r="VDJ354" s="11"/>
      <c r="VDK354" s="11"/>
      <c r="VDL354" s="11"/>
      <c r="VDM354" s="11"/>
      <c r="VDN354" s="11"/>
      <c r="VDO354" s="11"/>
      <c r="VDP354" s="11"/>
      <c r="VDQ354" s="11"/>
      <c r="VDR354" s="11"/>
      <c r="VDS354" s="11"/>
      <c r="VDT354" s="11"/>
      <c r="VDU354" s="11"/>
      <c r="VDV354" s="11"/>
      <c r="VDW354" s="11"/>
      <c r="VDX354" s="11"/>
      <c r="VDY354" s="11"/>
      <c r="VDZ354" s="11"/>
      <c r="VEA354" s="11"/>
      <c r="VEB354" s="11"/>
      <c r="VEC354" s="11"/>
      <c r="VED354" s="11"/>
      <c r="VEE354" s="11"/>
      <c r="VEF354" s="11"/>
      <c r="VEG354" s="11"/>
      <c r="VEH354" s="11"/>
      <c r="VEI354" s="11"/>
      <c r="VEJ354" s="11"/>
      <c r="VEK354" s="11"/>
      <c r="VEL354" s="11"/>
      <c r="VEM354" s="11"/>
      <c r="VEN354" s="11"/>
      <c r="VEO354" s="11"/>
      <c r="VEP354" s="11"/>
      <c r="VEQ354" s="11"/>
      <c r="VER354" s="11"/>
      <c r="VES354" s="11"/>
      <c r="VET354" s="11"/>
      <c r="VEU354" s="11"/>
      <c r="VEV354" s="11"/>
      <c r="VEW354" s="11"/>
      <c r="VEX354" s="11"/>
      <c r="VEY354" s="11"/>
      <c r="VEZ354" s="11"/>
      <c r="VFA354" s="11"/>
      <c r="VFB354" s="11"/>
      <c r="VFC354" s="11"/>
      <c r="VFD354" s="11"/>
      <c r="VFE354" s="11"/>
      <c r="VFF354" s="11"/>
      <c r="VFG354" s="11"/>
      <c r="VFH354" s="11"/>
      <c r="VFI354" s="11"/>
      <c r="VFJ354" s="11"/>
      <c r="VFK354" s="11"/>
      <c r="VFL354" s="11"/>
      <c r="VFM354" s="11"/>
      <c r="VFN354" s="11"/>
      <c r="VFO354" s="11"/>
      <c r="VFP354" s="11"/>
      <c r="VFQ354" s="11"/>
      <c r="VFR354" s="11"/>
      <c r="VFS354" s="11"/>
      <c r="VFT354" s="11"/>
      <c r="VFU354" s="11"/>
      <c r="VFV354" s="11"/>
      <c r="VFW354" s="11"/>
      <c r="VFX354" s="11"/>
      <c r="VFY354" s="11"/>
      <c r="VFZ354" s="11"/>
      <c r="VGA354" s="11"/>
      <c r="VGB354" s="11"/>
      <c r="VGC354" s="11"/>
      <c r="VGD354" s="11"/>
      <c r="VGE354" s="11"/>
      <c r="VGF354" s="11"/>
      <c r="VGG354" s="11"/>
      <c r="VGH354" s="11"/>
      <c r="VGI354" s="11"/>
      <c r="VGJ354" s="11"/>
      <c r="VGK354" s="11"/>
      <c r="VGL354" s="11"/>
      <c r="VGM354" s="11"/>
      <c r="VGN354" s="11"/>
      <c r="VGO354" s="11"/>
      <c r="VGP354" s="11"/>
      <c r="VGQ354" s="11"/>
      <c r="VGR354" s="11"/>
      <c r="VGS354" s="11"/>
      <c r="VGT354" s="11"/>
      <c r="VGU354" s="11"/>
      <c r="VGV354" s="11"/>
      <c r="VGW354" s="11"/>
      <c r="VGX354" s="11"/>
      <c r="VGY354" s="11"/>
      <c r="VGZ354" s="11"/>
      <c r="VHA354" s="11"/>
      <c r="VHB354" s="11"/>
      <c r="VHC354" s="11"/>
      <c r="VHD354" s="11"/>
      <c r="VHE354" s="11"/>
      <c r="VHF354" s="11"/>
      <c r="VHG354" s="11"/>
      <c r="VHH354" s="11"/>
      <c r="VHI354" s="11"/>
      <c r="VHJ354" s="11"/>
      <c r="VHK354" s="11"/>
      <c r="VHL354" s="11"/>
      <c r="VHM354" s="11"/>
      <c r="VHN354" s="11"/>
      <c r="VHO354" s="11"/>
      <c r="VHP354" s="11"/>
      <c r="VHQ354" s="11"/>
      <c r="VHR354" s="11"/>
      <c r="VHS354" s="11"/>
      <c r="VHT354" s="11"/>
      <c r="VHU354" s="11"/>
      <c r="VHV354" s="11"/>
      <c r="VHW354" s="11"/>
      <c r="VHX354" s="11"/>
      <c r="VHY354" s="11"/>
      <c r="VHZ354" s="11"/>
      <c r="VIA354" s="11"/>
      <c r="VIB354" s="11"/>
      <c r="VIC354" s="11"/>
      <c r="VID354" s="11"/>
      <c r="VIE354" s="11"/>
      <c r="VIF354" s="11"/>
      <c r="VIG354" s="11"/>
      <c r="VIH354" s="11"/>
      <c r="VII354" s="11"/>
      <c r="VIJ354" s="11"/>
      <c r="VIK354" s="11"/>
      <c r="VIL354" s="11"/>
      <c r="VIM354" s="11"/>
      <c r="VIN354" s="11"/>
      <c r="VIO354" s="11"/>
      <c r="VIP354" s="11"/>
      <c r="VIQ354" s="11"/>
      <c r="VIR354" s="11"/>
      <c r="VIS354" s="11"/>
      <c r="VIT354" s="11"/>
      <c r="VIU354" s="11"/>
      <c r="VIV354" s="11"/>
      <c r="VIW354" s="11"/>
      <c r="VIX354" s="11"/>
      <c r="VIY354" s="11"/>
      <c r="VIZ354" s="11"/>
      <c r="VJA354" s="11"/>
      <c r="VJB354" s="11"/>
      <c r="VJC354" s="11"/>
      <c r="VJD354" s="11"/>
      <c r="VJE354" s="11"/>
      <c r="VJF354" s="11"/>
      <c r="VJG354" s="11"/>
      <c r="VJH354" s="11"/>
      <c r="VJI354" s="11"/>
      <c r="VJJ354" s="11"/>
      <c r="VJK354" s="11"/>
      <c r="VJL354" s="11"/>
      <c r="VJM354" s="11"/>
      <c r="VJN354" s="11"/>
      <c r="VJO354" s="11"/>
      <c r="VJP354" s="11"/>
      <c r="VJQ354" s="11"/>
      <c r="VJR354" s="11"/>
      <c r="VJS354" s="11"/>
      <c r="VJT354" s="11"/>
      <c r="VJU354" s="11"/>
      <c r="VJV354" s="11"/>
      <c r="VJW354" s="11"/>
      <c r="VJX354" s="11"/>
      <c r="VJY354" s="11"/>
      <c r="VJZ354" s="11"/>
      <c r="VKA354" s="11"/>
      <c r="VKB354" s="11"/>
      <c r="VKC354" s="11"/>
      <c r="VKD354" s="11"/>
      <c r="VKE354" s="11"/>
      <c r="VKF354" s="11"/>
      <c r="VKG354" s="11"/>
      <c r="VKH354" s="11"/>
      <c r="VKI354" s="11"/>
      <c r="VKJ354" s="11"/>
      <c r="VKK354" s="11"/>
      <c r="VKL354" s="11"/>
      <c r="VKM354" s="11"/>
      <c r="VKN354" s="11"/>
      <c r="VKO354" s="11"/>
      <c r="VKP354" s="11"/>
      <c r="VKQ354" s="11"/>
      <c r="VKR354" s="11"/>
      <c r="VKS354" s="11"/>
      <c r="VKT354" s="11"/>
      <c r="VKU354" s="11"/>
      <c r="VKV354" s="11"/>
      <c r="VKW354" s="11"/>
      <c r="VKX354" s="11"/>
      <c r="VKY354" s="11"/>
      <c r="VKZ354" s="11"/>
      <c r="VLA354" s="11"/>
      <c r="VLB354" s="11"/>
      <c r="VLC354" s="11"/>
      <c r="VLD354" s="11"/>
      <c r="VLE354" s="11"/>
      <c r="VLF354" s="11"/>
      <c r="VLG354" s="11"/>
      <c r="VLH354" s="11"/>
      <c r="VLI354" s="11"/>
      <c r="VLJ354" s="11"/>
      <c r="VLK354" s="11"/>
      <c r="VLL354" s="11"/>
      <c r="VLM354" s="11"/>
      <c r="VLN354" s="11"/>
      <c r="VLO354" s="11"/>
      <c r="VLP354" s="11"/>
      <c r="VLQ354" s="11"/>
      <c r="VLR354" s="11"/>
      <c r="VLS354" s="11"/>
      <c r="VLT354" s="11"/>
      <c r="VLU354" s="11"/>
      <c r="VLV354" s="11"/>
      <c r="VLW354" s="11"/>
      <c r="VLX354" s="11"/>
      <c r="VLY354" s="11"/>
      <c r="VLZ354" s="11"/>
      <c r="VMA354" s="11"/>
      <c r="VMB354" s="11"/>
      <c r="VMC354" s="11"/>
      <c r="VMD354" s="11"/>
      <c r="VME354" s="11"/>
      <c r="VMF354" s="11"/>
      <c r="VMG354" s="11"/>
      <c r="VMH354" s="11"/>
      <c r="VMI354" s="11"/>
      <c r="VMJ354" s="11"/>
      <c r="VMK354" s="11"/>
      <c r="VML354" s="11"/>
      <c r="VMM354" s="11"/>
      <c r="VMN354" s="11"/>
      <c r="VMO354" s="11"/>
      <c r="VMP354" s="11"/>
      <c r="VMQ354" s="11"/>
      <c r="VMR354" s="11"/>
      <c r="VMS354" s="11"/>
      <c r="VMT354" s="11"/>
      <c r="VMU354" s="11"/>
      <c r="VMV354" s="11"/>
      <c r="VMW354" s="11"/>
      <c r="VMX354" s="11"/>
      <c r="VMY354" s="11"/>
      <c r="VMZ354" s="11"/>
      <c r="VNA354" s="11"/>
      <c r="VNB354" s="11"/>
      <c r="VNC354" s="11"/>
      <c r="VND354" s="11"/>
      <c r="VNE354" s="11"/>
      <c r="VNF354" s="11"/>
      <c r="VNG354" s="11"/>
      <c r="VNH354" s="11"/>
      <c r="VNI354" s="11"/>
      <c r="VNJ354" s="11"/>
      <c r="VNK354" s="11"/>
      <c r="VNL354" s="11"/>
      <c r="VNM354" s="11"/>
      <c r="VNN354" s="11"/>
      <c r="VNO354" s="11"/>
      <c r="VNP354" s="11"/>
      <c r="VNQ354" s="11"/>
      <c r="VNR354" s="11"/>
      <c r="VNS354" s="11"/>
      <c r="VNT354" s="11"/>
      <c r="VNU354" s="11"/>
      <c r="VNV354" s="11"/>
      <c r="VNW354" s="11"/>
      <c r="VNX354" s="11"/>
      <c r="VNY354" s="11"/>
      <c r="VNZ354" s="11"/>
      <c r="VOA354" s="11"/>
      <c r="VOB354" s="11"/>
      <c r="VOC354" s="11"/>
      <c r="VOD354" s="11"/>
      <c r="VOE354" s="11"/>
      <c r="VOF354" s="11"/>
      <c r="VOG354" s="11"/>
      <c r="VOH354" s="11"/>
      <c r="VOI354" s="11"/>
      <c r="VOJ354" s="11"/>
      <c r="VOK354" s="11"/>
      <c r="VOL354" s="11"/>
      <c r="VOM354" s="11"/>
      <c r="VON354" s="11"/>
      <c r="VOO354" s="11"/>
      <c r="VOP354" s="11"/>
      <c r="VOQ354" s="11"/>
      <c r="VOR354" s="11"/>
      <c r="VOS354" s="11"/>
      <c r="VOT354" s="11"/>
      <c r="VOU354" s="11"/>
      <c r="VOV354" s="11"/>
      <c r="VOW354" s="11"/>
      <c r="VOX354" s="11"/>
      <c r="VOY354" s="11"/>
      <c r="VOZ354" s="11"/>
      <c r="VPA354" s="11"/>
      <c r="VPB354" s="11"/>
      <c r="VPC354" s="11"/>
      <c r="VPD354" s="11"/>
      <c r="VPE354" s="11"/>
      <c r="VPF354" s="11"/>
      <c r="VPG354" s="11"/>
      <c r="VPH354" s="11"/>
      <c r="VPI354" s="11"/>
      <c r="VPJ354" s="11"/>
      <c r="VPK354" s="11"/>
      <c r="VPL354" s="11"/>
      <c r="VPM354" s="11"/>
      <c r="VPN354" s="11"/>
      <c r="VPO354" s="11"/>
      <c r="VPP354" s="11"/>
      <c r="VPQ354" s="11"/>
      <c r="VPR354" s="11"/>
      <c r="VPS354" s="11"/>
      <c r="VPT354" s="11"/>
      <c r="VPU354" s="11"/>
      <c r="VPV354" s="11"/>
      <c r="VPW354" s="11"/>
      <c r="VPX354" s="11"/>
      <c r="VPY354" s="11"/>
      <c r="VPZ354" s="11"/>
      <c r="VQA354" s="11"/>
      <c r="VQB354" s="11"/>
      <c r="VQC354" s="11"/>
      <c r="VQD354" s="11"/>
      <c r="VQE354" s="11"/>
      <c r="VQF354" s="11"/>
      <c r="VQG354" s="11"/>
      <c r="VQH354" s="11"/>
      <c r="VQI354" s="11"/>
      <c r="VQJ354" s="11"/>
      <c r="VQK354" s="11"/>
      <c r="VQL354" s="11"/>
      <c r="VQM354" s="11"/>
      <c r="VQN354" s="11"/>
      <c r="VQO354" s="11"/>
      <c r="VQP354" s="11"/>
      <c r="VQQ354" s="11"/>
      <c r="VQR354" s="11"/>
      <c r="VQS354" s="11"/>
      <c r="VQT354" s="11"/>
      <c r="VQU354" s="11"/>
      <c r="VQV354" s="11"/>
      <c r="VQW354" s="11"/>
      <c r="VQX354" s="11"/>
      <c r="VQY354" s="11"/>
      <c r="VQZ354" s="11"/>
      <c r="VRA354" s="11"/>
      <c r="VRB354" s="11"/>
      <c r="VRC354" s="11"/>
      <c r="VRD354" s="11"/>
      <c r="VRE354" s="11"/>
      <c r="VRF354" s="11"/>
      <c r="VRG354" s="11"/>
      <c r="VRH354" s="11"/>
      <c r="VRI354" s="11"/>
      <c r="VRJ354" s="11"/>
      <c r="VRK354" s="11"/>
      <c r="VRL354" s="11"/>
      <c r="VRM354" s="11"/>
      <c r="VRN354" s="11"/>
      <c r="VRO354" s="11"/>
      <c r="VRP354" s="11"/>
      <c r="VRQ354" s="11"/>
      <c r="VRR354" s="11"/>
      <c r="VRS354" s="11"/>
      <c r="VRT354" s="11"/>
      <c r="VRU354" s="11"/>
      <c r="VRV354" s="11"/>
      <c r="VRW354" s="11"/>
      <c r="VRX354" s="11"/>
      <c r="VRY354" s="11"/>
      <c r="VRZ354" s="11"/>
      <c r="VSA354" s="11"/>
      <c r="VSB354" s="11"/>
      <c r="VSC354" s="11"/>
      <c r="VSD354" s="11"/>
      <c r="VSE354" s="11"/>
      <c r="VSF354" s="11"/>
      <c r="VSG354" s="11"/>
      <c r="VSH354" s="11"/>
      <c r="VSI354" s="11"/>
      <c r="VSJ354" s="11"/>
      <c r="VSK354" s="11"/>
      <c r="VSL354" s="11"/>
      <c r="VSM354" s="11"/>
      <c r="VSN354" s="11"/>
      <c r="VSO354" s="11"/>
      <c r="VSP354" s="11"/>
      <c r="VSQ354" s="11"/>
      <c r="VSR354" s="11"/>
      <c r="VSS354" s="11"/>
      <c r="VST354" s="11"/>
      <c r="VSU354" s="11"/>
      <c r="VSV354" s="11"/>
      <c r="VSW354" s="11"/>
      <c r="VSX354" s="11"/>
      <c r="VSY354" s="11"/>
      <c r="VSZ354" s="11"/>
      <c r="VTA354" s="11"/>
      <c r="VTB354" s="11"/>
      <c r="VTC354" s="11"/>
      <c r="VTD354" s="11"/>
      <c r="VTE354" s="11"/>
      <c r="VTF354" s="11"/>
      <c r="VTG354" s="11"/>
      <c r="VTH354" s="11"/>
      <c r="VTI354" s="11"/>
      <c r="VTJ354" s="11"/>
      <c r="VTK354" s="11"/>
      <c r="VTL354" s="11"/>
      <c r="VTM354" s="11"/>
      <c r="VTN354" s="11"/>
      <c r="VTO354" s="11"/>
      <c r="VTP354" s="11"/>
      <c r="VTQ354" s="11"/>
      <c r="VTR354" s="11"/>
      <c r="VTS354" s="11"/>
      <c r="VTT354" s="11"/>
      <c r="VTU354" s="11"/>
      <c r="VTV354" s="11"/>
      <c r="VTW354" s="11"/>
      <c r="VTX354" s="11"/>
      <c r="VTY354" s="11"/>
      <c r="VTZ354" s="11"/>
      <c r="VUA354" s="11"/>
      <c r="VUB354" s="11"/>
      <c r="VUC354" s="11"/>
      <c r="VUD354" s="11"/>
      <c r="VUE354" s="11"/>
      <c r="VUF354" s="11"/>
      <c r="VUG354" s="11"/>
      <c r="VUH354" s="11"/>
      <c r="VUI354" s="11"/>
      <c r="VUJ354" s="11"/>
      <c r="VUK354" s="11"/>
      <c r="VUL354" s="11"/>
      <c r="VUM354" s="11"/>
      <c r="VUN354" s="11"/>
      <c r="VUO354" s="11"/>
      <c r="VUP354" s="11"/>
      <c r="VUQ354" s="11"/>
      <c r="VUR354" s="11"/>
      <c r="VUS354" s="11"/>
      <c r="VUT354" s="11"/>
      <c r="VUU354" s="11"/>
      <c r="VUV354" s="11"/>
      <c r="VUW354" s="11"/>
      <c r="VUX354" s="11"/>
      <c r="VUY354" s="11"/>
      <c r="VUZ354" s="11"/>
      <c r="VVA354" s="11"/>
      <c r="VVB354" s="11"/>
      <c r="VVC354" s="11"/>
      <c r="VVD354" s="11"/>
      <c r="VVE354" s="11"/>
      <c r="VVF354" s="11"/>
      <c r="VVG354" s="11"/>
      <c r="VVH354" s="11"/>
      <c r="VVI354" s="11"/>
      <c r="VVJ354" s="11"/>
      <c r="VVK354" s="11"/>
      <c r="VVL354" s="11"/>
      <c r="VVM354" s="11"/>
      <c r="VVN354" s="11"/>
      <c r="VVO354" s="11"/>
      <c r="VVP354" s="11"/>
      <c r="VVQ354" s="11"/>
      <c r="VVR354" s="11"/>
      <c r="VVS354" s="11"/>
      <c r="VVT354" s="11"/>
      <c r="VVU354" s="11"/>
      <c r="VVV354" s="11"/>
      <c r="VVW354" s="11"/>
      <c r="VVX354" s="11"/>
      <c r="VVY354" s="11"/>
      <c r="VVZ354" s="11"/>
      <c r="VWA354" s="11"/>
      <c r="VWB354" s="11"/>
      <c r="VWC354" s="11"/>
      <c r="VWD354" s="11"/>
      <c r="VWE354" s="11"/>
      <c r="VWF354" s="11"/>
      <c r="VWG354" s="11"/>
      <c r="VWH354" s="11"/>
      <c r="VWI354" s="11"/>
      <c r="VWJ354" s="11"/>
      <c r="VWK354" s="11"/>
      <c r="VWL354" s="11"/>
      <c r="VWM354" s="11"/>
      <c r="VWN354" s="11"/>
      <c r="VWO354" s="11"/>
      <c r="VWP354" s="11"/>
      <c r="VWQ354" s="11"/>
      <c r="VWR354" s="11"/>
      <c r="VWS354" s="11"/>
      <c r="VWT354" s="11"/>
      <c r="VWU354" s="11"/>
      <c r="VWV354" s="11"/>
      <c r="VWW354" s="11"/>
      <c r="VWX354" s="11"/>
      <c r="VWY354" s="11"/>
      <c r="VWZ354" s="11"/>
      <c r="VXA354" s="11"/>
      <c r="VXB354" s="11"/>
      <c r="VXC354" s="11"/>
      <c r="VXD354" s="11"/>
      <c r="VXE354" s="11"/>
      <c r="VXF354" s="11"/>
      <c r="VXG354" s="11"/>
      <c r="VXH354" s="11"/>
      <c r="VXI354" s="11"/>
      <c r="VXJ354" s="11"/>
      <c r="VXK354" s="11"/>
      <c r="VXL354" s="11"/>
      <c r="VXM354" s="11"/>
      <c r="VXN354" s="11"/>
      <c r="VXO354" s="11"/>
      <c r="VXP354" s="11"/>
      <c r="VXQ354" s="11"/>
      <c r="VXR354" s="11"/>
      <c r="VXS354" s="11"/>
      <c r="VXT354" s="11"/>
      <c r="VXU354" s="11"/>
      <c r="VXV354" s="11"/>
      <c r="VXW354" s="11"/>
      <c r="VXX354" s="11"/>
      <c r="VXY354" s="11"/>
      <c r="VXZ354" s="11"/>
      <c r="VYA354" s="11"/>
      <c r="VYB354" s="11"/>
      <c r="VYC354" s="11"/>
      <c r="VYD354" s="11"/>
      <c r="VYE354" s="11"/>
      <c r="VYF354" s="11"/>
      <c r="VYG354" s="11"/>
      <c r="VYH354" s="11"/>
      <c r="VYI354" s="11"/>
      <c r="VYJ354" s="11"/>
      <c r="VYK354" s="11"/>
      <c r="VYL354" s="11"/>
      <c r="VYM354" s="11"/>
      <c r="VYN354" s="11"/>
      <c r="VYO354" s="11"/>
      <c r="VYP354" s="11"/>
      <c r="VYQ354" s="11"/>
      <c r="VYR354" s="11"/>
      <c r="VYS354" s="11"/>
      <c r="VYT354" s="11"/>
      <c r="VYU354" s="11"/>
      <c r="VYV354" s="11"/>
      <c r="VYW354" s="11"/>
      <c r="VYX354" s="11"/>
      <c r="VYY354" s="11"/>
      <c r="VYZ354" s="11"/>
      <c r="VZA354" s="11"/>
      <c r="VZB354" s="11"/>
      <c r="VZC354" s="11"/>
      <c r="VZD354" s="11"/>
      <c r="VZE354" s="11"/>
      <c r="VZF354" s="11"/>
      <c r="VZG354" s="11"/>
      <c r="VZH354" s="11"/>
      <c r="VZI354" s="11"/>
      <c r="VZJ354" s="11"/>
      <c r="VZK354" s="11"/>
      <c r="VZL354" s="11"/>
      <c r="VZM354" s="11"/>
      <c r="VZN354" s="11"/>
      <c r="VZO354" s="11"/>
      <c r="VZP354" s="11"/>
      <c r="VZQ354" s="11"/>
      <c r="VZR354" s="11"/>
      <c r="VZS354" s="11"/>
      <c r="VZT354" s="11"/>
      <c r="VZU354" s="11"/>
      <c r="VZV354" s="11"/>
      <c r="VZW354" s="11"/>
      <c r="VZX354" s="11"/>
      <c r="VZY354" s="11"/>
      <c r="VZZ354" s="11"/>
      <c r="WAA354" s="11"/>
      <c r="WAB354" s="11"/>
      <c r="WAC354" s="11"/>
      <c r="WAD354" s="11"/>
      <c r="WAE354" s="11"/>
      <c r="WAF354" s="11"/>
      <c r="WAG354" s="11"/>
      <c r="WAH354" s="11"/>
      <c r="WAI354" s="11"/>
      <c r="WAJ354" s="11"/>
      <c r="WAK354" s="11"/>
      <c r="WAL354" s="11"/>
      <c r="WAM354" s="11"/>
      <c r="WAN354" s="11"/>
      <c r="WAO354" s="11"/>
      <c r="WAP354" s="11"/>
      <c r="WAQ354" s="11"/>
      <c r="WAR354" s="11"/>
      <c r="WAS354" s="11"/>
      <c r="WAT354" s="11"/>
      <c r="WAU354" s="11"/>
      <c r="WAV354" s="11"/>
      <c r="WAW354" s="11"/>
      <c r="WAX354" s="11"/>
      <c r="WAY354" s="11"/>
      <c r="WAZ354" s="11"/>
      <c r="WBA354" s="11"/>
      <c r="WBB354" s="11"/>
      <c r="WBC354" s="11"/>
      <c r="WBD354" s="11"/>
      <c r="WBE354" s="11"/>
      <c r="WBF354" s="11"/>
      <c r="WBG354" s="11"/>
      <c r="WBH354" s="11"/>
      <c r="WBI354" s="11"/>
      <c r="WBJ354" s="11"/>
      <c r="WBK354" s="11"/>
      <c r="WBL354" s="11"/>
      <c r="WBM354" s="11"/>
      <c r="WBN354" s="11"/>
      <c r="WBO354" s="11"/>
      <c r="WBP354" s="11"/>
      <c r="WBQ354" s="11"/>
      <c r="WBR354" s="11"/>
      <c r="WBS354" s="11"/>
      <c r="WBT354" s="11"/>
      <c r="WBU354" s="11"/>
      <c r="WBV354" s="11"/>
      <c r="WBW354" s="11"/>
      <c r="WBX354" s="11"/>
      <c r="WBY354" s="11"/>
      <c r="WBZ354" s="11"/>
      <c r="WCA354" s="11"/>
      <c r="WCB354" s="11"/>
      <c r="WCC354" s="11"/>
      <c r="WCD354" s="11"/>
      <c r="WCE354" s="11"/>
      <c r="WCF354" s="11"/>
      <c r="WCG354" s="11"/>
      <c r="WCH354" s="11"/>
      <c r="WCI354" s="11"/>
      <c r="WCJ354" s="11"/>
      <c r="WCK354" s="11"/>
      <c r="WCL354" s="11"/>
      <c r="WCM354" s="11"/>
      <c r="WCN354" s="11"/>
      <c r="WCO354" s="11"/>
      <c r="WCP354" s="11"/>
      <c r="WCQ354" s="11"/>
      <c r="WCR354" s="11"/>
      <c r="WCS354" s="11"/>
      <c r="WCT354" s="11"/>
      <c r="WCU354" s="11"/>
      <c r="WCV354" s="11"/>
      <c r="WCW354" s="11"/>
      <c r="WCX354" s="11"/>
      <c r="WCY354" s="11"/>
      <c r="WCZ354" s="11"/>
      <c r="WDA354" s="11"/>
      <c r="WDB354" s="11"/>
      <c r="WDC354" s="11"/>
      <c r="WDD354" s="11"/>
      <c r="WDE354" s="11"/>
      <c r="WDF354" s="11"/>
      <c r="WDG354" s="11"/>
      <c r="WDH354" s="11"/>
      <c r="WDI354" s="11"/>
      <c r="WDJ354" s="11"/>
      <c r="WDK354" s="11"/>
      <c r="WDL354" s="11"/>
      <c r="WDM354" s="11"/>
      <c r="WDN354" s="11"/>
      <c r="WDO354" s="11"/>
      <c r="WDP354" s="11"/>
      <c r="WDQ354" s="11"/>
      <c r="WDR354" s="11"/>
      <c r="WDS354" s="11"/>
      <c r="WDT354" s="11"/>
      <c r="WDU354" s="11"/>
      <c r="WDV354" s="11"/>
      <c r="WDW354" s="11"/>
      <c r="WDX354" s="11"/>
      <c r="WDY354" s="11"/>
      <c r="WDZ354" s="11"/>
      <c r="WEA354" s="11"/>
      <c r="WEB354" s="11"/>
      <c r="WEC354" s="11"/>
      <c r="WED354" s="11"/>
      <c r="WEE354" s="11"/>
      <c r="WEF354" s="11"/>
      <c r="WEG354" s="11"/>
      <c r="WEH354" s="11"/>
      <c r="WEI354" s="11"/>
      <c r="WEJ354" s="11"/>
      <c r="WEK354" s="11"/>
      <c r="WEL354" s="11"/>
      <c r="WEM354" s="11"/>
      <c r="WEN354" s="11"/>
      <c r="WEO354" s="11"/>
      <c r="WEP354" s="11"/>
      <c r="WEQ354" s="11"/>
      <c r="WER354" s="11"/>
      <c r="WES354" s="11"/>
      <c r="WET354" s="11"/>
      <c r="WEU354" s="11"/>
      <c r="WEV354" s="11"/>
      <c r="WEW354" s="11"/>
      <c r="WEX354" s="11"/>
      <c r="WEY354" s="11"/>
      <c r="WEZ354" s="11"/>
      <c r="WFA354" s="11"/>
      <c r="WFB354" s="11"/>
      <c r="WFC354" s="11"/>
      <c r="WFD354" s="11"/>
      <c r="WFE354" s="11"/>
      <c r="WFF354" s="11"/>
      <c r="WFG354" s="11"/>
      <c r="WFH354" s="11"/>
      <c r="WFI354" s="11"/>
      <c r="WFJ354" s="11"/>
      <c r="WFK354" s="11"/>
      <c r="WFL354" s="11"/>
      <c r="WFM354" s="11"/>
      <c r="WFN354" s="11"/>
      <c r="WFO354" s="11"/>
      <c r="WFP354" s="11"/>
      <c r="WFQ354" s="11"/>
      <c r="WFR354" s="11"/>
      <c r="WFS354" s="11"/>
      <c r="WFT354" s="11"/>
      <c r="WFU354" s="11"/>
      <c r="WFV354" s="11"/>
      <c r="WFW354" s="11"/>
      <c r="WFX354" s="11"/>
      <c r="WFY354" s="11"/>
      <c r="WFZ354" s="11"/>
      <c r="WGA354" s="11"/>
      <c r="WGB354" s="11"/>
      <c r="WGC354" s="11"/>
      <c r="WGD354" s="11"/>
      <c r="WGE354" s="11"/>
      <c r="WGF354" s="11"/>
      <c r="WGG354" s="11"/>
      <c r="WGH354" s="11"/>
      <c r="WGI354" s="11"/>
      <c r="WGJ354" s="11"/>
      <c r="WGK354" s="11"/>
      <c r="WGL354" s="11"/>
      <c r="WGM354" s="11"/>
      <c r="WGN354" s="11"/>
      <c r="WGO354" s="11"/>
      <c r="WGP354" s="11"/>
      <c r="WGQ354" s="11"/>
      <c r="WGR354" s="11"/>
      <c r="WGS354" s="11"/>
      <c r="WGT354" s="11"/>
      <c r="WGU354" s="11"/>
      <c r="WGV354" s="11"/>
      <c r="WGW354" s="11"/>
      <c r="WGX354" s="11"/>
      <c r="WGY354" s="11"/>
      <c r="WGZ354" s="11"/>
      <c r="WHA354" s="11"/>
      <c r="WHB354" s="11"/>
      <c r="WHC354" s="11"/>
      <c r="WHD354" s="11"/>
      <c r="WHE354" s="11"/>
      <c r="WHF354" s="11"/>
      <c r="WHG354" s="11"/>
      <c r="WHH354" s="11"/>
      <c r="WHI354" s="11"/>
      <c r="WHJ354" s="11"/>
      <c r="WHK354" s="11"/>
      <c r="WHL354" s="11"/>
      <c r="WHM354" s="11"/>
      <c r="WHN354" s="11"/>
      <c r="WHO354" s="11"/>
      <c r="WHP354" s="11"/>
      <c r="WHQ354" s="11"/>
      <c r="WHR354" s="11"/>
      <c r="WHS354" s="11"/>
      <c r="WHT354" s="11"/>
      <c r="WHU354" s="11"/>
      <c r="WHV354" s="11"/>
      <c r="WHW354" s="11"/>
      <c r="WHX354" s="11"/>
      <c r="WHY354" s="11"/>
      <c r="WHZ354" s="11"/>
      <c r="WIA354" s="11"/>
      <c r="WIB354" s="11"/>
      <c r="WIC354" s="11"/>
      <c r="WID354" s="11"/>
      <c r="WIE354" s="11"/>
      <c r="WIF354" s="11"/>
      <c r="WIG354" s="11"/>
      <c r="WIH354" s="11"/>
      <c r="WII354" s="11"/>
      <c r="WIJ354" s="11"/>
      <c r="WIK354" s="11"/>
      <c r="WIL354" s="11"/>
      <c r="WIM354" s="11"/>
      <c r="WIN354" s="11"/>
      <c r="WIO354" s="11"/>
      <c r="WIP354" s="11"/>
      <c r="WIQ354" s="11"/>
      <c r="WIR354" s="11"/>
      <c r="WIS354" s="11"/>
      <c r="WIT354" s="11"/>
      <c r="WIU354" s="11"/>
      <c r="WIV354" s="11"/>
      <c r="WIW354" s="11"/>
      <c r="WIX354" s="11"/>
      <c r="WIY354" s="11"/>
      <c r="WIZ354" s="11"/>
      <c r="WJA354" s="11"/>
      <c r="WJB354" s="11"/>
      <c r="WJC354" s="11"/>
      <c r="WJD354" s="11"/>
      <c r="WJE354" s="11"/>
      <c r="WJF354" s="11"/>
      <c r="WJG354" s="11"/>
      <c r="WJH354" s="11"/>
      <c r="WJI354" s="11"/>
      <c r="WJJ354" s="11"/>
      <c r="WJK354" s="11"/>
      <c r="WJL354" s="11"/>
      <c r="WJM354" s="11"/>
      <c r="WJN354" s="11"/>
      <c r="WJO354" s="11"/>
      <c r="WJP354" s="11"/>
      <c r="WJQ354" s="11"/>
      <c r="WJR354" s="11"/>
      <c r="WJS354" s="11"/>
      <c r="WJT354" s="11"/>
      <c r="WJU354" s="11"/>
      <c r="WJV354" s="11"/>
      <c r="WJW354" s="11"/>
      <c r="WJX354" s="11"/>
      <c r="WJY354" s="11"/>
      <c r="WJZ354" s="11"/>
      <c r="WKA354" s="11"/>
      <c r="WKB354" s="11"/>
      <c r="WKC354" s="11"/>
      <c r="WKD354" s="11"/>
      <c r="WKE354" s="11"/>
      <c r="WKF354" s="11"/>
      <c r="WKG354" s="11"/>
      <c r="WKH354" s="11"/>
      <c r="WKI354" s="11"/>
      <c r="WKJ354" s="11"/>
      <c r="WKK354" s="11"/>
      <c r="WKL354" s="11"/>
      <c r="WKM354" s="11"/>
      <c r="WKN354" s="11"/>
      <c r="WKO354" s="11"/>
      <c r="WKP354" s="11"/>
      <c r="WKQ354" s="11"/>
      <c r="WKR354" s="11"/>
      <c r="WKS354" s="11"/>
      <c r="WKT354" s="11"/>
      <c r="WKU354" s="11"/>
      <c r="WKV354" s="11"/>
      <c r="WKW354" s="11"/>
      <c r="WKX354" s="11"/>
      <c r="WKY354" s="11"/>
      <c r="WKZ354" s="11"/>
      <c r="WLA354" s="11"/>
      <c r="WLB354" s="11"/>
      <c r="WLC354" s="11"/>
      <c r="WLD354" s="11"/>
      <c r="WLE354" s="11"/>
      <c r="WLF354" s="11"/>
      <c r="WLG354" s="11"/>
      <c r="WLH354" s="11"/>
      <c r="WLI354" s="11"/>
      <c r="WLJ354" s="11"/>
      <c r="WLK354" s="11"/>
      <c r="WLL354" s="11"/>
      <c r="WLM354" s="11"/>
      <c r="WLN354" s="11"/>
      <c r="WLO354" s="11"/>
      <c r="WLP354" s="11"/>
      <c r="WLQ354" s="11"/>
      <c r="WLR354" s="11"/>
      <c r="WLS354" s="11"/>
      <c r="WLT354" s="11"/>
      <c r="WLU354" s="11"/>
      <c r="WLV354" s="11"/>
      <c r="WLW354" s="11"/>
      <c r="WLX354" s="11"/>
      <c r="WLY354" s="11"/>
      <c r="WLZ354" s="11"/>
      <c r="WMA354" s="11"/>
      <c r="WMB354" s="11"/>
      <c r="WMC354" s="11"/>
      <c r="WMD354" s="11"/>
      <c r="WME354" s="11"/>
      <c r="WMF354" s="11"/>
      <c r="WMG354" s="11"/>
      <c r="WMH354" s="11"/>
      <c r="WMI354" s="11"/>
      <c r="WMJ354" s="11"/>
      <c r="WMK354" s="11"/>
      <c r="WML354" s="11"/>
      <c r="WMM354" s="11"/>
      <c r="WMN354" s="11"/>
      <c r="WMO354" s="11"/>
      <c r="WMP354" s="11"/>
      <c r="WMQ354" s="11"/>
      <c r="WMR354" s="11"/>
      <c r="WMS354" s="11"/>
      <c r="WMT354" s="11"/>
      <c r="WMU354" s="11"/>
      <c r="WMV354" s="11"/>
      <c r="WMW354" s="11"/>
      <c r="WMX354" s="11"/>
      <c r="WMY354" s="11"/>
      <c r="WMZ354" s="11"/>
      <c r="WNA354" s="11"/>
      <c r="WNB354" s="11"/>
      <c r="WNC354" s="11"/>
      <c r="WND354" s="11"/>
      <c r="WNE354" s="11"/>
      <c r="WNF354" s="11"/>
      <c r="WNG354" s="11"/>
      <c r="WNH354" s="11"/>
      <c r="WNI354" s="11"/>
      <c r="WNJ354" s="11"/>
      <c r="WNK354" s="11"/>
      <c r="WNL354" s="11"/>
      <c r="WNM354" s="11"/>
      <c r="WNN354" s="11"/>
      <c r="WNO354" s="11"/>
      <c r="WNP354" s="11"/>
      <c r="WNQ354" s="11"/>
      <c r="WNR354" s="11"/>
      <c r="WNS354" s="11"/>
      <c r="WNT354" s="11"/>
      <c r="WNU354" s="11"/>
      <c r="WNV354" s="11"/>
      <c r="WNW354" s="11"/>
      <c r="WNX354" s="11"/>
      <c r="WNY354" s="11"/>
      <c r="WNZ354" s="11"/>
      <c r="WOA354" s="11"/>
      <c r="WOB354" s="11"/>
      <c r="WOC354" s="11"/>
      <c r="WOD354" s="11"/>
      <c r="WOE354" s="11"/>
      <c r="WOF354" s="11"/>
      <c r="WOG354" s="11"/>
      <c r="WOH354" s="11"/>
      <c r="WOI354" s="11"/>
      <c r="WOJ354" s="11"/>
      <c r="WOK354" s="11"/>
      <c r="WOL354" s="11"/>
      <c r="WOM354" s="11"/>
      <c r="WON354" s="11"/>
      <c r="WOO354" s="11"/>
      <c r="WOP354" s="11"/>
      <c r="WOQ354" s="11"/>
      <c r="WOR354" s="11"/>
      <c r="WOS354" s="11"/>
      <c r="WOT354" s="11"/>
      <c r="WOU354" s="11"/>
      <c r="WOV354" s="11"/>
      <c r="WOW354" s="11"/>
      <c r="WOX354" s="11"/>
      <c r="WOY354" s="11"/>
      <c r="WOZ354" s="11"/>
      <c r="WPA354" s="11"/>
      <c r="WPB354" s="11"/>
      <c r="WPC354" s="11"/>
      <c r="WPD354" s="11"/>
      <c r="WPE354" s="11"/>
      <c r="WPF354" s="11"/>
      <c r="WPG354" s="11"/>
      <c r="WPH354" s="11"/>
      <c r="WPI354" s="11"/>
      <c r="WPJ354" s="11"/>
      <c r="WPK354" s="11"/>
      <c r="WPL354" s="11"/>
      <c r="WPM354" s="11"/>
      <c r="WPN354" s="11"/>
      <c r="WPO354" s="11"/>
      <c r="WPP354" s="11"/>
      <c r="WPQ354" s="11"/>
      <c r="WPR354" s="11"/>
      <c r="WPS354" s="11"/>
      <c r="WPT354" s="11"/>
      <c r="WPU354" s="11"/>
      <c r="WPV354" s="11"/>
      <c r="WPW354" s="11"/>
      <c r="WPX354" s="11"/>
      <c r="WPY354" s="11"/>
      <c r="WPZ354" s="11"/>
      <c r="WQA354" s="11"/>
      <c r="WQB354" s="11"/>
      <c r="WQC354" s="11"/>
      <c r="WQD354" s="11"/>
      <c r="WQE354" s="11"/>
      <c r="WQF354" s="11"/>
      <c r="WQG354" s="11"/>
      <c r="WQH354" s="11"/>
      <c r="WQI354" s="11"/>
      <c r="WQJ354" s="11"/>
      <c r="WQK354" s="11"/>
      <c r="WQL354" s="11"/>
      <c r="WQM354" s="11"/>
      <c r="WQN354" s="11"/>
      <c r="WQO354" s="11"/>
      <c r="WQP354" s="11"/>
      <c r="WQQ354" s="11"/>
      <c r="WQR354" s="11"/>
      <c r="WQS354" s="11"/>
      <c r="WQT354" s="11"/>
      <c r="WQU354" s="11"/>
      <c r="WQV354" s="11"/>
      <c r="WQW354" s="11"/>
      <c r="WQX354" s="11"/>
      <c r="WQY354" s="11"/>
      <c r="WQZ354" s="11"/>
      <c r="WRA354" s="11"/>
      <c r="WRB354" s="11"/>
      <c r="WRC354" s="11"/>
      <c r="WRD354" s="11"/>
      <c r="WRE354" s="11"/>
      <c r="WRF354" s="11"/>
      <c r="WRG354" s="11"/>
      <c r="WRH354" s="11"/>
      <c r="WRI354" s="11"/>
      <c r="WRJ354" s="11"/>
      <c r="WRK354" s="11"/>
      <c r="WRL354" s="11"/>
      <c r="WRM354" s="11"/>
      <c r="WRN354" s="11"/>
      <c r="WRO354" s="11"/>
      <c r="WRP354" s="11"/>
      <c r="WRQ354" s="11"/>
      <c r="WRR354" s="11"/>
      <c r="WRS354" s="11"/>
      <c r="WRT354" s="11"/>
      <c r="WRU354" s="11"/>
      <c r="WRV354" s="11"/>
      <c r="WRW354" s="11"/>
      <c r="WRX354" s="11"/>
      <c r="WRY354" s="11"/>
      <c r="WRZ354" s="11"/>
      <c r="WSA354" s="11"/>
      <c r="WSB354" s="11"/>
      <c r="WSC354" s="11"/>
      <c r="WSD354" s="11"/>
      <c r="WSE354" s="11"/>
      <c r="WSF354" s="11"/>
      <c r="WSG354" s="11"/>
      <c r="WSH354" s="11"/>
      <c r="WSI354" s="11"/>
      <c r="WSJ354" s="11"/>
      <c r="WSK354" s="11"/>
      <c r="WSL354" s="11"/>
      <c r="WSM354" s="11"/>
      <c r="WSN354" s="11"/>
      <c r="WSO354" s="11"/>
      <c r="WSP354" s="11"/>
      <c r="WSQ354" s="11"/>
      <c r="WSR354" s="11"/>
      <c r="WSS354" s="11"/>
      <c r="WST354" s="11"/>
      <c r="WSU354" s="11"/>
      <c r="WSV354" s="11"/>
      <c r="WSW354" s="11"/>
      <c r="WSX354" s="11"/>
      <c r="WSY354" s="11"/>
      <c r="WSZ354" s="11"/>
      <c r="WTA354" s="11"/>
      <c r="WTB354" s="11"/>
      <c r="WTC354" s="11"/>
      <c r="WTD354" s="11"/>
      <c r="WTE354" s="11"/>
      <c r="WTF354" s="11"/>
      <c r="WTG354" s="11"/>
      <c r="WTH354" s="11"/>
      <c r="WTI354" s="11"/>
      <c r="WTJ354" s="11"/>
      <c r="WTK354" s="11"/>
      <c r="WTL354" s="11"/>
      <c r="WTM354" s="11"/>
      <c r="WTN354" s="11"/>
      <c r="WTO354" s="11"/>
      <c r="WTP354" s="11"/>
      <c r="WTQ354" s="11"/>
      <c r="WTR354" s="11"/>
      <c r="WTS354" s="11"/>
      <c r="WTT354" s="11"/>
      <c r="WTU354" s="11"/>
      <c r="WTV354" s="11"/>
      <c r="WTW354" s="11"/>
      <c r="WTX354" s="11"/>
      <c r="WTY354" s="11"/>
      <c r="WTZ354" s="11"/>
      <c r="WUA354" s="11"/>
      <c r="WUB354" s="11"/>
      <c r="WUC354" s="11"/>
      <c r="WUD354" s="11"/>
      <c r="WUE354" s="11"/>
      <c r="WUF354" s="11"/>
      <c r="WUG354" s="11"/>
      <c r="WUH354" s="11"/>
      <c r="WUI354" s="11"/>
      <c r="WUJ354" s="11"/>
      <c r="WUK354" s="11"/>
      <c r="WUL354" s="11"/>
      <c r="WUM354" s="11"/>
      <c r="WUN354" s="11"/>
      <c r="WUO354" s="11"/>
      <c r="WUP354" s="11"/>
      <c r="WUQ354" s="11"/>
      <c r="WUR354" s="11"/>
      <c r="WUS354" s="11"/>
      <c r="WUT354" s="11"/>
      <c r="WUU354" s="11"/>
      <c r="WUV354" s="11"/>
      <c r="WUW354" s="11"/>
      <c r="WUX354" s="11"/>
      <c r="WUY354" s="11"/>
      <c r="WUZ354" s="11"/>
      <c r="WVA354" s="11"/>
      <c r="WVB354" s="11"/>
      <c r="WVC354" s="11"/>
      <c r="WVD354" s="11"/>
      <c r="WVE354" s="11"/>
      <c r="WVF354" s="11"/>
      <c r="WVG354" s="11"/>
      <c r="WVH354" s="11"/>
      <c r="WVI354" s="11"/>
      <c r="WVJ354" s="11"/>
      <c r="WVK354" s="11"/>
      <c r="WVL354" s="11"/>
      <c r="WVM354" s="11"/>
      <c r="WVN354" s="11"/>
      <c r="WVO354" s="11"/>
      <c r="WVP354" s="11"/>
      <c r="WVQ354" s="11"/>
      <c r="WVR354" s="11"/>
      <c r="WVS354" s="11"/>
      <c r="WVT354" s="11"/>
      <c r="WVU354" s="11"/>
      <c r="WVV354" s="11"/>
      <c r="WVW354" s="11"/>
      <c r="WVX354" s="11"/>
      <c r="WVY354" s="11"/>
      <c r="WVZ354" s="11"/>
      <c r="WWA354" s="11"/>
      <c r="WWB354" s="11"/>
      <c r="WWC354" s="11"/>
      <c r="WWD354" s="11"/>
      <c r="WWE354" s="11"/>
      <c r="WWF354" s="11"/>
      <c r="WWG354" s="11"/>
      <c r="WWH354" s="11"/>
      <c r="WWI354" s="11"/>
      <c r="WWJ354" s="11"/>
      <c r="WWK354" s="11"/>
      <c r="WWL354" s="11"/>
      <c r="WWM354" s="11"/>
      <c r="WWN354" s="11"/>
      <c r="WWO354" s="11"/>
      <c r="WWP354" s="11"/>
      <c r="WWQ354" s="11"/>
      <c r="WWR354" s="11"/>
      <c r="WWS354" s="11"/>
      <c r="WWT354" s="11"/>
      <c r="WWU354" s="11"/>
      <c r="WWV354" s="11"/>
      <c r="WWW354" s="11"/>
      <c r="WWX354" s="11"/>
      <c r="WWY354" s="11"/>
      <c r="WWZ354" s="11"/>
      <c r="WXA354" s="11"/>
      <c r="WXB354" s="11"/>
      <c r="WXC354" s="11"/>
      <c r="WXD354" s="11"/>
      <c r="WXE354" s="11"/>
      <c r="WXF354" s="11"/>
      <c r="WXG354" s="11"/>
      <c r="WXH354" s="11"/>
      <c r="WXI354" s="11"/>
      <c r="WXJ354" s="11"/>
      <c r="WXK354" s="11"/>
      <c r="WXL354" s="11"/>
      <c r="WXM354" s="11"/>
      <c r="WXN354" s="11"/>
      <c r="WXO354" s="11"/>
      <c r="WXP354" s="11"/>
      <c r="WXQ354" s="11"/>
      <c r="WXR354" s="11"/>
      <c r="WXS354" s="11"/>
      <c r="WXT354" s="11"/>
      <c r="WXU354" s="11"/>
      <c r="WXV354" s="11"/>
      <c r="WXW354" s="11"/>
      <c r="WXX354" s="11"/>
      <c r="WXY354" s="11"/>
      <c r="WXZ354" s="11"/>
      <c r="WYA354" s="11"/>
      <c r="WYB354" s="11"/>
      <c r="WYC354" s="11"/>
      <c r="WYD354" s="11"/>
      <c r="WYE354" s="11"/>
      <c r="WYF354" s="11"/>
      <c r="WYG354" s="11"/>
      <c r="WYH354" s="11"/>
      <c r="WYI354" s="11"/>
      <c r="WYJ354" s="11"/>
      <c r="WYK354" s="11"/>
      <c r="WYL354" s="11"/>
      <c r="WYM354" s="11"/>
      <c r="WYN354" s="11"/>
      <c r="WYO354" s="11"/>
      <c r="WYP354" s="11"/>
      <c r="WYQ354" s="11"/>
      <c r="WYR354" s="11"/>
      <c r="WYS354" s="11"/>
      <c r="WYT354" s="11"/>
      <c r="WYU354" s="11"/>
      <c r="WYV354" s="11"/>
      <c r="WYW354" s="11"/>
      <c r="WYX354" s="11"/>
      <c r="WYY354" s="11"/>
      <c r="WYZ354" s="11"/>
      <c r="WZA354" s="11"/>
      <c r="WZB354" s="11"/>
      <c r="WZC354" s="11"/>
      <c r="WZD354" s="11"/>
      <c r="WZE354" s="11"/>
      <c r="WZF354" s="11"/>
      <c r="WZG354" s="11"/>
      <c r="WZH354" s="11"/>
      <c r="WZI354" s="11"/>
      <c r="WZJ354" s="11"/>
      <c r="WZK354" s="11"/>
      <c r="WZL354" s="11"/>
      <c r="WZM354" s="11"/>
      <c r="WZN354" s="11"/>
      <c r="WZO354" s="11"/>
      <c r="WZP354" s="11"/>
      <c r="WZQ354" s="11"/>
      <c r="WZR354" s="11"/>
      <c r="WZS354" s="11"/>
      <c r="WZT354" s="11"/>
      <c r="WZU354" s="11"/>
      <c r="WZV354" s="11"/>
      <c r="WZW354" s="11"/>
      <c r="WZX354" s="11"/>
      <c r="WZY354" s="11"/>
      <c r="WZZ354" s="11"/>
      <c r="XAA354" s="11"/>
      <c r="XAB354" s="11"/>
      <c r="XAC354" s="11"/>
      <c r="XAD354" s="11"/>
      <c r="XAE354" s="11"/>
      <c r="XAF354" s="11"/>
      <c r="XAG354" s="11"/>
      <c r="XAH354" s="11"/>
      <c r="XAI354" s="11"/>
      <c r="XAJ354" s="11"/>
      <c r="XAK354" s="11"/>
      <c r="XAL354" s="11"/>
      <c r="XAM354" s="11"/>
      <c r="XAN354" s="11"/>
      <c r="XAO354" s="11"/>
      <c r="XAP354" s="11"/>
      <c r="XAQ354" s="11"/>
      <c r="XAR354" s="11"/>
      <c r="XAS354" s="11"/>
      <c r="XAT354" s="11"/>
      <c r="XAU354" s="11"/>
      <c r="XAV354" s="11"/>
      <c r="XAW354" s="11"/>
      <c r="XAX354" s="11"/>
      <c r="XAY354" s="11"/>
      <c r="XAZ354" s="11"/>
      <c r="XBA354" s="11"/>
      <c r="XBB354" s="11"/>
      <c r="XBC354" s="11"/>
      <c r="XBD354" s="11"/>
      <c r="XBE354" s="11"/>
      <c r="XBF354" s="11"/>
      <c r="XBG354" s="11"/>
      <c r="XBH354" s="11"/>
      <c r="XBI354" s="11"/>
      <c r="XBJ354" s="11"/>
      <c r="XBK354" s="11"/>
      <c r="XBL354" s="11"/>
      <c r="XBM354" s="11"/>
      <c r="XBN354" s="11"/>
      <c r="XBO354" s="11"/>
      <c r="XBP354" s="11"/>
      <c r="XBQ354" s="11"/>
      <c r="XBR354" s="11"/>
      <c r="XBS354" s="11"/>
      <c r="XBT354" s="11"/>
      <c r="XBU354" s="11"/>
      <c r="XBV354" s="11"/>
      <c r="XBW354" s="11"/>
      <c r="XBX354" s="11"/>
      <c r="XBY354" s="11"/>
      <c r="XBZ354" s="11"/>
      <c r="XCA354" s="11"/>
      <c r="XCB354" s="11"/>
      <c r="XCC354" s="11"/>
      <c r="XCD354" s="11"/>
      <c r="XCE354" s="11"/>
      <c r="XCF354" s="11"/>
      <c r="XCG354" s="11"/>
      <c r="XCH354" s="11"/>
      <c r="XCI354" s="11"/>
      <c r="XCJ354" s="11"/>
      <c r="XCK354" s="11"/>
      <c r="XCL354" s="11"/>
      <c r="XCM354" s="11"/>
      <c r="XCN354" s="11"/>
      <c r="XCO354" s="11"/>
      <c r="XCP354" s="11"/>
      <c r="XCQ354" s="11"/>
      <c r="XCR354" s="11"/>
      <c r="XCS354" s="11"/>
      <c r="XCT354" s="11"/>
      <c r="XCU354" s="11"/>
      <c r="XCV354" s="11"/>
      <c r="XCW354" s="11"/>
      <c r="XCX354" s="11"/>
      <c r="XCY354" s="11"/>
      <c r="XCZ354" s="11"/>
      <c r="XDA354" s="11"/>
      <c r="XDB354" s="11"/>
      <c r="XDC354" s="11"/>
      <c r="XDD354" s="11"/>
      <c r="XDE354" s="11"/>
      <c r="XDF354" s="11"/>
      <c r="XDG354" s="11"/>
      <c r="XDH354" s="11"/>
      <c r="XDI354" s="11"/>
      <c r="XDJ354" s="11"/>
      <c r="XDK354" s="11"/>
      <c r="XDL354" s="11"/>
      <c r="XDM354" s="11"/>
      <c r="XDN354" s="11"/>
      <c r="XDO354" s="11"/>
      <c r="XDP354" s="11"/>
      <c r="XDQ354" s="11"/>
      <c r="XDR354" s="11"/>
      <c r="XDS354" s="11"/>
      <c r="XDT354" s="11"/>
      <c r="XDU354" s="11"/>
      <c r="XDV354" s="11"/>
      <c r="XDW354" s="11"/>
      <c r="XDX354" s="11"/>
      <c r="XDY354" s="11"/>
      <c r="XDZ354" s="11"/>
      <c r="XEA354" s="11"/>
      <c r="XEB354" s="11"/>
      <c r="XEC354" s="11"/>
      <c r="XED354" s="11"/>
      <c r="XEE354" s="11"/>
      <c r="XEF354" s="11"/>
      <c r="XEG354" s="11"/>
      <c r="XEH354" s="11"/>
      <c r="XEI354" s="11"/>
      <c r="XEJ354" s="11"/>
      <c r="XEK354" s="11"/>
      <c r="XEL354" s="11"/>
      <c r="XEM354" s="11"/>
      <c r="XEN354" s="11"/>
      <c r="XEO354" s="11"/>
      <c r="XEP354" s="11"/>
      <c r="XEQ354" s="11"/>
      <c r="XER354" s="11"/>
      <c r="XES354" s="11"/>
      <c r="XET354" s="11"/>
      <c r="XEU354" s="11"/>
      <c r="XEV354" s="11"/>
      <c r="XEW354" s="11"/>
      <c r="XEX354" s="11"/>
      <c r="XEY354" s="11"/>
      <c r="XEZ354" s="11"/>
      <c r="XFA354" s="11"/>
      <c r="XFB354" s="11"/>
      <c r="XFC354" s="11"/>
      <c r="XFD354" s="11"/>
    </row>
    <row r="355" spans="1:16384" x14ac:dyDescent="0.15">
      <c r="K355" s="1"/>
      <c r="L355" s="1"/>
      <c r="O355" s="1"/>
      <c r="Q355" s="1"/>
    </row>
    <row r="356" spans="1:16384" x14ac:dyDescent="0.15">
      <c r="A356" s="1" t="s">
        <v>17</v>
      </c>
      <c r="B356" s="1" t="s">
        <v>273</v>
      </c>
      <c r="C356" s="1" t="s">
        <v>174</v>
      </c>
      <c r="D356" s="1">
        <v>10</v>
      </c>
      <c r="G356" s="1">
        <v>1</v>
      </c>
      <c r="H356" s="1">
        <v>8</v>
      </c>
      <c r="I356" s="1">
        <v>1</v>
      </c>
      <c r="K356" s="1"/>
      <c r="L356" s="1"/>
      <c r="M356" s="1" t="s">
        <v>20</v>
      </c>
      <c r="O356" s="1"/>
      <c r="Q356" s="1"/>
    </row>
    <row r="357" spans="1:16384" x14ac:dyDescent="0.15">
      <c r="D357" s="9">
        <v>2300</v>
      </c>
      <c r="E357" s="9"/>
      <c r="F357" s="9"/>
      <c r="G357" s="9">
        <v>150</v>
      </c>
      <c r="H357" s="9">
        <v>1600</v>
      </c>
      <c r="I357" s="9">
        <v>200</v>
      </c>
      <c r="J357" s="9"/>
      <c r="K357" s="1">
        <f>SUM(D357:J357)</f>
        <v>4250</v>
      </c>
      <c r="L357" s="1">
        <v>110</v>
      </c>
      <c r="O357" s="1"/>
      <c r="Q357" s="1"/>
    </row>
    <row r="359" spans="1:16384" x14ac:dyDescent="0.15">
      <c r="A359" s="6" t="s">
        <v>17</v>
      </c>
      <c r="B359" s="6" t="s">
        <v>277</v>
      </c>
      <c r="C359" s="1" t="s">
        <v>33</v>
      </c>
      <c r="D359" s="1">
        <v>27</v>
      </c>
      <c r="H359" s="1">
        <v>3</v>
      </c>
      <c r="M359" s="1" t="s">
        <v>20</v>
      </c>
    </row>
    <row r="360" spans="1:16384" x14ac:dyDescent="0.15">
      <c r="D360" s="8">
        <v>6210</v>
      </c>
      <c r="E360" s="9"/>
      <c r="F360" s="9"/>
      <c r="G360" s="9"/>
      <c r="H360" s="9">
        <v>600</v>
      </c>
      <c r="I360" s="9"/>
      <c r="J360" s="9"/>
      <c r="K360" s="2">
        <f>SUM(D360:J360)</f>
        <v>6810</v>
      </c>
      <c r="L360" s="2">
        <v>16190</v>
      </c>
    </row>
    <row r="361" spans="1:16384" x14ac:dyDescent="0.15">
      <c r="D361" s="10"/>
    </row>
    <row r="362" spans="1:16384" x14ac:dyDescent="0.15">
      <c r="A362" s="6" t="s">
        <v>17</v>
      </c>
      <c r="B362" s="1" t="s">
        <v>277</v>
      </c>
      <c r="C362" s="1" t="s">
        <v>88</v>
      </c>
      <c r="D362" s="10"/>
      <c r="H362" s="1">
        <v>10</v>
      </c>
      <c r="M362" s="1" t="s">
        <v>20</v>
      </c>
    </row>
    <row r="363" spans="1:16384" x14ac:dyDescent="0.15">
      <c r="D363" s="8"/>
      <c r="E363" s="9"/>
      <c r="F363" s="9"/>
      <c r="G363" s="9"/>
      <c r="H363" s="9">
        <v>2000</v>
      </c>
      <c r="I363" s="9"/>
      <c r="J363" s="9"/>
      <c r="K363" s="2">
        <f>SUM(D363:J363)</f>
        <v>2000</v>
      </c>
      <c r="L363" s="2" t="s">
        <v>278</v>
      </c>
    </row>
    <row r="364" spans="1:16384" x14ac:dyDescent="0.15">
      <c r="D364" s="10"/>
    </row>
    <row r="365" spans="1:16384" x14ac:dyDescent="0.15">
      <c r="A365" s="1" t="s">
        <v>17</v>
      </c>
      <c r="B365" s="1" t="s">
        <v>277</v>
      </c>
      <c r="C365" s="1" t="s">
        <v>174</v>
      </c>
      <c r="D365" s="10">
        <v>10</v>
      </c>
      <c r="M365" s="1" t="s">
        <v>20</v>
      </c>
    </row>
    <row r="366" spans="1:16384" x14ac:dyDescent="0.15">
      <c r="D366" s="8">
        <v>2300</v>
      </c>
      <c r="E366" s="9"/>
      <c r="F366" s="9"/>
      <c r="G366" s="9"/>
      <c r="H366" s="9"/>
      <c r="I366" s="9"/>
      <c r="J366" s="9"/>
      <c r="K366" s="2" t="s">
        <v>116</v>
      </c>
      <c r="L366" s="2" t="s">
        <v>279</v>
      </c>
    </row>
    <row r="367" spans="1:16384" x14ac:dyDescent="0.15">
      <c r="D367" s="10"/>
    </row>
    <row r="368" spans="1:16384" x14ac:dyDescent="0.15">
      <c r="A368" s="1" t="s">
        <v>17</v>
      </c>
      <c r="B368" s="1" t="s">
        <v>277</v>
      </c>
      <c r="C368" s="1" t="s">
        <v>280</v>
      </c>
      <c r="D368" s="10">
        <v>10</v>
      </c>
      <c r="M368" s="1" t="s">
        <v>20</v>
      </c>
    </row>
    <row r="369" spans="1:15" x14ac:dyDescent="0.15">
      <c r="D369" s="8">
        <v>2300</v>
      </c>
      <c r="E369" s="9"/>
      <c r="F369" s="9"/>
      <c r="G369" s="9"/>
      <c r="H369" s="9"/>
      <c r="I369" s="9"/>
      <c r="J369" s="9"/>
      <c r="K369" s="2" t="s">
        <v>116</v>
      </c>
      <c r="L369" s="2" t="s">
        <v>281</v>
      </c>
    </row>
    <row r="371" spans="1:15" x14ac:dyDescent="0.15">
      <c r="A371" s="6" t="s">
        <v>70</v>
      </c>
      <c r="B371" s="6" t="s">
        <v>282</v>
      </c>
      <c r="C371" s="1" t="s">
        <v>33</v>
      </c>
      <c r="D371" s="1">
        <v>8</v>
      </c>
      <c r="H371" s="1">
        <v>2</v>
      </c>
      <c r="M371" s="1" t="s">
        <v>20</v>
      </c>
    </row>
    <row r="372" spans="1:15" x14ac:dyDescent="0.15">
      <c r="D372" s="9">
        <v>2400</v>
      </c>
      <c r="E372" s="9"/>
      <c r="F372" s="9"/>
      <c r="G372" s="9"/>
      <c r="H372" s="9">
        <v>540</v>
      </c>
      <c r="I372" s="9"/>
      <c r="J372" s="9"/>
      <c r="K372" s="2">
        <f>SUM(D372:J372)</f>
        <v>2940</v>
      </c>
      <c r="L372" s="2" t="s">
        <v>31</v>
      </c>
      <c r="N372" s="1" t="s">
        <v>283</v>
      </c>
      <c r="O372" s="2" t="s">
        <v>284</v>
      </c>
    </row>
    <row r="374" spans="1:15" x14ac:dyDescent="0.15">
      <c r="A374" s="1" t="s">
        <v>72</v>
      </c>
      <c r="B374" s="1" t="s">
        <v>282</v>
      </c>
      <c r="C374" s="1" t="s">
        <v>109</v>
      </c>
      <c r="D374" s="1">
        <v>32</v>
      </c>
      <c r="G374" s="1">
        <v>2</v>
      </c>
      <c r="H374" s="1">
        <v>6</v>
      </c>
      <c r="I374" s="1">
        <v>2</v>
      </c>
      <c r="M374" s="1" t="s">
        <v>20</v>
      </c>
    </row>
    <row r="375" spans="1:15" x14ac:dyDescent="0.15">
      <c r="D375" s="9">
        <v>8320</v>
      </c>
      <c r="E375" s="9"/>
      <c r="F375" s="9"/>
      <c r="G375" s="9">
        <v>340</v>
      </c>
      <c r="H375" s="9">
        <v>1380</v>
      </c>
      <c r="I375" s="9">
        <v>460</v>
      </c>
      <c r="J375" s="9"/>
      <c r="K375" s="2">
        <f>SUM(D375:J375)</f>
        <v>10500</v>
      </c>
      <c r="L375" s="2" t="s">
        <v>31</v>
      </c>
    </row>
    <row r="377" spans="1:15" x14ac:dyDescent="0.15">
      <c r="A377" s="1" t="s">
        <v>72</v>
      </c>
      <c r="B377" s="1" t="s">
        <v>282</v>
      </c>
      <c r="C377" s="1" t="s">
        <v>285</v>
      </c>
      <c r="J377" s="1" t="s">
        <v>191</v>
      </c>
      <c r="M377" s="1" t="s">
        <v>286</v>
      </c>
      <c r="N377" s="1" t="s">
        <v>287</v>
      </c>
      <c r="O377" s="2" t="s">
        <v>31</v>
      </c>
    </row>
    <row r="378" spans="1:15" x14ac:dyDescent="0.15">
      <c r="D378" s="9"/>
      <c r="E378" s="9"/>
      <c r="F378" s="9"/>
      <c r="G378" s="9"/>
      <c r="H378" s="9"/>
      <c r="I378" s="9"/>
      <c r="J378" s="9">
        <v>0</v>
      </c>
      <c r="K378" s="2" t="s">
        <v>31</v>
      </c>
      <c r="L378" s="2" t="s">
        <v>31</v>
      </c>
    </row>
    <row r="380" spans="1:15" x14ac:dyDescent="0.15">
      <c r="A380" s="6" t="s">
        <v>17</v>
      </c>
      <c r="B380" s="6" t="s">
        <v>288</v>
      </c>
      <c r="C380" s="1" t="s">
        <v>33</v>
      </c>
      <c r="D380" s="1">
        <v>7</v>
      </c>
      <c r="H380" s="1">
        <v>1</v>
      </c>
      <c r="M380" s="1" t="s">
        <v>20</v>
      </c>
    </row>
    <row r="381" spans="1:15" x14ac:dyDescent="0.15">
      <c r="D381" s="9">
        <v>1610</v>
      </c>
      <c r="E381" s="9"/>
      <c r="F381" s="9"/>
      <c r="G381" s="9"/>
      <c r="H381" s="9">
        <v>200</v>
      </c>
      <c r="I381" s="9"/>
      <c r="J381" s="9"/>
      <c r="K381" s="2">
        <f>SUM(D381:J381)</f>
        <v>1810</v>
      </c>
      <c r="L381" s="2">
        <v>21190</v>
      </c>
    </row>
    <row r="383" spans="1:15" x14ac:dyDescent="0.15">
      <c r="A383" s="6" t="s">
        <v>17</v>
      </c>
      <c r="B383" s="6" t="s">
        <v>288</v>
      </c>
      <c r="C383" s="1" t="s">
        <v>289</v>
      </c>
      <c r="D383" s="1">
        <v>8</v>
      </c>
      <c r="H383" s="1">
        <v>2</v>
      </c>
      <c r="M383" s="1" t="s">
        <v>20</v>
      </c>
      <c r="N383" s="16" t="s">
        <v>290</v>
      </c>
      <c r="O383" s="2" t="s">
        <v>228</v>
      </c>
    </row>
    <row r="384" spans="1:15" x14ac:dyDescent="0.15">
      <c r="D384" s="9">
        <v>1840</v>
      </c>
      <c r="E384" s="9"/>
      <c r="F384" s="9"/>
      <c r="G384" s="9"/>
      <c r="H384" s="9">
        <v>400</v>
      </c>
      <c r="I384" s="9"/>
      <c r="J384" s="9"/>
      <c r="K384" s="2">
        <f>SUM(D384:J384)</f>
        <v>2240</v>
      </c>
      <c r="L384" s="2">
        <v>18950</v>
      </c>
    </row>
    <row r="386" spans="1:13" x14ac:dyDescent="0.15">
      <c r="A386" s="6" t="s">
        <v>17</v>
      </c>
      <c r="B386" s="6" t="s">
        <v>288</v>
      </c>
      <c r="C386" s="1" t="s">
        <v>88</v>
      </c>
      <c r="J386" s="15" t="s">
        <v>66</v>
      </c>
      <c r="M386" s="1" t="s">
        <v>20</v>
      </c>
    </row>
    <row r="387" spans="1:13" x14ac:dyDescent="0.15">
      <c r="D387" s="9"/>
      <c r="E387" s="9"/>
      <c r="F387" s="9"/>
      <c r="G387" s="9"/>
      <c r="H387" s="9"/>
      <c r="I387" s="9"/>
      <c r="J387" s="9">
        <v>3800</v>
      </c>
      <c r="K387" s="2">
        <f>SUM(J387:J387)</f>
        <v>3800</v>
      </c>
      <c r="L387" s="2" t="s">
        <v>291</v>
      </c>
    </row>
    <row r="389" spans="1:13" x14ac:dyDescent="0.15">
      <c r="A389" s="6" t="s">
        <v>17</v>
      </c>
      <c r="B389" s="6" t="s">
        <v>288</v>
      </c>
      <c r="C389" s="1" t="s">
        <v>230</v>
      </c>
      <c r="D389" s="1">
        <v>15</v>
      </c>
      <c r="H389" s="1">
        <v>5</v>
      </c>
      <c r="M389" s="1" t="s">
        <v>20</v>
      </c>
    </row>
    <row r="390" spans="1:13" x14ac:dyDescent="0.15">
      <c r="D390" s="9">
        <v>3450</v>
      </c>
      <c r="E390" s="9"/>
      <c r="F390" s="9"/>
      <c r="G390" s="9"/>
      <c r="H390" s="9">
        <v>1000</v>
      </c>
      <c r="I390" s="9"/>
      <c r="J390" s="9"/>
      <c r="K390" s="2">
        <f>SUM(D390:J390)</f>
        <v>4450</v>
      </c>
      <c r="L390" s="2" t="s">
        <v>292</v>
      </c>
    </row>
    <row r="392" spans="1:13" x14ac:dyDescent="0.15">
      <c r="A392" s="6" t="s">
        <v>17</v>
      </c>
      <c r="B392" s="6" t="s">
        <v>288</v>
      </c>
      <c r="C392" s="1" t="s">
        <v>231</v>
      </c>
      <c r="D392" s="1">
        <v>10</v>
      </c>
      <c r="M392" s="1" t="s">
        <v>20</v>
      </c>
    </row>
    <row r="393" spans="1:13" x14ac:dyDescent="0.15">
      <c r="D393" s="9">
        <v>2300</v>
      </c>
      <c r="E393" s="9"/>
      <c r="F393" s="9"/>
      <c r="G393" s="9"/>
      <c r="H393" s="9"/>
      <c r="I393" s="9"/>
      <c r="J393" s="9"/>
      <c r="K393" s="2">
        <f>SUM(D393:J393)</f>
        <v>2300</v>
      </c>
      <c r="L393" s="2" t="s">
        <v>293</v>
      </c>
    </row>
    <row r="395" spans="1:13" x14ac:dyDescent="0.15">
      <c r="A395" s="6" t="s">
        <v>17</v>
      </c>
      <c r="B395" s="6" t="s">
        <v>288</v>
      </c>
      <c r="C395" s="1" t="s">
        <v>91</v>
      </c>
      <c r="D395" s="1">
        <v>5</v>
      </c>
      <c r="M395" s="1" t="s">
        <v>20</v>
      </c>
    </row>
    <row r="396" spans="1:13" x14ac:dyDescent="0.15">
      <c r="D396" s="9">
        <v>1150</v>
      </c>
      <c r="E396" s="9"/>
      <c r="F396" s="9"/>
      <c r="G396" s="9"/>
      <c r="H396" s="9"/>
      <c r="I396" s="9"/>
      <c r="J396" s="9"/>
      <c r="K396" s="2">
        <f>SUM(D396:J396)</f>
        <v>1150</v>
      </c>
      <c r="L396" s="2" t="s">
        <v>294</v>
      </c>
    </row>
    <row r="398" spans="1:13" x14ac:dyDescent="0.15">
      <c r="A398" s="6" t="s">
        <v>17</v>
      </c>
      <c r="B398" s="6" t="s">
        <v>288</v>
      </c>
      <c r="C398" s="1" t="s">
        <v>295</v>
      </c>
      <c r="D398" s="1">
        <v>1</v>
      </c>
      <c r="E398" s="1">
        <v>1</v>
      </c>
      <c r="H398" s="1">
        <v>3</v>
      </c>
      <c r="M398" s="1" t="s">
        <v>20</v>
      </c>
    </row>
    <row r="399" spans="1:13" x14ac:dyDescent="0.15">
      <c r="D399" s="9">
        <v>230</v>
      </c>
      <c r="E399" s="9">
        <v>190</v>
      </c>
      <c r="F399" s="9"/>
      <c r="G399" s="9"/>
      <c r="H399" s="9">
        <v>600</v>
      </c>
      <c r="I399" s="9"/>
      <c r="J399" s="9"/>
      <c r="K399" s="2">
        <f>SUM(D399:J399)</f>
        <v>1020</v>
      </c>
      <c r="L399" s="2" t="s">
        <v>296</v>
      </c>
    </row>
    <row r="401" spans="1:13" x14ac:dyDescent="0.15">
      <c r="A401" s="6" t="s">
        <v>72</v>
      </c>
      <c r="B401" s="6" t="s">
        <v>297</v>
      </c>
      <c r="C401" s="1" t="s">
        <v>19</v>
      </c>
      <c r="D401" s="1">
        <v>13</v>
      </c>
      <c r="E401" s="1">
        <v>2</v>
      </c>
      <c r="F401" s="1">
        <v>1</v>
      </c>
      <c r="H401" s="1">
        <v>4</v>
      </c>
      <c r="M401" s="1" t="s">
        <v>20</v>
      </c>
    </row>
    <row r="402" spans="1:13" x14ac:dyDescent="0.15">
      <c r="D402" s="8">
        <v>3380</v>
      </c>
      <c r="E402" s="9">
        <v>440</v>
      </c>
      <c r="F402" s="9">
        <v>190</v>
      </c>
      <c r="G402" s="9"/>
      <c r="H402" s="9">
        <v>920</v>
      </c>
      <c r="I402" s="9"/>
      <c r="J402" s="9"/>
      <c r="K402" s="2">
        <f>SUM(D402:J402)</f>
        <v>4930</v>
      </c>
      <c r="L402" s="2" t="s">
        <v>87</v>
      </c>
    </row>
    <row r="403" spans="1:13" x14ac:dyDescent="0.15">
      <c r="D403" s="6"/>
      <c r="E403" s="11"/>
      <c r="F403" s="11"/>
      <c r="G403" s="11"/>
      <c r="H403" s="11"/>
      <c r="I403" s="11"/>
      <c r="J403" s="11"/>
    </row>
    <row r="404" spans="1:13" x14ac:dyDescent="0.15">
      <c r="A404" s="6" t="s">
        <v>72</v>
      </c>
      <c r="B404" s="6" t="s">
        <v>297</v>
      </c>
      <c r="C404" s="1" t="s">
        <v>1059</v>
      </c>
      <c r="D404" s="6">
        <v>17</v>
      </c>
      <c r="E404" s="11"/>
      <c r="F404" s="11"/>
      <c r="G404" s="11">
        <v>2</v>
      </c>
      <c r="H404" s="11"/>
      <c r="I404" s="11"/>
      <c r="J404" s="11" t="s">
        <v>1060</v>
      </c>
      <c r="M404" s="1" t="s">
        <v>1062</v>
      </c>
    </row>
    <row r="405" spans="1:13" x14ac:dyDescent="0.15">
      <c r="D405" s="6">
        <v>4420</v>
      </c>
      <c r="E405" s="11"/>
      <c r="F405" s="11"/>
      <c r="G405" s="11">
        <v>340</v>
      </c>
      <c r="I405" s="11"/>
      <c r="J405" s="11">
        <v>37000</v>
      </c>
      <c r="K405" s="11">
        <f>SUM(D405:G405)</f>
        <v>4760</v>
      </c>
      <c r="L405" s="2" t="s">
        <v>1061</v>
      </c>
    </row>
    <row r="407" spans="1:13" x14ac:dyDescent="0.15">
      <c r="A407" s="6" t="s">
        <v>70</v>
      </c>
      <c r="B407" s="6" t="s">
        <v>298</v>
      </c>
      <c r="C407" s="1" t="s">
        <v>33</v>
      </c>
      <c r="D407" s="1">
        <v>10</v>
      </c>
      <c r="M407" s="1" t="s">
        <v>20</v>
      </c>
    </row>
    <row r="408" spans="1:13" x14ac:dyDescent="0.15">
      <c r="D408" s="9">
        <v>3000</v>
      </c>
      <c r="E408" s="9"/>
      <c r="F408" s="9"/>
      <c r="G408" s="9"/>
      <c r="H408" s="9"/>
      <c r="I408" s="9"/>
      <c r="J408" s="9"/>
      <c r="K408" s="2">
        <f>SUM(D408:J408)</f>
        <v>3000</v>
      </c>
      <c r="L408" s="2">
        <v>0</v>
      </c>
    </row>
    <row r="410" spans="1:13" x14ac:dyDescent="0.15">
      <c r="A410" s="6" t="s">
        <v>17</v>
      </c>
      <c r="B410" s="6" t="s">
        <v>299</v>
      </c>
      <c r="C410" s="1" t="s">
        <v>33</v>
      </c>
      <c r="D410" s="1">
        <v>8</v>
      </c>
      <c r="J410" s="1" t="s">
        <v>160</v>
      </c>
      <c r="M410" s="1" t="s">
        <v>300</v>
      </c>
    </row>
    <row r="411" spans="1:13" x14ac:dyDescent="0.15">
      <c r="D411" s="9">
        <v>1840</v>
      </c>
      <c r="E411" s="9"/>
      <c r="F411" s="9"/>
      <c r="G411" s="9"/>
      <c r="H411" s="9"/>
      <c r="I411" s="9"/>
      <c r="J411" s="9">
        <v>6200</v>
      </c>
      <c r="K411" s="2">
        <f>SUM(D411:J411)</f>
        <v>8040</v>
      </c>
      <c r="L411" s="2">
        <v>14960</v>
      </c>
    </row>
    <row r="413" spans="1:13" x14ac:dyDescent="0.15">
      <c r="A413" s="6" t="s">
        <v>17</v>
      </c>
      <c r="B413" s="6" t="s">
        <v>299</v>
      </c>
      <c r="C413" s="1" t="s">
        <v>35</v>
      </c>
      <c r="D413" s="1">
        <v>3</v>
      </c>
      <c r="M413" s="1" t="s">
        <v>301</v>
      </c>
    </row>
    <row r="414" spans="1:13" x14ac:dyDescent="0.15">
      <c r="D414" s="9">
        <v>690</v>
      </c>
      <c r="E414" s="9"/>
      <c r="F414" s="9"/>
      <c r="G414" s="9"/>
      <c r="H414" s="9"/>
      <c r="I414" s="9"/>
      <c r="J414" s="9"/>
      <c r="K414" s="2">
        <f>SUM(D414:J414)</f>
        <v>690</v>
      </c>
      <c r="L414" s="2">
        <v>14270</v>
      </c>
    </row>
    <row r="416" spans="1:13" x14ac:dyDescent="0.15">
      <c r="A416" s="6" t="s">
        <v>17</v>
      </c>
      <c r="B416" s="6" t="s">
        <v>299</v>
      </c>
      <c r="C416" s="1" t="s">
        <v>39</v>
      </c>
      <c r="J416" s="15" t="s">
        <v>302</v>
      </c>
      <c r="M416" s="1" t="s">
        <v>30</v>
      </c>
    </row>
    <row r="417" spans="1:15" x14ac:dyDescent="0.15">
      <c r="D417" s="9"/>
      <c r="E417" s="9"/>
      <c r="F417" s="9"/>
      <c r="G417" s="9"/>
      <c r="H417" s="9"/>
      <c r="I417" s="9"/>
      <c r="J417" s="9">
        <v>2700</v>
      </c>
      <c r="K417" s="2">
        <f>SUM(D417:J417)</f>
        <v>2700</v>
      </c>
      <c r="L417" s="2" t="s">
        <v>303</v>
      </c>
    </row>
    <row r="419" spans="1:15" x14ac:dyDescent="0.15">
      <c r="A419" s="6" t="s">
        <v>17</v>
      </c>
      <c r="B419" s="6" t="s">
        <v>299</v>
      </c>
      <c r="C419" s="1" t="s">
        <v>187</v>
      </c>
      <c r="D419" s="1">
        <v>1</v>
      </c>
      <c r="M419" s="1" t="s">
        <v>30</v>
      </c>
    </row>
    <row r="420" spans="1:15" x14ac:dyDescent="0.15">
      <c r="D420" s="9">
        <v>230</v>
      </c>
      <c r="E420" s="9"/>
      <c r="F420" s="9"/>
      <c r="G420" s="9"/>
      <c r="H420" s="9"/>
      <c r="I420" s="9"/>
      <c r="J420" s="9"/>
      <c r="K420" s="2">
        <f>SUM(D420:J420)</f>
        <v>230</v>
      </c>
      <c r="L420" s="2" t="s">
        <v>304</v>
      </c>
    </row>
    <row r="422" spans="1:15" ht="24" x14ac:dyDescent="0.15">
      <c r="A422" s="6" t="s">
        <v>17</v>
      </c>
      <c r="B422" s="6" t="s">
        <v>299</v>
      </c>
      <c r="C422" s="1" t="s">
        <v>131</v>
      </c>
      <c r="D422" s="1">
        <v>9</v>
      </c>
      <c r="H422" s="1">
        <v>4</v>
      </c>
      <c r="M422" s="16" t="s">
        <v>305</v>
      </c>
      <c r="N422" s="1" t="s">
        <v>40</v>
      </c>
      <c r="O422" s="2" t="s">
        <v>96</v>
      </c>
    </row>
    <row r="423" spans="1:15" x14ac:dyDescent="0.15">
      <c r="D423" s="9">
        <v>2070</v>
      </c>
      <c r="E423" s="9"/>
      <c r="F423" s="9"/>
      <c r="G423" s="9"/>
      <c r="H423" s="9">
        <v>800</v>
      </c>
      <c r="I423" s="9"/>
      <c r="J423" s="9"/>
      <c r="K423" s="2">
        <f>SUM(D423:J423)</f>
        <v>2870</v>
      </c>
      <c r="L423" s="2" t="s">
        <v>306</v>
      </c>
    </row>
    <row r="425" spans="1:15" x14ac:dyDescent="0.15">
      <c r="A425" s="11" t="s">
        <v>17</v>
      </c>
      <c r="B425" s="6" t="s">
        <v>299</v>
      </c>
      <c r="C425" s="1" t="s">
        <v>307</v>
      </c>
      <c r="D425" s="1">
        <v>6</v>
      </c>
      <c r="E425" s="1">
        <v>4</v>
      </c>
      <c r="M425" s="1" t="s">
        <v>20</v>
      </c>
    </row>
    <row r="426" spans="1:15" x14ac:dyDescent="0.15">
      <c r="D426" s="9">
        <v>1380</v>
      </c>
      <c r="E426" s="9">
        <v>760</v>
      </c>
      <c r="F426" s="9"/>
      <c r="G426" s="9"/>
      <c r="H426" s="9"/>
      <c r="I426" s="9"/>
      <c r="J426" s="9"/>
      <c r="K426" s="2">
        <f>SUM(D426:J426)</f>
        <v>2140</v>
      </c>
      <c r="L426" s="2" t="s">
        <v>308</v>
      </c>
    </row>
    <row r="428" spans="1:15" x14ac:dyDescent="0.15">
      <c r="A428" s="11" t="s">
        <v>17</v>
      </c>
      <c r="B428" s="6" t="s">
        <v>299</v>
      </c>
      <c r="C428" s="1" t="s">
        <v>230</v>
      </c>
      <c r="D428" s="1">
        <v>20</v>
      </c>
      <c r="H428" s="1">
        <v>2</v>
      </c>
      <c r="I428" s="1">
        <v>8</v>
      </c>
      <c r="J428" s="15" t="s">
        <v>66</v>
      </c>
      <c r="M428" s="1" t="s">
        <v>37</v>
      </c>
      <c r="N428" s="1" t="s">
        <v>309</v>
      </c>
      <c r="O428" s="2" t="s">
        <v>310</v>
      </c>
    </row>
    <row r="429" spans="1:15" x14ac:dyDescent="0.15">
      <c r="D429" s="9">
        <v>4600</v>
      </c>
      <c r="E429" s="9"/>
      <c r="F429" s="9"/>
      <c r="G429" s="9"/>
      <c r="H429" s="9">
        <v>400</v>
      </c>
      <c r="I429" s="9">
        <v>1600</v>
      </c>
      <c r="J429" s="9">
        <v>3800</v>
      </c>
      <c r="K429" s="2" t="s">
        <v>311</v>
      </c>
      <c r="L429" s="2" t="s">
        <v>312</v>
      </c>
    </row>
    <row r="431" spans="1:15" x14ac:dyDescent="0.15">
      <c r="A431" s="11" t="s">
        <v>17</v>
      </c>
      <c r="B431" s="6" t="s">
        <v>299</v>
      </c>
      <c r="C431" s="1" t="s">
        <v>133</v>
      </c>
      <c r="D431" s="1">
        <v>2</v>
      </c>
      <c r="J431" s="1" t="s">
        <v>34</v>
      </c>
      <c r="M431" s="1" t="s">
        <v>30</v>
      </c>
      <c r="N431" s="1" t="s">
        <v>313</v>
      </c>
      <c r="O431" s="2" t="s">
        <v>314</v>
      </c>
    </row>
    <row r="432" spans="1:15" x14ac:dyDescent="0.15">
      <c r="D432" s="9">
        <v>460</v>
      </c>
      <c r="E432" s="9"/>
      <c r="F432" s="9"/>
      <c r="G432" s="9"/>
      <c r="H432" s="9"/>
      <c r="I432" s="9"/>
      <c r="J432" s="9">
        <v>2400</v>
      </c>
      <c r="K432" s="2" t="s">
        <v>315</v>
      </c>
      <c r="L432" s="2" t="s">
        <v>316</v>
      </c>
    </row>
    <row r="434" spans="1:15" x14ac:dyDescent="0.15">
      <c r="A434" s="11" t="s">
        <v>17</v>
      </c>
      <c r="B434" s="6" t="s">
        <v>299</v>
      </c>
      <c r="C434" s="1" t="s">
        <v>317</v>
      </c>
      <c r="D434" s="1">
        <v>3</v>
      </c>
      <c r="M434" s="1" t="s">
        <v>301</v>
      </c>
    </row>
    <row r="435" spans="1:15" x14ac:dyDescent="0.15">
      <c r="D435" s="9">
        <v>690</v>
      </c>
      <c r="E435" s="9"/>
      <c r="F435" s="9"/>
      <c r="G435" s="9"/>
      <c r="H435" s="9"/>
      <c r="I435" s="9"/>
      <c r="J435" s="9"/>
      <c r="K435" s="2" t="s">
        <v>318</v>
      </c>
      <c r="L435" s="2" t="s">
        <v>319</v>
      </c>
    </row>
    <row r="437" spans="1:15" x14ac:dyDescent="0.15">
      <c r="A437" s="11" t="s">
        <v>17</v>
      </c>
      <c r="B437" s="6" t="s">
        <v>299</v>
      </c>
      <c r="C437" s="1" t="s">
        <v>107</v>
      </c>
      <c r="D437" s="1">
        <v>2</v>
      </c>
      <c r="E437" s="1">
        <v>1</v>
      </c>
      <c r="M437" s="1" t="s">
        <v>30</v>
      </c>
      <c r="N437" s="1" t="s">
        <v>320</v>
      </c>
      <c r="O437" s="2" t="s">
        <v>96</v>
      </c>
    </row>
    <row r="438" spans="1:15" x14ac:dyDescent="0.15">
      <c r="D438" s="9">
        <v>460</v>
      </c>
      <c r="E438" s="9">
        <v>190</v>
      </c>
      <c r="F438" s="9"/>
      <c r="G438" s="9"/>
      <c r="H438" s="9"/>
      <c r="I438" s="9"/>
      <c r="J438" s="9"/>
      <c r="K438" s="2">
        <f>SUM(D438:J438)</f>
        <v>650</v>
      </c>
      <c r="L438" s="2" t="s">
        <v>321</v>
      </c>
    </row>
    <row r="440" spans="1:15" x14ac:dyDescent="0.15">
      <c r="A440" s="11" t="s">
        <v>17</v>
      </c>
      <c r="B440" s="6" t="s">
        <v>299</v>
      </c>
      <c r="C440" s="1" t="s">
        <v>111</v>
      </c>
      <c r="J440" s="1" t="s">
        <v>47</v>
      </c>
      <c r="M440" s="1" t="s">
        <v>20</v>
      </c>
      <c r="N440" s="1" t="s">
        <v>322</v>
      </c>
      <c r="O440" s="2" t="s">
        <v>323</v>
      </c>
    </row>
    <row r="441" spans="1:15" x14ac:dyDescent="0.15">
      <c r="D441" s="9"/>
      <c r="E441" s="9"/>
      <c r="F441" s="9"/>
      <c r="G441" s="9"/>
      <c r="H441" s="9"/>
      <c r="I441" s="9"/>
      <c r="J441" s="9">
        <v>3100</v>
      </c>
      <c r="K441" s="2" t="s">
        <v>31</v>
      </c>
      <c r="L441" s="2" t="s">
        <v>324</v>
      </c>
      <c r="N441" s="1" t="s">
        <v>325</v>
      </c>
      <c r="O441" s="2" t="s">
        <v>135</v>
      </c>
    </row>
    <row r="443" spans="1:15" x14ac:dyDescent="0.15">
      <c r="A443" s="11" t="s">
        <v>17</v>
      </c>
      <c r="B443" s="6" t="s">
        <v>299</v>
      </c>
      <c r="C443" s="1" t="s">
        <v>141</v>
      </c>
      <c r="D443" s="1">
        <v>40</v>
      </c>
      <c r="M443" s="1" t="s">
        <v>20</v>
      </c>
    </row>
    <row r="444" spans="1:15" x14ac:dyDescent="0.15">
      <c r="D444" s="9">
        <v>9200</v>
      </c>
      <c r="E444" s="9"/>
      <c r="F444" s="9"/>
      <c r="G444" s="9"/>
      <c r="H444" s="9"/>
      <c r="I444" s="9"/>
      <c r="J444" s="9"/>
      <c r="K444" s="2">
        <f>SUM(D444:J444)</f>
        <v>9200</v>
      </c>
      <c r="L444" s="2" t="s">
        <v>326</v>
      </c>
    </row>
    <row r="446" spans="1:15" x14ac:dyDescent="0.15">
      <c r="A446" s="1" t="s">
        <v>45</v>
      </c>
      <c r="B446" s="1" t="s">
        <v>299</v>
      </c>
      <c r="C446" s="1" t="s">
        <v>144</v>
      </c>
      <c r="H446" s="1">
        <v>2</v>
      </c>
      <c r="M446" s="1" t="s">
        <v>30</v>
      </c>
    </row>
    <row r="447" spans="1:15" x14ac:dyDescent="0.15">
      <c r="D447" s="9"/>
      <c r="E447" s="9"/>
      <c r="F447" s="9"/>
      <c r="G447" s="9"/>
      <c r="H447" s="9">
        <v>400</v>
      </c>
      <c r="I447" s="9"/>
      <c r="J447" s="9"/>
      <c r="K447" s="2" t="s">
        <v>327</v>
      </c>
      <c r="L447" s="2" t="s">
        <v>328</v>
      </c>
    </row>
    <row r="449" spans="1:13" x14ac:dyDescent="0.15">
      <c r="A449" s="14" t="s">
        <v>45</v>
      </c>
      <c r="B449" s="14" t="s">
        <v>299</v>
      </c>
      <c r="C449" s="1" t="s">
        <v>179</v>
      </c>
      <c r="D449" s="1">
        <v>1</v>
      </c>
      <c r="M449" s="1" t="s">
        <v>20</v>
      </c>
    </row>
    <row r="450" spans="1:13" x14ac:dyDescent="0.15">
      <c r="D450" s="1" t="s">
        <v>82</v>
      </c>
      <c r="K450" s="2" t="s">
        <v>31</v>
      </c>
      <c r="L450" s="2" t="s">
        <v>328</v>
      </c>
    </row>
    <row r="452" spans="1:13" x14ac:dyDescent="0.15">
      <c r="A452" s="1" t="s">
        <v>45</v>
      </c>
      <c r="B452" s="1" t="s">
        <v>299</v>
      </c>
      <c r="C452" s="1" t="s">
        <v>28</v>
      </c>
      <c r="D452" s="1">
        <v>1</v>
      </c>
      <c r="H452" s="1">
        <v>1</v>
      </c>
      <c r="M452" s="1" t="s">
        <v>20</v>
      </c>
    </row>
    <row r="453" spans="1:13" x14ac:dyDescent="0.15">
      <c r="D453" s="9">
        <v>230</v>
      </c>
      <c r="E453" s="9"/>
      <c r="F453" s="9"/>
      <c r="G453" s="9"/>
      <c r="H453" s="9">
        <v>200</v>
      </c>
      <c r="I453" s="9"/>
      <c r="J453" s="9"/>
      <c r="K453" s="2">
        <f>SUM(D453:J453)</f>
        <v>430</v>
      </c>
      <c r="L453" s="2" t="s">
        <v>329</v>
      </c>
    </row>
    <row r="455" spans="1:13" x14ac:dyDescent="0.15">
      <c r="A455" s="1" t="s">
        <v>45</v>
      </c>
      <c r="B455" s="1" t="s">
        <v>299</v>
      </c>
      <c r="C455" s="1" t="s">
        <v>164</v>
      </c>
      <c r="D455" s="1">
        <v>7</v>
      </c>
      <c r="I455" s="1">
        <v>1</v>
      </c>
      <c r="M455" s="1" t="s">
        <v>20</v>
      </c>
    </row>
    <row r="456" spans="1:13" x14ac:dyDescent="0.15">
      <c r="D456" s="9">
        <v>1610</v>
      </c>
      <c r="E456" s="9"/>
      <c r="F456" s="9"/>
      <c r="G456" s="9"/>
      <c r="H456" s="9"/>
      <c r="I456" s="9">
        <v>200</v>
      </c>
      <c r="J456" s="9"/>
      <c r="K456" s="2">
        <f>SUM(D456:J456)</f>
        <v>1810</v>
      </c>
      <c r="L456" s="2" t="s">
        <v>330</v>
      </c>
    </row>
    <row r="457" spans="1:13" x14ac:dyDescent="0.15">
      <c r="D457" s="11"/>
      <c r="E457" s="11"/>
      <c r="F457" s="11"/>
      <c r="G457" s="11"/>
      <c r="H457" s="11"/>
      <c r="I457" s="11"/>
      <c r="J457" s="11"/>
    </row>
    <row r="458" spans="1:13" x14ac:dyDescent="0.15">
      <c r="A458" s="1" t="s">
        <v>45</v>
      </c>
      <c r="B458" s="1" t="s">
        <v>299</v>
      </c>
      <c r="C458" s="1" t="s">
        <v>1063</v>
      </c>
      <c r="D458" s="11">
        <v>30</v>
      </c>
      <c r="E458" s="11">
        <v>5</v>
      </c>
      <c r="F458" s="11"/>
      <c r="G458" s="11"/>
      <c r="H458" s="11">
        <v>5</v>
      </c>
      <c r="I458" s="11"/>
      <c r="J458" s="11"/>
      <c r="M458" s="1" t="s">
        <v>20</v>
      </c>
    </row>
    <row r="459" spans="1:13" x14ac:dyDescent="0.15">
      <c r="D459" s="9">
        <v>6900</v>
      </c>
      <c r="E459" s="9">
        <v>950</v>
      </c>
      <c r="F459" s="9"/>
      <c r="G459" s="9"/>
      <c r="H459" s="9">
        <v>1000</v>
      </c>
      <c r="I459" s="9"/>
      <c r="J459" s="9"/>
      <c r="K459" s="2">
        <f>SUM(D459:J459)</f>
        <v>8850</v>
      </c>
      <c r="L459" s="2" t="s">
        <v>1064</v>
      </c>
    </row>
    <row r="460" spans="1:13" x14ac:dyDescent="0.15">
      <c r="D460" s="11"/>
      <c r="E460" s="11"/>
      <c r="F460" s="11"/>
      <c r="G460" s="11"/>
      <c r="H460" s="11"/>
      <c r="I460" s="11"/>
      <c r="J460" s="11"/>
    </row>
    <row r="461" spans="1:13" x14ac:dyDescent="0.15">
      <c r="A461" s="1" t="s">
        <v>45</v>
      </c>
      <c r="B461" s="1" t="s">
        <v>299</v>
      </c>
      <c r="C461" s="1" t="s">
        <v>1080</v>
      </c>
      <c r="D461" s="11">
        <v>2</v>
      </c>
      <c r="E461" s="11"/>
      <c r="F461" s="11"/>
      <c r="G461" s="11"/>
      <c r="H461" s="11"/>
      <c r="I461" s="11"/>
      <c r="J461" s="11" t="s">
        <v>1081</v>
      </c>
      <c r="K461" s="1"/>
      <c r="M461" s="1" t="s">
        <v>1083</v>
      </c>
    </row>
    <row r="462" spans="1:13" x14ac:dyDescent="0.15">
      <c r="D462" s="9">
        <v>460</v>
      </c>
      <c r="E462" s="9"/>
      <c r="F462" s="9"/>
      <c r="G462" s="9"/>
      <c r="H462" s="9"/>
      <c r="I462" s="9"/>
      <c r="J462" s="9">
        <v>2100</v>
      </c>
      <c r="K462" s="9">
        <v>460</v>
      </c>
      <c r="L462" s="2" t="s">
        <v>1082</v>
      </c>
    </row>
    <row r="464" spans="1:13" x14ac:dyDescent="0.15">
      <c r="A464" s="11" t="s">
        <v>70</v>
      </c>
      <c r="B464" s="11" t="s">
        <v>331</v>
      </c>
      <c r="C464" s="1" t="s">
        <v>35</v>
      </c>
      <c r="D464" s="1">
        <v>8</v>
      </c>
      <c r="H464" s="1">
        <v>2</v>
      </c>
      <c r="M464" s="1" t="s">
        <v>20</v>
      </c>
    </row>
    <row r="465" spans="1:13" x14ac:dyDescent="0.15">
      <c r="D465" s="9">
        <v>2400</v>
      </c>
      <c r="E465" s="9"/>
      <c r="F465" s="9"/>
      <c r="G465" s="9"/>
      <c r="H465" s="9">
        <v>540</v>
      </c>
      <c r="I465" s="9"/>
      <c r="J465" s="9"/>
      <c r="K465" s="2">
        <f>SUM(D465:J465)</f>
        <v>2940</v>
      </c>
      <c r="L465" s="2">
        <v>60</v>
      </c>
    </row>
    <row r="467" spans="1:13" x14ac:dyDescent="0.15">
      <c r="A467" s="11" t="s">
        <v>17</v>
      </c>
      <c r="B467" s="11" t="s">
        <v>332</v>
      </c>
      <c r="C467" s="1" t="s">
        <v>19</v>
      </c>
      <c r="D467" s="1">
        <v>50</v>
      </c>
      <c r="M467" s="1" t="s">
        <v>20</v>
      </c>
    </row>
    <row r="468" spans="1:13" x14ac:dyDescent="0.15">
      <c r="D468" s="9">
        <v>11500</v>
      </c>
      <c r="E468" s="9"/>
      <c r="F468" s="9"/>
      <c r="G468" s="9"/>
      <c r="H468" s="9"/>
      <c r="I468" s="9"/>
      <c r="J468" s="9"/>
      <c r="K468" s="2">
        <f>SUM(D468:J468)</f>
        <v>11500</v>
      </c>
      <c r="L468" s="2">
        <v>11500</v>
      </c>
    </row>
    <row r="470" spans="1:13" x14ac:dyDescent="0.15">
      <c r="A470" s="11" t="s">
        <v>17</v>
      </c>
      <c r="B470" s="11" t="s">
        <v>332</v>
      </c>
      <c r="C470" s="1" t="s">
        <v>333</v>
      </c>
      <c r="E470" s="1">
        <v>10</v>
      </c>
      <c r="G470" s="1">
        <v>2</v>
      </c>
      <c r="H470" s="1">
        <v>10</v>
      </c>
      <c r="I470" s="1">
        <v>10</v>
      </c>
      <c r="M470" s="1" t="s">
        <v>20</v>
      </c>
    </row>
    <row r="471" spans="1:13" x14ac:dyDescent="0.15">
      <c r="D471" s="9"/>
      <c r="E471" s="9">
        <v>1900</v>
      </c>
      <c r="F471" s="9"/>
      <c r="G471" s="9">
        <v>300</v>
      </c>
      <c r="H471" s="9">
        <v>2000</v>
      </c>
      <c r="I471" s="9">
        <v>2000</v>
      </c>
      <c r="J471" s="9"/>
      <c r="K471" s="2">
        <f>SUM(D471:J471)</f>
        <v>6200</v>
      </c>
      <c r="L471" s="2" t="s">
        <v>334</v>
      </c>
    </row>
    <row r="473" spans="1:13" x14ac:dyDescent="0.15">
      <c r="A473" s="26" t="s">
        <v>17</v>
      </c>
      <c r="B473" s="27" t="s">
        <v>335</v>
      </c>
      <c r="C473" s="1" t="s">
        <v>33</v>
      </c>
      <c r="D473" s="1">
        <v>2</v>
      </c>
      <c r="H473" s="1">
        <v>1</v>
      </c>
      <c r="J473" s="1" t="s">
        <v>47</v>
      </c>
      <c r="M473" s="1" t="s">
        <v>336</v>
      </c>
    </row>
    <row r="474" spans="1:13" x14ac:dyDescent="0.15">
      <c r="D474" s="9">
        <v>460</v>
      </c>
      <c r="E474" s="9"/>
      <c r="F474" s="9"/>
      <c r="G474" s="9"/>
      <c r="H474" s="9">
        <v>200</v>
      </c>
      <c r="I474" s="9"/>
      <c r="J474" s="9">
        <v>3100</v>
      </c>
      <c r="K474" s="2">
        <f>SUM(D474:J474)</f>
        <v>3760</v>
      </c>
      <c r="L474" s="2">
        <v>19240</v>
      </c>
    </row>
    <row r="476" spans="1:13" x14ac:dyDescent="0.15">
      <c r="A476" s="26" t="s">
        <v>17</v>
      </c>
      <c r="B476" s="27" t="s">
        <v>335</v>
      </c>
      <c r="C476" s="1" t="s">
        <v>19</v>
      </c>
      <c r="D476" s="1">
        <v>17</v>
      </c>
      <c r="E476" s="1">
        <v>1</v>
      </c>
      <c r="H476" s="1">
        <v>4</v>
      </c>
      <c r="M476" s="1" t="s">
        <v>337</v>
      </c>
    </row>
    <row r="477" spans="1:13" x14ac:dyDescent="0.15">
      <c r="D477" s="9">
        <v>3910</v>
      </c>
      <c r="E477" s="9">
        <v>190</v>
      </c>
      <c r="F477" s="9"/>
      <c r="G477" s="9"/>
      <c r="H477" s="9">
        <v>800</v>
      </c>
      <c r="I477" s="9"/>
      <c r="J477" s="9"/>
      <c r="K477" s="15">
        <f>SUM(D477:J477)</f>
        <v>4900</v>
      </c>
      <c r="L477" s="2" t="s">
        <v>338</v>
      </c>
    </row>
    <row r="479" spans="1:13" x14ac:dyDescent="0.15">
      <c r="A479" s="26" t="s">
        <v>17</v>
      </c>
      <c r="B479" s="27" t="s">
        <v>335</v>
      </c>
      <c r="C479" s="1" t="s">
        <v>230</v>
      </c>
      <c r="D479" s="1">
        <v>5</v>
      </c>
      <c r="G479" s="1">
        <v>2</v>
      </c>
      <c r="H479" s="1">
        <v>1</v>
      </c>
      <c r="M479" s="1" t="s">
        <v>300</v>
      </c>
    </row>
    <row r="480" spans="1:13" x14ac:dyDescent="0.15">
      <c r="D480" s="9">
        <v>1150</v>
      </c>
      <c r="E480" s="9"/>
      <c r="F480" s="9"/>
      <c r="G480" s="9">
        <v>300</v>
      </c>
      <c r="H480" s="9">
        <v>200</v>
      </c>
      <c r="I480" s="9"/>
      <c r="J480" s="9"/>
      <c r="K480" s="2">
        <f>SUM(D480:J480)</f>
        <v>1650</v>
      </c>
      <c r="L480" s="2" t="s">
        <v>339</v>
      </c>
    </row>
    <row r="482" spans="1:13" x14ac:dyDescent="0.15">
      <c r="A482" s="26" t="s">
        <v>17</v>
      </c>
      <c r="B482" s="27" t="s">
        <v>335</v>
      </c>
      <c r="C482" s="1" t="s">
        <v>133</v>
      </c>
      <c r="D482" s="1">
        <v>3</v>
      </c>
      <c r="H482" s="1">
        <v>1</v>
      </c>
      <c r="I482" s="1">
        <v>1</v>
      </c>
      <c r="M482" s="1" t="s">
        <v>301</v>
      </c>
    </row>
    <row r="483" spans="1:13" x14ac:dyDescent="0.15">
      <c r="D483" s="9">
        <v>690</v>
      </c>
      <c r="E483" s="9"/>
      <c r="F483" s="9"/>
      <c r="G483" s="9"/>
      <c r="H483" s="9">
        <v>200</v>
      </c>
      <c r="I483" s="9">
        <v>200</v>
      </c>
      <c r="J483" s="9"/>
      <c r="K483" s="2">
        <f>SUM(D483:J483)</f>
        <v>1090</v>
      </c>
      <c r="L483" s="2" t="s">
        <v>340</v>
      </c>
    </row>
    <row r="485" spans="1:13" x14ac:dyDescent="0.15">
      <c r="A485" s="26" t="s">
        <v>17</v>
      </c>
      <c r="B485" s="27" t="s">
        <v>335</v>
      </c>
      <c r="C485" s="1" t="s">
        <v>107</v>
      </c>
      <c r="D485" s="1">
        <v>2</v>
      </c>
      <c r="M485" s="1" t="s">
        <v>30</v>
      </c>
    </row>
    <row r="486" spans="1:13" x14ac:dyDescent="0.15">
      <c r="D486" s="9">
        <v>460</v>
      </c>
      <c r="E486" s="9"/>
      <c r="F486" s="9"/>
      <c r="G486" s="9"/>
      <c r="H486" s="9"/>
      <c r="I486" s="9"/>
      <c r="J486" s="9"/>
      <c r="K486" s="2" t="s">
        <v>315</v>
      </c>
      <c r="L486" s="2" t="s">
        <v>341</v>
      </c>
    </row>
    <row r="488" spans="1:13" x14ac:dyDescent="0.15">
      <c r="A488" s="26" t="s">
        <v>17</v>
      </c>
      <c r="B488" s="27" t="s">
        <v>335</v>
      </c>
      <c r="C488" s="1" t="s">
        <v>342</v>
      </c>
      <c r="D488" s="1">
        <v>1</v>
      </c>
      <c r="M488" s="1" t="s">
        <v>30</v>
      </c>
    </row>
    <row r="489" spans="1:13" x14ac:dyDescent="0.15">
      <c r="D489" s="9">
        <v>230</v>
      </c>
      <c r="E489" s="9"/>
      <c r="F489" s="9"/>
      <c r="G489" s="9"/>
      <c r="H489" s="9"/>
      <c r="I489" s="9"/>
      <c r="J489" s="9"/>
      <c r="K489" s="2">
        <f>SUM(D489:J489)</f>
        <v>230</v>
      </c>
      <c r="L489" s="2" t="s">
        <v>343</v>
      </c>
    </row>
    <row r="491" spans="1:13" x14ac:dyDescent="0.15">
      <c r="A491" s="26" t="s">
        <v>17</v>
      </c>
      <c r="B491" s="27" t="s">
        <v>335</v>
      </c>
      <c r="C491" s="1" t="s">
        <v>93</v>
      </c>
      <c r="D491" s="1">
        <v>8</v>
      </c>
      <c r="J491" s="1" t="s">
        <v>47</v>
      </c>
      <c r="M491" s="1" t="s">
        <v>51</v>
      </c>
    </row>
    <row r="492" spans="1:13" x14ac:dyDescent="0.15">
      <c r="D492" s="9">
        <v>1840</v>
      </c>
      <c r="E492" s="9"/>
      <c r="F492" s="9"/>
      <c r="G492" s="9"/>
      <c r="H492" s="9"/>
      <c r="I492" s="9"/>
      <c r="J492" s="9">
        <v>3100</v>
      </c>
      <c r="K492" s="2" t="s">
        <v>344</v>
      </c>
      <c r="L492" s="2" t="s">
        <v>345</v>
      </c>
    </row>
    <row r="494" spans="1:13" x14ac:dyDescent="0.15">
      <c r="A494" s="26" t="s">
        <v>17</v>
      </c>
      <c r="B494" s="27" t="s">
        <v>335</v>
      </c>
      <c r="C494" s="1" t="s">
        <v>25</v>
      </c>
      <c r="D494" s="1">
        <v>1</v>
      </c>
      <c r="M494" s="1" t="s">
        <v>20</v>
      </c>
    </row>
    <row r="495" spans="1:13" x14ac:dyDescent="0.15">
      <c r="D495" s="9">
        <v>230</v>
      </c>
      <c r="E495" s="9"/>
      <c r="F495" s="9"/>
      <c r="G495" s="9"/>
      <c r="H495" s="9"/>
      <c r="I495" s="9"/>
      <c r="J495" s="9"/>
      <c r="K495" s="2" t="s">
        <v>346</v>
      </c>
      <c r="L495" s="2" t="s">
        <v>347</v>
      </c>
    </row>
    <row r="497" spans="1:13" x14ac:dyDescent="0.15">
      <c r="A497" s="26" t="s">
        <v>17</v>
      </c>
      <c r="B497" s="27" t="s">
        <v>335</v>
      </c>
      <c r="C497" s="1" t="s">
        <v>348</v>
      </c>
      <c r="D497" s="1">
        <v>7</v>
      </c>
      <c r="G497" s="1">
        <v>1</v>
      </c>
      <c r="H497" s="1">
        <v>1</v>
      </c>
      <c r="M497" s="1" t="s">
        <v>51</v>
      </c>
    </row>
    <row r="498" spans="1:13" x14ac:dyDescent="0.15">
      <c r="D498" s="9">
        <v>1610</v>
      </c>
      <c r="E498" s="9"/>
      <c r="F498" s="9"/>
      <c r="G498" s="9">
        <v>150</v>
      </c>
      <c r="H498" s="9">
        <v>200</v>
      </c>
      <c r="I498" s="9"/>
      <c r="J498" s="9"/>
      <c r="K498" s="2">
        <f>SUM(D498:J498)</f>
        <v>1960</v>
      </c>
      <c r="L498" s="2" t="s">
        <v>349</v>
      </c>
    </row>
    <row r="500" spans="1:13" x14ac:dyDescent="0.15">
      <c r="A500" s="26" t="s">
        <v>17</v>
      </c>
      <c r="B500" s="27" t="s">
        <v>335</v>
      </c>
      <c r="C500" s="1" t="s">
        <v>97</v>
      </c>
      <c r="D500" s="1">
        <v>10</v>
      </c>
      <c r="G500" s="1">
        <v>1</v>
      </c>
      <c r="H500" s="1">
        <v>1</v>
      </c>
      <c r="M500" s="1" t="s">
        <v>20</v>
      </c>
    </row>
    <row r="501" spans="1:13" x14ac:dyDescent="0.15">
      <c r="D501" s="9">
        <v>2300</v>
      </c>
      <c r="E501" s="9"/>
      <c r="F501" s="9"/>
      <c r="G501" s="9">
        <v>150</v>
      </c>
      <c r="H501" s="9">
        <v>200</v>
      </c>
      <c r="I501" s="9"/>
      <c r="J501" s="9"/>
      <c r="K501" s="2">
        <f>SUM(D501:J501)</f>
        <v>2650</v>
      </c>
      <c r="L501" s="2" t="s">
        <v>350</v>
      </c>
    </row>
    <row r="503" spans="1:13" x14ac:dyDescent="0.15">
      <c r="A503" s="26" t="s">
        <v>17</v>
      </c>
      <c r="B503" s="27" t="s">
        <v>335</v>
      </c>
      <c r="C503" s="1" t="s">
        <v>46</v>
      </c>
      <c r="D503" s="1">
        <v>1</v>
      </c>
      <c r="M503" s="1" t="s">
        <v>20</v>
      </c>
    </row>
    <row r="504" spans="1:13" x14ac:dyDescent="0.15">
      <c r="D504" s="9">
        <v>230</v>
      </c>
      <c r="E504" s="9"/>
      <c r="F504" s="9"/>
      <c r="G504" s="9"/>
      <c r="H504" s="9"/>
      <c r="I504" s="9"/>
      <c r="J504" s="9"/>
      <c r="K504" s="2">
        <f>SUM(D504:J504)</f>
        <v>230</v>
      </c>
      <c r="L504" s="2" t="s">
        <v>351</v>
      </c>
    </row>
    <row r="506" spans="1:13" x14ac:dyDescent="0.15">
      <c r="A506" s="26" t="s">
        <v>17</v>
      </c>
      <c r="B506" s="27" t="s">
        <v>335</v>
      </c>
      <c r="C506" s="1" t="s">
        <v>352</v>
      </c>
      <c r="D506" s="1">
        <v>1</v>
      </c>
      <c r="M506" s="1" t="s">
        <v>20</v>
      </c>
    </row>
    <row r="507" spans="1:13" x14ac:dyDescent="0.15">
      <c r="D507" s="9">
        <v>230</v>
      </c>
      <c r="E507" s="9"/>
      <c r="F507" s="9"/>
      <c r="G507" s="9"/>
      <c r="H507" s="9"/>
      <c r="I507" s="9"/>
      <c r="J507" s="9"/>
      <c r="K507" s="2">
        <f>SUM(D507:J507)</f>
        <v>230</v>
      </c>
      <c r="L507" s="2" t="s">
        <v>214</v>
      </c>
    </row>
    <row r="509" spans="1:13" x14ac:dyDescent="0.15">
      <c r="A509" s="26" t="s">
        <v>17</v>
      </c>
      <c r="B509" s="27" t="s">
        <v>335</v>
      </c>
      <c r="C509" s="1" t="s">
        <v>182</v>
      </c>
      <c r="D509" s="1">
        <v>2</v>
      </c>
      <c r="M509" s="1" t="s">
        <v>20</v>
      </c>
    </row>
    <row r="510" spans="1:13" x14ac:dyDescent="0.15">
      <c r="D510" s="9">
        <v>460</v>
      </c>
      <c r="E510" s="9"/>
      <c r="F510" s="9"/>
      <c r="G510" s="9"/>
      <c r="H510" s="9"/>
      <c r="I510" s="9"/>
      <c r="J510" s="9"/>
      <c r="K510" s="2">
        <f>SUM(D510:J510)</f>
        <v>460</v>
      </c>
      <c r="L510" s="2" t="s">
        <v>353</v>
      </c>
    </row>
    <row r="512" spans="1:13" x14ac:dyDescent="0.15">
      <c r="A512" s="26" t="s">
        <v>17</v>
      </c>
      <c r="B512" s="27" t="s">
        <v>335</v>
      </c>
      <c r="C512" s="1" t="s">
        <v>354</v>
      </c>
      <c r="D512" s="1">
        <v>1</v>
      </c>
      <c r="G512" s="1">
        <v>1</v>
      </c>
      <c r="M512" s="1" t="s">
        <v>51</v>
      </c>
    </row>
    <row r="513" spans="1:13" x14ac:dyDescent="0.15">
      <c r="D513" s="9">
        <v>230</v>
      </c>
      <c r="E513" s="9"/>
      <c r="F513" s="9"/>
      <c r="G513" s="9">
        <v>150</v>
      </c>
      <c r="H513" s="9"/>
      <c r="I513" s="9"/>
      <c r="J513" s="9"/>
      <c r="K513" s="2">
        <f>SUM(D513:J513)</f>
        <v>380</v>
      </c>
      <c r="L513" s="2" t="s">
        <v>1037</v>
      </c>
    </row>
    <row r="514" spans="1:13" x14ac:dyDescent="0.15">
      <c r="D514" s="11"/>
      <c r="E514" s="11"/>
      <c r="F514" s="11"/>
      <c r="G514" s="11"/>
      <c r="H514" s="11"/>
      <c r="I514" s="11"/>
      <c r="J514" s="11"/>
    </row>
    <row r="515" spans="1:13" x14ac:dyDescent="0.15">
      <c r="A515" s="26" t="s">
        <v>17</v>
      </c>
      <c r="B515" s="27" t="s">
        <v>335</v>
      </c>
      <c r="C515" s="1" t="s">
        <v>1030</v>
      </c>
      <c r="D515" s="11">
        <v>1</v>
      </c>
      <c r="E515" s="11"/>
      <c r="F515" s="11"/>
      <c r="G515" s="11"/>
      <c r="H515" s="11"/>
      <c r="I515" s="11"/>
      <c r="J515" s="11"/>
      <c r="M515" s="1" t="s">
        <v>20</v>
      </c>
    </row>
    <row r="516" spans="1:13" x14ac:dyDescent="0.15">
      <c r="D516" s="9">
        <v>230</v>
      </c>
      <c r="E516" s="9"/>
      <c r="F516" s="9"/>
      <c r="G516" s="9"/>
      <c r="H516" s="9"/>
      <c r="I516" s="9"/>
      <c r="J516" s="9"/>
      <c r="K516" s="2">
        <f>SUM(D516:J516)</f>
        <v>230</v>
      </c>
      <c r="L516" s="2" t="s">
        <v>1038</v>
      </c>
    </row>
    <row r="518" spans="1:13" x14ac:dyDescent="0.15">
      <c r="A518" s="11" t="s">
        <v>17</v>
      </c>
      <c r="B518" s="11" t="s">
        <v>355</v>
      </c>
      <c r="C518" s="1" t="s">
        <v>35</v>
      </c>
      <c r="D518" s="1">
        <v>2</v>
      </c>
      <c r="F518" s="1">
        <v>1</v>
      </c>
      <c r="G518" s="1">
        <v>1</v>
      </c>
      <c r="M518" s="1" t="s">
        <v>301</v>
      </c>
    </row>
    <row r="519" spans="1:13" x14ac:dyDescent="0.15">
      <c r="D519" s="9">
        <v>460</v>
      </c>
      <c r="E519" s="9"/>
      <c r="F519" s="9">
        <v>170</v>
      </c>
      <c r="G519" s="9">
        <v>150</v>
      </c>
      <c r="H519" s="9"/>
      <c r="I519" s="9"/>
      <c r="J519" s="9"/>
      <c r="K519" s="2">
        <f>SUM(D519:J519)</f>
        <v>780</v>
      </c>
      <c r="L519" s="2">
        <v>22220</v>
      </c>
    </row>
    <row r="521" spans="1:13" x14ac:dyDescent="0.15">
      <c r="A521" s="11" t="s">
        <v>17</v>
      </c>
      <c r="B521" s="11" t="s">
        <v>355</v>
      </c>
      <c r="C521" s="1" t="s">
        <v>255</v>
      </c>
      <c r="D521" s="1">
        <v>4</v>
      </c>
      <c r="M521" s="1" t="s">
        <v>30</v>
      </c>
    </row>
    <row r="522" spans="1:13" x14ac:dyDescent="0.15">
      <c r="D522" s="9">
        <v>920</v>
      </c>
      <c r="E522" s="9"/>
      <c r="F522" s="9"/>
      <c r="G522" s="9"/>
      <c r="H522" s="9"/>
      <c r="I522" s="9"/>
      <c r="J522" s="9"/>
      <c r="K522" s="2" t="s">
        <v>356</v>
      </c>
      <c r="L522" s="2" t="s">
        <v>357</v>
      </c>
    </row>
    <row r="524" spans="1:13" x14ac:dyDescent="0.15">
      <c r="A524" s="11" t="s">
        <v>17</v>
      </c>
      <c r="B524" s="11" t="s">
        <v>355</v>
      </c>
      <c r="C524" s="1" t="s">
        <v>141</v>
      </c>
      <c r="D524" s="1">
        <v>1</v>
      </c>
      <c r="M524" s="1" t="s">
        <v>20</v>
      </c>
    </row>
    <row r="525" spans="1:13" x14ac:dyDescent="0.15">
      <c r="D525" s="9">
        <v>230</v>
      </c>
      <c r="E525" s="9"/>
      <c r="F525" s="9"/>
      <c r="G525" s="9"/>
      <c r="H525" s="9"/>
      <c r="I525" s="9"/>
      <c r="J525" s="9"/>
      <c r="K525" s="2">
        <f>SUM(D525:J525)</f>
        <v>230</v>
      </c>
      <c r="L525" s="2" t="s">
        <v>358</v>
      </c>
    </row>
    <row r="527" spans="1:13" x14ac:dyDescent="0.15">
      <c r="A527" s="11" t="s">
        <v>17</v>
      </c>
      <c r="B527" s="11" t="s">
        <v>355</v>
      </c>
      <c r="C527" s="1" t="s">
        <v>348</v>
      </c>
      <c r="D527" s="1">
        <v>2</v>
      </c>
      <c r="M527" s="1" t="s">
        <v>20</v>
      </c>
    </row>
    <row r="528" spans="1:13" x14ac:dyDescent="0.15">
      <c r="D528" s="9">
        <v>460</v>
      </c>
      <c r="E528" s="9"/>
      <c r="F528" s="9"/>
      <c r="G528" s="9"/>
      <c r="H528" s="9"/>
      <c r="I528" s="9"/>
      <c r="J528" s="9"/>
      <c r="K528" s="2" t="s">
        <v>315</v>
      </c>
      <c r="L528" s="2" t="s">
        <v>359</v>
      </c>
    </row>
    <row r="530" spans="1:13" x14ac:dyDescent="0.15">
      <c r="A530" s="11" t="s">
        <v>17</v>
      </c>
      <c r="B530" s="11" t="s">
        <v>355</v>
      </c>
      <c r="C530" s="1" t="s">
        <v>285</v>
      </c>
      <c r="D530" s="1">
        <v>1</v>
      </c>
      <c r="M530" s="1" t="s">
        <v>20</v>
      </c>
    </row>
    <row r="531" spans="1:13" x14ac:dyDescent="0.15">
      <c r="D531" s="9">
        <v>230</v>
      </c>
      <c r="E531" s="9"/>
      <c r="F531" s="9"/>
      <c r="G531" s="9"/>
      <c r="H531" s="9"/>
      <c r="I531" s="9"/>
      <c r="J531" s="9"/>
      <c r="K531" s="2">
        <f>SUM(D531:J531)</f>
        <v>230</v>
      </c>
      <c r="L531" s="2" t="s">
        <v>360</v>
      </c>
    </row>
    <row r="533" spans="1:13" x14ac:dyDescent="0.15">
      <c r="A533" s="11" t="s">
        <v>17</v>
      </c>
      <c r="B533" s="11" t="s">
        <v>355</v>
      </c>
      <c r="C533" s="1" t="s">
        <v>97</v>
      </c>
      <c r="D533" s="1">
        <v>1</v>
      </c>
      <c r="M533" s="1" t="s">
        <v>20</v>
      </c>
    </row>
    <row r="534" spans="1:13" x14ac:dyDescent="0.15">
      <c r="D534" s="1" t="s">
        <v>82</v>
      </c>
      <c r="K534" s="2" t="s">
        <v>31</v>
      </c>
      <c r="L534" s="2" t="s">
        <v>360</v>
      </c>
    </row>
    <row r="536" spans="1:13" x14ac:dyDescent="0.15">
      <c r="A536" s="11" t="s">
        <v>17</v>
      </c>
      <c r="B536" s="11" t="s">
        <v>361</v>
      </c>
      <c r="C536" s="1" t="s">
        <v>33</v>
      </c>
      <c r="D536" s="1">
        <v>12</v>
      </c>
      <c r="M536" s="1" t="s">
        <v>20</v>
      </c>
    </row>
    <row r="537" spans="1:13" x14ac:dyDescent="0.15">
      <c r="D537" s="9">
        <v>2760</v>
      </c>
      <c r="E537" s="9"/>
      <c r="F537" s="9"/>
      <c r="G537" s="9"/>
      <c r="H537" s="9"/>
      <c r="I537" s="9"/>
      <c r="J537" s="9"/>
      <c r="K537" s="2">
        <f>SUM(D537:J537)</f>
        <v>2760</v>
      </c>
      <c r="L537" s="2">
        <v>20240</v>
      </c>
    </row>
    <row r="539" spans="1:13" x14ac:dyDescent="0.15">
      <c r="A539" s="11" t="s">
        <v>45</v>
      </c>
      <c r="B539" s="11" t="s">
        <v>362</v>
      </c>
      <c r="C539" s="1" t="s">
        <v>35</v>
      </c>
      <c r="D539" s="1">
        <v>12</v>
      </c>
      <c r="H539" s="1">
        <v>3</v>
      </c>
      <c r="M539" s="1" t="s">
        <v>300</v>
      </c>
    </row>
    <row r="540" spans="1:13" x14ac:dyDescent="0.15">
      <c r="D540" s="9">
        <v>2760</v>
      </c>
      <c r="E540" s="9"/>
      <c r="F540" s="9"/>
      <c r="G540" s="9"/>
      <c r="H540" s="9">
        <v>600</v>
      </c>
      <c r="I540" s="9"/>
      <c r="J540" s="9"/>
      <c r="K540" s="2">
        <f>SUM(D540:J540)</f>
        <v>3360</v>
      </c>
      <c r="L540" s="2" t="s">
        <v>363</v>
      </c>
    </row>
    <row r="542" spans="1:13" x14ac:dyDescent="0.15">
      <c r="A542" s="11" t="s">
        <v>45</v>
      </c>
      <c r="B542" s="11" t="s">
        <v>362</v>
      </c>
      <c r="C542" s="1" t="s">
        <v>19</v>
      </c>
      <c r="D542" s="1">
        <v>21</v>
      </c>
      <c r="E542" s="1">
        <v>1</v>
      </c>
      <c r="F542" s="1">
        <v>1</v>
      </c>
      <c r="H542" s="1">
        <v>7</v>
      </c>
      <c r="J542" s="15" t="s">
        <v>364</v>
      </c>
      <c r="M542" s="1" t="s">
        <v>365</v>
      </c>
    </row>
    <row r="543" spans="1:13" x14ac:dyDescent="0.15">
      <c r="D543" s="9">
        <v>4830</v>
      </c>
      <c r="E543" s="9">
        <v>190</v>
      </c>
      <c r="F543" s="9">
        <v>170</v>
      </c>
      <c r="G543" s="9"/>
      <c r="H543" s="9">
        <v>1400</v>
      </c>
      <c r="I543" s="9"/>
      <c r="J543" s="9">
        <v>5700</v>
      </c>
      <c r="K543" s="2" t="s">
        <v>366</v>
      </c>
      <c r="L543" s="2" t="s">
        <v>367</v>
      </c>
    </row>
    <row r="545" spans="1:13" x14ac:dyDescent="0.15">
      <c r="A545" s="11" t="s">
        <v>45</v>
      </c>
      <c r="B545" s="11" t="s">
        <v>362</v>
      </c>
      <c r="C545" s="1" t="s">
        <v>289</v>
      </c>
      <c r="D545" s="1">
        <v>1</v>
      </c>
      <c r="M545" s="1" t="s">
        <v>30</v>
      </c>
    </row>
    <row r="546" spans="1:13" x14ac:dyDescent="0.15">
      <c r="D546" s="9">
        <v>230</v>
      </c>
      <c r="E546" s="9"/>
      <c r="F546" s="9"/>
      <c r="G546" s="9"/>
      <c r="H546" s="9"/>
      <c r="I546" s="9"/>
      <c r="J546" s="9"/>
      <c r="K546" s="2">
        <f>SUM(D546:J546)</f>
        <v>230</v>
      </c>
      <c r="L546" s="2" t="s">
        <v>368</v>
      </c>
    </row>
    <row r="548" spans="1:13" x14ac:dyDescent="0.15">
      <c r="A548" s="11" t="s">
        <v>45</v>
      </c>
      <c r="B548" s="11" t="s">
        <v>362</v>
      </c>
      <c r="C548" s="1" t="s">
        <v>67</v>
      </c>
      <c r="D548" s="1">
        <v>1</v>
      </c>
      <c r="M548" s="1" t="s">
        <v>30</v>
      </c>
    </row>
    <row r="549" spans="1:13" x14ac:dyDescent="0.15">
      <c r="D549" s="9">
        <v>230</v>
      </c>
      <c r="E549" s="9"/>
      <c r="F549" s="9"/>
      <c r="G549" s="9"/>
      <c r="H549" s="9"/>
      <c r="I549" s="9"/>
      <c r="J549" s="9"/>
      <c r="K549" s="2">
        <f>SUM(D549:J549)</f>
        <v>230</v>
      </c>
      <c r="L549" s="2" t="s">
        <v>369</v>
      </c>
    </row>
    <row r="551" spans="1:13" x14ac:dyDescent="0.15">
      <c r="A551" s="11" t="s">
        <v>45</v>
      </c>
      <c r="B551" s="11" t="s">
        <v>362</v>
      </c>
      <c r="C551" s="1" t="s">
        <v>85</v>
      </c>
      <c r="F551" s="1">
        <v>1</v>
      </c>
      <c r="M551" s="1" t="s">
        <v>30</v>
      </c>
    </row>
    <row r="552" spans="1:13" x14ac:dyDescent="0.15">
      <c r="D552" s="9"/>
      <c r="E552" s="9"/>
      <c r="F552" s="9">
        <v>170</v>
      </c>
      <c r="G552" s="9"/>
      <c r="H552" s="9"/>
      <c r="I552" s="9"/>
      <c r="J552" s="9"/>
      <c r="K552" s="2">
        <f>SUM(D552:J552)</f>
        <v>170</v>
      </c>
      <c r="L552" s="2" t="s">
        <v>370</v>
      </c>
    </row>
    <row r="554" spans="1:13" x14ac:dyDescent="0.15">
      <c r="A554" s="11" t="s">
        <v>45</v>
      </c>
      <c r="B554" s="11" t="s">
        <v>362</v>
      </c>
      <c r="C554" s="1" t="s">
        <v>212</v>
      </c>
      <c r="D554" s="1">
        <v>1</v>
      </c>
      <c r="H554" s="1">
        <v>1</v>
      </c>
      <c r="M554" s="1" t="s">
        <v>301</v>
      </c>
    </row>
    <row r="555" spans="1:13" x14ac:dyDescent="0.15">
      <c r="D555" s="9">
        <v>230</v>
      </c>
      <c r="E555" s="9"/>
      <c r="F555" s="9"/>
      <c r="G555" s="9"/>
      <c r="H555" s="9">
        <v>200</v>
      </c>
      <c r="I555" s="9"/>
      <c r="J555" s="9"/>
      <c r="K555" s="2">
        <f>SUM(D555:J555)</f>
        <v>430</v>
      </c>
      <c r="L555" s="2" t="s">
        <v>371</v>
      </c>
    </row>
    <row r="557" spans="1:13" ht="24" x14ac:dyDescent="0.15">
      <c r="A557" s="11" t="s">
        <v>45</v>
      </c>
      <c r="B557" s="11" t="s">
        <v>362</v>
      </c>
      <c r="C557" s="1" t="s">
        <v>21</v>
      </c>
      <c r="D557" s="1">
        <v>5</v>
      </c>
      <c r="J557" s="1" t="s">
        <v>372</v>
      </c>
      <c r="M557" s="16" t="s">
        <v>65</v>
      </c>
    </row>
    <row r="558" spans="1:13" x14ac:dyDescent="0.15">
      <c r="D558" s="9">
        <v>1150</v>
      </c>
      <c r="E558" s="9"/>
      <c r="F558" s="9"/>
      <c r="G558" s="9"/>
      <c r="H558" s="9"/>
      <c r="I558" s="9"/>
      <c r="J558" s="9">
        <v>7600</v>
      </c>
      <c r="K558" s="2">
        <f>SUM(D558:J558)</f>
        <v>8750</v>
      </c>
      <c r="L558" s="2" t="s">
        <v>373</v>
      </c>
    </row>
    <row r="560" spans="1:13" x14ac:dyDescent="0.15">
      <c r="A560" s="11" t="s">
        <v>45</v>
      </c>
      <c r="B560" s="11" t="s">
        <v>362</v>
      </c>
      <c r="C560" s="1" t="s">
        <v>39</v>
      </c>
      <c r="D560" s="1">
        <v>4</v>
      </c>
      <c r="M560" s="1" t="s">
        <v>300</v>
      </c>
    </row>
    <row r="561" spans="1:13" x14ac:dyDescent="0.15">
      <c r="D561" s="9">
        <v>920</v>
      </c>
      <c r="E561" s="9"/>
      <c r="F561" s="9"/>
      <c r="G561" s="9"/>
      <c r="H561" s="9"/>
      <c r="I561" s="9"/>
      <c r="J561" s="9"/>
      <c r="K561" s="2">
        <f>SUM(D561:J561)</f>
        <v>920</v>
      </c>
      <c r="L561" s="2" t="s">
        <v>374</v>
      </c>
    </row>
    <row r="563" spans="1:13" x14ac:dyDescent="0.15">
      <c r="A563" s="11" t="s">
        <v>45</v>
      </c>
      <c r="B563" s="11" t="s">
        <v>362</v>
      </c>
      <c r="C563" s="1" t="s">
        <v>88</v>
      </c>
      <c r="D563" s="1">
        <v>4</v>
      </c>
      <c r="M563" s="1" t="s">
        <v>30</v>
      </c>
    </row>
    <row r="564" spans="1:13" x14ac:dyDescent="0.15">
      <c r="D564" s="9">
        <v>920</v>
      </c>
      <c r="E564" s="9"/>
      <c r="F564" s="9"/>
      <c r="G564" s="9"/>
      <c r="H564" s="9"/>
      <c r="I564" s="9"/>
      <c r="J564" s="9"/>
      <c r="K564" s="2">
        <f>SUM(D564:J564)</f>
        <v>920</v>
      </c>
      <c r="L564" s="2" t="s">
        <v>375</v>
      </c>
    </row>
    <row r="566" spans="1:13" x14ac:dyDescent="0.15">
      <c r="A566" s="11" t="s">
        <v>45</v>
      </c>
      <c r="B566" s="11" t="s">
        <v>362</v>
      </c>
      <c r="C566" s="1" t="s">
        <v>376</v>
      </c>
      <c r="D566" s="1">
        <v>3</v>
      </c>
      <c r="M566" s="1" t="s">
        <v>30</v>
      </c>
    </row>
    <row r="567" spans="1:13" x14ac:dyDescent="0.15">
      <c r="D567" s="9">
        <v>690</v>
      </c>
      <c r="E567" s="9"/>
      <c r="F567" s="9"/>
      <c r="G567" s="9"/>
      <c r="H567" s="9"/>
      <c r="I567" s="9"/>
      <c r="J567" s="9"/>
      <c r="K567" s="2">
        <f>SUM(D567:J567)</f>
        <v>690</v>
      </c>
      <c r="L567" s="2" t="s">
        <v>377</v>
      </c>
    </row>
    <row r="569" spans="1:13" x14ac:dyDescent="0.15">
      <c r="A569" s="11" t="s">
        <v>45</v>
      </c>
      <c r="B569" s="11" t="s">
        <v>362</v>
      </c>
      <c r="C569" s="1" t="s">
        <v>187</v>
      </c>
      <c r="D569" s="1">
        <v>4</v>
      </c>
      <c r="F569" s="1">
        <v>1</v>
      </c>
      <c r="G569" s="1">
        <v>1</v>
      </c>
      <c r="H569" s="1">
        <v>1</v>
      </c>
      <c r="M569" s="1" t="s">
        <v>378</v>
      </c>
    </row>
    <row r="570" spans="1:13" x14ac:dyDescent="0.15">
      <c r="D570" s="9">
        <v>920</v>
      </c>
      <c r="E570" s="9"/>
      <c r="F570" s="9">
        <v>170</v>
      </c>
      <c r="G570" s="9">
        <v>150</v>
      </c>
      <c r="H570" s="9">
        <v>200</v>
      </c>
      <c r="I570" s="9"/>
      <c r="J570" s="9"/>
      <c r="K570" s="2">
        <f>SUM(D570:J570)</f>
        <v>1440</v>
      </c>
      <c r="L570" s="2" t="s">
        <v>379</v>
      </c>
    </row>
    <row r="572" spans="1:13" x14ac:dyDescent="0.15">
      <c r="A572" s="1" t="s">
        <v>45</v>
      </c>
      <c r="B572" s="1" t="s">
        <v>362</v>
      </c>
      <c r="C572" s="1" t="s">
        <v>234</v>
      </c>
      <c r="H572" s="1">
        <v>1</v>
      </c>
      <c r="M572" s="1" t="s">
        <v>30</v>
      </c>
    </row>
    <row r="573" spans="1:13" x14ac:dyDescent="0.15">
      <c r="D573" s="9"/>
      <c r="E573" s="9"/>
      <c r="F573" s="9"/>
      <c r="G573" s="9"/>
      <c r="H573" s="9">
        <v>200</v>
      </c>
      <c r="I573" s="9"/>
      <c r="J573" s="9"/>
      <c r="K573" s="2" t="s">
        <v>121</v>
      </c>
      <c r="L573" s="2" t="s">
        <v>380</v>
      </c>
    </row>
    <row r="575" spans="1:13" x14ac:dyDescent="0.15">
      <c r="A575" s="1" t="s">
        <v>45</v>
      </c>
      <c r="B575" s="1" t="s">
        <v>362</v>
      </c>
      <c r="C575" s="1" t="s">
        <v>381</v>
      </c>
      <c r="D575" s="1">
        <v>1</v>
      </c>
      <c r="G575" s="1">
        <v>1</v>
      </c>
      <c r="M575" s="1" t="s">
        <v>301</v>
      </c>
    </row>
    <row r="576" spans="1:13" x14ac:dyDescent="0.15">
      <c r="D576" s="9">
        <v>230</v>
      </c>
      <c r="E576" s="9"/>
      <c r="F576" s="9"/>
      <c r="G576" s="9">
        <v>150</v>
      </c>
      <c r="H576" s="9"/>
      <c r="I576" s="9"/>
      <c r="J576" s="9"/>
      <c r="K576" s="2" t="s">
        <v>382</v>
      </c>
      <c r="L576" s="2" t="s">
        <v>383</v>
      </c>
    </row>
    <row r="578" spans="1:13" x14ac:dyDescent="0.15">
      <c r="A578" s="1" t="s">
        <v>45</v>
      </c>
      <c r="B578" s="1" t="s">
        <v>362</v>
      </c>
      <c r="C578" s="1" t="s">
        <v>384</v>
      </c>
      <c r="D578" s="1">
        <v>2</v>
      </c>
      <c r="M578" s="1" t="s">
        <v>30</v>
      </c>
    </row>
    <row r="579" spans="1:13" x14ac:dyDescent="0.15">
      <c r="D579" s="9">
        <v>460</v>
      </c>
      <c r="E579" s="9"/>
      <c r="F579" s="9"/>
      <c r="G579" s="9"/>
      <c r="H579" s="9"/>
      <c r="I579" s="9"/>
      <c r="J579" s="9"/>
      <c r="K579" s="2">
        <f>SUM(D579:J579)</f>
        <v>460</v>
      </c>
      <c r="L579" s="2" t="s">
        <v>385</v>
      </c>
    </row>
    <row r="581" spans="1:13" x14ac:dyDescent="0.15">
      <c r="A581" s="1" t="s">
        <v>45</v>
      </c>
      <c r="B581" s="1" t="s">
        <v>362</v>
      </c>
      <c r="C581" s="1" t="s">
        <v>133</v>
      </c>
      <c r="D581" s="16">
        <v>5</v>
      </c>
      <c r="M581" s="1" t="s">
        <v>386</v>
      </c>
    </row>
    <row r="582" spans="1:13" x14ac:dyDescent="0.15">
      <c r="D582" s="9">
        <v>1150</v>
      </c>
      <c r="E582" s="9"/>
      <c r="F582" s="9"/>
      <c r="G582" s="9"/>
      <c r="H582" s="9"/>
      <c r="I582" s="9"/>
      <c r="J582" s="9"/>
      <c r="K582" s="2">
        <f>SUM(D582:J582)</f>
        <v>1150</v>
      </c>
      <c r="L582" s="2" t="s">
        <v>387</v>
      </c>
    </row>
    <row r="584" spans="1:13" x14ac:dyDescent="0.15">
      <c r="A584" s="1" t="s">
        <v>45</v>
      </c>
      <c r="B584" s="1" t="s">
        <v>362</v>
      </c>
      <c r="C584" s="1" t="s">
        <v>231</v>
      </c>
      <c r="D584" s="1">
        <v>2</v>
      </c>
      <c r="M584" s="1" t="s">
        <v>30</v>
      </c>
    </row>
    <row r="585" spans="1:13" x14ac:dyDescent="0.15">
      <c r="D585" s="9">
        <v>460</v>
      </c>
      <c r="E585" s="9"/>
      <c r="F585" s="9"/>
      <c r="G585" s="9"/>
      <c r="H585" s="9"/>
      <c r="I585" s="9"/>
      <c r="J585" s="9"/>
      <c r="K585" s="2">
        <f>SUM(D585:J585)</f>
        <v>460</v>
      </c>
      <c r="L585" s="2" t="s">
        <v>388</v>
      </c>
    </row>
    <row r="587" spans="1:13" x14ac:dyDescent="0.15">
      <c r="A587" s="1" t="s">
        <v>45</v>
      </c>
      <c r="B587" s="1" t="s">
        <v>362</v>
      </c>
      <c r="C587" s="1" t="s">
        <v>174</v>
      </c>
      <c r="D587" s="1">
        <v>2</v>
      </c>
      <c r="M587" s="1" t="s">
        <v>30</v>
      </c>
    </row>
    <row r="588" spans="1:13" x14ac:dyDescent="0.15">
      <c r="D588" s="9">
        <v>460</v>
      </c>
      <c r="E588" s="9"/>
      <c r="F588" s="9"/>
      <c r="G588" s="9"/>
      <c r="H588" s="9"/>
      <c r="I588" s="9"/>
      <c r="J588" s="9"/>
      <c r="K588" s="2" t="s">
        <v>315</v>
      </c>
      <c r="L588" s="2" t="s">
        <v>389</v>
      </c>
    </row>
    <row r="590" spans="1:13" x14ac:dyDescent="0.15">
      <c r="A590" s="1" t="s">
        <v>45</v>
      </c>
      <c r="B590" s="1" t="s">
        <v>362</v>
      </c>
      <c r="C590" s="1" t="s">
        <v>390</v>
      </c>
      <c r="D590" s="1">
        <v>13</v>
      </c>
      <c r="F590" s="1">
        <v>1</v>
      </c>
      <c r="H590" s="1">
        <v>1</v>
      </c>
      <c r="M590" s="1" t="s">
        <v>336</v>
      </c>
    </row>
    <row r="591" spans="1:13" x14ac:dyDescent="0.15">
      <c r="D591" s="9">
        <v>2990</v>
      </c>
      <c r="E591" s="9"/>
      <c r="F591" s="9">
        <v>170</v>
      </c>
      <c r="G591" s="9"/>
      <c r="H591" s="9">
        <v>200</v>
      </c>
      <c r="I591" s="9"/>
      <c r="J591" s="9"/>
      <c r="K591" s="2">
        <f>SUM(D591:J591)</f>
        <v>3360</v>
      </c>
      <c r="L591" s="2" t="s">
        <v>391</v>
      </c>
    </row>
    <row r="593" spans="1:15" x14ac:dyDescent="0.15">
      <c r="A593" s="1" t="s">
        <v>45</v>
      </c>
      <c r="B593" s="1" t="s">
        <v>362</v>
      </c>
      <c r="C593" s="1" t="s">
        <v>107</v>
      </c>
      <c r="D593" s="1">
        <v>2</v>
      </c>
      <c r="M593" s="1" t="s">
        <v>30</v>
      </c>
    </row>
    <row r="594" spans="1:15" x14ac:dyDescent="0.15">
      <c r="D594" s="9">
        <v>460</v>
      </c>
      <c r="E594" s="9"/>
      <c r="F594" s="9"/>
      <c r="G594" s="9"/>
      <c r="H594" s="9"/>
      <c r="I594" s="9"/>
      <c r="J594" s="9"/>
      <c r="K594" s="2" t="s">
        <v>315</v>
      </c>
      <c r="L594" s="2" t="s">
        <v>392</v>
      </c>
    </row>
    <row r="596" spans="1:15" x14ac:dyDescent="0.15">
      <c r="A596" s="1" t="s">
        <v>45</v>
      </c>
      <c r="B596" s="1" t="s">
        <v>362</v>
      </c>
      <c r="C596" s="1" t="s">
        <v>73</v>
      </c>
      <c r="D596" s="1">
        <v>1</v>
      </c>
      <c r="M596" s="1" t="s">
        <v>30</v>
      </c>
    </row>
    <row r="597" spans="1:15" x14ac:dyDescent="0.15">
      <c r="D597" s="9">
        <v>230</v>
      </c>
      <c r="E597" s="9"/>
      <c r="F597" s="9"/>
      <c r="G597" s="9"/>
      <c r="H597" s="9"/>
      <c r="I597" s="9"/>
      <c r="J597" s="9"/>
      <c r="K597" s="2" t="s">
        <v>346</v>
      </c>
      <c r="L597" s="2" t="s">
        <v>393</v>
      </c>
    </row>
    <row r="599" spans="1:15" x14ac:dyDescent="0.15">
      <c r="A599" s="1" t="s">
        <v>45</v>
      </c>
      <c r="B599" s="1" t="s">
        <v>362</v>
      </c>
      <c r="C599" s="1" t="s">
        <v>342</v>
      </c>
      <c r="H599" s="1">
        <v>2</v>
      </c>
      <c r="M599" s="1" t="s">
        <v>30</v>
      </c>
    </row>
    <row r="600" spans="1:15" x14ac:dyDescent="0.15">
      <c r="D600" s="9"/>
      <c r="E600" s="9"/>
      <c r="F600" s="9"/>
      <c r="G600" s="9"/>
      <c r="H600" s="9">
        <v>400</v>
      </c>
      <c r="I600" s="9"/>
      <c r="J600" s="9"/>
      <c r="K600" s="2">
        <f>SUM(D600:J600)</f>
        <v>400</v>
      </c>
      <c r="L600" s="2" t="s">
        <v>394</v>
      </c>
    </row>
    <row r="602" spans="1:15" x14ac:dyDescent="0.15">
      <c r="A602" s="1" t="s">
        <v>45</v>
      </c>
      <c r="B602" s="1" t="s">
        <v>362</v>
      </c>
      <c r="C602" s="1" t="s">
        <v>342</v>
      </c>
      <c r="D602" s="1">
        <v>1</v>
      </c>
      <c r="H602" s="1">
        <v>1</v>
      </c>
      <c r="J602" s="1" t="s">
        <v>395</v>
      </c>
      <c r="M602" s="1" t="s">
        <v>51</v>
      </c>
      <c r="N602" s="1" t="s">
        <v>396</v>
      </c>
      <c r="O602" s="2" t="s">
        <v>397</v>
      </c>
    </row>
    <row r="603" spans="1:15" x14ac:dyDescent="0.15">
      <c r="D603" s="9">
        <v>230</v>
      </c>
      <c r="E603" s="9"/>
      <c r="F603" s="9"/>
      <c r="G603" s="9"/>
      <c r="H603" s="9">
        <v>200</v>
      </c>
      <c r="I603" s="9"/>
      <c r="J603" s="9">
        <v>5800</v>
      </c>
      <c r="K603" s="2" t="s">
        <v>398</v>
      </c>
      <c r="L603" s="2" t="s">
        <v>399</v>
      </c>
    </row>
    <row r="605" spans="1:15" x14ac:dyDescent="0.15">
      <c r="A605" s="1" t="s">
        <v>45</v>
      </c>
      <c r="B605" s="1" t="s">
        <v>362</v>
      </c>
      <c r="C605" s="1" t="s">
        <v>400</v>
      </c>
      <c r="G605" s="1">
        <v>1</v>
      </c>
      <c r="M605" s="1" t="s">
        <v>20</v>
      </c>
    </row>
    <row r="606" spans="1:15" x14ac:dyDescent="0.15">
      <c r="D606" s="9"/>
      <c r="E606" s="9"/>
      <c r="F606" s="9"/>
      <c r="G606" s="9">
        <v>150</v>
      </c>
      <c r="H606" s="9"/>
      <c r="I606" s="9"/>
      <c r="J606" s="9"/>
      <c r="K606" s="2">
        <f>SUM(D606:J606)</f>
        <v>150</v>
      </c>
      <c r="L606" s="2" t="s">
        <v>401</v>
      </c>
    </row>
    <row r="608" spans="1:15" x14ac:dyDescent="0.15">
      <c r="A608" s="1" t="s">
        <v>45</v>
      </c>
      <c r="B608" s="1" t="s">
        <v>362</v>
      </c>
      <c r="C608" s="1" t="s">
        <v>402</v>
      </c>
      <c r="D608" s="1">
        <v>230</v>
      </c>
      <c r="M608" s="1" t="s">
        <v>20</v>
      </c>
    </row>
    <row r="609" spans="1:15" x14ac:dyDescent="0.15">
      <c r="D609" s="9">
        <v>460</v>
      </c>
      <c r="E609" s="9"/>
      <c r="F609" s="9"/>
      <c r="G609" s="9"/>
      <c r="H609" s="9"/>
      <c r="I609" s="9"/>
      <c r="J609" s="9"/>
      <c r="K609" s="2">
        <f>SUM(D609:J609)</f>
        <v>460</v>
      </c>
      <c r="L609" s="19">
        <v>7970</v>
      </c>
    </row>
    <row r="611" spans="1:15" ht="24" x14ac:dyDescent="0.15">
      <c r="A611" s="1" t="s">
        <v>45</v>
      </c>
      <c r="B611" s="1" t="s">
        <v>362</v>
      </c>
      <c r="C611" s="1" t="s">
        <v>403</v>
      </c>
      <c r="D611" s="1">
        <v>4</v>
      </c>
      <c r="G611" s="1">
        <v>2</v>
      </c>
      <c r="J611" s="1" t="s">
        <v>404</v>
      </c>
      <c r="M611" s="16" t="s">
        <v>405</v>
      </c>
      <c r="N611" s="1" t="s">
        <v>406</v>
      </c>
      <c r="O611" s="2" t="s">
        <v>147</v>
      </c>
    </row>
    <row r="612" spans="1:15" x14ac:dyDescent="0.15">
      <c r="D612" s="9">
        <v>920</v>
      </c>
      <c r="E612" s="9"/>
      <c r="F612" s="9"/>
      <c r="G612" s="9">
        <v>300</v>
      </c>
      <c r="H612" s="9"/>
      <c r="I612" s="9"/>
      <c r="J612" s="9">
        <v>6300</v>
      </c>
      <c r="K612" s="2" t="s">
        <v>407</v>
      </c>
      <c r="L612" s="2" t="s">
        <v>408</v>
      </c>
      <c r="N612" s="1" t="s">
        <v>409</v>
      </c>
      <c r="O612" s="2" t="s">
        <v>410</v>
      </c>
    </row>
    <row r="614" spans="1:15" x14ac:dyDescent="0.15">
      <c r="A614" s="1" t="s">
        <v>411</v>
      </c>
      <c r="B614" s="1" t="s">
        <v>362</v>
      </c>
      <c r="C614" s="1" t="s">
        <v>255</v>
      </c>
      <c r="D614" s="1">
        <v>4</v>
      </c>
      <c r="F614" s="1">
        <v>1</v>
      </c>
      <c r="J614" s="1" t="s">
        <v>66</v>
      </c>
      <c r="M614" s="1" t="s">
        <v>37</v>
      </c>
      <c r="N614" s="1" t="s">
        <v>412</v>
      </c>
      <c r="O614" s="2" t="s">
        <v>147</v>
      </c>
    </row>
    <row r="615" spans="1:15" x14ac:dyDescent="0.15">
      <c r="D615" s="9">
        <v>920</v>
      </c>
      <c r="E615" s="9"/>
      <c r="F615" s="9">
        <v>170</v>
      </c>
      <c r="G615" s="9"/>
      <c r="H615" s="9"/>
      <c r="I615" s="9"/>
      <c r="J615" s="9">
        <v>3400</v>
      </c>
      <c r="K615" s="15" t="s">
        <v>413</v>
      </c>
      <c r="L615" s="2" t="s">
        <v>414</v>
      </c>
    </row>
    <row r="617" spans="1:15" x14ac:dyDescent="0.15">
      <c r="A617" s="1" t="s">
        <v>411</v>
      </c>
      <c r="B617" s="1" t="s">
        <v>362</v>
      </c>
      <c r="C617" s="1" t="s">
        <v>93</v>
      </c>
      <c r="D617" s="1">
        <v>1</v>
      </c>
      <c r="M617" s="1" t="s">
        <v>20</v>
      </c>
    </row>
    <row r="618" spans="1:15" x14ac:dyDescent="0.15">
      <c r="D618" s="9">
        <v>230</v>
      </c>
      <c r="E618" s="9"/>
      <c r="F618" s="9"/>
      <c r="G618" s="9"/>
      <c r="H618" s="9"/>
      <c r="I618" s="9"/>
      <c r="J618" s="9"/>
      <c r="K618" s="2" t="s">
        <v>346</v>
      </c>
      <c r="L618" s="2" t="s">
        <v>415</v>
      </c>
    </row>
    <row r="620" spans="1:15" x14ac:dyDescent="0.15">
      <c r="A620" s="1" t="s">
        <v>411</v>
      </c>
      <c r="B620" s="1" t="s">
        <v>362</v>
      </c>
      <c r="C620" s="1" t="s">
        <v>111</v>
      </c>
      <c r="D620" s="1">
        <v>9</v>
      </c>
      <c r="H620" s="1">
        <v>1</v>
      </c>
      <c r="M620" s="1" t="s">
        <v>37</v>
      </c>
    </row>
    <row r="621" spans="1:15" x14ac:dyDescent="0.15">
      <c r="D621" s="9">
        <v>2070</v>
      </c>
      <c r="E621" s="9"/>
      <c r="F621" s="9"/>
      <c r="G621" s="9"/>
      <c r="H621" s="9">
        <v>200</v>
      </c>
      <c r="I621" s="9"/>
      <c r="J621" s="9"/>
      <c r="K621" s="2">
        <f>SUM(D621:J621)</f>
        <v>2270</v>
      </c>
      <c r="L621" s="2" t="s">
        <v>416</v>
      </c>
    </row>
    <row r="623" spans="1:15" x14ac:dyDescent="0.15">
      <c r="A623" s="1" t="s">
        <v>411</v>
      </c>
      <c r="B623" s="1" t="s">
        <v>362</v>
      </c>
      <c r="C623" s="1" t="s">
        <v>258</v>
      </c>
      <c r="D623" s="1">
        <v>3</v>
      </c>
      <c r="H623" s="1">
        <v>1</v>
      </c>
      <c r="M623" s="1" t="s">
        <v>51</v>
      </c>
    </row>
    <row r="624" spans="1:15" x14ac:dyDescent="0.15">
      <c r="D624" s="9">
        <v>690</v>
      </c>
      <c r="E624" s="9"/>
      <c r="F624" s="9"/>
      <c r="G624" s="9"/>
      <c r="H624" s="9">
        <v>200</v>
      </c>
      <c r="I624" s="9"/>
      <c r="J624" s="9"/>
      <c r="K624" s="2">
        <f>SUM(D624:J624)</f>
        <v>890</v>
      </c>
      <c r="L624" s="2" t="s">
        <v>417</v>
      </c>
    </row>
    <row r="626" spans="1:13" x14ac:dyDescent="0.15">
      <c r="A626" s="1" t="s">
        <v>411</v>
      </c>
      <c r="B626" s="1" t="s">
        <v>362</v>
      </c>
      <c r="C626" s="1" t="s">
        <v>115</v>
      </c>
      <c r="D626" s="1">
        <v>2</v>
      </c>
      <c r="M626" s="1" t="s">
        <v>20</v>
      </c>
    </row>
    <row r="627" spans="1:13" x14ac:dyDescent="0.15">
      <c r="D627" s="9">
        <v>460</v>
      </c>
      <c r="E627" s="9"/>
      <c r="F627" s="9"/>
      <c r="G627" s="9"/>
      <c r="H627" s="9"/>
      <c r="I627" s="9"/>
      <c r="J627" s="9"/>
      <c r="K627" s="2">
        <f>SUM(D627:J627)</f>
        <v>460</v>
      </c>
      <c r="L627" s="2" t="s">
        <v>418</v>
      </c>
    </row>
    <row r="629" spans="1:13" x14ac:dyDescent="0.15">
      <c r="A629" s="1" t="s">
        <v>411</v>
      </c>
      <c r="B629" s="1" t="s">
        <v>362</v>
      </c>
      <c r="C629" s="1" t="s">
        <v>179</v>
      </c>
      <c r="D629" s="1">
        <v>3</v>
      </c>
      <c r="G629" s="1">
        <v>1</v>
      </c>
      <c r="M629" s="1" t="s">
        <v>20</v>
      </c>
    </row>
    <row r="630" spans="1:13" x14ac:dyDescent="0.15">
      <c r="D630" s="9">
        <v>690</v>
      </c>
      <c r="E630" s="9"/>
      <c r="F630" s="9"/>
      <c r="G630" s="9">
        <v>150</v>
      </c>
      <c r="H630" s="9"/>
      <c r="I630" s="9"/>
      <c r="J630" s="9"/>
      <c r="K630" s="2">
        <f>SUM(D630:J630)</f>
        <v>840</v>
      </c>
      <c r="L630" s="2" t="s">
        <v>419</v>
      </c>
    </row>
    <row r="632" spans="1:13" x14ac:dyDescent="0.15">
      <c r="A632" s="1" t="s">
        <v>411</v>
      </c>
      <c r="B632" s="1" t="s">
        <v>362</v>
      </c>
      <c r="C632" s="1" t="s">
        <v>420</v>
      </c>
      <c r="D632" s="1">
        <v>1</v>
      </c>
      <c r="H632" s="1">
        <v>1</v>
      </c>
      <c r="M632" s="1" t="s">
        <v>20</v>
      </c>
    </row>
    <row r="633" spans="1:13" x14ac:dyDescent="0.15">
      <c r="D633" s="9">
        <v>230</v>
      </c>
      <c r="E633" s="9"/>
      <c r="F633" s="9"/>
      <c r="G633" s="9"/>
      <c r="H633" s="9">
        <v>200</v>
      </c>
      <c r="I633" s="9"/>
      <c r="J633" s="9"/>
      <c r="K633" s="2">
        <f>SUM(D633:J633)</f>
        <v>430</v>
      </c>
      <c r="L633" s="2" t="s">
        <v>421</v>
      </c>
    </row>
    <row r="635" spans="1:13" x14ac:dyDescent="0.15">
      <c r="A635" s="1" t="s">
        <v>411</v>
      </c>
      <c r="B635" s="1" t="s">
        <v>362</v>
      </c>
      <c r="C635" s="1" t="s">
        <v>28</v>
      </c>
      <c r="D635" s="1">
        <v>7</v>
      </c>
      <c r="M635" s="1" t="s">
        <v>248</v>
      </c>
    </row>
    <row r="636" spans="1:13" x14ac:dyDescent="0.15">
      <c r="D636" s="9">
        <v>1610</v>
      </c>
      <c r="E636" s="9"/>
      <c r="F636" s="9"/>
      <c r="G636" s="9"/>
      <c r="H636" s="9"/>
      <c r="I636" s="9"/>
      <c r="J636" s="9"/>
      <c r="K636" s="2">
        <f>SUM(D636:J636)</f>
        <v>1610</v>
      </c>
      <c r="L636" s="2" t="s">
        <v>422</v>
      </c>
    </row>
    <row r="638" spans="1:13" x14ac:dyDescent="0.15">
      <c r="A638" s="1" t="s">
        <v>411</v>
      </c>
      <c r="B638" s="1" t="s">
        <v>362</v>
      </c>
      <c r="C638" s="1" t="s">
        <v>46</v>
      </c>
      <c r="D638" s="1">
        <v>5</v>
      </c>
      <c r="E638" s="1">
        <v>1</v>
      </c>
      <c r="H638" s="1">
        <v>1</v>
      </c>
      <c r="M638" s="1" t="s">
        <v>423</v>
      </c>
    </row>
    <row r="639" spans="1:13" x14ac:dyDescent="0.15">
      <c r="D639" s="9">
        <v>1150</v>
      </c>
      <c r="E639" s="9">
        <v>190</v>
      </c>
      <c r="F639" s="9"/>
      <c r="G639" s="9"/>
      <c r="H639" s="9">
        <v>200</v>
      </c>
      <c r="I639" s="9"/>
      <c r="J639" s="9"/>
      <c r="K639" s="2">
        <f>SUM(D639:J639)</f>
        <v>1540</v>
      </c>
      <c r="L639" s="2" t="s">
        <v>424</v>
      </c>
    </row>
    <row r="641" spans="1:13" x14ac:dyDescent="0.15">
      <c r="A641" s="1" t="s">
        <v>411</v>
      </c>
      <c r="B641" s="1" t="s">
        <v>362</v>
      </c>
      <c r="C641" s="1" t="s">
        <v>352</v>
      </c>
      <c r="D641" s="1">
        <v>4</v>
      </c>
      <c r="H641" s="1">
        <v>1</v>
      </c>
      <c r="M641" s="1" t="s">
        <v>51</v>
      </c>
    </row>
    <row r="642" spans="1:13" x14ac:dyDescent="0.15">
      <c r="D642" s="9">
        <v>920</v>
      </c>
      <c r="E642" s="9"/>
      <c r="F642" s="9"/>
      <c r="G642" s="9"/>
      <c r="H642" s="9">
        <v>200</v>
      </c>
      <c r="I642" s="9"/>
      <c r="J642" s="9"/>
      <c r="K642" s="2">
        <f>SUM(D642:J642)</f>
        <v>1120</v>
      </c>
      <c r="L642" s="2" t="s">
        <v>425</v>
      </c>
    </row>
    <row r="644" spans="1:13" x14ac:dyDescent="0.15">
      <c r="A644" s="1" t="s">
        <v>411</v>
      </c>
      <c r="B644" s="1" t="s">
        <v>362</v>
      </c>
      <c r="C644" s="1" t="s">
        <v>426</v>
      </c>
      <c r="D644" s="1">
        <v>2</v>
      </c>
      <c r="M644" s="1" t="s">
        <v>20</v>
      </c>
    </row>
    <row r="645" spans="1:13" x14ac:dyDescent="0.15">
      <c r="D645" s="9">
        <v>460</v>
      </c>
      <c r="E645" s="9"/>
      <c r="F645" s="9"/>
      <c r="G645" s="9"/>
      <c r="H645" s="9"/>
      <c r="I645" s="9"/>
      <c r="J645" s="9"/>
      <c r="K645" s="2">
        <f>SUM(D645:J645)</f>
        <v>460</v>
      </c>
      <c r="L645" s="2" t="s">
        <v>427</v>
      </c>
    </row>
    <row r="647" spans="1:13" x14ac:dyDescent="0.15">
      <c r="A647" s="1" t="s">
        <v>411</v>
      </c>
      <c r="B647" s="1" t="s">
        <v>362</v>
      </c>
      <c r="C647" s="1" t="s">
        <v>428</v>
      </c>
      <c r="D647" s="1">
        <v>4</v>
      </c>
      <c r="H647" s="1">
        <v>1</v>
      </c>
      <c r="M647" s="1" t="s">
        <v>20</v>
      </c>
    </row>
    <row r="648" spans="1:13" x14ac:dyDescent="0.15">
      <c r="D648" s="9">
        <v>920</v>
      </c>
      <c r="E648" s="9"/>
      <c r="F648" s="9"/>
      <c r="G648" s="9"/>
      <c r="H648" s="9">
        <v>200</v>
      </c>
      <c r="I648" s="9"/>
      <c r="J648" s="9"/>
      <c r="K648" s="2">
        <f>SUM(D648:J648)</f>
        <v>1120</v>
      </c>
      <c r="L648" s="2" t="s">
        <v>429</v>
      </c>
    </row>
    <row r="650" spans="1:13" x14ac:dyDescent="0.15">
      <c r="A650" s="1" t="s">
        <v>411</v>
      </c>
      <c r="B650" s="1" t="s">
        <v>362</v>
      </c>
      <c r="C650" s="1" t="s">
        <v>430</v>
      </c>
      <c r="D650" s="1">
        <v>2</v>
      </c>
      <c r="H650" s="1">
        <v>1</v>
      </c>
      <c r="M650" s="1" t="s">
        <v>20</v>
      </c>
    </row>
    <row r="651" spans="1:13" x14ac:dyDescent="0.15">
      <c r="D651" s="9">
        <v>460</v>
      </c>
      <c r="E651" s="9"/>
      <c r="F651" s="9"/>
      <c r="G651" s="9"/>
      <c r="H651" s="9">
        <v>200</v>
      </c>
      <c r="I651" s="9"/>
      <c r="J651" s="9"/>
      <c r="K651" s="2">
        <f>SUM(D651:J651)</f>
        <v>660</v>
      </c>
      <c r="L651" s="2" t="s">
        <v>431</v>
      </c>
    </row>
    <row r="653" spans="1:13" x14ac:dyDescent="0.15">
      <c r="A653" s="1" t="s">
        <v>411</v>
      </c>
      <c r="B653" s="1" t="s">
        <v>362</v>
      </c>
      <c r="C653" s="1" t="s">
        <v>164</v>
      </c>
      <c r="D653" s="1">
        <v>1</v>
      </c>
      <c r="M653" s="1" t="s">
        <v>20</v>
      </c>
    </row>
    <row r="654" spans="1:13" x14ac:dyDescent="0.15">
      <c r="D654" s="9">
        <v>230</v>
      </c>
      <c r="E654" s="9"/>
      <c r="F654" s="9"/>
      <c r="G654" s="9"/>
      <c r="H654" s="9"/>
      <c r="I654" s="9"/>
      <c r="J654" s="9"/>
      <c r="K654" s="2">
        <f>SUM(D654:J654)</f>
        <v>230</v>
      </c>
      <c r="L654" s="2" t="s">
        <v>432</v>
      </c>
    </row>
    <row r="656" spans="1:13" ht="24" x14ac:dyDescent="0.15">
      <c r="A656" s="1" t="s">
        <v>411</v>
      </c>
      <c r="B656" s="1" t="s">
        <v>362</v>
      </c>
      <c r="C656" s="1" t="s">
        <v>280</v>
      </c>
      <c r="D656" s="1">
        <v>21</v>
      </c>
      <c r="M656" s="16" t="s">
        <v>433</v>
      </c>
    </row>
    <row r="657" spans="1:15" x14ac:dyDescent="0.15">
      <c r="D657" s="9">
        <v>4830</v>
      </c>
      <c r="E657" s="9"/>
      <c r="F657" s="9"/>
      <c r="G657" s="9"/>
      <c r="H657" s="9"/>
      <c r="I657" s="9"/>
      <c r="J657" s="9"/>
      <c r="K657" s="2">
        <f>SUM(D657:J657)</f>
        <v>4830</v>
      </c>
      <c r="L657" s="2" t="s">
        <v>434</v>
      </c>
    </row>
    <row r="659" spans="1:15" x14ac:dyDescent="0.15">
      <c r="A659" s="1" t="s">
        <v>411</v>
      </c>
      <c r="B659" s="1" t="s">
        <v>362</v>
      </c>
      <c r="C659" s="1" t="s">
        <v>242</v>
      </c>
      <c r="D659" s="1">
        <v>2</v>
      </c>
      <c r="M659" s="1" t="s">
        <v>20</v>
      </c>
    </row>
    <row r="660" spans="1:15" x14ac:dyDescent="0.15">
      <c r="D660" s="9">
        <v>460</v>
      </c>
      <c r="E660" s="9"/>
      <c r="F660" s="9"/>
      <c r="G660" s="9"/>
      <c r="H660" s="9"/>
      <c r="I660" s="9"/>
      <c r="J660" s="9"/>
      <c r="K660" s="2">
        <f>SUM(D660:J660)</f>
        <v>460</v>
      </c>
      <c r="L660" s="2" t="s">
        <v>435</v>
      </c>
    </row>
    <row r="662" spans="1:15" x14ac:dyDescent="0.15">
      <c r="A662" s="1" t="s">
        <v>411</v>
      </c>
      <c r="B662" s="1" t="s">
        <v>362</v>
      </c>
      <c r="C662" s="1" t="s">
        <v>190</v>
      </c>
      <c r="H662" s="1">
        <v>1</v>
      </c>
      <c r="M662" s="1" t="s">
        <v>20</v>
      </c>
    </row>
    <row r="663" spans="1:15" x14ac:dyDescent="0.15">
      <c r="D663" s="9"/>
      <c r="E663" s="9"/>
      <c r="F663" s="9"/>
      <c r="G663" s="9"/>
      <c r="H663" s="9">
        <v>200</v>
      </c>
      <c r="I663" s="9"/>
      <c r="J663" s="9"/>
      <c r="K663" s="2">
        <f>SUM(D663:J663)</f>
        <v>200</v>
      </c>
      <c r="L663" s="2" t="s">
        <v>436</v>
      </c>
    </row>
    <row r="665" spans="1:15" x14ac:dyDescent="0.15">
      <c r="A665" s="1" t="s">
        <v>411</v>
      </c>
      <c r="B665" s="1" t="s">
        <v>362</v>
      </c>
      <c r="C665" s="1" t="s">
        <v>50</v>
      </c>
      <c r="J665" s="1" t="s">
        <v>66</v>
      </c>
      <c r="M665" s="1" t="s">
        <v>20</v>
      </c>
      <c r="N665" s="1" t="s">
        <v>52</v>
      </c>
      <c r="O665" s="2" t="s">
        <v>147</v>
      </c>
    </row>
    <row r="666" spans="1:15" x14ac:dyDescent="0.15">
      <c r="D666" s="9"/>
      <c r="E666" s="9"/>
      <c r="F666" s="9"/>
      <c r="G666" s="9"/>
      <c r="H666" s="9"/>
      <c r="I666" s="9"/>
      <c r="J666" s="9">
        <v>3400</v>
      </c>
      <c r="K666" s="2" t="s">
        <v>31</v>
      </c>
      <c r="L666" s="2" t="s">
        <v>436</v>
      </c>
    </row>
    <row r="668" spans="1:15" x14ac:dyDescent="0.15">
      <c r="A668" s="1" t="s">
        <v>411</v>
      </c>
      <c r="B668" s="1" t="s">
        <v>362</v>
      </c>
      <c r="C668" s="1" t="s">
        <v>182</v>
      </c>
      <c r="D668" s="1">
        <v>5</v>
      </c>
      <c r="H668" s="1">
        <v>2</v>
      </c>
      <c r="M668" s="1" t="s">
        <v>423</v>
      </c>
    </row>
    <row r="669" spans="1:15" x14ac:dyDescent="0.15">
      <c r="D669" s="9">
        <v>1150</v>
      </c>
      <c r="E669" s="9"/>
      <c r="F669" s="9"/>
      <c r="G669" s="9"/>
      <c r="H669" s="9">
        <v>400</v>
      </c>
      <c r="I669" s="9"/>
      <c r="J669" s="9"/>
      <c r="K669" s="2">
        <f>SUM(D669:J669)</f>
        <v>1550</v>
      </c>
      <c r="L669" s="2" t="s">
        <v>437</v>
      </c>
    </row>
    <row r="671" spans="1:15" x14ac:dyDescent="0.15">
      <c r="A671" s="1" t="s">
        <v>411</v>
      </c>
      <c r="B671" s="1" t="s">
        <v>362</v>
      </c>
      <c r="C671" s="1" t="s">
        <v>245</v>
      </c>
      <c r="D671" s="1">
        <v>4</v>
      </c>
      <c r="M671" s="1" t="s">
        <v>37</v>
      </c>
    </row>
    <row r="672" spans="1:15" x14ac:dyDescent="0.15">
      <c r="D672" s="9">
        <v>920</v>
      </c>
      <c r="E672" s="9"/>
      <c r="F672" s="9"/>
      <c r="G672" s="9"/>
      <c r="H672" s="9"/>
      <c r="I672" s="9"/>
      <c r="J672" s="9"/>
      <c r="K672" s="2">
        <f>SUM(D672:J672)</f>
        <v>920</v>
      </c>
      <c r="L672" s="2" t="s">
        <v>438</v>
      </c>
    </row>
    <row r="674" spans="1:15" x14ac:dyDescent="0.15">
      <c r="A674" s="1" t="s">
        <v>411</v>
      </c>
      <c r="B674" s="1" t="s">
        <v>362</v>
      </c>
      <c r="C674" s="1" t="s">
        <v>204</v>
      </c>
      <c r="D674" s="1">
        <v>1</v>
      </c>
      <c r="M674" s="1" t="s">
        <v>20</v>
      </c>
    </row>
    <row r="675" spans="1:15" x14ac:dyDescent="0.15">
      <c r="D675" s="9">
        <v>230</v>
      </c>
      <c r="E675" s="9"/>
      <c r="F675" s="9"/>
      <c r="G675" s="9"/>
      <c r="H675" s="9"/>
      <c r="I675" s="9"/>
      <c r="J675" s="9"/>
      <c r="K675" s="2">
        <f>SUM(D675:J675)</f>
        <v>230</v>
      </c>
      <c r="L675" s="2" t="s">
        <v>439</v>
      </c>
    </row>
    <row r="677" spans="1:15" x14ac:dyDescent="0.15">
      <c r="A677" s="1" t="s">
        <v>411</v>
      </c>
      <c r="B677" s="1" t="s">
        <v>362</v>
      </c>
      <c r="C677" s="1" t="s">
        <v>215</v>
      </c>
      <c r="D677" s="1">
        <v>3</v>
      </c>
      <c r="E677" s="1">
        <v>3</v>
      </c>
      <c r="M677" s="1" t="s">
        <v>248</v>
      </c>
    </row>
    <row r="678" spans="1:15" x14ac:dyDescent="0.15">
      <c r="D678" s="9">
        <v>690</v>
      </c>
      <c r="E678" s="9">
        <v>570</v>
      </c>
      <c r="F678" s="9"/>
      <c r="G678" s="9"/>
      <c r="H678" s="9"/>
      <c r="I678" s="9"/>
      <c r="J678" s="9"/>
      <c r="K678" s="2">
        <f>SUM(D678:J678)</f>
        <v>1260</v>
      </c>
      <c r="L678" s="2" t="s">
        <v>367</v>
      </c>
    </row>
    <row r="680" spans="1:15" x14ac:dyDescent="0.15">
      <c r="A680" s="1" t="s">
        <v>411</v>
      </c>
      <c r="B680" s="1" t="s">
        <v>362</v>
      </c>
      <c r="C680" s="1" t="s">
        <v>55</v>
      </c>
      <c r="D680" s="1">
        <v>8</v>
      </c>
      <c r="J680" s="1" t="s">
        <v>86</v>
      </c>
      <c r="M680" s="1" t="s">
        <v>423</v>
      </c>
      <c r="N680" s="1" t="s">
        <v>56</v>
      </c>
      <c r="O680" s="2" t="s">
        <v>440</v>
      </c>
    </row>
    <row r="681" spans="1:15" x14ac:dyDescent="0.15">
      <c r="D681" s="9">
        <v>1840</v>
      </c>
      <c r="E681" s="9"/>
      <c r="F681" s="9"/>
      <c r="G681" s="9"/>
      <c r="H681" s="9"/>
      <c r="I681" s="9"/>
      <c r="J681" s="9">
        <v>2350</v>
      </c>
      <c r="K681" s="2" t="s">
        <v>344</v>
      </c>
      <c r="L681" s="2" t="s">
        <v>441</v>
      </c>
    </row>
    <row r="683" spans="1:15" x14ac:dyDescent="0.15">
      <c r="A683" s="1" t="s">
        <v>411</v>
      </c>
      <c r="B683" s="1" t="s">
        <v>362</v>
      </c>
      <c r="C683" s="1" t="s">
        <v>442</v>
      </c>
      <c r="D683" s="1">
        <v>24</v>
      </c>
      <c r="E683" s="1">
        <v>4</v>
      </c>
      <c r="F683" s="1">
        <v>1</v>
      </c>
      <c r="G683" s="1">
        <v>1</v>
      </c>
      <c r="H683" s="1">
        <v>8</v>
      </c>
      <c r="M683" s="1" t="s">
        <v>337</v>
      </c>
    </row>
    <row r="684" spans="1:15" x14ac:dyDescent="0.15">
      <c r="D684" s="9">
        <v>5520</v>
      </c>
      <c r="E684" s="9">
        <v>760</v>
      </c>
      <c r="F684" s="9">
        <v>170</v>
      </c>
      <c r="G684" s="9">
        <v>150</v>
      </c>
      <c r="H684" s="9">
        <v>1600</v>
      </c>
      <c r="I684" s="9"/>
      <c r="J684" s="9"/>
      <c r="K684" s="2">
        <f>SUM(D684:J684)</f>
        <v>8200</v>
      </c>
      <c r="L684" s="2" t="s">
        <v>443</v>
      </c>
    </row>
    <row r="685" spans="1:15" x14ac:dyDescent="0.15">
      <c r="D685" s="11"/>
      <c r="E685" s="11"/>
      <c r="F685" s="11"/>
      <c r="G685" s="11"/>
      <c r="H685" s="11"/>
      <c r="I685" s="11"/>
      <c r="J685" s="11"/>
    </row>
    <row r="686" spans="1:15" x14ac:dyDescent="0.15">
      <c r="A686" s="1" t="s">
        <v>411</v>
      </c>
      <c r="B686" s="1" t="s">
        <v>362</v>
      </c>
      <c r="C686" s="1" t="s">
        <v>909</v>
      </c>
      <c r="D686" s="11">
        <v>27</v>
      </c>
      <c r="E686" s="11"/>
      <c r="F686" s="11"/>
      <c r="G686" s="11">
        <v>3</v>
      </c>
      <c r="H686" s="11">
        <v>4</v>
      </c>
      <c r="I686" s="11"/>
      <c r="J686" s="11"/>
      <c r="M686" s="1" t="s">
        <v>911</v>
      </c>
    </row>
    <row r="687" spans="1:15" x14ac:dyDescent="0.15">
      <c r="D687" s="9">
        <v>6210</v>
      </c>
      <c r="E687" s="9"/>
      <c r="F687" s="9"/>
      <c r="G687" s="9">
        <v>450</v>
      </c>
      <c r="H687" s="9">
        <v>800</v>
      </c>
      <c r="I687" s="9"/>
      <c r="J687" s="9"/>
      <c r="K687" s="2">
        <f>SUM(D687:J687)</f>
        <v>7460</v>
      </c>
      <c r="L687" s="2" t="s">
        <v>910</v>
      </c>
    </row>
    <row r="688" spans="1:15" x14ac:dyDescent="0.15">
      <c r="D688" s="11"/>
      <c r="E688" s="11"/>
      <c r="F688" s="11"/>
      <c r="G688" s="11"/>
      <c r="H688" s="11"/>
      <c r="I688" s="11"/>
      <c r="J688" s="11"/>
    </row>
    <row r="689" spans="1:15" x14ac:dyDescent="0.15">
      <c r="A689" s="1" t="s">
        <v>411</v>
      </c>
      <c r="B689" s="1" t="s">
        <v>362</v>
      </c>
      <c r="C689" s="1" t="s">
        <v>1024</v>
      </c>
      <c r="D689" s="11">
        <v>3</v>
      </c>
      <c r="E689" s="11"/>
      <c r="F689" s="11"/>
      <c r="G689" s="11"/>
      <c r="H689" s="11"/>
      <c r="I689" s="11"/>
      <c r="J689" s="11"/>
      <c r="M689" s="2" t="s">
        <v>1015</v>
      </c>
    </row>
    <row r="690" spans="1:15" x14ac:dyDescent="0.15">
      <c r="D690" s="9">
        <v>690</v>
      </c>
      <c r="E690" s="9"/>
      <c r="F690" s="9"/>
      <c r="G690" s="9"/>
      <c r="H690" s="9"/>
      <c r="I690" s="9"/>
      <c r="J690" s="9"/>
      <c r="K690" s="2">
        <f>SUM(D690:J690)</f>
        <v>690</v>
      </c>
      <c r="L690" s="2" t="s">
        <v>1014</v>
      </c>
    </row>
    <row r="691" spans="1:15" x14ac:dyDescent="0.15">
      <c r="D691" s="11"/>
      <c r="E691" s="11"/>
      <c r="F691" s="11"/>
      <c r="G691" s="11"/>
      <c r="H691" s="11"/>
      <c r="I691" s="11"/>
      <c r="J691" s="11"/>
    </row>
    <row r="692" spans="1:15" x14ac:dyDescent="0.15">
      <c r="A692" s="1" t="s">
        <v>411</v>
      </c>
      <c r="B692" s="1" t="s">
        <v>362</v>
      </c>
      <c r="C692" s="1" t="s">
        <v>1021</v>
      </c>
      <c r="D692" s="11">
        <v>5</v>
      </c>
      <c r="E692" s="11"/>
      <c r="F692" s="11"/>
      <c r="G692" s="11"/>
      <c r="H692" s="11"/>
      <c r="I692" s="11"/>
      <c r="J692" s="11"/>
      <c r="M692" s="2" t="s">
        <v>1042</v>
      </c>
    </row>
    <row r="693" spans="1:15" x14ac:dyDescent="0.15">
      <c r="D693" s="9">
        <v>1150</v>
      </c>
      <c r="E693" s="9"/>
      <c r="F693" s="9"/>
      <c r="G693" s="9"/>
      <c r="H693" s="9"/>
      <c r="I693" s="9"/>
      <c r="J693" s="9"/>
      <c r="K693" s="2">
        <f>SUM(D693:J693)</f>
        <v>1150</v>
      </c>
      <c r="L693" s="2" t="s">
        <v>1041</v>
      </c>
    </row>
    <row r="694" spans="1:15" ht="14.1" customHeight="1" x14ac:dyDescent="0.15"/>
    <row r="695" spans="1:15" ht="24" x14ac:dyDescent="0.15">
      <c r="A695" s="11" t="s">
        <v>17</v>
      </c>
      <c r="B695" s="11" t="s">
        <v>444</v>
      </c>
      <c r="C695" s="1" t="s">
        <v>289</v>
      </c>
      <c r="D695" s="1">
        <v>26</v>
      </c>
      <c r="E695" s="1">
        <v>5</v>
      </c>
      <c r="F695" s="1">
        <v>5</v>
      </c>
      <c r="H695" s="1">
        <v>10</v>
      </c>
      <c r="J695" s="16" t="s">
        <v>445</v>
      </c>
      <c r="M695" s="1" t="s">
        <v>51</v>
      </c>
      <c r="N695" s="1" t="s">
        <v>40</v>
      </c>
      <c r="O695" s="2" t="s">
        <v>446</v>
      </c>
    </row>
    <row r="696" spans="1:15" x14ac:dyDescent="0.15">
      <c r="D696" s="9">
        <v>5980</v>
      </c>
      <c r="E696" s="9">
        <v>950</v>
      </c>
      <c r="F696" s="9">
        <v>850</v>
      </c>
      <c r="G696" s="9"/>
      <c r="H696" s="9">
        <v>2000</v>
      </c>
      <c r="I696" s="9"/>
      <c r="J696" s="9">
        <v>13300</v>
      </c>
      <c r="K696" s="2">
        <f>SUM(D696:J696)</f>
        <v>23080</v>
      </c>
      <c r="L696" s="2" t="s">
        <v>31</v>
      </c>
    </row>
    <row r="698" spans="1:15" x14ac:dyDescent="0.15">
      <c r="A698" s="11" t="s">
        <v>17</v>
      </c>
      <c r="B698" s="11" t="s">
        <v>444</v>
      </c>
      <c r="C698" s="1" t="s">
        <v>109</v>
      </c>
      <c r="D698" s="1">
        <v>50</v>
      </c>
      <c r="G698" s="1">
        <v>2</v>
      </c>
      <c r="M698" s="1" t="s">
        <v>248</v>
      </c>
    </row>
    <row r="699" spans="1:15" x14ac:dyDescent="0.15">
      <c r="D699" s="9">
        <v>11500</v>
      </c>
      <c r="E699" s="9"/>
      <c r="F699" s="9"/>
      <c r="G699" s="9">
        <v>300</v>
      </c>
      <c r="H699" s="9"/>
      <c r="I699" s="9"/>
      <c r="J699" s="9"/>
      <c r="K699" s="2">
        <f>SUM(D699:J699)</f>
        <v>11800</v>
      </c>
      <c r="L699" s="2" t="s">
        <v>31</v>
      </c>
    </row>
    <row r="701" spans="1:15" x14ac:dyDescent="0.15">
      <c r="A701" s="11" t="s">
        <v>17</v>
      </c>
      <c r="B701" s="11" t="s">
        <v>444</v>
      </c>
      <c r="C701" s="1" t="s">
        <v>403</v>
      </c>
      <c r="J701" s="1" t="s">
        <v>86</v>
      </c>
      <c r="M701" s="1" t="s">
        <v>20</v>
      </c>
      <c r="N701" s="1" t="s">
        <v>406</v>
      </c>
      <c r="O701" s="2" t="s">
        <v>180</v>
      </c>
    </row>
    <row r="702" spans="1:15" x14ac:dyDescent="0.15">
      <c r="D702" s="9"/>
      <c r="E702" s="9"/>
      <c r="F702" s="9"/>
      <c r="G702" s="9"/>
      <c r="H702" s="9"/>
      <c r="I702" s="9"/>
      <c r="J702" s="9">
        <v>2600</v>
      </c>
      <c r="K702" s="2" t="s">
        <v>31</v>
      </c>
      <c r="L702" s="2" t="s">
        <v>447</v>
      </c>
    </row>
    <row r="704" spans="1:15" x14ac:dyDescent="0.15">
      <c r="A704" s="11" t="s">
        <v>17</v>
      </c>
      <c r="B704" s="11" t="s">
        <v>444</v>
      </c>
      <c r="C704" s="1" t="s">
        <v>333</v>
      </c>
      <c r="D704" s="1">
        <v>33</v>
      </c>
      <c r="E704" s="1">
        <v>10</v>
      </c>
      <c r="H704" s="1">
        <v>4</v>
      </c>
      <c r="I704" s="1">
        <v>1</v>
      </c>
      <c r="M704" s="1" t="s">
        <v>20</v>
      </c>
    </row>
    <row r="705" spans="1:15" x14ac:dyDescent="0.15">
      <c r="D705" s="9">
        <v>7590</v>
      </c>
      <c r="E705" s="9">
        <v>1900</v>
      </c>
      <c r="F705" s="9"/>
      <c r="G705" s="9"/>
      <c r="H705" s="9">
        <v>800</v>
      </c>
      <c r="I705" s="9">
        <v>200</v>
      </c>
      <c r="J705" s="9"/>
      <c r="K705" s="2">
        <f>SUM(D705:J705)</f>
        <v>10490</v>
      </c>
      <c r="L705" s="2" t="s">
        <v>180</v>
      </c>
    </row>
    <row r="707" spans="1:15" x14ac:dyDescent="0.15">
      <c r="A707" s="11" t="s">
        <v>70</v>
      </c>
      <c r="B707" s="23" t="s">
        <v>448</v>
      </c>
      <c r="C707" s="1" t="s">
        <v>19</v>
      </c>
      <c r="D707" s="1">
        <v>12</v>
      </c>
      <c r="G707" s="1">
        <v>1</v>
      </c>
      <c r="H707" s="1">
        <v>1</v>
      </c>
      <c r="M707" s="1" t="s">
        <v>20</v>
      </c>
      <c r="N707" s="1" t="s">
        <v>261</v>
      </c>
      <c r="O707" s="2" t="s">
        <v>235</v>
      </c>
    </row>
    <row r="708" spans="1:15" x14ac:dyDescent="0.15">
      <c r="D708" s="9">
        <v>3600</v>
      </c>
      <c r="E708" s="9"/>
      <c r="F708" s="9"/>
      <c r="G708" s="9">
        <v>200</v>
      </c>
      <c r="H708" s="9">
        <v>270</v>
      </c>
      <c r="I708" s="9"/>
      <c r="J708" s="9"/>
      <c r="K708" s="2">
        <f>SUM(D708:J708)</f>
        <v>4070</v>
      </c>
      <c r="L708" s="2" t="s">
        <v>31</v>
      </c>
    </row>
    <row r="710" spans="1:15" x14ac:dyDescent="0.15">
      <c r="A710" s="11" t="s">
        <v>72</v>
      </c>
      <c r="B710" s="23" t="s">
        <v>448</v>
      </c>
      <c r="C710" s="1" t="s">
        <v>230</v>
      </c>
      <c r="D710" s="1">
        <v>13</v>
      </c>
      <c r="E710" s="1">
        <v>4</v>
      </c>
      <c r="F710" s="1">
        <v>1</v>
      </c>
      <c r="G710" s="1">
        <v>3</v>
      </c>
      <c r="H710" s="1">
        <v>4</v>
      </c>
      <c r="I710" s="1">
        <v>1</v>
      </c>
      <c r="M710" s="1" t="s">
        <v>51</v>
      </c>
      <c r="N710" s="1" t="s">
        <v>449</v>
      </c>
      <c r="O710" s="2" t="s">
        <v>450</v>
      </c>
    </row>
    <row r="711" spans="1:15" x14ac:dyDescent="0.15">
      <c r="D711" s="9">
        <v>3380</v>
      </c>
      <c r="E711" s="9">
        <v>880</v>
      </c>
      <c r="F711" s="9">
        <v>190</v>
      </c>
      <c r="G711" s="9">
        <v>510</v>
      </c>
      <c r="H711" s="9">
        <v>920</v>
      </c>
      <c r="I711" s="9">
        <v>230</v>
      </c>
      <c r="J711" s="9"/>
      <c r="K711" s="2">
        <f>SUM(D711:J711)</f>
        <v>6110</v>
      </c>
      <c r="L711" s="2" t="s">
        <v>451</v>
      </c>
    </row>
    <row r="713" spans="1:15" x14ac:dyDescent="0.15">
      <c r="A713" s="11" t="s">
        <v>72</v>
      </c>
      <c r="B713" s="23" t="s">
        <v>448</v>
      </c>
      <c r="C713" s="1" t="s">
        <v>295</v>
      </c>
      <c r="D713" s="1">
        <v>9</v>
      </c>
      <c r="G713" s="1">
        <v>1</v>
      </c>
      <c r="M713" s="1" t="s">
        <v>20</v>
      </c>
    </row>
    <row r="714" spans="1:15" x14ac:dyDescent="0.15">
      <c r="D714" s="9">
        <v>2340</v>
      </c>
      <c r="E714" s="9"/>
      <c r="F714" s="9"/>
      <c r="G714" s="9">
        <v>170</v>
      </c>
      <c r="H714" s="9"/>
      <c r="I714" s="9"/>
      <c r="J714" s="9"/>
      <c r="K714" s="2">
        <f>SUM(D714:J714)</f>
        <v>2510</v>
      </c>
      <c r="L714" s="2" t="s">
        <v>452</v>
      </c>
    </row>
    <row r="716" spans="1:15" x14ac:dyDescent="0.15">
      <c r="A716" s="11" t="s">
        <v>72</v>
      </c>
      <c r="B716" s="23" t="s">
        <v>448</v>
      </c>
      <c r="C716" s="1" t="s">
        <v>428</v>
      </c>
      <c r="D716" s="1">
        <v>2</v>
      </c>
      <c r="M716" s="1" t="s">
        <v>20</v>
      </c>
    </row>
    <row r="717" spans="1:15" x14ac:dyDescent="0.15">
      <c r="D717" s="9">
        <v>520</v>
      </c>
      <c r="E717" s="9"/>
      <c r="F717" s="9"/>
      <c r="G717" s="9"/>
      <c r="H717" s="9"/>
      <c r="I717" s="9"/>
      <c r="J717" s="9"/>
      <c r="K717" s="2">
        <f>SUM(D717:J717)</f>
        <v>520</v>
      </c>
      <c r="L717" s="2" t="s">
        <v>453</v>
      </c>
    </row>
    <row r="718" spans="1:15" x14ac:dyDescent="0.15">
      <c r="D718" s="11"/>
      <c r="E718" s="11"/>
      <c r="F718" s="11"/>
      <c r="G718" s="11"/>
      <c r="H718" s="11"/>
      <c r="I718" s="11"/>
      <c r="J718" s="11"/>
    </row>
    <row r="719" spans="1:15" x14ac:dyDescent="0.15">
      <c r="A719" s="11" t="s">
        <v>72</v>
      </c>
      <c r="B719" s="23" t="s">
        <v>448</v>
      </c>
      <c r="C719" s="1" t="s">
        <v>914</v>
      </c>
      <c r="D719" s="11">
        <v>1</v>
      </c>
      <c r="E719" s="11"/>
      <c r="F719" s="11"/>
      <c r="G719" s="11"/>
      <c r="H719" s="11">
        <v>1</v>
      </c>
      <c r="I719" s="11"/>
      <c r="J719" s="11"/>
      <c r="M719" s="1" t="s">
        <v>977</v>
      </c>
    </row>
    <row r="720" spans="1:15" x14ac:dyDescent="0.15">
      <c r="D720" s="9">
        <v>260</v>
      </c>
      <c r="E720" s="9"/>
      <c r="F720" s="9"/>
      <c r="G720" s="9"/>
      <c r="H720" s="9">
        <v>230</v>
      </c>
      <c r="I720" s="9"/>
      <c r="J720" s="9"/>
      <c r="K720" s="2">
        <f>SUM(D720:J720)</f>
        <v>490</v>
      </c>
      <c r="L720" s="2">
        <v>770</v>
      </c>
    </row>
    <row r="722" spans="1:15" x14ac:dyDescent="0.15">
      <c r="A722" s="11" t="s">
        <v>70</v>
      </c>
      <c r="B722" s="11" t="s">
        <v>454</v>
      </c>
      <c r="C722" s="1" t="s">
        <v>19</v>
      </c>
      <c r="D722" s="1">
        <v>7</v>
      </c>
      <c r="E722" s="1">
        <v>1</v>
      </c>
      <c r="H722" s="1">
        <v>2</v>
      </c>
      <c r="M722" s="1" t="s">
        <v>20</v>
      </c>
      <c r="N722" s="1" t="s">
        <v>455</v>
      </c>
      <c r="O722" s="28">
        <v>10400</v>
      </c>
    </row>
    <row r="723" spans="1:15" x14ac:dyDescent="0.15">
      <c r="D723" s="9">
        <v>2100</v>
      </c>
      <c r="E723" s="9">
        <v>260</v>
      </c>
      <c r="F723" s="9"/>
      <c r="G723" s="9"/>
      <c r="H723" s="9">
        <v>540</v>
      </c>
      <c r="I723" s="9"/>
      <c r="J723" s="9"/>
      <c r="K723" s="2">
        <f>SUM(D723:J723)</f>
        <v>2900</v>
      </c>
      <c r="L723" s="2" t="s">
        <v>31</v>
      </c>
    </row>
    <row r="725" spans="1:15" x14ac:dyDescent="0.15">
      <c r="A725" s="1" t="s">
        <v>72</v>
      </c>
      <c r="B725" s="1" t="s">
        <v>454</v>
      </c>
      <c r="C725" s="1" t="s">
        <v>456</v>
      </c>
      <c r="D725" s="1">
        <v>10</v>
      </c>
      <c r="H725" s="1">
        <v>2</v>
      </c>
      <c r="M725" s="1" t="s">
        <v>20</v>
      </c>
    </row>
    <row r="726" spans="1:15" x14ac:dyDescent="0.15">
      <c r="D726" s="9">
        <v>2600</v>
      </c>
      <c r="E726" s="9"/>
      <c r="F726" s="9"/>
      <c r="G726" s="9"/>
      <c r="H726" s="9">
        <v>460</v>
      </c>
      <c r="I726" s="9"/>
      <c r="J726" s="9"/>
      <c r="K726" s="2" t="s">
        <v>457</v>
      </c>
      <c r="L726" s="2" t="s">
        <v>458</v>
      </c>
    </row>
    <row r="728" spans="1:15" x14ac:dyDescent="0.15">
      <c r="A728" s="1" t="s">
        <v>72</v>
      </c>
      <c r="B728" s="1" t="s">
        <v>454</v>
      </c>
      <c r="C728" s="1" t="s">
        <v>255</v>
      </c>
      <c r="D728" s="1">
        <v>10</v>
      </c>
      <c r="H728" s="1">
        <v>2</v>
      </c>
      <c r="M728" s="1" t="s">
        <v>20</v>
      </c>
      <c r="N728" s="1" t="s">
        <v>459</v>
      </c>
      <c r="O728" s="2" t="s">
        <v>460</v>
      </c>
    </row>
    <row r="729" spans="1:15" x14ac:dyDescent="0.15">
      <c r="D729" s="9">
        <v>2600</v>
      </c>
      <c r="E729" s="9"/>
      <c r="F729" s="9"/>
      <c r="G729" s="9"/>
      <c r="H729" s="9">
        <v>460</v>
      </c>
      <c r="I729" s="9"/>
      <c r="J729" s="9"/>
      <c r="K729" s="2">
        <f>SUM(D729:J729)</f>
        <v>3060</v>
      </c>
      <c r="L729" s="2" t="s">
        <v>461</v>
      </c>
    </row>
    <row r="731" spans="1:15" x14ac:dyDescent="0.15">
      <c r="A731" s="1" t="s">
        <v>72</v>
      </c>
      <c r="B731" s="1" t="s">
        <v>454</v>
      </c>
      <c r="C731" s="1" t="s">
        <v>348</v>
      </c>
      <c r="D731" s="1">
        <v>8</v>
      </c>
      <c r="E731" s="1">
        <v>1</v>
      </c>
      <c r="H731" s="1">
        <v>2</v>
      </c>
      <c r="M731" s="1" t="s">
        <v>20</v>
      </c>
    </row>
    <row r="732" spans="1:15" x14ac:dyDescent="0.15">
      <c r="D732" s="9">
        <v>2080</v>
      </c>
      <c r="E732" s="9">
        <v>220</v>
      </c>
      <c r="F732" s="9"/>
      <c r="G732" s="9"/>
      <c r="H732" s="9">
        <v>460</v>
      </c>
      <c r="I732" s="9"/>
      <c r="J732" s="9"/>
      <c r="K732" s="2">
        <f>SUM(D732:J732)</f>
        <v>2760</v>
      </c>
      <c r="L732" s="2" t="s">
        <v>462</v>
      </c>
    </row>
    <row r="734" spans="1:15" x14ac:dyDescent="0.15">
      <c r="A734" s="1" t="s">
        <v>72</v>
      </c>
      <c r="B734" s="1" t="s">
        <v>454</v>
      </c>
      <c r="C734" s="1" t="s">
        <v>123</v>
      </c>
      <c r="D734" s="1">
        <v>6</v>
      </c>
      <c r="M734" s="1" t="s">
        <v>20</v>
      </c>
    </row>
    <row r="735" spans="1:15" x14ac:dyDescent="0.15">
      <c r="D735" s="9">
        <v>1560</v>
      </c>
      <c r="E735" s="9"/>
      <c r="F735" s="9"/>
      <c r="G735" s="9"/>
      <c r="H735" s="9"/>
      <c r="I735" s="9"/>
      <c r="J735" s="9"/>
      <c r="K735" s="2">
        <f>SUM(D735:J735)</f>
        <v>1560</v>
      </c>
      <c r="L735" s="2" t="s">
        <v>463</v>
      </c>
    </row>
    <row r="737" spans="1:15" ht="24" x14ac:dyDescent="0.15">
      <c r="A737" s="6" t="s">
        <v>17</v>
      </c>
      <c r="B737" s="6" t="s">
        <v>464</v>
      </c>
      <c r="C737" s="1" t="s">
        <v>19</v>
      </c>
      <c r="D737" s="1">
        <v>17</v>
      </c>
      <c r="F737" s="1">
        <v>3</v>
      </c>
      <c r="H737" s="1">
        <v>3</v>
      </c>
      <c r="J737" s="16" t="s">
        <v>465</v>
      </c>
      <c r="M737" s="16" t="s">
        <v>65</v>
      </c>
    </row>
    <row r="738" spans="1:15" x14ac:dyDescent="0.15">
      <c r="D738" s="9">
        <v>3910</v>
      </c>
      <c r="E738" s="9"/>
      <c r="F738" s="9">
        <v>510</v>
      </c>
      <c r="G738" s="9"/>
      <c r="H738" s="9">
        <v>600</v>
      </c>
      <c r="I738" s="9"/>
      <c r="J738" s="9">
        <v>10800</v>
      </c>
      <c r="K738" s="2">
        <f>SUM(D738:J738)</f>
        <v>15820</v>
      </c>
      <c r="L738" s="2" t="s">
        <v>466</v>
      </c>
    </row>
    <row r="740" spans="1:15" x14ac:dyDescent="0.15">
      <c r="A740" s="6" t="s">
        <v>17</v>
      </c>
      <c r="B740" s="6" t="s">
        <v>464</v>
      </c>
      <c r="C740" s="1" t="s">
        <v>39</v>
      </c>
      <c r="D740" s="1">
        <v>6</v>
      </c>
      <c r="G740" s="1">
        <v>2</v>
      </c>
      <c r="H740" s="1">
        <v>2</v>
      </c>
      <c r="M740" s="1" t="s">
        <v>20</v>
      </c>
    </row>
    <row r="741" spans="1:15" x14ac:dyDescent="0.15">
      <c r="D741" s="9">
        <v>1380</v>
      </c>
      <c r="E741" s="9"/>
      <c r="F741" s="9"/>
      <c r="G741" s="9">
        <v>300</v>
      </c>
      <c r="H741" s="9">
        <v>400</v>
      </c>
      <c r="I741" s="9"/>
      <c r="J741" s="9"/>
      <c r="K741" s="2">
        <f>SUM(D741:J741)</f>
        <v>2080</v>
      </c>
      <c r="L741" s="2" t="s">
        <v>467</v>
      </c>
    </row>
    <row r="743" spans="1:15" x14ac:dyDescent="0.15">
      <c r="A743" s="6" t="s">
        <v>17</v>
      </c>
      <c r="B743" s="6" t="s">
        <v>464</v>
      </c>
      <c r="C743" s="1" t="s">
        <v>88</v>
      </c>
      <c r="D743" s="1">
        <v>13</v>
      </c>
      <c r="E743" s="1">
        <v>1</v>
      </c>
      <c r="G743" s="1">
        <v>1</v>
      </c>
      <c r="M743" s="1" t="s">
        <v>20</v>
      </c>
    </row>
    <row r="744" spans="1:15" x14ac:dyDescent="0.15">
      <c r="D744" s="9">
        <v>2990</v>
      </c>
      <c r="E744" s="9">
        <v>190</v>
      </c>
      <c r="F744" s="9"/>
      <c r="G744" s="9">
        <v>150</v>
      </c>
      <c r="H744" s="9"/>
      <c r="I744" s="9"/>
      <c r="J744" s="9"/>
      <c r="K744" s="2">
        <f>SUM(D744:J744)</f>
        <v>3330</v>
      </c>
      <c r="L744" s="2" t="s">
        <v>468</v>
      </c>
      <c r="N744" s="1" t="s">
        <v>40</v>
      </c>
      <c r="O744" s="2" t="s">
        <v>410</v>
      </c>
    </row>
    <row r="746" spans="1:15" x14ac:dyDescent="0.15">
      <c r="A746" s="1" t="s">
        <v>17</v>
      </c>
      <c r="B746" s="1" t="s">
        <v>464</v>
      </c>
      <c r="C746" s="1" t="s">
        <v>276</v>
      </c>
      <c r="J746" s="15" t="s">
        <v>47</v>
      </c>
      <c r="M746" s="1" t="s">
        <v>20</v>
      </c>
    </row>
    <row r="747" spans="1:15" x14ac:dyDescent="0.15">
      <c r="D747" s="9"/>
      <c r="E747" s="9"/>
      <c r="F747" s="9"/>
      <c r="G747" s="9"/>
      <c r="H747" s="9"/>
      <c r="I747" s="9"/>
      <c r="J747" s="9">
        <v>3100</v>
      </c>
      <c r="K747" s="2" t="s">
        <v>323</v>
      </c>
      <c r="L747" s="2" t="s">
        <v>469</v>
      </c>
    </row>
    <row r="749" spans="1:15" x14ac:dyDescent="0.15">
      <c r="A749" s="1" t="s">
        <v>17</v>
      </c>
      <c r="B749" s="1" t="s">
        <v>464</v>
      </c>
      <c r="C749" s="1" t="s">
        <v>307</v>
      </c>
      <c r="J749" s="1" t="s">
        <v>470</v>
      </c>
      <c r="M749" s="1" t="s">
        <v>20</v>
      </c>
    </row>
    <row r="750" spans="1:15" x14ac:dyDescent="0.15">
      <c r="D750" s="9"/>
      <c r="E750" s="9"/>
      <c r="F750" s="9"/>
      <c r="G750" s="9"/>
      <c r="H750" s="9"/>
      <c r="I750" s="9"/>
      <c r="J750" s="9" t="s">
        <v>471</v>
      </c>
      <c r="K750" s="2" t="s">
        <v>31</v>
      </c>
      <c r="L750" s="2" t="s">
        <v>469</v>
      </c>
    </row>
    <row r="752" spans="1:15" x14ac:dyDescent="0.15">
      <c r="A752" s="1" t="s">
        <v>17</v>
      </c>
      <c r="B752" s="1" t="s">
        <v>464</v>
      </c>
      <c r="C752" s="1" t="s">
        <v>472</v>
      </c>
      <c r="D752" s="1">
        <v>10</v>
      </c>
      <c r="M752" s="1" t="s">
        <v>20</v>
      </c>
    </row>
    <row r="753" spans="1:15" x14ac:dyDescent="0.15">
      <c r="D753" s="9">
        <v>2300</v>
      </c>
      <c r="E753" s="9"/>
      <c r="F753" s="9"/>
      <c r="G753" s="9"/>
      <c r="H753" s="9"/>
      <c r="I753" s="9"/>
      <c r="J753" s="9"/>
      <c r="K753" s="2" t="s">
        <v>116</v>
      </c>
      <c r="L753" s="2" t="s">
        <v>473</v>
      </c>
    </row>
    <row r="755" spans="1:15" x14ac:dyDescent="0.15">
      <c r="A755" s="1" t="s">
        <v>17</v>
      </c>
      <c r="B755" s="1" t="s">
        <v>464</v>
      </c>
      <c r="C755" s="1" t="s">
        <v>317</v>
      </c>
      <c r="D755" s="1">
        <v>4</v>
      </c>
      <c r="I755" s="1">
        <v>6</v>
      </c>
      <c r="M755" s="1" t="s">
        <v>20</v>
      </c>
    </row>
    <row r="756" spans="1:15" x14ac:dyDescent="0.15">
      <c r="D756" s="9">
        <v>920</v>
      </c>
      <c r="E756" s="9"/>
      <c r="F756" s="9"/>
      <c r="G756" s="9"/>
      <c r="H756" s="9"/>
      <c r="I756" s="4">
        <v>-1200</v>
      </c>
      <c r="J756" s="9"/>
      <c r="K756" s="2" t="s">
        <v>356</v>
      </c>
      <c r="L756" s="2" t="s">
        <v>474</v>
      </c>
    </row>
    <row r="758" spans="1:15" x14ac:dyDescent="0.15">
      <c r="A758" s="1" t="s">
        <v>17</v>
      </c>
      <c r="B758" s="1" t="s">
        <v>464</v>
      </c>
      <c r="C758" s="1" t="s">
        <v>174</v>
      </c>
      <c r="J758" s="1" t="s">
        <v>475</v>
      </c>
      <c r="M758" s="1" t="s">
        <v>51</v>
      </c>
    </row>
    <row r="759" spans="1:15" x14ac:dyDescent="0.15">
      <c r="D759" s="9"/>
      <c r="E759" s="9"/>
      <c r="F759" s="9"/>
      <c r="G759" s="9"/>
      <c r="H759" s="9"/>
      <c r="I759" s="9"/>
      <c r="J759" s="9">
        <v>5800</v>
      </c>
      <c r="K759" s="2" t="s">
        <v>31</v>
      </c>
      <c r="L759" s="2" t="s">
        <v>474</v>
      </c>
      <c r="N759" s="1" t="s">
        <v>227</v>
      </c>
      <c r="O759" s="2" t="s">
        <v>397</v>
      </c>
    </row>
    <row r="761" spans="1:15" x14ac:dyDescent="0.15">
      <c r="A761" s="1" t="s">
        <v>17</v>
      </c>
      <c r="B761" s="1" t="s">
        <v>464</v>
      </c>
      <c r="C761" s="1" t="s">
        <v>107</v>
      </c>
      <c r="J761" s="1" t="s">
        <v>191</v>
      </c>
      <c r="M761" s="1" t="s">
        <v>20</v>
      </c>
    </row>
    <row r="762" spans="1:15" x14ac:dyDescent="0.15">
      <c r="D762" s="9"/>
      <c r="E762" s="9"/>
      <c r="F762" s="9"/>
      <c r="G762" s="9"/>
      <c r="H762" s="9"/>
      <c r="I762" s="9"/>
      <c r="J762" s="9">
        <v>1800</v>
      </c>
      <c r="K762" s="2" t="s">
        <v>31</v>
      </c>
      <c r="L762" s="2" t="s">
        <v>474</v>
      </c>
      <c r="N762" s="1" t="s">
        <v>476</v>
      </c>
      <c r="O762" s="2" t="s">
        <v>477</v>
      </c>
    </row>
    <row r="764" spans="1:15" x14ac:dyDescent="0.15">
      <c r="A764" s="1" t="s">
        <v>17</v>
      </c>
      <c r="B764" s="1" t="s">
        <v>464</v>
      </c>
      <c r="C764" s="1" t="s">
        <v>109</v>
      </c>
      <c r="E764" s="1">
        <v>4</v>
      </c>
      <c r="H764" s="1">
        <v>6</v>
      </c>
      <c r="M764" s="1" t="s">
        <v>20</v>
      </c>
    </row>
    <row r="765" spans="1:15" x14ac:dyDescent="0.15">
      <c r="D765" s="9"/>
      <c r="E765" s="9">
        <v>760</v>
      </c>
      <c r="F765" s="9"/>
      <c r="G765" s="9"/>
      <c r="H765" s="9">
        <v>1200</v>
      </c>
      <c r="I765" s="9"/>
      <c r="J765" s="9"/>
      <c r="K765" s="2">
        <f>SUM(D765:J765)</f>
        <v>1960</v>
      </c>
      <c r="L765" s="2" t="s">
        <v>478</v>
      </c>
    </row>
    <row r="767" spans="1:15" x14ac:dyDescent="0.15">
      <c r="A767" s="1" t="s">
        <v>17</v>
      </c>
      <c r="B767" s="1" t="s">
        <v>464</v>
      </c>
      <c r="C767" s="1" t="s">
        <v>400</v>
      </c>
      <c r="D767" s="1">
        <v>16</v>
      </c>
      <c r="I767" s="1">
        <v>6</v>
      </c>
      <c r="M767" s="1" t="s">
        <v>20</v>
      </c>
    </row>
    <row r="768" spans="1:15" x14ac:dyDescent="0.15">
      <c r="D768" s="9" t="s">
        <v>479</v>
      </c>
      <c r="E768" s="9"/>
      <c r="F768" s="9"/>
      <c r="G768" s="9"/>
      <c r="H768" s="9"/>
      <c r="I768" s="9" t="s">
        <v>480</v>
      </c>
      <c r="J768" s="9"/>
      <c r="K768" s="2" t="s">
        <v>481</v>
      </c>
      <c r="L768" s="2" t="s">
        <v>478</v>
      </c>
    </row>
    <row r="770" spans="1:15" x14ac:dyDescent="0.15">
      <c r="A770" s="1" t="s">
        <v>17</v>
      </c>
      <c r="B770" s="1" t="s">
        <v>464</v>
      </c>
      <c r="C770" s="1" t="s">
        <v>403</v>
      </c>
      <c r="E770" s="1">
        <v>4</v>
      </c>
      <c r="H770" s="1">
        <v>6</v>
      </c>
      <c r="M770" s="1" t="s">
        <v>20</v>
      </c>
    </row>
    <row r="771" spans="1:15" x14ac:dyDescent="0.15">
      <c r="D771" s="9"/>
      <c r="E771" s="9" t="s">
        <v>482</v>
      </c>
      <c r="F771" s="9"/>
      <c r="G771" s="9"/>
      <c r="H771" s="9" t="s">
        <v>483</v>
      </c>
      <c r="I771" s="9"/>
      <c r="J771" s="9"/>
      <c r="K771" s="2" t="s">
        <v>31</v>
      </c>
      <c r="L771" s="2" t="s">
        <v>484</v>
      </c>
    </row>
    <row r="773" spans="1:15" x14ac:dyDescent="0.15">
      <c r="A773" s="1" t="s">
        <v>17</v>
      </c>
      <c r="B773" s="1" t="s">
        <v>464</v>
      </c>
      <c r="C773" s="1" t="s">
        <v>25</v>
      </c>
      <c r="J773" s="1" t="s">
        <v>94</v>
      </c>
      <c r="M773" s="1" t="s">
        <v>20</v>
      </c>
      <c r="N773" s="1" t="s">
        <v>485</v>
      </c>
      <c r="O773" s="2" t="s">
        <v>486</v>
      </c>
    </row>
    <row r="774" spans="1:15" x14ac:dyDescent="0.15">
      <c r="D774" s="9"/>
      <c r="E774" s="9"/>
      <c r="F774" s="9"/>
      <c r="G774" s="9"/>
      <c r="H774" s="9"/>
      <c r="I774" s="9"/>
      <c r="J774" s="9">
        <v>4500</v>
      </c>
      <c r="K774" s="2" t="s">
        <v>31</v>
      </c>
      <c r="L774" s="2" t="s">
        <v>484</v>
      </c>
    </row>
    <row r="776" spans="1:15" x14ac:dyDescent="0.15">
      <c r="A776" s="1" t="s">
        <v>17</v>
      </c>
      <c r="B776" s="1" t="s">
        <v>464</v>
      </c>
      <c r="C776" s="1" t="s">
        <v>487</v>
      </c>
      <c r="D776" s="1">
        <v>10</v>
      </c>
      <c r="F776" s="1">
        <v>2</v>
      </c>
      <c r="M776" s="1" t="s">
        <v>51</v>
      </c>
    </row>
    <row r="777" spans="1:15" x14ac:dyDescent="0.15">
      <c r="D777" s="9">
        <v>2300</v>
      </c>
      <c r="E777" s="9"/>
      <c r="F777" s="9">
        <v>340</v>
      </c>
      <c r="G777" s="9"/>
      <c r="H777" s="9"/>
      <c r="I777" s="9"/>
      <c r="J777" s="9"/>
      <c r="K777" s="2">
        <f>SUM(D777:J777)</f>
        <v>2640</v>
      </c>
      <c r="L777" s="2" t="s">
        <v>488</v>
      </c>
    </row>
    <row r="779" spans="1:15" x14ac:dyDescent="0.15">
      <c r="A779" s="1" t="s">
        <v>45</v>
      </c>
      <c r="B779" s="1" t="s">
        <v>464</v>
      </c>
      <c r="C779" s="1" t="s">
        <v>111</v>
      </c>
      <c r="D779" s="1">
        <v>2</v>
      </c>
      <c r="J779" s="1" t="s">
        <v>475</v>
      </c>
      <c r="M779" s="1" t="s">
        <v>37</v>
      </c>
      <c r="N779" s="1" t="s">
        <v>322</v>
      </c>
      <c r="O779" s="2" t="s">
        <v>397</v>
      </c>
    </row>
    <row r="780" spans="1:15" x14ac:dyDescent="0.15">
      <c r="D780" s="9">
        <v>460</v>
      </c>
      <c r="E780" s="9"/>
      <c r="F780" s="9"/>
      <c r="G780" s="9"/>
      <c r="H780" s="9"/>
      <c r="I780" s="9"/>
      <c r="J780" s="9">
        <v>5800</v>
      </c>
      <c r="K780" s="2" t="s">
        <v>315</v>
      </c>
      <c r="L780" s="2" t="s">
        <v>489</v>
      </c>
    </row>
    <row r="782" spans="1:15" x14ac:dyDescent="0.15">
      <c r="A782" s="1" t="s">
        <v>45</v>
      </c>
      <c r="B782" s="1" t="s">
        <v>464</v>
      </c>
      <c r="C782" s="1" t="s">
        <v>152</v>
      </c>
      <c r="D782" s="1">
        <v>8</v>
      </c>
      <c r="F782" s="1">
        <v>2</v>
      </c>
      <c r="H782" s="1">
        <v>2</v>
      </c>
      <c r="M782" s="1" t="s">
        <v>20</v>
      </c>
    </row>
    <row r="783" spans="1:15" x14ac:dyDescent="0.15">
      <c r="D783" s="9">
        <v>1840</v>
      </c>
      <c r="E783" s="9"/>
      <c r="F783" s="9">
        <v>340</v>
      </c>
      <c r="G783" s="9"/>
      <c r="H783" s="9">
        <v>400</v>
      </c>
      <c r="I783" s="9"/>
      <c r="J783" s="9"/>
      <c r="K783" s="2">
        <f>SUM(D783:J783)</f>
        <v>2580</v>
      </c>
      <c r="L783" s="2" t="s">
        <v>490</v>
      </c>
    </row>
    <row r="785" spans="1:13" x14ac:dyDescent="0.15">
      <c r="A785" s="1" t="s">
        <v>45</v>
      </c>
      <c r="B785" s="1" t="s">
        <v>464</v>
      </c>
      <c r="C785" s="1" t="s">
        <v>285</v>
      </c>
      <c r="D785" s="1">
        <v>10</v>
      </c>
      <c r="M785" s="1" t="s">
        <v>20</v>
      </c>
    </row>
    <row r="786" spans="1:13" x14ac:dyDescent="0.15">
      <c r="D786" s="9">
        <v>2300</v>
      </c>
      <c r="E786" s="9"/>
      <c r="F786" s="9"/>
      <c r="G786" s="9"/>
      <c r="H786" s="9"/>
      <c r="I786" s="9"/>
      <c r="J786" s="9"/>
      <c r="K786" s="2">
        <f>SUM(D786:J786)</f>
        <v>2300</v>
      </c>
      <c r="L786" s="2" t="s">
        <v>491</v>
      </c>
    </row>
    <row r="788" spans="1:13" x14ac:dyDescent="0.15">
      <c r="A788" s="1" t="s">
        <v>45</v>
      </c>
      <c r="B788" s="1" t="s">
        <v>464</v>
      </c>
      <c r="C788" s="1" t="s">
        <v>123</v>
      </c>
      <c r="D788" s="1">
        <v>20</v>
      </c>
      <c r="M788" s="1" t="s">
        <v>20</v>
      </c>
    </row>
    <row r="789" spans="1:13" x14ac:dyDescent="0.15">
      <c r="D789" s="9">
        <v>4600</v>
      </c>
      <c r="E789" s="9"/>
      <c r="F789" s="9"/>
      <c r="G789" s="9"/>
      <c r="H789" s="9"/>
      <c r="I789" s="9"/>
      <c r="J789" s="9"/>
      <c r="K789" s="2" t="s">
        <v>178</v>
      </c>
      <c r="L789" s="2" t="s">
        <v>492</v>
      </c>
    </row>
    <row r="790" spans="1:13" x14ac:dyDescent="0.15">
      <c r="D790" s="11"/>
      <c r="E790" s="11"/>
      <c r="F790" s="11"/>
      <c r="G790" s="11"/>
      <c r="H790" s="11"/>
      <c r="I790" s="11"/>
      <c r="J790" s="11"/>
    </row>
    <row r="791" spans="1:13" x14ac:dyDescent="0.15">
      <c r="A791" s="1" t="s">
        <v>45</v>
      </c>
      <c r="B791" s="1" t="s">
        <v>464</v>
      </c>
      <c r="C791" s="1" t="s">
        <v>1005</v>
      </c>
      <c r="D791" s="11">
        <v>17</v>
      </c>
      <c r="E791" s="11"/>
      <c r="F791" s="11"/>
      <c r="G791" s="11"/>
      <c r="H791" s="11">
        <v>5</v>
      </c>
      <c r="I791" s="11"/>
      <c r="J791" s="11"/>
      <c r="M791" s="1" t="s">
        <v>20</v>
      </c>
    </row>
    <row r="792" spans="1:13" x14ac:dyDescent="0.15">
      <c r="D792" s="9">
        <v>3910</v>
      </c>
      <c r="E792" s="9"/>
      <c r="F792" s="9"/>
      <c r="G792" s="9"/>
      <c r="H792" s="9">
        <v>1000</v>
      </c>
      <c r="I792" s="9"/>
      <c r="J792" s="9"/>
      <c r="K792" s="2">
        <f>SUM(D792:J792)</f>
        <v>4910</v>
      </c>
      <c r="L792" s="2" t="s">
        <v>1007</v>
      </c>
    </row>
    <row r="793" spans="1:13" x14ac:dyDescent="0.15">
      <c r="D793" s="11"/>
      <c r="E793" s="11"/>
      <c r="F793" s="11"/>
      <c r="G793" s="11"/>
      <c r="H793" s="11"/>
      <c r="I793" s="11"/>
      <c r="J793" s="11"/>
    </row>
    <row r="794" spans="1:13" x14ac:dyDescent="0.15">
      <c r="A794" s="11" t="s">
        <v>17</v>
      </c>
      <c r="B794" s="11" t="s">
        <v>493</v>
      </c>
      <c r="C794" s="1" t="s">
        <v>33</v>
      </c>
      <c r="D794" s="1">
        <v>2</v>
      </c>
      <c r="E794" s="1">
        <v>1</v>
      </c>
      <c r="M794" s="11" t="s">
        <v>300</v>
      </c>
    </row>
    <row r="795" spans="1:13" x14ac:dyDescent="0.15">
      <c r="D795" s="9">
        <v>460</v>
      </c>
      <c r="E795" s="9">
        <v>190</v>
      </c>
      <c r="F795" s="9"/>
      <c r="G795" s="9"/>
      <c r="H795" s="9"/>
      <c r="I795" s="9"/>
      <c r="J795" s="9"/>
      <c r="K795" s="2">
        <f>SUM(D795:J795)</f>
        <v>650</v>
      </c>
      <c r="L795" s="2">
        <v>22350</v>
      </c>
    </row>
    <row r="797" spans="1:13" x14ac:dyDescent="0.15">
      <c r="A797" s="11" t="s">
        <v>17</v>
      </c>
      <c r="B797" s="11" t="s">
        <v>493</v>
      </c>
      <c r="C797" s="1" t="s">
        <v>19</v>
      </c>
      <c r="D797" s="1">
        <v>8</v>
      </c>
      <c r="H797" s="1">
        <v>2</v>
      </c>
      <c r="M797" s="1" t="s">
        <v>20</v>
      </c>
    </row>
    <row r="798" spans="1:13" x14ac:dyDescent="0.15">
      <c r="D798" s="9">
        <v>1840</v>
      </c>
      <c r="E798" s="9"/>
      <c r="F798" s="9"/>
      <c r="G798" s="9"/>
      <c r="H798" s="9">
        <v>400</v>
      </c>
      <c r="I798" s="9"/>
      <c r="J798" s="9"/>
      <c r="K798" s="2">
        <f>SUM(D798:J798)</f>
        <v>2240</v>
      </c>
      <c r="L798" s="2" t="s">
        <v>494</v>
      </c>
    </row>
    <row r="800" spans="1:13" x14ac:dyDescent="0.15">
      <c r="A800" s="11" t="s">
        <v>17</v>
      </c>
      <c r="B800" s="11" t="s">
        <v>493</v>
      </c>
      <c r="C800" s="1" t="s">
        <v>88</v>
      </c>
      <c r="D800" s="1">
        <v>15</v>
      </c>
      <c r="M800" s="1" t="s">
        <v>20</v>
      </c>
    </row>
    <row r="801" spans="1:15" x14ac:dyDescent="0.15">
      <c r="D801" s="9">
        <v>3450</v>
      </c>
      <c r="E801" s="9"/>
      <c r="F801" s="9"/>
      <c r="G801" s="9"/>
      <c r="H801" s="9"/>
      <c r="I801" s="9"/>
      <c r="J801" s="9"/>
      <c r="K801" s="2">
        <f>SUM(D801:J801)</f>
        <v>3450</v>
      </c>
      <c r="L801" s="2" t="s">
        <v>495</v>
      </c>
    </row>
    <row r="803" spans="1:15" x14ac:dyDescent="0.15">
      <c r="A803" s="11" t="s">
        <v>17</v>
      </c>
      <c r="B803" s="11" t="s">
        <v>493</v>
      </c>
      <c r="C803" s="1" t="s">
        <v>91</v>
      </c>
      <c r="D803" s="1">
        <v>3</v>
      </c>
      <c r="J803" s="1" t="s">
        <v>496</v>
      </c>
      <c r="M803" s="1" t="s">
        <v>20</v>
      </c>
    </row>
    <row r="804" spans="1:15" x14ac:dyDescent="0.15">
      <c r="D804" s="9">
        <v>690</v>
      </c>
      <c r="E804" s="9"/>
      <c r="F804" s="9"/>
      <c r="G804" s="9"/>
      <c r="H804" s="9"/>
      <c r="I804" s="9"/>
      <c r="J804" s="9">
        <v>3200</v>
      </c>
      <c r="K804" s="2" t="s">
        <v>318</v>
      </c>
      <c r="L804" s="2" t="s">
        <v>497</v>
      </c>
      <c r="N804" s="1" t="s">
        <v>498</v>
      </c>
      <c r="O804" s="2" t="s">
        <v>499</v>
      </c>
    </row>
    <row r="806" spans="1:15" x14ac:dyDescent="0.15">
      <c r="A806" s="11" t="s">
        <v>17</v>
      </c>
      <c r="B806" s="11" t="s">
        <v>493</v>
      </c>
      <c r="C806" s="1" t="s">
        <v>120</v>
      </c>
      <c r="G806" s="1">
        <v>10</v>
      </c>
      <c r="M806" s="1" t="s">
        <v>51</v>
      </c>
    </row>
    <row r="807" spans="1:15" x14ac:dyDescent="0.15">
      <c r="D807" s="9"/>
      <c r="E807" s="9"/>
      <c r="F807" s="9"/>
      <c r="G807" s="9">
        <v>1500</v>
      </c>
      <c r="H807" s="9"/>
      <c r="I807" s="9"/>
      <c r="J807" s="9"/>
      <c r="K807" s="2" t="s">
        <v>500</v>
      </c>
      <c r="L807" s="2" t="s">
        <v>501</v>
      </c>
    </row>
    <row r="809" spans="1:15" x14ac:dyDescent="0.15">
      <c r="A809" s="11" t="s">
        <v>17</v>
      </c>
      <c r="B809" s="11" t="s">
        <v>493</v>
      </c>
      <c r="C809" s="1" t="s">
        <v>46</v>
      </c>
      <c r="D809" s="1">
        <v>6</v>
      </c>
      <c r="F809" s="1">
        <v>4</v>
      </c>
      <c r="M809" s="1" t="s">
        <v>20</v>
      </c>
    </row>
    <row r="810" spans="1:15" x14ac:dyDescent="0.15">
      <c r="D810" s="9">
        <v>1380</v>
      </c>
      <c r="E810" s="9"/>
      <c r="F810" s="9">
        <v>680</v>
      </c>
      <c r="G810" s="9"/>
      <c r="H810" s="9"/>
      <c r="I810" s="9"/>
      <c r="J810" s="9"/>
      <c r="K810" s="2">
        <f>SUM(D810:J810)</f>
        <v>2060</v>
      </c>
      <c r="L810" s="2" t="s">
        <v>502</v>
      </c>
    </row>
    <row r="812" spans="1:15" x14ac:dyDescent="0.15">
      <c r="A812" s="11" t="s">
        <v>70</v>
      </c>
      <c r="B812" s="11" t="s">
        <v>503</v>
      </c>
      <c r="C812" s="1" t="s">
        <v>33</v>
      </c>
      <c r="D812" s="1">
        <v>10</v>
      </c>
      <c r="M812" s="1" t="s">
        <v>20</v>
      </c>
      <c r="N812" s="1" t="s">
        <v>455</v>
      </c>
      <c r="O812" s="28">
        <v>23000</v>
      </c>
    </row>
    <row r="813" spans="1:15" x14ac:dyDescent="0.15">
      <c r="D813" s="9">
        <v>3000</v>
      </c>
      <c r="E813" s="9"/>
      <c r="F813" s="9"/>
      <c r="G813" s="9"/>
      <c r="H813" s="9"/>
      <c r="I813" s="9"/>
      <c r="J813" s="9"/>
      <c r="K813" s="2">
        <f>SUM(D813:J813)</f>
        <v>3000</v>
      </c>
      <c r="L813" s="2">
        <v>0</v>
      </c>
    </row>
    <row r="815" spans="1:15" x14ac:dyDescent="0.15">
      <c r="A815" s="1" t="s">
        <v>17</v>
      </c>
      <c r="B815" s="11" t="s">
        <v>503</v>
      </c>
      <c r="C815" s="1" t="s">
        <v>456</v>
      </c>
      <c r="D815" s="1">
        <v>7</v>
      </c>
      <c r="H815" s="1">
        <v>3</v>
      </c>
      <c r="J815" s="1" t="s">
        <v>160</v>
      </c>
      <c r="M815" s="1" t="s">
        <v>37</v>
      </c>
    </row>
    <row r="816" spans="1:15" x14ac:dyDescent="0.15">
      <c r="D816" s="9">
        <v>1610</v>
      </c>
      <c r="E816" s="9"/>
      <c r="F816" s="9"/>
      <c r="G816" s="9"/>
      <c r="H816" s="9">
        <v>600</v>
      </c>
      <c r="I816" s="9"/>
      <c r="J816" s="9">
        <v>6200</v>
      </c>
      <c r="K816" s="2" t="s">
        <v>504</v>
      </c>
      <c r="L816" s="2" t="s">
        <v>505</v>
      </c>
      <c r="N816" s="1" t="s">
        <v>506</v>
      </c>
      <c r="O816" s="2" t="s">
        <v>507</v>
      </c>
    </row>
    <row r="818" spans="1:15" x14ac:dyDescent="0.15">
      <c r="A818" s="1" t="s">
        <v>17</v>
      </c>
      <c r="B818" s="11" t="s">
        <v>503</v>
      </c>
      <c r="C818" s="1" t="s">
        <v>487</v>
      </c>
      <c r="H818" s="1">
        <v>1</v>
      </c>
      <c r="M818" s="1" t="s">
        <v>20</v>
      </c>
    </row>
    <row r="819" spans="1:15" x14ac:dyDescent="0.15">
      <c r="D819" s="9"/>
      <c r="E819" s="9"/>
      <c r="F819" s="9"/>
      <c r="G819" s="9"/>
      <c r="H819" s="9">
        <v>200</v>
      </c>
      <c r="I819" s="9"/>
      <c r="J819" s="9"/>
      <c r="K819" s="2" t="s">
        <v>121</v>
      </c>
      <c r="L819" s="2" t="s">
        <v>508</v>
      </c>
    </row>
    <row r="821" spans="1:15" x14ac:dyDescent="0.15">
      <c r="A821" s="1" t="s">
        <v>17</v>
      </c>
      <c r="B821" s="11" t="s">
        <v>503</v>
      </c>
      <c r="C821" s="1" t="s">
        <v>115</v>
      </c>
      <c r="D821" s="1">
        <v>1</v>
      </c>
      <c r="H821" s="1">
        <v>1</v>
      </c>
      <c r="M821" s="1" t="s">
        <v>20</v>
      </c>
    </row>
    <row r="822" spans="1:15" x14ac:dyDescent="0.15">
      <c r="D822" s="9">
        <v>230</v>
      </c>
      <c r="E822" s="9"/>
      <c r="F822" s="9"/>
      <c r="G822" s="9"/>
      <c r="H822" s="9">
        <v>190</v>
      </c>
      <c r="I822" s="9"/>
      <c r="J822" s="9"/>
      <c r="K822" s="15">
        <f>SUM(D822:J822)</f>
        <v>420</v>
      </c>
      <c r="L822" s="2" t="s">
        <v>509</v>
      </c>
    </row>
    <row r="824" spans="1:15" x14ac:dyDescent="0.15">
      <c r="A824" s="1" t="s">
        <v>17</v>
      </c>
      <c r="B824" s="11" t="s">
        <v>503</v>
      </c>
      <c r="C824" s="1" t="s">
        <v>120</v>
      </c>
      <c r="D824" s="1">
        <v>8</v>
      </c>
      <c r="H824" s="1">
        <v>1</v>
      </c>
      <c r="I824" s="1">
        <v>1</v>
      </c>
      <c r="M824" s="1" t="s">
        <v>286</v>
      </c>
    </row>
    <row r="825" spans="1:15" x14ac:dyDescent="0.15">
      <c r="D825" s="9">
        <v>1840</v>
      </c>
      <c r="E825" s="9"/>
      <c r="F825" s="9"/>
      <c r="G825" s="9"/>
      <c r="H825" s="9">
        <v>200</v>
      </c>
      <c r="I825" s="9">
        <v>200</v>
      </c>
      <c r="J825" s="9"/>
      <c r="K825" s="2">
        <f>SUM(D825:J825)</f>
        <v>2240</v>
      </c>
      <c r="L825" s="2" t="s">
        <v>510</v>
      </c>
    </row>
    <row r="827" spans="1:15" x14ac:dyDescent="0.15">
      <c r="A827" s="1" t="s">
        <v>17</v>
      </c>
      <c r="B827" s="11" t="s">
        <v>503</v>
      </c>
      <c r="C827" s="1" t="s">
        <v>46</v>
      </c>
      <c r="D827" s="1">
        <v>3</v>
      </c>
      <c r="J827" s="1" t="s">
        <v>86</v>
      </c>
      <c r="M827" s="1" t="s">
        <v>37</v>
      </c>
      <c r="N827" s="1" t="s">
        <v>48</v>
      </c>
      <c r="O827" s="2" t="s">
        <v>180</v>
      </c>
    </row>
    <row r="828" spans="1:15" x14ac:dyDescent="0.15">
      <c r="D828" s="9">
        <v>690</v>
      </c>
      <c r="E828" s="9"/>
      <c r="F828" s="9"/>
      <c r="G828" s="9"/>
      <c r="H828" s="9"/>
      <c r="I828" s="9"/>
      <c r="J828" s="9">
        <v>2600</v>
      </c>
      <c r="K828" s="2" t="s">
        <v>318</v>
      </c>
      <c r="L828" s="2" t="s">
        <v>511</v>
      </c>
    </row>
    <row r="830" spans="1:15" x14ac:dyDescent="0.15">
      <c r="A830" s="1" t="s">
        <v>17</v>
      </c>
      <c r="B830" s="11" t="s">
        <v>503</v>
      </c>
      <c r="C830" s="1" t="s">
        <v>280</v>
      </c>
      <c r="D830" s="1">
        <v>1</v>
      </c>
      <c r="M830" s="1" t="s">
        <v>20</v>
      </c>
    </row>
    <row r="831" spans="1:15" x14ac:dyDescent="0.15">
      <c r="D831" s="9">
        <v>230</v>
      </c>
      <c r="E831" s="9"/>
      <c r="F831" s="9"/>
      <c r="G831" s="9"/>
      <c r="H831" s="9"/>
      <c r="I831" s="9"/>
      <c r="J831" s="9"/>
      <c r="K831" s="2">
        <f>SUM(D831:J831)</f>
        <v>230</v>
      </c>
      <c r="L831" s="2" t="s">
        <v>512</v>
      </c>
    </row>
    <row r="833" spans="1:15" x14ac:dyDescent="0.15">
      <c r="A833" s="1" t="s">
        <v>17</v>
      </c>
      <c r="B833" s="11" t="s">
        <v>503</v>
      </c>
      <c r="C833" s="1" t="s">
        <v>182</v>
      </c>
      <c r="D833" s="1">
        <v>1</v>
      </c>
      <c r="M833" s="1" t="s">
        <v>20</v>
      </c>
    </row>
    <row r="834" spans="1:15" x14ac:dyDescent="0.15">
      <c r="D834" s="9">
        <v>230</v>
      </c>
      <c r="E834" s="9"/>
      <c r="F834" s="9"/>
      <c r="G834" s="9"/>
      <c r="H834" s="9"/>
      <c r="I834" s="9"/>
      <c r="J834" s="9"/>
      <c r="K834" s="2">
        <f>SUM(D834:J834)</f>
        <v>230</v>
      </c>
      <c r="L834" s="2" t="s">
        <v>513</v>
      </c>
    </row>
    <row r="836" spans="1:15" x14ac:dyDescent="0.15">
      <c r="A836" s="1" t="s">
        <v>17</v>
      </c>
      <c r="B836" s="11" t="s">
        <v>503</v>
      </c>
      <c r="C836" s="1" t="s">
        <v>442</v>
      </c>
      <c r="D836" s="1">
        <v>2</v>
      </c>
      <c r="M836" s="1" t="s">
        <v>20</v>
      </c>
    </row>
    <row r="837" spans="1:15" x14ac:dyDescent="0.15">
      <c r="D837" s="9">
        <v>460</v>
      </c>
      <c r="E837" s="9"/>
      <c r="F837" s="9"/>
      <c r="G837" s="9"/>
      <c r="H837" s="9"/>
      <c r="I837" s="9"/>
      <c r="J837" s="9"/>
      <c r="K837" s="2">
        <f>SUM(D837:J837)</f>
        <v>460</v>
      </c>
      <c r="L837" s="2" t="s">
        <v>514</v>
      </c>
    </row>
    <row r="838" spans="1:15" x14ac:dyDescent="0.15">
      <c r="D838" s="11"/>
      <c r="E838" s="11"/>
      <c r="F838" s="11"/>
      <c r="G838" s="11"/>
      <c r="H838" s="11"/>
      <c r="I838" s="11"/>
      <c r="J838" s="11"/>
    </row>
    <row r="839" spans="1:15" x14ac:dyDescent="0.15">
      <c r="A839" s="1" t="s">
        <v>17</v>
      </c>
      <c r="B839" s="11" t="s">
        <v>503</v>
      </c>
      <c r="C839" s="1" t="s">
        <v>1094</v>
      </c>
      <c r="D839" s="11">
        <v>4</v>
      </c>
      <c r="E839" s="11"/>
      <c r="F839" s="11"/>
      <c r="G839" s="11">
        <v>3</v>
      </c>
      <c r="H839" s="11">
        <v>3</v>
      </c>
      <c r="I839" s="11">
        <v>1</v>
      </c>
      <c r="J839" s="11" t="s">
        <v>1095</v>
      </c>
      <c r="M839" s="1" t="s">
        <v>1096</v>
      </c>
    </row>
    <row r="840" spans="1:15" x14ac:dyDescent="0.15">
      <c r="D840" s="9">
        <v>1150</v>
      </c>
      <c r="E840" s="9"/>
      <c r="F840" s="9"/>
      <c r="G840" s="9">
        <v>450</v>
      </c>
      <c r="H840" s="9">
        <v>600</v>
      </c>
      <c r="I840" s="9">
        <v>200</v>
      </c>
      <c r="J840" s="9">
        <v>6900</v>
      </c>
      <c r="K840" s="1">
        <f>SUM(C840:I840)</f>
        <v>2400</v>
      </c>
      <c r="L840" s="2" t="s">
        <v>388</v>
      </c>
    </row>
    <row r="842" spans="1:15" ht="24" x14ac:dyDescent="0.15">
      <c r="A842" s="11" t="s">
        <v>45</v>
      </c>
      <c r="B842" s="11" t="s">
        <v>515</v>
      </c>
      <c r="C842" s="1" t="s">
        <v>33</v>
      </c>
      <c r="D842" s="1">
        <v>200</v>
      </c>
      <c r="J842" s="16" t="s">
        <v>516</v>
      </c>
      <c r="M842" s="1" t="s">
        <v>51</v>
      </c>
    </row>
    <row r="843" spans="1:15" x14ac:dyDescent="0.15">
      <c r="D843" s="9">
        <v>46000</v>
      </c>
      <c r="E843" s="9"/>
      <c r="F843" s="9"/>
      <c r="G843" s="9"/>
      <c r="H843" s="9"/>
      <c r="I843" s="9"/>
      <c r="J843" s="9">
        <v>14100</v>
      </c>
      <c r="K843" s="2">
        <f>SUM(D843:J843)</f>
        <v>60100</v>
      </c>
      <c r="L843" s="2" t="s">
        <v>517</v>
      </c>
    </row>
    <row r="845" spans="1:15" x14ac:dyDescent="0.15">
      <c r="A845" s="11" t="s">
        <v>45</v>
      </c>
      <c r="B845" s="11" t="s">
        <v>515</v>
      </c>
      <c r="C845" s="1" t="s">
        <v>21</v>
      </c>
      <c r="J845" s="1" t="s">
        <v>518</v>
      </c>
      <c r="M845" s="1" t="s">
        <v>30</v>
      </c>
    </row>
    <row r="846" spans="1:15" x14ac:dyDescent="0.15">
      <c r="D846" s="29"/>
      <c r="E846" s="29"/>
      <c r="F846" s="29"/>
      <c r="G846" s="29"/>
      <c r="H846" s="29"/>
      <c r="I846" s="29"/>
      <c r="J846" s="1">
        <v>8740</v>
      </c>
      <c r="K846" s="2">
        <f>SUM(D846:J846)</f>
        <v>8740</v>
      </c>
      <c r="L846" s="2" t="s">
        <v>519</v>
      </c>
    </row>
    <row r="847" spans="1:15" x14ac:dyDescent="0.15">
      <c r="D847" s="16"/>
      <c r="E847" s="16"/>
      <c r="F847" s="16"/>
      <c r="G847" s="16"/>
      <c r="H847" s="16"/>
      <c r="I847" s="16"/>
    </row>
    <row r="848" spans="1:15" x14ac:dyDescent="0.15">
      <c r="A848" s="11" t="s">
        <v>45</v>
      </c>
      <c r="B848" s="11" t="s">
        <v>515</v>
      </c>
      <c r="C848" s="1" t="s">
        <v>520</v>
      </c>
      <c r="D848" s="16"/>
      <c r="E848" s="16"/>
      <c r="F848" s="16"/>
      <c r="G848" s="16"/>
      <c r="H848" s="16"/>
      <c r="I848" s="16"/>
      <c r="J848" s="1" t="s">
        <v>521</v>
      </c>
      <c r="M848" s="1" t="s">
        <v>30</v>
      </c>
      <c r="N848" s="1" t="s">
        <v>522</v>
      </c>
      <c r="O848" s="2" t="s">
        <v>500</v>
      </c>
    </row>
    <row r="849" spans="1:15" x14ac:dyDescent="0.15">
      <c r="D849" s="29"/>
      <c r="E849" s="29"/>
      <c r="F849" s="29"/>
      <c r="G849" s="29"/>
      <c r="H849" s="29"/>
      <c r="I849" s="29"/>
      <c r="J849" s="9">
        <v>1500</v>
      </c>
      <c r="K849" s="2" t="s">
        <v>31</v>
      </c>
      <c r="L849" s="2" t="s">
        <v>519</v>
      </c>
    </row>
    <row r="850" spans="1:15" x14ac:dyDescent="0.15">
      <c r="D850" s="16"/>
      <c r="E850" s="16"/>
      <c r="F850" s="16"/>
      <c r="G850" s="16"/>
      <c r="H850" s="16"/>
      <c r="I850" s="16"/>
    </row>
    <row r="851" spans="1:15" ht="24" x14ac:dyDescent="0.15">
      <c r="A851" s="11" t="s">
        <v>45</v>
      </c>
      <c r="B851" s="11" t="s">
        <v>515</v>
      </c>
      <c r="C851" s="1" t="s">
        <v>179</v>
      </c>
      <c r="D851" s="16"/>
      <c r="E851" s="16"/>
      <c r="F851" s="16"/>
      <c r="G851" s="16"/>
      <c r="H851" s="16"/>
      <c r="I851" s="16"/>
      <c r="J851" s="16" t="s">
        <v>523</v>
      </c>
      <c r="M851" s="1" t="s">
        <v>20</v>
      </c>
    </row>
    <row r="852" spans="1:15" x14ac:dyDescent="0.15">
      <c r="D852" s="29"/>
      <c r="E852" s="29"/>
      <c r="F852" s="29"/>
      <c r="G852" s="29"/>
      <c r="H852" s="29"/>
      <c r="I852" s="29"/>
      <c r="J852" s="9">
        <v>132</v>
      </c>
      <c r="K852" s="2" t="s">
        <v>31</v>
      </c>
      <c r="L852" s="2" t="s">
        <v>519</v>
      </c>
    </row>
    <row r="853" spans="1:15" x14ac:dyDescent="0.15">
      <c r="D853" s="16"/>
      <c r="E853" s="16"/>
      <c r="F853" s="16"/>
      <c r="G853" s="16"/>
      <c r="H853" s="16"/>
      <c r="I853" s="16"/>
    </row>
    <row r="854" spans="1:15" x14ac:dyDescent="0.15">
      <c r="A854" s="11" t="s">
        <v>45</v>
      </c>
      <c r="B854" s="11" t="s">
        <v>515</v>
      </c>
      <c r="C854" s="1" t="s">
        <v>524</v>
      </c>
      <c r="D854" s="16">
        <v>100</v>
      </c>
      <c r="E854" s="16"/>
      <c r="F854" s="16"/>
      <c r="G854" s="16"/>
      <c r="H854" s="16"/>
      <c r="I854" s="16"/>
      <c r="M854" s="1" t="s">
        <v>20</v>
      </c>
    </row>
    <row r="855" spans="1:15" x14ac:dyDescent="0.15">
      <c r="D855" s="29">
        <v>23000</v>
      </c>
      <c r="E855" s="29"/>
      <c r="F855" s="29"/>
      <c r="G855" s="29"/>
      <c r="H855" s="29"/>
      <c r="I855" s="29"/>
      <c r="J855" s="9"/>
      <c r="K855" s="2">
        <f>SUM(D855:J855)</f>
        <v>23000</v>
      </c>
      <c r="L855" s="2" t="s">
        <v>525</v>
      </c>
    </row>
    <row r="856" spans="1:15" x14ac:dyDescent="0.15">
      <c r="D856" s="16"/>
      <c r="E856" s="16"/>
      <c r="F856" s="16"/>
      <c r="G856" s="16"/>
      <c r="H856" s="16"/>
      <c r="I856" s="16"/>
    </row>
    <row r="857" spans="1:15" x14ac:dyDescent="0.15">
      <c r="A857" s="11" t="s">
        <v>45</v>
      </c>
      <c r="B857" s="11" t="s">
        <v>515</v>
      </c>
      <c r="C857" s="1" t="s">
        <v>428</v>
      </c>
      <c r="D857" s="16"/>
      <c r="E857" s="16"/>
      <c r="F857" s="16"/>
      <c r="G857" s="16"/>
      <c r="H857" s="16"/>
      <c r="I857" s="16"/>
      <c r="J857" s="1" t="s">
        <v>47</v>
      </c>
      <c r="M857" s="1" t="s">
        <v>20</v>
      </c>
      <c r="N857" s="1" t="s">
        <v>526</v>
      </c>
      <c r="O857" s="2" t="s">
        <v>49</v>
      </c>
    </row>
    <row r="858" spans="1:15" x14ac:dyDescent="0.15">
      <c r="D858" s="29"/>
      <c r="E858" s="29"/>
      <c r="F858" s="29"/>
      <c r="G858" s="29"/>
      <c r="H858" s="29"/>
      <c r="I858" s="29"/>
      <c r="J858" s="9">
        <v>2700</v>
      </c>
      <c r="K858" s="2" t="s">
        <v>31</v>
      </c>
      <c r="L858" s="2" t="s">
        <v>525</v>
      </c>
    </row>
    <row r="859" spans="1:15" x14ac:dyDescent="0.15">
      <c r="D859" s="16"/>
      <c r="E859" s="16"/>
      <c r="F859" s="16"/>
      <c r="G859" s="16"/>
      <c r="H859" s="16"/>
      <c r="I859" s="16"/>
    </row>
    <row r="860" spans="1:15" ht="24" x14ac:dyDescent="0.15">
      <c r="A860" s="11" t="s">
        <v>45</v>
      </c>
      <c r="B860" s="11" t="s">
        <v>515</v>
      </c>
      <c r="C860" s="1" t="s">
        <v>164</v>
      </c>
      <c r="D860" s="16"/>
      <c r="E860" s="16"/>
      <c r="F860" s="16"/>
      <c r="G860" s="16"/>
      <c r="H860" s="16"/>
      <c r="I860" s="16"/>
      <c r="J860" s="1" t="s">
        <v>527</v>
      </c>
      <c r="M860" s="16" t="s">
        <v>528</v>
      </c>
      <c r="N860" s="1" t="s">
        <v>165</v>
      </c>
      <c r="O860" s="2" t="s">
        <v>529</v>
      </c>
    </row>
    <row r="861" spans="1:15" x14ac:dyDescent="0.15">
      <c r="D861" s="29"/>
      <c r="E861" s="29"/>
      <c r="F861" s="29"/>
      <c r="G861" s="29"/>
      <c r="H861" s="29"/>
      <c r="I861" s="29"/>
      <c r="J861" s="9">
        <v>13200</v>
      </c>
      <c r="K861" s="2" t="s">
        <v>31</v>
      </c>
      <c r="L861" s="2" t="s">
        <v>525</v>
      </c>
    </row>
    <row r="862" spans="1:15" x14ac:dyDescent="0.15">
      <c r="D862" s="16"/>
      <c r="E862" s="16"/>
      <c r="F862" s="16"/>
      <c r="G862" s="16"/>
      <c r="H862" s="16"/>
      <c r="I862" s="16"/>
    </row>
    <row r="863" spans="1:15" x14ac:dyDescent="0.15">
      <c r="A863" s="11" t="s">
        <v>45</v>
      </c>
      <c r="B863" s="11" t="s">
        <v>515</v>
      </c>
      <c r="C863" s="1" t="s">
        <v>530</v>
      </c>
      <c r="D863" s="16"/>
      <c r="E863" s="16"/>
      <c r="F863" s="16"/>
      <c r="G863" s="16"/>
      <c r="H863" s="16"/>
      <c r="I863" s="16"/>
      <c r="J863" s="1" t="s">
        <v>531</v>
      </c>
      <c r="M863" s="1" t="s">
        <v>532</v>
      </c>
      <c r="N863" s="1" t="s">
        <v>533</v>
      </c>
      <c r="O863" s="2" t="s">
        <v>486</v>
      </c>
    </row>
    <row r="864" spans="1:15" x14ac:dyDescent="0.15">
      <c r="D864" s="29"/>
      <c r="E864" s="29"/>
      <c r="F864" s="29"/>
      <c r="G864" s="29"/>
      <c r="H864" s="29"/>
      <c r="I864" s="29"/>
      <c r="J864" s="30">
        <v>4500</v>
      </c>
      <c r="K864" s="2" t="s">
        <v>31</v>
      </c>
      <c r="L864" s="2" t="s">
        <v>525</v>
      </c>
    </row>
    <row r="865" spans="1:15" x14ac:dyDescent="0.15">
      <c r="D865" s="16"/>
      <c r="E865" s="16"/>
      <c r="F865" s="16"/>
      <c r="G865" s="16"/>
      <c r="H865" s="16"/>
      <c r="I865" s="16"/>
    </row>
    <row r="866" spans="1:15" x14ac:dyDescent="0.15">
      <c r="A866" s="11" t="s">
        <v>17</v>
      </c>
      <c r="B866" s="11" t="s">
        <v>534</v>
      </c>
      <c r="C866" s="1" t="s">
        <v>33</v>
      </c>
      <c r="D866" s="1">
        <v>12</v>
      </c>
      <c r="E866" s="1">
        <v>2</v>
      </c>
      <c r="F866" s="1">
        <v>2</v>
      </c>
      <c r="G866" s="1">
        <v>2</v>
      </c>
      <c r="H866" s="1">
        <v>2</v>
      </c>
      <c r="M866" s="1" t="s">
        <v>20</v>
      </c>
    </row>
    <row r="867" spans="1:15" x14ac:dyDescent="0.15">
      <c r="D867" s="9">
        <v>2760</v>
      </c>
      <c r="E867" s="9">
        <v>380</v>
      </c>
      <c r="F867" s="9">
        <v>340</v>
      </c>
      <c r="G867" s="9">
        <v>300</v>
      </c>
      <c r="H867" s="9">
        <v>400</v>
      </c>
      <c r="I867" s="9"/>
      <c r="J867" s="9"/>
      <c r="K867" s="2">
        <f>SUM(D867:J867)</f>
        <v>4180</v>
      </c>
      <c r="L867" s="2">
        <v>18820</v>
      </c>
    </row>
    <row r="869" spans="1:15" x14ac:dyDescent="0.15">
      <c r="A869" s="11" t="s">
        <v>17</v>
      </c>
      <c r="B869" s="11" t="s">
        <v>534</v>
      </c>
      <c r="C869" s="1" t="s">
        <v>19</v>
      </c>
      <c r="D869" s="1">
        <v>6</v>
      </c>
      <c r="E869" s="1">
        <v>1</v>
      </c>
      <c r="G869" s="1">
        <v>2</v>
      </c>
      <c r="H869" s="1">
        <v>2</v>
      </c>
      <c r="M869" s="1" t="s">
        <v>20</v>
      </c>
    </row>
    <row r="870" spans="1:15" x14ac:dyDescent="0.15">
      <c r="D870" s="9">
        <v>1380</v>
      </c>
      <c r="E870" s="9">
        <v>190</v>
      </c>
      <c r="F870" s="9"/>
      <c r="G870" s="9">
        <v>300</v>
      </c>
      <c r="H870" s="9">
        <v>400</v>
      </c>
      <c r="I870" s="9"/>
      <c r="J870" s="9"/>
      <c r="K870" s="2">
        <f>SUM(D870:J870)</f>
        <v>2270</v>
      </c>
      <c r="L870" s="2">
        <v>16550</v>
      </c>
    </row>
    <row r="872" spans="1:15" x14ac:dyDescent="0.15">
      <c r="A872" s="11" t="s">
        <v>17</v>
      </c>
      <c r="B872" s="11" t="s">
        <v>534</v>
      </c>
      <c r="C872" s="1" t="s">
        <v>289</v>
      </c>
      <c r="D872" s="1">
        <v>14</v>
      </c>
      <c r="E872" s="1">
        <v>1</v>
      </c>
      <c r="G872" s="1">
        <v>2</v>
      </c>
      <c r="H872" s="1">
        <v>2</v>
      </c>
      <c r="M872" s="1" t="s">
        <v>20</v>
      </c>
    </row>
    <row r="873" spans="1:15" x14ac:dyDescent="0.15">
      <c r="D873" s="9">
        <v>3220</v>
      </c>
      <c r="E873" s="9">
        <v>190</v>
      </c>
      <c r="F873" s="9"/>
      <c r="G873" s="9">
        <v>300</v>
      </c>
      <c r="H873" s="9">
        <v>400</v>
      </c>
      <c r="I873" s="9"/>
      <c r="J873" s="9"/>
      <c r="K873" s="2">
        <f>SUM(D873:J873)</f>
        <v>4110</v>
      </c>
      <c r="L873" s="2" t="s">
        <v>535</v>
      </c>
    </row>
    <row r="875" spans="1:15" x14ac:dyDescent="0.15">
      <c r="A875" s="1" t="s">
        <v>17</v>
      </c>
      <c r="B875" s="1" t="s">
        <v>534</v>
      </c>
      <c r="C875" s="1" t="s">
        <v>103</v>
      </c>
      <c r="D875" s="1">
        <v>14</v>
      </c>
      <c r="E875" s="1">
        <v>4</v>
      </c>
      <c r="G875" s="1">
        <v>6</v>
      </c>
      <c r="H875" s="1">
        <v>10</v>
      </c>
      <c r="M875" s="1" t="s">
        <v>20</v>
      </c>
    </row>
    <row r="876" spans="1:15" x14ac:dyDescent="0.15">
      <c r="D876" s="9">
        <v>3220</v>
      </c>
      <c r="E876" s="9">
        <v>760</v>
      </c>
      <c r="F876" s="9"/>
      <c r="G876" s="9">
        <v>900</v>
      </c>
      <c r="H876" s="9">
        <v>2000</v>
      </c>
      <c r="I876" s="9"/>
      <c r="J876" s="9"/>
      <c r="K876" s="2" t="s">
        <v>349</v>
      </c>
      <c r="L876" s="2" t="s">
        <v>223</v>
      </c>
    </row>
    <row r="878" spans="1:15" x14ac:dyDescent="0.15">
      <c r="A878" s="1" t="s">
        <v>17</v>
      </c>
      <c r="B878" s="1" t="s">
        <v>534</v>
      </c>
      <c r="C878" s="1" t="s">
        <v>276</v>
      </c>
      <c r="D878" s="1">
        <v>8</v>
      </c>
      <c r="E878" s="1">
        <v>2</v>
      </c>
      <c r="G878" s="1">
        <v>4</v>
      </c>
      <c r="H878" s="1">
        <v>8</v>
      </c>
      <c r="M878" s="1" t="s">
        <v>20</v>
      </c>
    </row>
    <row r="879" spans="1:15" x14ac:dyDescent="0.15">
      <c r="D879" s="9">
        <v>1840</v>
      </c>
      <c r="E879" s="9">
        <v>380</v>
      </c>
      <c r="F879" s="9"/>
      <c r="G879" s="9">
        <v>600</v>
      </c>
      <c r="H879" s="9">
        <v>1600</v>
      </c>
      <c r="I879" s="9"/>
      <c r="J879" s="9"/>
      <c r="K879" s="2" t="s">
        <v>163</v>
      </c>
      <c r="L879" s="2" t="s">
        <v>536</v>
      </c>
      <c r="N879" s="1" t="s">
        <v>537</v>
      </c>
      <c r="O879" s="2" t="s">
        <v>217</v>
      </c>
    </row>
    <row r="881" spans="1:13" x14ac:dyDescent="0.15">
      <c r="A881" s="1" t="s">
        <v>17</v>
      </c>
      <c r="B881" s="1" t="s">
        <v>534</v>
      </c>
      <c r="C881" s="1" t="s">
        <v>384</v>
      </c>
      <c r="J881" s="1" t="s">
        <v>538</v>
      </c>
      <c r="M881" s="1" t="s">
        <v>30</v>
      </c>
    </row>
    <row r="882" spans="1:13" x14ac:dyDescent="0.15">
      <c r="D882" s="9"/>
      <c r="E882" s="9"/>
      <c r="F882" s="9"/>
      <c r="G882" s="9"/>
      <c r="H882" s="9"/>
      <c r="I882" s="9"/>
      <c r="J882" s="9">
        <v>2300</v>
      </c>
      <c r="K882" s="2">
        <f>SUM(D882:J882)</f>
        <v>2300</v>
      </c>
      <c r="L882" s="2" t="s">
        <v>539</v>
      </c>
    </row>
    <row r="884" spans="1:13" x14ac:dyDescent="0.15">
      <c r="A884" s="1" t="s">
        <v>17</v>
      </c>
      <c r="B884" s="1" t="s">
        <v>534</v>
      </c>
      <c r="C884" s="1" t="s">
        <v>118</v>
      </c>
      <c r="D884" s="1">
        <v>2</v>
      </c>
      <c r="M884" s="1" t="s">
        <v>20</v>
      </c>
    </row>
    <row r="885" spans="1:13" x14ac:dyDescent="0.15">
      <c r="D885" s="1" t="s">
        <v>82</v>
      </c>
      <c r="K885" s="2" t="s">
        <v>31</v>
      </c>
      <c r="L885" s="2" t="s">
        <v>539</v>
      </c>
    </row>
    <row r="887" spans="1:13" x14ac:dyDescent="0.15">
      <c r="A887" s="1" t="s">
        <v>17</v>
      </c>
      <c r="B887" s="1" t="s">
        <v>534</v>
      </c>
      <c r="C887" s="1" t="s">
        <v>157</v>
      </c>
      <c r="D887" s="1">
        <v>12</v>
      </c>
      <c r="I887" s="1">
        <v>3</v>
      </c>
      <c r="M887" s="1" t="s">
        <v>20</v>
      </c>
    </row>
    <row r="888" spans="1:13" x14ac:dyDescent="0.15">
      <c r="D888" s="9">
        <v>2760</v>
      </c>
      <c r="E888" s="9"/>
      <c r="F888" s="9"/>
      <c r="G888" s="9"/>
      <c r="H888" s="9"/>
      <c r="I888" s="9">
        <v>600</v>
      </c>
      <c r="J888" s="9"/>
      <c r="K888" s="2">
        <f>SUM(D888:J888)</f>
        <v>3360</v>
      </c>
      <c r="L888" s="2" t="s">
        <v>540</v>
      </c>
    </row>
    <row r="890" spans="1:13" x14ac:dyDescent="0.15">
      <c r="A890" s="1" t="s">
        <v>17</v>
      </c>
      <c r="B890" s="1" t="s">
        <v>534</v>
      </c>
      <c r="C890" s="1" t="s">
        <v>46</v>
      </c>
      <c r="D890" s="1">
        <v>11</v>
      </c>
      <c r="H890" s="1">
        <v>4</v>
      </c>
      <c r="I890" s="1">
        <v>2</v>
      </c>
      <c r="J890" s="1" t="s">
        <v>47</v>
      </c>
      <c r="M890" s="1" t="s">
        <v>51</v>
      </c>
    </row>
    <row r="891" spans="1:13" x14ac:dyDescent="0.15">
      <c r="D891" s="9">
        <v>2530</v>
      </c>
      <c r="E891" s="9"/>
      <c r="F891" s="9"/>
      <c r="G891" s="9"/>
      <c r="H891" s="9">
        <v>800</v>
      </c>
      <c r="I891" s="9">
        <v>400</v>
      </c>
      <c r="J891" s="9">
        <v>3100</v>
      </c>
      <c r="K891" s="2" t="s">
        <v>541</v>
      </c>
      <c r="L891" s="2" t="s">
        <v>542</v>
      </c>
    </row>
    <row r="893" spans="1:13" x14ac:dyDescent="0.15">
      <c r="A893" s="11" t="s">
        <v>72</v>
      </c>
      <c r="B893" s="11" t="s">
        <v>543</v>
      </c>
      <c r="C893" s="1" t="s">
        <v>33</v>
      </c>
      <c r="D893" s="11">
        <v>7</v>
      </c>
      <c r="E893" s="1">
        <v>1</v>
      </c>
      <c r="G893" s="1">
        <v>2</v>
      </c>
      <c r="M893" s="1" t="s">
        <v>20</v>
      </c>
    </row>
    <row r="894" spans="1:13" x14ac:dyDescent="0.15">
      <c r="D894" s="9">
        <v>1820</v>
      </c>
      <c r="E894" s="9">
        <v>220</v>
      </c>
      <c r="F894" s="9"/>
      <c r="G894" s="9">
        <v>340</v>
      </c>
      <c r="H894" s="9"/>
      <c r="I894" s="9"/>
      <c r="J894" s="9"/>
      <c r="K894" s="2">
        <f>SUM(D894:J894)</f>
        <v>2380</v>
      </c>
      <c r="L894" s="2">
        <v>8020</v>
      </c>
    </row>
    <row r="896" spans="1:13" x14ac:dyDescent="0.15">
      <c r="A896" s="11" t="s">
        <v>72</v>
      </c>
      <c r="B896" s="11" t="s">
        <v>543</v>
      </c>
      <c r="C896" s="1" t="s">
        <v>46</v>
      </c>
      <c r="D896" s="1">
        <v>9</v>
      </c>
      <c r="E896" s="1">
        <v>3</v>
      </c>
      <c r="I896" s="1">
        <v>3</v>
      </c>
      <c r="M896" s="1" t="s">
        <v>20</v>
      </c>
    </row>
    <row r="897" spans="1:15" x14ac:dyDescent="0.15">
      <c r="D897" s="9">
        <v>2340</v>
      </c>
      <c r="E897" s="9">
        <v>660</v>
      </c>
      <c r="F897" s="9"/>
      <c r="G897" s="9"/>
      <c r="H897" s="9"/>
      <c r="I897" s="9">
        <v>690</v>
      </c>
      <c r="J897" s="9"/>
      <c r="K897" s="2">
        <f>SUM(D897:J897)</f>
        <v>3690</v>
      </c>
      <c r="L897" s="2" t="s">
        <v>544</v>
      </c>
    </row>
    <row r="899" spans="1:15" x14ac:dyDescent="0.15">
      <c r="A899" s="11" t="s">
        <v>72</v>
      </c>
      <c r="B899" s="11" t="s">
        <v>543</v>
      </c>
      <c r="C899" s="1" t="s">
        <v>428</v>
      </c>
      <c r="J899" s="1" t="s">
        <v>47</v>
      </c>
      <c r="M899" s="1" t="s">
        <v>20</v>
      </c>
      <c r="N899" s="1" t="s">
        <v>526</v>
      </c>
      <c r="O899" s="2" t="s">
        <v>545</v>
      </c>
    </row>
    <row r="900" spans="1:15" x14ac:dyDescent="0.15">
      <c r="D900" s="9"/>
      <c r="E900" s="9"/>
      <c r="F900" s="9"/>
      <c r="G900" s="9"/>
      <c r="H900" s="9"/>
      <c r="I900" s="9"/>
      <c r="J900" s="9">
        <v>3700</v>
      </c>
      <c r="K900" s="2" t="s">
        <v>31</v>
      </c>
      <c r="L900" s="2" t="s">
        <v>544</v>
      </c>
    </row>
    <row r="902" spans="1:15" x14ac:dyDescent="0.15">
      <c r="A902" s="11" t="s">
        <v>72</v>
      </c>
      <c r="B902" s="11" t="s">
        <v>543</v>
      </c>
      <c r="C902" s="1" t="s">
        <v>245</v>
      </c>
      <c r="D902" s="1">
        <v>3</v>
      </c>
      <c r="M902" s="1" t="s">
        <v>20</v>
      </c>
    </row>
    <row r="903" spans="1:15" x14ac:dyDescent="0.15">
      <c r="D903" s="9">
        <v>780</v>
      </c>
      <c r="E903" s="9"/>
      <c r="F903" s="9"/>
      <c r="G903" s="9"/>
      <c r="H903" s="9"/>
      <c r="I903" s="9"/>
      <c r="J903" s="9"/>
      <c r="K903" s="2">
        <f>SUM(D903:J903)</f>
        <v>780</v>
      </c>
      <c r="L903" s="2" t="s">
        <v>546</v>
      </c>
    </row>
    <row r="904" spans="1:15" x14ac:dyDescent="0.15">
      <c r="D904" s="11"/>
      <c r="E904" s="11"/>
      <c r="F904" s="11"/>
      <c r="G904" s="11"/>
      <c r="H904" s="11"/>
      <c r="I904" s="11"/>
      <c r="J904" s="11"/>
    </row>
    <row r="905" spans="1:15" x14ac:dyDescent="0.15">
      <c r="A905" s="11" t="s">
        <v>72</v>
      </c>
      <c r="B905" s="11" t="s">
        <v>543</v>
      </c>
      <c r="C905" s="1" t="s">
        <v>954</v>
      </c>
      <c r="D905" s="11">
        <v>6</v>
      </c>
      <c r="E905" s="11"/>
      <c r="F905" s="11"/>
      <c r="G905" s="11"/>
      <c r="H905" s="11"/>
      <c r="I905" s="11"/>
      <c r="J905" s="11"/>
      <c r="M905" s="1" t="s">
        <v>20</v>
      </c>
    </row>
    <row r="906" spans="1:15" x14ac:dyDescent="0.15">
      <c r="D906" s="9">
        <v>1560</v>
      </c>
      <c r="E906" s="9"/>
      <c r="F906" s="9"/>
      <c r="G906" s="9"/>
      <c r="H906" s="9"/>
      <c r="I906" s="9"/>
      <c r="J906" s="9"/>
      <c r="K906" s="2">
        <f>SUM(D906:J906)</f>
        <v>1560</v>
      </c>
      <c r="L906" s="2" t="s">
        <v>955</v>
      </c>
    </row>
    <row r="907" spans="1:15" x14ac:dyDescent="0.15">
      <c r="D907" s="11"/>
      <c r="E907" s="11"/>
      <c r="F907" s="11"/>
      <c r="G907" s="11"/>
      <c r="H907" s="11"/>
      <c r="I907" s="11"/>
      <c r="J907" s="11"/>
    </row>
    <row r="908" spans="1:15" x14ac:dyDescent="0.15">
      <c r="A908" s="11" t="s">
        <v>70</v>
      </c>
      <c r="B908" s="11" t="s">
        <v>547</v>
      </c>
      <c r="C908" s="1" t="s">
        <v>33</v>
      </c>
      <c r="D908" s="1">
        <v>8</v>
      </c>
      <c r="E908" s="1">
        <v>1</v>
      </c>
      <c r="G908" s="1">
        <v>1</v>
      </c>
      <c r="M908" s="1" t="s">
        <v>20</v>
      </c>
    </row>
    <row r="909" spans="1:15" x14ac:dyDescent="0.15">
      <c r="D909" s="9">
        <v>2400</v>
      </c>
      <c r="E909" s="9">
        <v>260</v>
      </c>
      <c r="F909" s="9"/>
      <c r="G909" s="9">
        <v>200</v>
      </c>
      <c r="H909" s="9"/>
      <c r="I909" s="9"/>
      <c r="J909" s="9"/>
      <c r="K909" s="2">
        <f>SUM(D909:J909)</f>
        <v>2860</v>
      </c>
      <c r="L909" s="2" t="s">
        <v>548</v>
      </c>
    </row>
    <row r="911" spans="1:15" x14ac:dyDescent="0.15">
      <c r="A911" s="11" t="s">
        <v>17</v>
      </c>
      <c r="B911" s="11" t="s">
        <v>549</v>
      </c>
      <c r="C911" s="1" t="s">
        <v>19</v>
      </c>
      <c r="D911" s="1">
        <v>45</v>
      </c>
      <c r="E911" s="27">
        <v>10</v>
      </c>
      <c r="F911" s="1">
        <v>5</v>
      </c>
      <c r="G911" s="27">
        <v>2</v>
      </c>
      <c r="H911" s="27">
        <v>10</v>
      </c>
      <c r="I911" s="19"/>
      <c r="J911" s="1" t="s">
        <v>550</v>
      </c>
      <c r="M911" s="1" t="s">
        <v>20</v>
      </c>
    </row>
    <row r="912" spans="1:15" x14ac:dyDescent="0.15">
      <c r="D912" s="9">
        <v>10350</v>
      </c>
      <c r="E912" s="9">
        <v>1900</v>
      </c>
      <c r="F912" s="9">
        <v>850</v>
      </c>
      <c r="G912" s="9">
        <v>300</v>
      </c>
      <c r="H912" s="9">
        <v>2000</v>
      </c>
      <c r="I912" s="9"/>
      <c r="J912" s="9">
        <v>7600</v>
      </c>
      <c r="K912" s="2">
        <f>SUM(D912:J912)</f>
        <v>23000</v>
      </c>
      <c r="L912" s="2" t="s">
        <v>31</v>
      </c>
    </row>
    <row r="914" spans="1:15" x14ac:dyDescent="0.15">
      <c r="A914" s="11" t="s">
        <v>17</v>
      </c>
      <c r="B914" s="11" t="s">
        <v>549</v>
      </c>
      <c r="C914" s="1" t="s">
        <v>317</v>
      </c>
      <c r="J914" s="1" t="s">
        <v>551</v>
      </c>
      <c r="M914" s="1" t="s">
        <v>51</v>
      </c>
    </row>
    <row r="915" spans="1:15" x14ac:dyDescent="0.15">
      <c r="D915" s="9"/>
      <c r="E915" s="9"/>
      <c r="F915" s="9"/>
      <c r="G915" s="9"/>
      <c r="H915" s="9"/>
      <c r="I915" s="9"/>
      <c r="J915" s="9">
        <v>2400</v>
      </c>
      <c r="K915" s="2" t="s">
        <v>314</v>
      </c>
      <c r="L915" s="2" t="s">
        <v>31</v>
      </c>
      <c r="N915" s="1" t="s">
        <v>552</v>
      </c>
      <c r="O915" s="2" t="s">
        <v>314</v>
      </c>
    </row>
    <row r="917" spans="1:15" ht="63" customHeight="1" x14ac:dyDescent="0.15">
      <c r="A917" s="11" t="s">
        <v>17</v>
      </c>
      <c r="B917" s="11" t="s">
        <v>553</v>
      </c>
      <c r="C917" s="1" t="s">
        <v>19</v>
      </c>
      <c r="D917" s="1">
        <v>25</v>
      </c>
      <c r="E917" s="27">
        <v>5</v>
      </c>
      <c r="H917" s="27">
        <v>10</v>
      </c>
      <c r="I917" s="19"/>
      <c r="J917" s="16" t="s">
        <v>554</v>
      </c>
      <c r="M917" s="1" t="s">
        <v>30</v>
      </c>
      <c r="N917" s="1" t="s">
        <v>40</v>
      </c>
      <c r="O917" s="2" t="s">
        <v>555</v>
      </c>
    </row>
    <row r="918" spans="1:15" x14ac:dyDescent="0.15">
      <c r="D918" s="9">
        <v>5750</v>
      </c>
      <c r="E918" s="9">
        <v>950</v>
      </c>
      <c r="F918" s="9"/>
      <c r="G918" s="9"/>
      <c r="H918" s="9">
        <v>2000</v>
      </c>
      <c r="I918" s="9"/>
      <c r="J918" s="9">
        <v>14400</v>
      </c>
      <c r="K918" s="2">
        <f>SUM(D918:J918)</f>
        <v>23100</v>
      </c>
      <c r="L918" s="2" t="s">
        <v>31</v>
      </c>
    </row>
    <row r="920" spans="1:15" x14ac:dyDescent="0.15">
      <c r="A920" s="11" t="s">
        <v>17</v>
      </c>
      <c r="B920" s="11" t="s">
        <v>553</v>
      </c>
      <c r="C920" s="16" t="s">
        <v>556</v>
      </c>
      <c r="D920" s="1">
        <v>8</v>
      </c>
      <c r="E920" s="1">
        <v>2</v>
      </c>
      <c r="H920" s="1">
        <v>2</v>
      </c>
      <c r="M920" s="1" t="s">
        <v>20</v>
      </c>
    </row>
    <row r="921" spans="1:15" x14ac:dyDescent="0.15">
      <c r="D921" s="9">
        <v>1840</v>
      </c>
      <c r="E921" s="9">
        <v>380</v>
      </c>
      <c r="F921" s="9"/>
      <c r="G921" s="9"/>
      <c r="H921" s="9">
        <v>400</v>
      </c>
      <c r="I921" s="9"/>
      <c r="J921" s="9"/>
      <c r="K921" s="2">
        <f>SUM(D921:J921)</f>
        <v>2620</v>
      </c>
      <c r="L921" s="2" t="s">
        <v>557</v>
      </c>
    </row>
    <row r="923" spans="1:15" x14ac:dyDescent="0.15">
      <c r="A923" s="11" t="s">
        <v>17</v>
      </c>
      <c r="B923" s="11" t="s">
        <v>553</v>
      </c>
      <c r="C923" s="1" t="s">
        <v>1030</v>
      </c>
      <c r="D923" s="1">
        <v>30</v>
      </c>
      <c r="G923" s="1">
        <v>2</v>
      </c>
      <c r="I923" s="1">
        <v>2</v>
      </c>
      <c r="M923" s="1" t="s">
        <v>20</v>
      </c>
    </row>
    <row r="924" spans="1:15" x14ac:dyDescent="0.15">
      <c r="D924" s="9">
        <v>6900</v>
      </c>
      <c r="E924" s="9"/>
      <c r="F924" s="9"/>
      <c r="G924" s="9">
        <v>300</v>
      </c>
      <c r="H924" s="9"/>
      <c r="I924" s="9">
        <v>400</v>
      </c>
      <c r="J924" s="9"/>
      <c r="K924" s="2">
        <f>SUM(D924:J924)</f>
        <v>7600</v>
      </c>
      <c r="L924" s="2" t="s">
        <v>1075</v>
      </c>
    </row>
    <row r="926" spans="1:15" ht="24" x14ac:dyDescent="0.15">
      <c r="A926" s="1" t="s">
        <v>17</v>
      </c>
      <c r="B926" s="11" t="s">
        <v>558</v>
      </c>
      <c r="C926" s="1" t="s">
        <v>33</v>
      </c>
      <c r="G926" s="1">
        <v>1</v>
      </c>
      <c r="J926" s="15" t="s">
        <v>559</v>
      </c>
      <c r="M926" s="16" t="s">
        <v>560</v>
      </c>
    </row>
    <row r="927" spans="1:15" x14ac:dyDescent="0.15">
      <c r="D927" s="9"/>
      <c r="E927" s="9"/>
      <c r="F927" s="9"/>
      <c r="G927" s="9">
        <v>150</v>
      </c>
      <c r="H927" s="9"/>
      <c r="I927" s="9"/>
      <c r="J927" s="9">
        <v>8200</v>
      </c>
      <c r="K927" s="2">
        <f>SUM(D927:J927)</f>
        <v>8350</v>
      </c>
      <c r="L927" s="2" t="s">
        <v>561</v>
      </c>
    </row>
    <row r="929" spans="1:15" x14ac:dyDescent="0.15">
      <c r="A929" s="11" t="s">
        <v>17</v>
      </c>
      <c r="B929" s="11" t="s">
        <v>558</v>
      </c>
      <c r="C929" s="1" t="s">
        <v>200</v>
      </c>
      <c r="D929" s="1">
        <v>1</v>
      </c>
      <c r="G929" s="1">
        <v>2</v>
      </c>
      <c r="H929" s="1">
        <v>7</v>
      </c>
      <c r="M929" s="1" t="s">
        <v>20</v>
      </c>
    </row>
    <row r="930" spans="1:15" x14ac:dyDescent="0.15">
      <c r="D930" s="9">
        <v>230</v>
      </c>
      <c r="E930" s="9"/>
      <c r="F930" s="9"/>
      <c r="G930" s="9">
        <v>300</v>
      </c>
      <c r="H930" s="9">
        <v>1400</v>
      </c>
      <c r="I930" s="9"/>
      <c r="J930" s="9"/>
      <c r="K930" s="2">
        <f>SUM(D930:J930)</f>
        <v>1930</v>
      </c>
      <c r="L930" s="2" t="s">
        <v>562</v>
      </c>
    </row>
    <row r="932" spans="1:15" x14ac:dyDescent="0.15">
      <c r="A932" s="11" t="s">
        <v>17</v>
      </c>
      <c r="B932" s="11" t="s">
        <v>558</v>
      </c>
      <c r="C932" s="1" t="s">
        <v>88</v>
      </c>
      <c r="D932" s="1">
        <v>10</v>
      </c>
      <c r="M932" s="1" t="s">
        <v>20</v>
      </c>
    </row>
    <row r="933" spans="1:15" x14ac:dyDescent="0.15">
      <c r="D933" s="9">
        <v>2300</v>
      </c>
      <c r="E933" s="9"/>
      <c r="F933" s="9"/>
      <c r="G933" s="9"/>
      <c r="H933" s="9"/>
      <c r="I933" s="9"/>
      <c r="J933" s="9"/>
      <c r="K933" s="2">
        <f>SUM(D933:J933)</f>
        <v>2300</v>
      </c>
      <c r="L933" s="2" t="s">
        <v>563</v>
      </c>
    </row>
    <row r="935" spans="1:15" x14ac:dyDescent="0.15">
      <c r="A935" s="11" t="s">
        <v>17</v>
      </c>
      <c r="B935" s="11" t="s">
        <v>558</v>
      </c>
      <c r="C935" s="1" t="s">
        <v>131</v>
      </c>
      <c r="J935" s="1" t="s">
        <v>34</v>
      </c>
      <c r="M935" s="1" t="s">
        <v>20</v>
      </c>
    </row>
    <row r="936" spans="1:15" x14ac:dyDescent="0.15">
      <c r="D936" s="9"/>
      <c r="E936" s="9"/>
      <c r="F936" s="9"/>
      <c r="G936" s="9"/>
      <c r="H936" s="9"/>
      <c r="I936" s="9"/>
      <c r="J936" s="9">
        <v>2400</v>
      </c>
      <c r="K936" s="2">
        <f>SUM(D936:J936)</f>
        <v>2400</v>
      </c>
      <c r="L936" s="2" t="s">
        <v>564</v>
      </c>
    </row>
    <row r="937" spans="1:15" x14ac:dyDescent="0.15">
      <c r="K937" s="2">
        <f>SUM(K927:K936)</f>
        <v>14980</v>
      </c>
    </row>
    <row r="938" spans="1:15" ht="24" x14ac:dyDescent="0.15">
      <c r="A938" s="11" t="s">
        <v>17</v>
      </c>
      <c r="B938" s="11" t="s">
        <v>558</v>
      </c>
      <c r="C938" s="1" t="s">
        <v>565</v>
      </c>
      <c r="D938" s="1">
        <v>10</v>
      </c>
      <c r="M938" s="16" t="s">
        <v>65</v>
      </c>
    </row>
    <row r="939" spans="1:15" x14ac:dyDescent="0.15">
      <c r="D939" s="9">
        <v>2300</v>
      </c>
      <c r="E939" s="9"/>
      <c r="F939" s="9"/>
      <c r="G939" s="9"/>
      <c r="H939" s="9"/>
      <c r="I939" s="9"/>
      <c r="J939" s="9"/>
      <c r="K939" s="2">
        <f>SUM(D939:J939)</f>
        <v>2300</v>
      </c>
      <c r="L939" s="2" t="s">
        <v>566</v>
      </c>
    </row>
    <row r="941" spans="1:15" ht="24" x14ac:dyDescent="0.15">
      <c r="A941" s="11" t="s">
        <v>17</v>
      </c>
      <c r="B941" s="11" t="s">
        <v>558</v>
      </c>
      <c r="C941" s="1" t="s">
        <v>317</v>
      </c>
      <c r="E941" s="1">
        <v>3</v>
      </c>
      <c r="F941" s="1">
        <v>1</v>
      </c>
      <c r="G941" s="1">
        <v>4</v>
      </c>
      <c r="H941" s="1">
        <v>3</v>
      </c>
      <c r="M941" s="16" t="s">
        <v>65</v>
      </c>
    </row>
    <row r="942" spans="1:15" x14ac:dyDescent="0.15">
      <c r="D942" s="9"/>
      <c r="E942" s="9">
        <v>570</v>
      </c>
      <c r="F942" s="9">
        <v>170</v>
      </c>
      <c r="G942" s="9">
        <v>600</v>
      </c>
      <c r="H942" s="9">
        <v>600</v>
      </c>
      <c r="I942" s="9"/>
      <c r="J942" s="9"/>
      <c r="K942" s="2">
        <f>SUM(E942:J942)</f>
        <v>1940</v>
      </c>
      <c r="L942" s="2" t="s">
        <v>567</v>
      </c>
    </row>
    <row r="944" spans="1:15" x14ac:dyDescent="0.15">
      <c r="A944" s="11" t="s">
        <v>17</v>
      </c>
      <c r="B944" s="11" t="s">
        <v>558</v>
      </c>
      <c r="C944" s="1" t="s">
        <v>97</v>
      </c>
      <c r="J944" s="1" t="s">
        <v>66</v>
      </c>
      <c r="M944" s="1" t="s">
        <v>20</v>
      </c>
      <c r="N944" s="1" t="s">
        <v>568</v>
      </c>
      <c r="O944" s="2" t="s">
        <v>310</v>
      </c>
    </row>
    <row r="945" spans="1:16" x14ac:dyDescent="0.15">
      <c r="D945" s="9"/>
      <c r="E945" s="9"/>
      <c r="F945" s="9"/>
      <c r="G945" s="9"/>
      <c r="H945" s="9"/>
      <c r="I945" s="9"/>
      <c r="J945" s="9">
        <v>3800</v>
      </c>
      <c r="K945" s="2" t="s">
        <v>31</v>
      </c>
      <c r="L945" s="2" t="s">
        <v>567</v>
      </c>
    </row>
    <row r="947" spans="1:16" x14ac:dyDescent="0.15">
      <c r="A947" s="11" t="s">
        <v>17</v>
      </c>
      <c r="B947" s="11" t="s">
        <v>558</v>
      </c>
      <c r="C947" s="1" t="s">
        <v>245</v>
      </c>
      <c r="D947" s="1">
        <v>1</v>
      </c>
      <c r="H947" s="1">
        <v>1</v>
      </c>
      <c r="M947" s="1" t="s">
        <v>30</v>
      </c>
    </row>
    <row r="948" spans="1:16" x14ac:dyDescent="0.15">
      <c r="D948" s="9">
        <v>230</v>
      </c>
      <c r="E948" s="9"/>
      <c r="F948" s="9"/>
      <c r="G948" s="9"/>
      <c r="H948" s="9">
        <v>200</v>
      </c>
      <c r="I948" s="9"/>
      <c r="J948" s="9"/>
      <c r="K948" s="2">
        <f>SUM(D948:J948)</f>
        <v>430</v>
      </c>
      <c r="L948" s="2" t="s">
        <v>569</v>
      </c>
    </row>
    <row r="950" spans="1:16" x14ac:dyDescent="0.15">
      <c r="A950" s="11" t="s">
        <v>17</v>
      </c>
      <c r="B950" s="11" t="s">
        <v>558</v>
      </c>
      <c r="C950" s="1" t="s">
        <v>215</v>
      </c>
      <c r="F950" s="1">
        <v>3</v>
      </c>
      <c r="G950" s="1">
        <v>3</v>
      </c>
      <c r="H950" s="1">
        <v>5</v>
      </c>
      <c r="M950" s="1" t="s">
        <v>20</v>
      </c>
    </row>
    <row r="951" spans="1:16" x14ac:dyDescent="0.15">
      <c r="D951" s="9"/>
      <c r="E951" s="9"/>
      <c r="F951" s="9">
        <v>510</v>
      </c>
      <c r="G951" s="9">
        <v>450</v>
      </c>
      <c r="H951" s="9">
        <v>1000</v>
      </c>
      <c r="I951" s="9"/>
      <c r="J951" s="9"/>
      <c r="K951" s="2">
        <f>SUM(D951:J951)</f>
        <v>1960</v>
      </c>
      <c r="L951" s="2" t="s">
        <v>570</v>
      </c>
    </row>
    <row r="953" spans="1:16" x14ac:dyDescent="0.15">
      <c r="A953" s="11" t="s">
        <v>17</v>
      </c>
      <c r="B953" s="11" t="s">
        <v>558</v>
      </c>
      <c r="C953" s="1" t="s">
        <v>1020</v>
      </c>
      <c r="I953" s="1">
        <v>6</v>
      </c>
      <c r="M953" s="1" t="s">
        <v>1029</v>
      </c>
    </row>
    <row r="954" spans="1:16" x14ac:dyDescent="0.15">
      <c r="D954" s="9"/>
      <c r="E954" s="9"/>
      <c r="F954" s="9"/>
      <c r="G954" s="9"/>
      <c r="H954" s="9"/>
      <c r="I954" s="9">
        <v>1200</v>
      </c>
      <c r="J954" s="9"/>
      <c r="K954" s="2">
        <f>SUM(D954:J954)</f>
        <v>1200</v>
      </c>
      <c r="L954" s="2" t="s">
        <v>1028</v>
      </c>
    </row>
    <row r="956" spans="1:16" x14ac:dyDescent="0.15">
      <c r="A956" s="1" t="s">
        <v>70</v>
      </c>
      <c r="B956" s="11" t="s">
        <v>571</v>
      </c>
      <c r="C956" s="1" t="s">
        <v>85</v>
      </c>
      <c r="D956" s="1">
        <v>6</v>
      </c>
      <c r="E956" s="1">
        <v>1</v>
      </c>
      <c r="F956" s="1">
        <v>1</v>
      </c>
      <c r="G956" s="1">
        <v>1</v>
      </c>
      <c r="H956" s="1">
        <v>2</v>
      </c>
      <c r="M956" s="11" t="s">
        <v>30</v>
      </c>
      <c r="N956" s="1" t="s">
        <v>572</v>
      </c>
      <c r="O956" s="2" t="s">
        <v>92</v>
      </c>
    </row>
    <row r="957" spans="1:16" x14ac:dyDescent="0.15">
      <c r="D957" s="9">
        <v>1800</v>
      </c>
      <c r="E957" s="9">
        <v>260</v>
      </c>
      <c r="F957" s="9">
        <v>220</v>
      </c>
      <c r="G957" s="9">
        <v>200</v>
      </c>
      <c r="H957" s="9">
        <v>540</v>
      </c>
      <c r="I957" s="9"/>
      <c r="J957" s="9"/>
      <c r="K957" s="2">
        <f>SUM(D957:J957)</f>
        <v>3020</v>
      </c>
      <c r="L957" s="2" t="s">
        <v>31</v>
      </c>
    </row>
    <row r="958" spans="1:16" customForma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  <c r="M958" s="1"/>
      <c r="N958" s="1"/>
      <c r="O958" s="2"/>
      <c r="P958" s="3"/>
    </row>
    <row r="959" spans="1:16" customFormat="1" x14ac:dyDescent="0.15">
      <c r="A959" s="1" t="s">
        <v>72</v>
      </c>
      <c r="B959" s="11" t="s">
        <v>571</v>
      </c>
      <c r="C959" s="1" t="s">
        <v>231</v>
      </c>
      <c r="D959" s="1">
        <v>16</v>
      </c>
      <c r="E959" s="1">
        <v>2</v>
      </c>
      <c r="F959" s="1">
        <v>1</v>
      </c>
      <c r="G959" s="1">
        <v>2</v>
      </c>
      <c r="H959" s="1">
        <v>5</v>
      </c>
      <c r="I959" s="1">
        <v>1</v>
      </c>
      <c r="J959" s="1"/>
      <c r="K959" s="2"/>
      <c r="L959" s="2"/>
      <c r="M959" s="1" t="s">
        <v>20</v>
      </c>
      <c r="N959" s="1" t="s">
        <v>573</v>
      </c>
      <c r="O959" s="2" t="s">
        <v>450</v>
      </c>
      <c r="P959" s="3"/>
    </row>
    <row r="960" spans="1:16" customFormat="1" x14ac:dyDescent="0.15">
      <c r="A960" s="1"/>
      <c r="B960" s="1"/>
      <c r="C960" s="1"/>
      <c r="D960" s="9">
        <v>4160</v>
      </c>
      <c r="E960" s="9">
        <v>440</v>
      </c>
      <c r="F960" s="9">
        <v>190</v>
      </c>
      <c r="G960" s="9">
        <v>340</v>
      </c>
      <c r="H960" s="9">
        <v>1150</v>
      </c>
      <c r="I960" s="9">
        <v>230</v>
      </c>
      <c r="J960" s="9"/>
      <c r="K960" s="2">
        <f>SUM(D960:J960)</f>
        <v>6510</v>
      </c>
      <c r="L960" s="2" t="s">
        <v>574</v>
      </c>
      <c r="M960" s="1"/>
      <c r="N960" s="1"/>
      <c r="O960" s="2"/>
      <c r="P960" s="3"/>
    </row>
    <row r="961" spans="1:17" customForma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  <c r="M961" s="1"/>
      <c r="N961" s="1"/>
      <c r="O961" s="2"/>
      <c r="P961" s="3"/>
    </row>
    <row r="962" spans="1:17" customFormat="1" x14ac:dyDescent="0.15">
      <c r="A962" s="1" t="s">
        <v>72</v>
      </c>
      <c r="B962" s="11" t="s">
        <v>571</v>
      </c>
      <c r="C962" s="1" t="s">
        <v>231</v>
      </c>
      <c r="D962" s="1">
        <v>1</v>
      </c>
      <c r="E962" s="1"/>
      <c r="F962" s="1"/>
      <c r="G962" s="1"/>
      <c r="H962" s="1"/>
      <c r="I962" s="1"/>
      <c r="J962" s="15" t="s">
        <v>34</v>
      </c>
      <c r="K962" s="2"/>
      <c r="L962" s="2"/>
      <c r="M962" s="1" t="s">
        <v>30</v>
      </c>
      <c r="N962" s="1" t="s">
        <v>575</v>
      </c>
      <c r="O962" s="2" t="s">
        <v>228</v>
      </c>
      <c r="P962" s="3"/>
    </row>
    <row r="963" spans="1:17" customFormat="1" x14ac:dyDescent="0.15">
      <c r="A963" s="1"/>
      <c r="B963" s="1"/>
      <c r="C963" s="1"/>
      <c r="D963" s="9">
        <v>260</v>
      </c>
      <c r="E963" s="9"/>
      <c r="F963" s="9"/>
      <c r="G963" s="9"/>
      <c r="H963" s="9"/>
      <c r="I963" s="9"/>
      <c r="J963" s="9">
        <v>3000</v>
      </c>
      <c r="K963" s="2">
        <f>SUM(D963:J963)</f>
        <v>3260</v>
      </c>
      <c r="L963" s="2" t="s">
        <v>576</v>
      </c>
      <c r="M963" s="1"/>
      <c r="P963" s="3"/>
    </row>
    <row r="964" spans="1:17" customForma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P964" s="3"/>
    </row>
    <row r="965" spans="1:17" customFormat="1" x14ac:dyDescent="0.15">
      <c r="A965" s="1" t="s">
        <v>72</v>
      </c>
      <c r="B965" s="11" t="s">
        <v>571</v>
      </c>
      <c r="C965" s="1" t="s">
        <v>258</v>
      </c>
      <c r="D965" s="1">
        <v>13</v>
      </c>
      <c r="E965" s="1"/>
      <c r="F965" s="1"/>
      <c r="G965" s="1"/>
      <c r="H965" s="1"/>
      <c r="I965" s="1">
        <v>1</v>
      </c>
      <c r="J965" s="1"/>
      <c r="K965" s="2"/>
      <c r="L965" s="2"/>
      <c r="M965" s="1" t="s">
        <v>20</v>
      </c>
      <c r="P965" s="3"/>
    </row>
    <row r="966" spans="1:17" customFormat="1" x14ac:dyDescent="0.15">
      <c r="A966" s="1"/>
      <c r="B966" s="1"/>
      <c r="C966" s="1"/>
      <c r="D966" s="9">
        <v>3380</v>
      </c>
      <c r="E966" s="9"/>
      <c r="F966" s="9"/>
      <c r="G966" s="9"/>
      <c r="H966" s="9"/>
      <c r="I966" s="9">
        <v>230</v>
      </c>
      <c r="J966" s="9"/>
      <c r="K966" s="2">
        <f>SUM(D966:J966)</f>
        <v>3610</v>
      </c>
      <c r="L966" s="2" t="s">
        <v>92</v>
      </c>
      <c r="M966" s="1"/>
      <c r="P966" s="3"/>
    </row>
    <row r="967" spans="1:17" customForma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1"/>
      <c r="P967" s="3"/>
    </row>
    <row r="968" spans="1:17" customFormat="1" x14ac:dyDescent="0.15">
      <c r="A968" s="1" t="s">
        <v>72</v>
      </c>
      <c r="B968" s="11" t="s">
        <v>571</v>
      </c>
      <c r="C968" s="1" t="s">
        <v>524</v>
      </c>
      <c r="D968" s="1"/>
      <c r="E968" s="1"/>
      <c r="F968" s="1"/>
      <c r="G968" s="1"/>
      <c r="H968" s="1"/>
      <c r="I968" s="1"/>
      <c r="J968" s="1" t="s">
        <v>191</v>
      </c>
      <c r="K968" s="2"/>
      <c r="L968" s="2"/>
      <c r="M968" s="1" t="s">
        <v>20</v>
      </c>
      <c r="P968" s="3"/>
    </row>
    <row r="969" spans="1:17" customFormat="1" x14ac:dyDescent="0.15">
      <c r="A969" s="1"/>
      <c r="B969" s="1"/>
      <c r="C969" s="1"/>
      <c r="D969" s="9"/>
      <c r="E969" s="9"/>
      <c r="F969" s="9"/>
      <c r="G969" s="9"/>
      <c r="H969" s="9"/>
      <c r="I969" s="9"/>
      <c r="J969" s="9">
        <v>2500</v>
      </c>
      <c r="K969" s="2" t="s">
        <v>31</v>
      </c>
      <c r="L969" s="2" t="s">
        <v>92</v>
      </c>
      <c r="M969" s="1"/>
      <c r="P969" s="3"/>
    </row>
    <row r="970" spans="1:17" customForma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1"/>
      <c r="P970" s="3"/>
    </row>
    <row r="971" spans="1:17" customFormat="1" x14ac:dyDescent="0.15">
      <c r="A971" s="1" t="s">
        <v>72</v>
      </c>
      <c r="B971" s="11" t="s">
        <v>571</v>
      </c>
      <c r="C971" s="1" t="s">
        <v>126</v>
      </c>
      <c r="D971" s="1"/>
      <c r="E971" s="1"/>
      <c r="F971" s="1"/>
      <c r="G971" s="1"/>
      <c r="H971" s="1"/>
      <c r="I971" s="1"/>
      <c r="J971" s="1" t="s">
        <v>191</v>
      </c>
      <c r="K971" s="2"/>
      <c r="L971" s="2"/>
      <c r="M971" s="1" t="s">
        <v>20</v>
      </c>
      <c r="N971" s="32" t="s">
        <v>577</v>
      </c>
      <c r="O971" s="32">
        <v>2500</v>
      </c>
      <c r="P971" s="3"/>
    </row>
    <row r="972" spans="1:17" customFormat="1" x14ac:dyDescent="0.15">
      <c r="A972" s="1"/>
      <c r="B972" s="1"/>
      <c r="C972" s="1"/>
      <c r="D972" s="9"/>
      <c r="E972" s="9"/>
      <c r="F972" s="9"/>
      <c r="G972" s="9"/>
      <c r="H972" s="9"/>
      <c r="I972" s="9"/>
      <c r="J972" s="9">
        <v>2500</v>
      </c>
      <c r="K972" s="2" t="s">
        <v>31</v>
      </c>
      <c r="L972" s="2" t="s">
        <v>92</v>
      </c>
      <c r="M972" s="1"/>
      <c r="P972" s="3"/>
    </row>
    <row r="973" spans="1:17" customForma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1"/>
      <c r="P973" s="3"/>
    </row>
    <row r="974" spans="1:17" customFormat="1" ht="36" x14ac:dyDescent="0.15">
      <c r="A974" s="1" t="s">
        <v>17</v>
      </c>
      <c r="B974" s="1" t="s">
        <v>571</v>
      </c>
      <c r="C974" s="16" t="s">
        <v>578</v>
      </c>
      <c r="D974" s="1">
        <v>4</v>
      </c>
      <c r="E974" s="1">
        <v>2</v>
      </c>
      <c r="F974" s="1"/>
      <c r="G974" s="1"/>
      <c r="H974" s="1">
        <v>3</v>
      </c>
      <c r="I974" s="1">
        <v>1</v>
      </c>
      <c r="J974" s="1"/>
      <c r="K974" s="2"/>
      <c r="L974" s="2"/>
      <c r="M974" s="1"/>
      <c r="N974" t="s">
        <v>579</v>
      </c>
      <c r="O974">
        <v>23000</v>
      </c>
      <c r="P974" s="3"/>
    </row>
    <row r="975" spans="1:17" customFormat="1" x14ac:dyDescent="0.15">
      <c r="A975" s="1"/>
      <c r="B975" s="1"/>
      <c r="C975" s="1"/>
      <c r="D975" s="9">
        <v>920</v>
      </c>
      <c r="E975" s="9">
        <v>380</v>
      </c>
      <c r="F975" s="9"/>
      <c r="G975" s="9"/>
      <c r="H975" s="9">
        <v>600</v>
      </c>
      <c r="I975" s="9">
        <v>200</v>
      </c>
      <c r="J975" s="9"/>
      <c r="K975" s="2">
        <f>SUM(D975:J975)</f>
        <v>2100</v>
      </c>
      <c r="L975" s="2" t="s">
        <v>580</v>
      </c>
      <c r="M975" s="1"/>
      <c r="P975" s="3"/>
    </row>
    <row r="976" spans="1:17" x14ac:dyDescent="0.15">
      <c r="P976" s="14"/>
      <c r="Q976" s="34"/>
    </row>
    <row r="977" spans="1:15" ht="24" x14ac:dyDescent="0.15">
      <c r="A977" s="11" t="s">
        <v>70</v>
      </c>
      <c r="B977" s="11" t="s">
        <v>581</v>
      </c>
      <c r="C977" s="1" t="s">
        <v>582</v>
      </c>
      <c r="D977" s="1">
        <v>1</v>
      </c>
      <c r="J977" s="1" t="s">
        <v>34</v>
      </c>
      <c r="M977" s="16" t="s">
        <v>65</v>
      </c>
      <c r="N977" s="14" t="s">
        <v>583</v>
      </c>
      <c r="O977" s="33" t="s">
        <v>263</v>
      </c>
    </row>
    <row r="978" spans="1:15" x14ac:dyDescent="0.15">
      <c r="D978" s="9">
        <v>300</v>
      </c>
      <c r="E978" s="9"/>
      <c r="F978" s="9"/>
      <c r="G978" s="9"/>
      <c r="H978" s="9"/>
      <c r="I978" s="9"/>
      <c r="J978" s="9">
        <v>3600</v>
      </c>
      <c r="K978" s="2">
        <f>SUM(D978:J978)</f>
        <v>3900</v>
      </c>
      <c r="L978" s="2" t="s">
        <v>49</v>
      </c>
    </row>
    <row r="980" spans="1:15" x14ac:dyDescent="0.15">
      <c r="A980" s="11" t="s">
        <v>70</v>
      </c>
      <c r="B980" s="11" t="s">
        <v>581</v>
      </c>
      <c r="C980" s="1" t="s">
        <v>88</v>
      </c>
      <c r="D980" s="1">
        <v>2</v>
      </c>
      <c r="E980" s="1">
        <v>2</v>
      </c>
      <c r="M980" s="1" t="s">
        <v>20</v>
      </c>
    </row>
    <row r="981" spans="1:15" x14ac:dyDescent="0.15">
      <c r="D981" s="9">
        <v>600</v>
      </c>
      <c r="E981" s="9">
        <v>520</v>
      </c>
      <c r="F981" s="9"/>
      <c r="G981" s="9"/>
      <c r="H981" s="9"/>
      <c r="I981" s="9"/>
      <c r="J981" s="9"/>
      <c r="K981" s="2">
        <f>SUM(D981:J981)</f>
        <v>1120</v>
      </c>
      <c r="L981" s="2" t="s">
        <v>584</v>
      </c>
    </row>
    <row r="983" spans="1:15" x14ac:dyDescent="0.15">
      <c r="A983" s="11" t="s">
        <v>70</v>
      </c>
      <c r="B983" s="11" t="s">
        <v>581</v>
      </c>
      <c r="C983" s="1" t="s">
        <v>133</v>
      </c>
      <c r="D983" s="1">
        <v>2</v>
      </c>
      <c r="M983" s="1" t="s">
        <v>30</v>
      </c>
    </row>
    <row r="984" spans="1:15" x14ac:dyDescent="0.15">
      <c r="D984" s="9">
        <v>600</v>
      </c>
      <c r="E984" s="9"/>
      <c r="F984" s="9"/>
      <c r="G984" s="9"/>
      <c r="H984" s="9"/>
      <c r="I984" s="9"/>
      <c r="J984" s="9"/>
      <c r="K984" s="2">
        <f>SUM(D984:J984)</f>
        <v>600</v>
      </c>
      <c r="L984" s="2" t="s">
        <v>585</v>
      </c>
    </row>
    <row r="986" spans="1:15" x14ac:dyDescent="0.15">
      <c r="A986" s="11" t="s">
        <v>70</v>
      </c>
      <c r="B986" s="11" t="s">
        <v>581</v>
      </c>
      <c r="C986" s="1" t="s">
        <v>231</v>
      </c>
      <c r="I986" s="1">
        <v>2</v>
      </c>
      <c r="M986" s="1" t="s">
        <v>30</v>
      </c>
    </row>
    <row r="987" spans="1:15" x14ac:dyDescent="0.15">
      <c r="D987" s="9"/>
      <c r="E987" s="9"/>
      <c r="F987" s="9"/>
      <c r="G987" s="9"/>
      <c r="H987" s="9"/>
      <c r="I987" s="9">
        <v>540</v>
      </c>
      <c r="J987" s="9"/>
      <c r="K987" s="2">
        <f>SUM(D987:J987)</f>
        <v>540</v>
      </c>
      <c r="L987" s="2" t="s">
        <v>586</v>
      </c>
    </row>
    <row r="989" spans="1:15" x14ac:dyDescent="0.15">
      <c r="A989" s="11" t="s">
        <v>70</v>
      </c>
      <c r="B989" s="11" t="s">
        <v>581</v>
      </c>
      <c r="C989" s="1" t="s">
        <v>174</v>
      </c>
      <c r="H989" s="1">
        <v>1</v>
      </c>
      <c r="M989" s="1" t="s">
        <v>30</v>
      </c>
    </row>
    <row r="990" spans="1:15" x14ac:dyDescent="0.15">
      <c r="D990" s="9"/>
      <c r="E990" s="9"/>
      <c r="F990" s="9"/>
      <c r="G990" s="9"/>
      <c r="H990" s="9">
        <v>270</v>
      </c>
      <c r="I990" s="9"/>
      <c r="J990" s="9"/>
      <c r="K990" s="2" t="s">
        <v>587</v>
      </c>
      <c r="L990" s="2" t="s">
        <v>246</v>
      </c>
    </row>
    <row r="992" spans="1:15" ht="24" x14ac:dyDescent="0.15">
      <c r="A992" s="11" t="s">
        <v>70</v>
      </c>
      <c r="B992" s="11" t="s">
        <v>581</v>
      </c>
      <c r="C992" s="1" t="s">
        <v>428</v>
      </c>
      <c r="D992" s="1">
        <v>1</v>
      </c>
      <c r="J992" s="1" t="s">
        <v>89</v>
      </c>
      <c r="M992" s="1" t="s">
        <v>30</v>
      </c>
      <c r="N992" s="16" t="s">
        <v>588</v>
      </c>
      <c r="O992" s="21" t="s">
        <v>589</v>
      </c>
    </row>
    <row r="993" spans="1:15" x14ac:dyDescent="0.15">
      <c r="D993" s="9">
        <v>300</v>
      </c>
      <c r="E993" s="9"/>
      <c r="F993" s="9"/>
      <c r="G993" s="9"/>
      <c r="H993" s="9"/>
      <c r="I993" s="9"/>
      <c r="J993" s="9">
        <v>5000</v>
      </c>
      <c r="K993" s="2" t="s">
        <v>194</v>
      </c>
      <c r="L993" s="2" t="s">
        <v>246</v>
      </c>
    </row>
    <row r="995" spans="1:15" x14ac:dyDescent="0.15">
      <c r="A995" s="11" t="s">
        <v>45</v>
      </c>
      <c r="B995" s="11" t="s">
        <v>590</v>
      </c>
      <c r="C995" s="1" t="s">
        <v>212</v>
      </c>
      <c r="D995" s="1">
        <v>40</v>
      </c>
      <c r="M995" s="1" t="s">
        <v>51</v>
      </c>
    </row>
    <row r="996" spans="1:15" x14ac:dyDescent="0.15">
      <c r="D996" s="9">
        <v>9200</v>
      </c>
      <c r="E996" s="9"/>
      <c r="F996" s="9"/>
      <c r="G996" s="9"/>
      <c r="H996" s="31"/>
      <c r="I996" s="31"/>
      <c r="J996" s="9"/>
      <c r="K996" s="15">
        <f>SUM(D996:J996)</f>
        <v>9200</v>
      </c>
      <c r="L996" s="2" t="s">
        <v>116</v>
      </c>
    </row>
    <row r="998" spans="1:15" x14ac:dyDescent="0.15">
      <c r="A998" s="6" t="s">
        <v>45</v>
      </c>
      <c r="B998" s="6" t="s">
        <v>590</v>
      </c>
      <c r="C998" s="1" t="s">
        <v>174</v>
      </c>
      <c r="J998" s="1" t="s">
        <v>47</v>
      </c>
      <c r="M998" s="1" t="s">
        <v>20</v>
      </c>
      <c r="N998" s="1" t="s">
        <v>227</v>
      </c>
      <c r="O998" s="2" t="s">
        <v>49</v>
      </c>
    </row>
    <row r="999" spans="1:15" x14ac:dyDescent="0.15">
      <c r="D999" s="9"/>
      <c r="E999" s="9"/>
      <c r="F999" s="9"/>
      <c r="G999" s="9"/>
      <c r="H999" s="9"/>
      <c r="I999" s="9"/>
      <c r="J999" s="9">
        <v>2700</v>
      </c>
      <c r="K999" s="2" t="s">
        <v>49</v>
      </c>
      <c r="L999" s="2" t="s">
        <v>116</v>
      </c>
    </row>
    <row r="1001" spans="1:15" x14ac:dyDescent="0.15">
      <c r="A1001" s="11" t="s">
        <v>45</v>
      </c>
      <c r="B1001" s="11" t="s">
        <v>590</v>
      </c>
      <c r="C1001" s="1" t="s">
        <v>403</v>
      </c>
      <c r="D1001" s="1">
        <v>3</v>
      </c>
      <c r="E1001" s="1">
        <v>2</v>
      </c>
      <c r="F1001" s="1">
        <v>1</v>
      </c>
      <c r="G1001" s="1">
        <v>1</v>
      </c>
      <c r="M1001" s="1" t="s">
        <v>20</v>
      </c>
    </row>
    <row r="1002" spans="1:15" x14ac:dyDescent="0.15">
      <c r="D1002" s="9">
        <v>690</v>
      </c>
      <c r="E1002" s="9">
        <v>380</v>
      </c>
      <c r="F1002" s="9">
        <v>170</v>
      </c>
      <c r="G1002" s="9">
        <v>150</v>
      </c>
      <c r="H1002" s="9"/>
      <c r="I1002" s="9"/>
      <c r="J1002" s="9"/>
      <c r="K1002" s="2">
        <f>SUM(D1002:J1002)</f>
        <v>1390</v>
      </c>
      <c r="L1002" s="2" t="s">
        <v>591</v>
      </c>
    </row>
    <row r="1003" spans="1:15" x14ac:dyDescent="0.15">
      <c r="D1003" s="11"/>
      <c r="E1003" s="11"/>
      <c r="F1003" s="11"/>
      <c r="G1003" s="11"/>
      <c r="H1003" s="11"/>
      <c r="I1003" s="11"/>
      <c r="J1003" s="11"/>
    </row>
    <row r="1004" spans="1:15" x14ac:dyDescent="0.15">
      <c r="A1004" s="11" t="s">
        <v>45</v>
      </c>
      <c r="B1004" s="11" t="s">
        <v>590</v>
      </c>
      <c r="C1004" s="1" t="s">
        <v>915</v>
      </c>
      <c r="D1004" s="11"/>
      <c r="E1004" s="11"/>
      <c r="F1004" s="11"/>
      <c r="G1004" s="11"/>
      <c r="H1004" s="11"/>
      <c r="I1004" s="11"/>
      <c r="J1004" s="1" t="s">
        <v>916</v>
      </c>
      <c r="M1004" s="1" t="s">
        <v>20</v>
      </c>
    </row>
    <row r="1005" spans="1:15" x14ac:dyDescent="0.15">
      <c r="D1005" s="9"/>
      <c r="E1005" s="9"/>
      <c r="F1005" s="9"/>
      <c r="G1005" s="9"/>
      <c r="H1005" s="9"/>
      <c r="I1005" s="9"/>
      <c r="J1005" s="9">
        <v>172000</v>
      </c>
      <c r="K1005" s="2">
        <f>SUM(D1005:J1005)</f>
        <v>172000</v>
      </c>
      <c r="L1005" s="2" t="s">
        <v>591</v>
      </c>
    </row>
    <row r="1007" spans="1:15" x14ac:dyDescent="0.15">
      <c r="A1007" s="1" t="s">
        <v>70</v>
      </c>
      <c r="B1007" s="11" t="s">
        <v>592</v>
      </c>
      <c r="C1007" s="1" t="s">
        <v>88</v>
      </c>
      <c r="D1007" s="1">
        <v>6</v>
      </c>
      <c r="F1007" s="1">
        <v>1</v>
      </c>
      <c r="H1007" s="1">
        <v>3</v>
      </c>
      <c r="M1007" s="1" t="s">
        <v>20</v>
      </c>
    </row>
    <row r="1008" spans="1:15" x14ac:dyDescent="0.15">
      <c r="D1008" s="9">
        <v>1800</v>
      </c>
      <c r="E1008" s="9"/>
      <c r="F1008" s="9">
        <v>220</v>
      </c>
      <c r="G1008" s="9"/>
      <c r="H1008" s="9">
        <v>810</v>
      </c>
      <c r="I1008" s="9"/>
      <c r="J1008" s="9"/>
      <c r="K1008" s="2">
        <f>SUM(D1008:J1008)</f>
        <v>2830</v>
      </c>
      <c r="L1008" s="2" t="s">
        <v>31</v>
      </c>
    </row>
    <row r="1011" spans="1:16" x14ac:dyDescent="0.15">
      <c r="A1011" s="11" t="s">
        <v>70</v>
      </c>
      <c r="B1011" s="11" t="s">
        <v>593</v>
      </c>
      <c r="C1011" s="1" t="s">
        <v>187</v>
      </c>
      <c r="D1011" s="1">
        <v>5</v>
      </c>
      <c r="E1011" s="1">
        <v>1</v>
      </c>
      <c r="F1011" s="1">
        <v>1</v>
      </c>
      <c r="H1011" s="1">
        <v>3</v>
      </c>
      <c r="M1011" s="1" t="s">
        <v>20</v>
      </c>
    </row>
    <row r="1012" spans="1:16" x14ac:dyDescent="0.15">
      <c r="D1012" s="9">
        <v>1500</v>
      </c>
      <c r="E1012" s="9">
        <v>260</v>
      </c>
      <c r="F1012" s="9">
        <v>220</v>
      </c>
      <c r="G1012" s="9"/>
      <c r="H1012" s="9">
        <v>810</v>
      </c>
      <c r="I1012" s="9"/>
      <c r="J1012" s="9"/>
      <c r="K1012" s="2">
        <f>SUM(D1012:J1012)</f>
        <v>2790</v>
      </c>
      <c r="L1012" s="2" t="s">
        <v>594</v>
      </c>
    </row>
    <row r="1014" spans="1:16" x14ac:dyDescent="0.15">
      <c r="A1014" s="1" t="s">
        <v>17</v>
      </c>
      <c r="B1014" s="6" t="s">
        <v>595</v>
      </c>
      <c r="C1014" s="1" t="s">
        <v>596</v>
      </c>
      <c r="D1014" s="1">
        <v>2</v>
      </c>
      <c r="J1014" s="15" t="s">
        <v>47</v>
      </c>
      <c r="M1014" s="1" t="s">
        <v>20</v>
      </c>
    </row>
    <row r="1015" spans="1:16" x14ac:dyDescent="0.15">
      <c r="D1015" s="9">
        <v>460</v>
      </c>
      <c r="E1015" s="9"/>
      <c r="F1015" s="9"/>
      <c r="G1015" s="9"/>
      <c r="H1015" s="9"/>
      <c r="I1015" s="9"/>
      <c r="J1015" s="9">
        <v>3100</v>
      </c>
      <c r="K1015" s="2" t="s">
        <v>463</v>
      </c>
      <c r="L1015" s="2" t="s">
        <v>597</v>
      </c>
    </row>
    <row r="1016" spans="1:16" customFormat="1" x14ac:dyDescent="0.15">
      <c r="C1016" s="1"/>
      <c r="D1016" s="1"/>
      <c r="E1016" s="1"/>
      <c r="F1016" s="1"/>
      <c r="G1016" s="1"/>
      <c r="H1016" s="1"/>
      <c r="I1016" s="1"/>
      <c r="J1016" s="1"/>
      <c r="K1016" s="2"/>
      <c r="L1016" s="2"/>
      <c r="M1016" s="1"/>
      <c r="O1016" s="2"/>
      <c r="P1016" s="3"/>
    </row>
    <row r="1017" spans="1:16" customFormat="1" x14ac:dyDescent="0.15">
      <c r="A1017" s="1" t="s">
        <v>17</v>
      </c>
      <c r="B1017" s="6" t="s">
        <v>595</v>
      </c>
      <c r="C1017" s="1" t="s">
        <v>97</v>
      </c>
      <c r="D1017" s="1">
        <v>10</v>
      </c>
      <c r="E1017" s="1"/>
      <c r="F1017" s="1"/>
      <c r="G1017" s="1"/>
      <c r="H1017" s="1"/>
      <c r="I1017" s="1"/>
      <c r="J1017" s="1"/>
      <c r="K1017" s="2"/>
      <c r="L1017" s="2"/>
      <c r="M1017" s="1" t="s">
        <v>20</v>
      </c>
      <c r="O1017" s="2"/>
      <c r="P1017" s="3"/>
    </row>
    <row r="1018" spans="1:16" customFormat="1" x14ac:dyDescent="0.15">
      <c r="C1018" s="1"/>
      <c r="D1018" s="9">
        <v>2300</v>
      </c>
      <c r="E1018" s="9"/>
      <c r="F1018" s="9"/>
      <c r="G1018" s="9"/>
      <c r="H1018" s="9"/>
      <c r="I1018" s="9"/>
      <c r="J1018" s="9"/>
      <c r="K1018" s="2">
        <f>SUM(D1018:J1018)</f>
        <v>2300</v>
      </c>
      <c r="L1018" s="2" t="s">
        <v>598</v>
      </c>
      <c r="M1018" s="1"/>
      <c r="O1018" s="2"/>
      <c r="P1018" s="3"/>
    </row>
    <row r="1019" spans="1:16" customFormat="1" x14ac:dyDescent="0.15">
      <c r="C1019" s="1"/>
      <c r="D1019" s="1"/>
      <c r="E1019" s="1"/>
      <c r="F1019" s="1"/>
      <c r="G1019" s="1"/>
      <c r="H1019" s="1"/>
      <c r="I1019" s="1"/>
      <c r="J1019" s="1"/>
      <c r="K1019" s="2"/>
      <c r="L1019" s="2"/>
      <c r="M1019" s="1"/>
      <c r="O1019" s="2"/>
      <c r="P1019" s="3"/>
    </row>
    <row r="1020" spans="1:16" customFormat="1" x14ac:dyDescent="0.15">
      <c r="A1020" s="1" t="s">
        <v>17</v>
      </c>
      <c r="B1020" s="6" t="s">
        <v>595</v>
      </c>
      <c r="C1020" s="1" t="s">
        <v>46</v>
      </c>
      <c r="D1020" s="1">
        <v>9</v>
      </c>
      <c r="E1020" s="1"/>
      <c r="F1020" s="1"/>
      <c r="G1020" s="1"/>
      <c r="H1020" s="1">
        <v>2</v>
      </c>
      <c r="I1020" s="1"/>
      <c r="J1020" s="1"/>
      <c r="K1020" s="2"/>
      <c r="L1020" s="2"/>
      <c r="M1020" s="1" t="s">
        <v>20</v>
      </c>
      <c r="O1020" s="2"/>
      <c r="P1020" s="3"/>
    </row>
    <row r="1021" spans="1:16" customFormat="1" x14ac:dyDescent="0.15">
      <c r="D1021" s="9">
        <v>2070</v>
      </c>
      <c r="E1021" s="9"/>
      <c r="F1021" s="9"/>
      <c r="G1021" s="9"/>
      <c r="H1021" s="9">
        <v>400</v>
      </c>
      <c r="I1021" s="9"/>
      <c r="J1021" s="9"/>
      <c r="K1021" s="2">
        <f>SUM(D1021:J1021)</f>
        <v>2470</v>
      </c>
      <c r="L1021" s="2" t="s">
        <v>599</v>
      </c>
      <c r="M1021" s="1"/>
      <c r="O1021" s="2"/>
      <c r="P1021" s="3"/>
    </row>
    <row r="1022" spans="1:16" customFormat="1" x14ac:dyDescent="0.15">
      <c r="C1022" s="1"/>
      <c r="D1022" s="1"/>
      <c r="E1022" s="1"/>
      <c r="F1022" s="1"/>
      <c r="G1022" s="1"/>
      <c r="H1022" s="1"/>
      <c r="I1022" s="1"/>
      <c r="J1022" s="1"/>
      <c r="K1022" s="2"/>
      <c r="L1022" s="2"/>
      <c r="M1022" s="1"/>
      <c r="O1022" s="2"/>
      <c r="P1022" s="3"/>
    </row>
    <row r="1023" spans="1:16" customFormat="1" x14ac:dyDescent="0.15">
      <c r="A1023" s="1" t="s">
        <v>17</v>
      </c>
      <c r="B1023" s="6" t="s">
        <v>595</v>
      </c>
      <c r="C1023" s="1" t="s">
        <v>600</v>
      </c>
      <c r="D1023" s="1">
        <v>7</v>
      </c>
      <c r="E1023" s="1"/>
      <c r="F1023" s="1"/>
      <c r="G1023" s="1"/>
      <c r="H1023" s="1">
        <v>3</v>
      </c>
      <c r="I1023" s="1"/>
      <c r="J1023" s="1"/>
      <c r="K1023" s="2"/>
      <c r="L1023" s="2"/>
      <c r="M1023" s="1" t="s">
        <v>20</v>
      </c>
      <c r="O1023" s="2"/>
      <c r="P1023" s="3"/>
    </row>
    <row r="1024" spans="1:16" customFormat="1" x14ac:dyDescent="0.15">
      <c r="D1024" s="9">
        <v>1610</v>
      </c>
      <c r="E1024" s="9"/>
      <c r="F1024" s="9"/>
      <c r="G1024" s="9"/>
      <c r="H1024" s="9">
        <v>600</v>
      </c>
      <c r="I1024" s="9"/>
      <c r="J1024" s="9"/>
      <c r="K1024" s="2">
        <f>SUM(D1024:J1024)</f>
        <v>2210</v>
      </c>
      <c r="L1024" s="2" t="s">
        <v>601</v>
      </c>
      <c r="M1024" s="1"/>
      <c r="O1024" s="2"/>
      <c r="P1024" s="3"/>
    </row>
    <row r="1025" spans="1:16" customFormat="1" x14ac:dyDescent="0.15">
      <c r="D1025" s="1"/>
      <c r="E1025" s="1"/>
      <c r="F1025" s="1"/>
      <c r="G1025" s="1"/>
      <c r="H1025" s="1"/>
      <c r="I1025" s="1"/>
      <c r="J1025" s="1"/>
      <c r="K1025" s="2"/>
      <c r="L1025" s="2"/>
      <c r="M1025" s="1"/>
      <c r="O1025" s="2"/>
      <c r="P1025" s="3"/>
    </row>
    <row r="1026" spans="1:16" customFormat="1" x14ac:dyDescent="0.15">
      <c r="A1026" s="1" t="s">
        <v>17</v>
      </c>
      <c r="B1026" s="6" t="s">
        <v>595</v>
      </c>
      <c r="C1026" s="1" t="s">
        <v>442</v>
      </c>
      <c r="D1026" s="1">
        <v>2</v>
      </c>
      <c r="E1026" s="1"/>
      <c r="F1026" s="1"/>
      <c r="G1026" s="1"/>
      <c r="H1026" s="1">
        <v>8</v>
      </c>
      <c r="I1026" s="1"/>
      <c r="J1026" s="1"/>
      <c r="K1026" s="2"/>
      <c r="L1026" s="2"/>
      <c r="M1026" s="1" t="s">
        <v>20</v>
      </c>
      <c r="O1026" s="2"/>
      <c r="P1026" s="3"/>
    </row>
    <row r="1027" spans="1:16" customFormat="1" x14ac:dyDescent="0.15">
      <c r="D1027" s="9">
        <v>460</v>
      </c>
      <c r="E1027" s="9"/>
      <c r="F1027" s="9"/>
      <c r="G1027" s="9"/>
      <c r="H1027" s="9">
        <v>1600</v>
      </c>
      <c r="I1027" s="9"/>
      <c r="J1027" s="9"/>
      <c r="K1027" s="2">
        <f>SUM(D1027:J1027)</f>
        <v>2060</v>
      </c>
      <c r="L1027" s="2" t="s">
        <v>450</v>
      </c>
      <c r="M1027" s="1"/>
      <c r="O1027" s="2"/>
      <c r="P1027" s="3"/>
    </row>
    <row r="1028" spans="1:16" customFormat="1" x14ac:dyDescent="0.15">
      <c r="D1028" s="11"/>
      <c r="E1028" s="11"/>
      <c r="F1028" s="11"/>
      <c r="G1028" s="11"/>
      <c r="H1028" s="11"/>
      <c r="I1028" s="11"/>
      <c r="J1028" s="11"/>
      <c r="K1028" s="2"/>
      <c r="L1028" s="2"/>
      <c r="M1028" s="1"/>
      <c r="O1028" s="2"/>
      <c r="P1028" s="3"/>
    </row>
    <row r="1029" spans="1:16" customFormat="1" x14ac:dyDescent="0.15">
      <c r="A1029" s="1" t="s">
        <v>17</v>
      </c>
      <c r="B1029" s="6" t="s">
        <v>595</v>
      </c>
      <c r="C1029" s="1" t="s">
        <v>956</v>
      </c>
      <c r="D1029" s="11">
        <v>10</v>
      </c>
      <c r="E1029" s="11"/>
      <c r="F1029" s="11"/>
      <c r="G1029" s="11"/>
      <c r="H1029" s="11"/>
      <c r="I1029" s="11"/>
      <c r="J1029" s="11"/>
      <c r="K1029" s="2"/>
      <c r="L1029" s="2"/>
      <c r="M1029" s="1" t="s">
        <v>20</v>
      </c>
      <c r="O1029" s="2"/>
      <c r="P1029" s="3"/>
    </row>
    <row r="1030" spans="1:16" customFormat="1" x14ac:dyDescent="0.15">
      <c r="D1030" s="9">
        <v>2300</v>
      </c>
      <c r="E1030" s="9"/>
      <c r="F1030" s="9"/>
      <c r="G1030" s="9"/>
      <c r="H1030" s="9"/>
      <c r="I1030" s="9"/>
      <c r="J1030" s="9"/>
      <c r="K1030" s="2">
        <f>SUM(D1030:J1030)</f>
        <v>2300</v>
      </c>
      <c r="L1030" s="2" t="s">
        <v>957</v>
      </c>
      <c r="M1030" s="1"/>
      <c r="O1030" s="2"/>
      <c r="P1030" s="3"/>
    </row>
    <row r="1031" spans="1:16" ht="15.95" customHeight="1" x14ac:dyDescent="0.15">
      <c r="P1031" s="14"/>
    </row>
    <row r="1032" spans="1:16" ht="15" customHeight="1" x14ac:dyDescent="0.15">
      <c r="A1032" s="1" t="s">
        <v>45</v>
      </c>
      <c r="B1032" s="11" t="s">
        <v>602</v>
      </c>
      <c r="C1032" s="1" t="s">
        <v>596</v>
      </c>
      <c r="J1032" s="15" t="s">
        <v>47</v>
      </c>
      <c r="M1032" s="1" t="s">
        <v>20</v>
      </c>
      <c r="P1032" s="14"/>
    </row>
    <row r="1033" spans="1:16" ht="15" customHeight="1" x14ac:dyDescent="0.15">
      <c r="D1033" s="9"/>
      <c r="E1033" s="9"/>
      <c r="F1033" s="9"/>
      <c r="G1033" s="9"/>
      <c r="H1033" s="9"/>
      <c r="I1033" s="9"/>
      <c r="J1033" s="9">
        <v>2700</v>
      </c>
      <c r="K1033" s="2">
        <f>SUM(D1033:J1033)</f>
        <v>2700</v>
      </c>
      <c r="L1033" s="2" t="s">
        <v>31</v>
      </c>
      <c r="N1033" s="1" t="s">
        <v>603</v>
      </c>
      <c r="O1033" s="2" t="s">
        <v>49</v>
      </c>
      <c r="P1033" s="14"/>
    </row>
    <row r="1034" spans="1:16" ht="15" customHeight="1" x14ac:dyDescent="0.15">
      <c r="P1034" s="14"/>
    </row>
    <row r="1035" spans="1:16" ht="15" customHeight="1" x14ac:dyDescent="0.15">
      <c r="A1035" s="1" t="s">
        <v>45</v>
      </c>
      <c r="B1035" s="11" t="s">
        <v>602</v>
      </c>
      <c r="C1035" s="1" t="s">
        <v>25</v>
      </c>
      <c r="J1035" s="1" t="s">
        <v>66</v>
      </c>
      <c r="M1035" s="1" t="s">
        <v>20</v>
      </c>
      <c r="N1035" s="1" t="s">
        <v>485</v>
      </c>
      <c r="O1035" s="2" t="s">
        <v>147</v>
      </c>
      <c r="P1035" s="14"/>
    </row>
    <row r="1036" spans="1:16" ht="15" customHeight="1" x14ac:dyDescent="0.15">
      <c r="D1036" s="9"/>
      <c r="E1036" s="9"/>
      <c r="F1036" s="9"/>
      <c r="G1036" s="9"/>
      <c r="H1036" s="9"/>
      <c r="I1036" s="9"/>
      <c r="J1036" s="9">
        <v>3400</v>
      </c>
      <c r="K1036" s="2" t="s">
        <v>31</v>
      </c>
      <c r="L1036" s="2" t="s">
        <v>31</v>
      </c>
      <c r="P1036" s="14"/>
    </row>
    <row r="1037" spans="1:16" ht="15" customHeight="1" x14ac:dyDescent="0.15">
      <c r="P1037" s="14"/>
    </row>
    <row r="1038" spans="1:16" ht="15" customHeight="1" x14ac:dyDescent="0.15">
      <c r="A1038" s="1" t="s">
        <v>45</v>
      </c>
      <c r="B1038" s="11" t="s">
        <v>602</v>
      </c>
      <c r="C1038" s="1" t="s">
        <v>179</v>
      </c>
      <c r="J1038" s="1" t="s">
        <v>34</v>
      </c>
      <c r="M1038" s="1" t="s">
        <v>20</v>
      </c>
      <c r="N1038" s="1" t="s">
        <v>604</v>
      </c>
      <c r="O1038" s="2" t="s">
        <v>60</v>
      </c>
      <c r="P1038" s="14"/>
    </row>
    <row r="1039" spans="1:16" ht="15" customHeight="1" x14ac:dyDescent="0.15">
      <c r="D1039" s="9"/>
      <c r="E1039" s="9"/>
      <c r="F1039" s="9"/>
      <c r="G1039" s="9"/>
      <c r="H1039" s="9"/>
      <c r="I1039" s="9"/>
      <c r="J1039" s="9">
        <v>2100</v>
      </c>
      <c r="K1039" s="2" t="s">
        <v>31</v>
      </c>
      <c r="L1039" s="2" t="s">
        <v>31</v>
      </c>
      <c r="P1039" s="14"/>
    </row>
    <row r="1040" spans="1:16" ht="15" customHeight="1" x14ac:dyDescent="0.15">
      <c r="P1040" s="14"/>
    </row>
    <row r="1041" spans="1:16384" ht="15" customHeight="1" x14ac:dyDescent="0.15">
      <c r="A1041" s="1" t="s">
        <v>45</v>
      </c>
      <c r="B1041" s="11" t="s">
        <v>602</v>
      </c>
      <c r="C1041" s="1" t="s">
        <v>164</v>
      </c>
      <c r="J1041" s="1" t="s">
        <v>34</v>
      </c>
      <c r="M1041" s="1" t="s">
        <v>20</v>
      </c>
      <c r="N1041" s="1" t="s">
        <v>165</v>
      </c>
      <c r="O1041" s="2" t="s">
        <v>60</v>
      </c>
      <c r="P1041" s="14"/>
    </row>
    <row r="1042" spans="1:16384" ht="15" customHeight="1" x14ac:dyDescent="0.15">
      <c r="D1042" s="9"/>
      <c r="E1042" s="9"/>
      <c r="F1042" s="9"/>
      <c r="G1042" s="9"/>
      <c r="H1042" s="9"/>
      <c r="I1042" s="9"/>
      <c r="J1042" s="9">
        <v>2100</v>
      </c>
      <c r="K1042" s="2" t="s">
        <v>31</v>
      </c>
      <c r="L1042" s="2" t="s">
        <v>31</v>
      </c>
      <c r="P1042" s="14"/>
    </row>
    <row r="1043" spans="1:16384" ht="15" customHeight="1" x14ac:dyDescent="0.15">
      <c r="P1043" s="14"/>
    </row>
    <row r="1044" spans="1:16384" ht="15" customHeight="1" x14ac:dyDescent="0.15">
      <c r="A1044" s="1" t="s">
        <v>45</v>
      </c>
      <c r="B1044" s="11" t="s">
        <v>602</v>
      </c>
      <c r="C1044" s="1" t="s">
        <v>195</v>
      </c>
      <c r="J1044" s="1" t="s">
        <v>29</v>
      </c>
      <c r="M1044" s="1" t="s">
        <v>20</v>
      </c>
      <c r="N1044" s="1" t="s">
        <v>605</v>
      </c>
      <c r="O1044" s="2" t="s">
        <v>57</v>
      </c>
      <c r="P1044" s="14"/>
    </row>
    <row r="1045" spans="1:16384" ht="15" customHeight="1" x14ac:dyDescent="0.15">
      <c r="D1045" s="9"/>
      <c r="E1045" s="9"/>
      <c r="F1045" s="9"/>
      <c r="G1045" s="9"/>
      <c r="H1045" s="9"/>
      <c r="I1045" s="9"/>
      <c r="J1045" s="9">
        <v>2000</v>
      </c>
      <c r="K1045" s="2" t="s">
        <v>31</v>
      </c>
      <c r="L1045" s="2" t="s">
        <v>31</v>
      </c>
      <c r="P1045" s="14"/>
    </row>
    <row r="1046" spans="1:16384" ht="15" customHeight="1" x14ac:dyDescent="0.15">
      <c r="P1046" s="14"/>
    </row>
    <row r="1047" spans="1:16384" ht="15" customHeight="1" x14ac:dyDescent="0.15">
      <c r="A1047" s="1" t="s">
        <v>17</v>
      </c>
      <c r="B1047" s="11" t="s">
        <v>606</v>
      </c>
      <c r="C1047" s="1" t="s">
        <v>596</v>
      </c>
      <c r="D1047" s="1">
        <v>6</v>
      </c>
      <c r="E1047" s="1">
        <v>2</v>
      </c>
      <c r="H1047" s="1">
        <v>2</v>
      </c>
      <c r="M1047" s="1" t="s">
        <v>20</v>
      </c>
      <c r="P1047" s="14"/>
    </row>
    <row r="1048" spans="1:16384" ht="12" x14ac:dyDescent="0.15">
      <c r="A1048" s="11"/>
      <c r="B1048" s="11"/>
      <c r="C1048" s="11"/>
      <c r="D1048" s="9">
        <v>1380</v>
      </c>
      <c r="E1048" s="9">
        <v>380</v>
      </c>
      <c r="F1048" s="9"/>
      <c r="G1048" s="9"/>
      <c r="H1048" s="9">
        <v>400</v>
      </c>
      <c r="I1048" s="9"/>
      <c r="J1048" s="9"/>
      <c r="K1048" s="11">
        <v>2160</v>
      </c>
      <c r="L1048" s="11">
        <v>20840</v>
      </c>
      <c r="M1048" s="11"/>
      <c r="N1048" s="11"/>
      <c r="O1048" s="11"/>
      <c r="P1048" s="14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  <c r="EM1048" s="11"/>
      <c r="EN1048" s="11"/>
      <c r="EO1048" s="11"/>
      <c r="EP1048" s="11"/>
      <c r="EQ1048" s="11"/>
      <c r="ER1048" s="11"/>
      <c r="ES1048" s="11"/>
      <c r="ET1048" s="11"/>
      <c r="EU1048" s="11"/>
      <c r="EV1048" s="11"/>
      <c r="EW1048" s="11"/>
      <c r="EX1048" s="11"/>
      <c r="EY1048" s="11"/>
      <c r="EZ1048" s="11"/>
      <c r="FA1048" s="11"/>
      <c r="FB1048" s="11"/>
      <c r="FC1048" s="11"/>
      <c r="FD1048" s="11"/>
      <c r="FE1048" s="11"/>
      <c r="FF1048" s="11"/>
      <c r="FG1048" s="11"/>
      <c r="FH1048" s="11"/>
      <c r="FI1048" s="11"/>
      <c r="FJ1048" s="11"/>
      <c r="FK1048" s="11"/>
      <c r="FL1048" s="11"/>
      <c r="FM1048" s="11"/>
      <c r="FN1048" s="11"/>
      <c r="FO1048" s="11"/>
      <c r="FP1048" s="11"/>
      <c r="FQ1048" s="11"/>
      <c r="FR1048" s="11"/>
      <c r="FS1048" s="11"/>
      <c r="FT1048" s="11"/>
      <c r="FU1048" s="11"/>
      <c r="FV1048" s="11"/>
      <c r="FW1048" s="11"/>
      <c r="FX1048" s="11"/>
      <c r="FY1048" s="11"/>
      <c r="FZ1048" s="11"/>
      <c r="GA1048" s="11"/>
      <c r="GB1048" s="11"/>
      <c r="GC1048" s="11"/>
      <c r="GD1048" s="11"/>
      <c r="GE1048" s="11"/>
      <c r="GF1048" s="11"/>
      <c r="GG1048" s="11"/>
      <c r="GH1048" s="11"/>
      <c r="GI1048" s="11"/>
      <c r="GJ1048" s="11"/>
      <c r="GK1048" s="11"/>
      <c r="GL1048" s="11"/>
      <c r="GM1048" s="11"/>
      <c r="GN1048" s="11"/>
      <c r="GO1048" s="11"/>
      <c r="GP1048" s="11"/>
      <c r="GQ1048" s="11"/>
      <c r="GR1048" s="11"/>
      <c r="GS1048" s="11"/>
      <c r="GT1048" s="11"/>
      <c r="GU1048" s="11"/>
      <c r="GV1048" s="11"/>
      <c r="GW1048" s="11"/>
      <c r="GX1048" s="11"/>
      <c r="GY1048" s="11"/>
      <c r="GZ1048" s="11"/>
      <c r="HA1048" s="11"/>
      <c r="HB1048" s="11"/>
      <c r="HC1048" s="11"/>
      <c r="HD1048" s="11"/>
      <c r="HE1048" s="11"/>
      <c r="HF1048" s="11"/>
      <c r="HG1048" s="11"/>
      <c r="HH1048" s="11"/>
      <c r="HI1048" s="11"/>
      <c r="HJ1048" s="11"/>
      <c r="HK1048" s="11"/>
      <c r="HL1048" s="11"/>
      <c r="HM1048" s="11"/>
      <c r="HN1048" s="11"/>
      <c r="HO1048" s="11"/>
      <c r="HP1048" s="11"/>
      <c r="HQ1048" s="11"/>
      <c r="HR1048" s="11"/>
      <c r="HS1048" s="11"/>
      <c r="HT1048" s="11"/>
      <c r="HU1048" s="11"/>
      <c r="HV1048" s="11"/>
      <c r="HW1048" s="11"/>
      <c r="HX1048" s="11"/>
      <c r="HY1048" s="11"/>
      <c r="HZ1048" s="11"/>
      <c r="IA1048" s="11"/>
      <c r="IB1048" s="11"/>
      <c r="IC1048" s="11"/>
      <c r="ID1048" s="11"/>
      <c r="IE1048" s="11"/>
      <c r="IF1048" s="11"/>
      <c r="IG1048" s="11"/>
      <c r="IH1048" s="11"/>
      <c r="II1048" s="11"/>
      <c r="IJ1048" s="11"/>
      <c r="IK1048" s="11"/>
      <c r="IL1048" s="11"/>
      <c r="IM1048" s="11"/>
      <c r="IN1048" s="11"/>
      <c r="IO1048" s="11"/>
      <c r="IP1048" s="11"/>
      <c r="IQ1048" s="11"/>
      <c r="IR1048" s="11"/>
      <c r="IS1048" s="11"/>
      <c r="IT1048" s="11"/>
      <c r="IU1048" s="11"/>
      <c r="IV1048" s="11"/>
      <c r="IW1048" s="11"/>
      <c r="IX1048" s="11"/>
      <c r="IY1048" s="11"/>
      <c r="IZ1048" s="11"/>
      <c r="JA1048" s="11"/>
      <c r="JB1048" s="11"/>
      <c r="JC1048" s="11"/>
      <c r="JD1048" s="11"/>
      <c r="JE1048" s="11"/>
      <c r="JF1048" s="11"/>
      <c r="JG1048" s="11"/>
      <c r="JH1048" s="11"/>
      <c r="JI1048" s="11"/>
      <c r="JJ1048" s="11"/>
      <c r="JK1048" s="11"/>
      <c r="JL1048" s="11"/>
      <c r="JM1048" s="11"/>
      <c r="JN1048" s="11"/>
      <c r="JO1048" s="11"/>
      <c r="JP1048" s="11"/>
      <c r="JQ1048" s="11"/>
      <c r="JR1048" s="11"/>
      <c r="JS1048" s="11"/>
      <c r="JT1048" s="11"/>
      <c r="JU1048" s="11"/>
      <c r="JV1048" s="11"/>
      <c r="JW1048" s="11"/>
      <c r="JX1048" s="11"/>
      <c r="JY1048" s="11"/>
      <c r="JZ1048" s="11"/>
      <c r="KA1048" s="11"/>
      <c r="KB1048" s="11"/>
      <c r="KC1048" s="11"/>
      <c r="KD1048" s="11"/>
      <c r="KE1048" s="11"/>
      <c r="KF1048" s="11"/>
      <c r="KG1048" s="11"/>
      <c r="KH1048" s="11"/>
      <c r="KI1048" s="11"/>
      <c r="KJ1048" s="11"/>
      <c r="KK1048" s="11"/>
      <c r="KL1048" s="11"/>
      <c r="KM1048" s="11"/>
      <c r="KN1048" s="11"/>
      <c r="KO1048" s="11"/>
      <c r="KP1048" s="11"/>
      <c r="KQ1048" s="11"/>
      <c r="KR1048" s="11"/>
      <c r="KS1048" s="11"/>
      <c r="KT1048" s="11"/>
      <c r="KU1048" s="11"/>
      <c r="KV1048" s="11"/>
      <c r="KW1048" s="11"/>
      <c r="KX1048" s="11"/>
      <c r="KY1048" s="11"/>
      <c r="KZ1048" s="11"/>
      <c r="LA1048" s="11"/>
      <c r="LB1048" s="11"/>
      <c r="LC1048" s="11"/>
      <c r="LD1048" s="11"/>
      <c r="LE1048" s="11"/>
      <c r="LF1048" s="11"/>
      <c r="LG1048" s="11"/>
      <c r="LH1048" s="11"/>
      <c r="LI1048" s="11"/>
      <c r="LJ1048" s="11"/>
      <c r="LK1048" s="11"/>
      <c r="LL1048" s="11"/>
      <c r="LM1048" s="11"/>
      <c r="LN1048" s="11"/>
      <c r="LO1048" s="11"/>
      <c r="LP1048" s="11"/>
      <c r="LQ1048" s="11"/>
      <c r="LR1048" s="11"/>
      <c r="LS1048" s="11"/>
      <c r="LT1048" s="11"/>
      <c r="LU1048" s="11"/>
      <c r="LV1048" s="11"/>
      <c r="LW1048" s="11"/>
      <c r="LX1048" s="11"/>
      <c r="LY1048" s="11"/>
      <c r="LZ1048" s="11"/>
      <c r="MA1048" s="11"/>
      <c r="MB1048" s="11"/>
      <c r="MC1048" s="11"/>
      <c r="MD1048" s="11"/>
      <c r="ME1048" s="11"/>
      <c r="MF1048" s="11"/>
      <c r="MG1048" s="11"/>
      <c r="MH1048" s="11"/>
      <c r="MI1048" s="11"/>
      <c r="MJ1048" s="11"/>
      <c r="MK1048" s="11"/>
      <c r="ML1048" s="11"/>
      <c r="MM1048" s="11"/>
      <c r="MN1048" s="11"/>
      <c r="MO1048" s="11"/>
      <c r="MP1048" s="11"/>
      <c r="MQ1048" s="11"/>
      <c r="MR1048" s="11"/>
      <c r="MS1048" s="11"/>
      <c r="MT1048" s="11"/>
      <c r="MU1048" s="11"/>
      <c r="MV1048" s="11"/>
      <c r="MW1048" s="11"/>
      <c r="MX1048" s="11"/>
      <c r="MY1048" s="11"/>
      <c r="MZ1048" s="11"/>
      <c r="NA1048" s="11"/>
      <c r="NB1048" s="11"/>
      <c r="NC1048" s="11"/>
      <c r="ND1048" s="11"/>
      <c r="NE1048" s="11"/>
      <c r="NF1048" s="11"/>
      <c r="NG1048" s="11"/>
      <c r="NH1048" s="11"/>
      <c r="NI1048" s="11"/>
      <c r="NJ1048" s="11"/>
      <c r="NK1048" s="11"/>
      <c r="NL1048" s="11"/>
      <c r="NM1048" s="11"/>
      <c r="NN1048" s="11"/>
      <c r="NO1048" s="11"/>
      <c r="NP1048" s="11"/>
      <c r="NQ1048" s="11"/>
      <c r="NR1048" s="11"/>
      <c r="NS1048" s="11"/>
      <c r="NT1048" s="11"/>
      <c r="NU1048" s="11"/>
      <c r="NV1048" s="11"/>
      <c r="NW1048" s="11"/>
      <c r="NX1048" s="11"/>
      <c r="NY1048" s="11"/>
      <c r="NZ1048" s="11"/>
      <c r="OA1048" s="11"/>
      <c r="OB1048" s="11"/>
      <c r="OC1048" s="11"/>
      <c r="OD1048" s="11"/>
      <c r="OE1048" s="11"/>
      <c r="OF1048" s="11"/>
      <c r="OG1048" s="11"/>
      <c r="OH1048" s="11"/>
      <c r="OI1048" s="11"/>
      <c r="OJ1048" s="11"/>
      <c r="OK1048" s="11"/>
      <c r="OL1048" s="11"/>
      <c r="OM1048" s="11"/>
      <c r="ON1048" s="11"/>
      <c r="OO1048" s="11"/>
      <c r="OP1048" s="11"/>
      <c r="OQ1048" s="11"/>
      <c r="OR1048" s="11"/>
      <c r="OS1048" s="11"/>
      <c r="OT1048" s="11"/>
      <c r="OU1048" s="11"/>
      <c r="OV1048" s="11"/>
      <c r="OW1048" s="11"/>
      <c r="OX1048" s="11"/>
      <c r="OY1048" s="11"/>
      <c r="OZ1048" s="11"/>
      <c r="PA1048" s="11"/>
      <c r="PB1048" s="11"/>
      <c r="PC1048" s="11"/>
      <c r="PD1048" s="11"/>
      <c r="PE1048" s="11"/>
      <c r="PF1048" s="11"/>
      <c r="PG1048" s="11"/>
      <c r="PH1048" s="11"/>
      <c r="PI1048" s="11"/>
      <c r="PJ1048" s="11"/>
      <c r="PK1048" s="11"/>
      <c r="PL1048" s="11"/>
      <c r="PM1048" s="11"/>
      <c r="PN1048" s="11"/>
      <c r="PO1048" s="11"/>
      <c r="PP1048" s="11"/>
      <c r="PQ1048" s="11"/>
      <c r="PR1048" s="11"/>
      <c r="PS1048" s="11"/>
      <c r="PT1048" s="11"/>
      <c r="PU1048" s="11"/>
      <c r="PV1048" s="11"/>
      <c r="PW1048" s="11"/>
      <c r="PX1048" s="11"/>
      <c r="PY1048" s="11"/>
      <c r="PZ1048" s="11"/>
      <c r="QA1048" s="11"/>
      <c r="QB1048" s="11"/>
      <c r="QC1048" s="11"/>
      <c r="QD1048" s="11"/>
      <c r="QE1048" s="11"/>
      <c r="QF1048" s="11"/>
      <c r="QG1048" s="11"/>
      <c r="QH1048" s="11"/>
      <c r="QI1048" s="11"/>
      <c r="QJ1048" s="11"/>
      <c r="QK1048" s="11"/>
      <c r="QL1048" s="11"/>
      <c r="QM1048" s="11"/>
      <c r="QN1048" s="11"/>
      <c r="QO1048" s="11"/>
      <c r="QP1048" s="11"/>
      <c r="QQ1048" s="11"/>
      <c r="QR1048" s="11"/>
      <c r="QS1048" s="11"/>
      <c r="QT1048" s="11"/>
      <c r="QU1048" s="11"/>
      <c r="QV1048" s="11"/>
      <c r="QW1048" s="11"/>
      <c r="QX1048" s="11"/>
      <c r="QY1048" s="11"/>
      <c r="QZ1048" s="11"/>
      <c r="RA1048" s="11"/>
      <c r="RB1048" s="11"/>
      <c r="RC1048" s="11"/>
      <c r="RD1048" s="11"/>
      <c r="RE1048" s="11"/>
      <c r="RF1048" s="11"/>
      <c r="RG1048" s="11"/>
      <c r="RH1048" s="11"/>
      <c r="RI1048" s="11"/>
      <c r="RJ1048" s="11"/>
      <c r="RK1048" s="11"/>
      <c r="RL1048" s="11"/>
      <c r="RM1048" s="11"/>
      <c r="RN1048" s="11"/>
      <c r="RO1048" s="11"/>
      <c r="RP1048" s="11"/>
      <c r="RQ1048" s="11"/>
      <c r="RR1048" s="11"/>
      <c r="RS1048" s="11"/>
      <c r="RT1048" s="11"/>
      <c r="RU1048" s="11"/>
      <c r="RV1048" s="11"/>
      <c r="RW1048" s="11"/>
      <c r="RX1048" s="11"/>
      <c r="RY1048" s="11"/>
      <c r="RZ1048" s="11"/>
      <c r="SA1048" s="11"/>
      <c r="SB1048" s="11"/>
      <c r="SC1048" s="11"/>
      <c r="SD1048" s="11"/>
      <c r="SE1048" s="11"/>
      <c r="SF1048" s="11"/>
      <c r="SG1048" s="11"/>
      <c r="SH1048" s="11"/>
      <c r="SI1048" s="11"/>
      <c r="SJ1048" s="11"/>
      <c r="SK1048" s="11"/>
      <c r="SL1048" s="11"/>
      <c r="SM1048" s="11"/>
      <c r="SN1048" s="11"/>
      <c r="SO1048" s="11"/>
      <c r="SP1048" s="11"/>
      <c r="SQ1048" s="11"/>
      <c r="SR1048" s="11"/>
      <c r="SS1048" s="11"/>
      <c r="ST1048" s="11"/>
      <c r="SU1048" s="11"/>
      <c r="SV1048" s="11"/>
      <c r="SW1048" s="11"/>
      <c r="SX1048" s="11"/>
      <c r="SY1048" s="11"/>
      <c r="SZ1048" s="11"/>
      <c r="TA1048" s="11"/>
      <c r="TB1048" s="11"/>
      <c r="TC1048" s="11"/>
      <c r="TD1048" s="11"/>
      <c r="TE1048" s="11"/>
      <c r="TF1048" s="11"/>
      <c r="TG1048" s="11"/>
      <c r="TH1048" s="11"/>
      <c r="TI1048" s="11"/>
      <c r="TJ1048" s="11"/>
      <c r="TK1048" s="11"/>
      <c r="TL1048" s="11"/>
      <c r="TM1048" s="11"/>
      <c r="TN1048" s="11"/>
      <c r="TO1048" s="11"/>
      <c r="TP1048" s="11"/>
      <c r="TQ1048" s="11"/>
      <c r="TR1048" s="11"/>
      <c r="TS1048" s="11"/>
      <c r="TT1048" s="11"/>
      <c r="TU1048" s="11"/>
      <c r="TV1048" s="11"/>
      <c r="TW1048" s="11"/>
      <c r="TX1048" s="11"/>
      <c r="TY1048" s="11"/>
      <c r="TZ1048" s="11"/>
      <c r="UA1048" s="11"/>
      <c r="UB1048" s="11"/>
      <c r="UC1048" s="11"/>
      <c r="UD1048" s="11"/>
      <c r="UE1048" s="11"/>
      <c r="UF1048" s="11"/>
      <c r="UG1048" s="11"/>
      <c r="UH1048" s="11"/>
      <c r="UI1048" s="11"/>
      <c r="UJ1048" s="11"/>
      <c r="UK1048" s="11"/>
      <c r="UL1048" s="11"/>
      <c r="UM1048" s="11"/>
      <c r="UN1048" s="11"/>
      <c r="UO1048" s="11"/>
      <c r="UP1048" s="11"/>
      <c r="UQ1048" s="11"/>
      <c r="UR1048" s="11"/>
      <c r="US1048" s="11"/>
      <c r="UT1048" s="11"/>
      <c r="UU1048" s="11"/>
      <c r="UV1048" s="11"/>
      <c r="UW1048" s="11"/>
      <c r="UX1048" s="11"/>
      <c r="UY1048" s="11"/>
      <c r="UZ1048" s="11"/>
      <c r="VA1048" s="11"/>
      <c r="VB1048" s="11"/>
      <c r="VC1048" s="11"/>
      <c r="VD1048" s="11"/>
      <c r="VE1048" s="11"/>
      <c r="VF1048" s="11"/>
      <c r="VG1048" s="11"/>
      <c r="VH1048" s="11"/>
      <c r="VI1048" s="11"/>
      <c r="VJ1048" s="11"/>
      <c r="VK1048" s="11"/>
      <c r="VL1048" s="11"/>
      <c r="VM1048" s="11"/>
      <c r="VN1048" s="11"/>
      <c r="VO1048" s="11"/>
      <c r="VP1048" s="11"/>
      <c r="VQ1048" s="11"/>
      <c r="VR1048" s="11"/>
      <c r="VS1048" s="11"/>
      <c r="VT1048" s="11"/>
      <c r="VU1048" s="11"/>
      <c r="VV1048" s="11"/>
      <c r="VW1048" s="11"/>
      <c r="VX1048" s="11"/>
      <c r="VY1048" s="11"/>
      <c r="VZ1048" s="11"/>
      <c r="WA1048" s="11"/>
      <c r="WB1048" s="11"/>
      <c r="WC1048" s="11"/>
      <c r="WD1048" s="11"/>
      <c r="WE1048" s="11"/>
      <c r="WF1048" s="11"/>
      <c r="WG1048" s="11"/>
      <c r="WH1048" s="11"/>
      <c r="WI1048" s="11"/>
      <c r="WJ1048" s="11"/>
      <c r="WK1048" s="11"/>
      <c r="WL1048" s="11"/>
      <c r="WM1048" s="11"/>
      <c r="WN1048" s="11"/>
      <c r="WO1048" s="11"/>
      <c r="WP1048" s="11"/>
      <c r="WQ1048" s="11"/>
      <c r="WR1048" s="11"/>
      <c r="WS1048" s="11"/>
      <c r="WT1048" s="11"/>
      <c r="WU1048" s="11"/>
      <c r="WV1048" s="11"/>
      <c r="WW1048" s="11"/>
      <c r="WX1048" s="11"/>
      <c r="WY1048" s="11"/>
      <c r="WZ1048" s="11"/>
      <c r="XA1048" s="11"/>
      <c r="XB1048" s="11"/>
      <c r="XC1048" s="11"/>
      <c r="XD1048" s="11"/>
      <c r="XE1048" s="11"/>
      <c r="XF1048" s="11"/>
      <c r="XG1048" s="11"/>
      <c r="XH1048" s="11"/>
      <c r="XI1048" s="11"/>
      <c r="XJ1048" s="11"/>
      <c r="XK1048" s="11"/>
      <c r="XL1048" s="11"/>
      <c r="XM1048" s="11"/>
      <c r="XN1048" s="11"/>
      <c r="XO1048" s="11"/>
      <c r="XP1048" s="11"/>
      <c r="XQ1048" s="11"/>
      <c r="XR1048" s="11"/>
      <c r="XS1048" s="11"/>
      <c r="XT1048" s="11"/>
      <c r="XU1048" s="11"/>
      <c r="XV1048" s="11"/>
      <c r="XW1048" s="11"/>
      <c r="XX1048" s="11"/>
      <c r="XY1048" s="11"/>
      <c r="XZ1048" s="11"/>
      <c r="YA1048" s="11"/>
      <c r="YB1048" s="11"/>
      <c r="YC1048" s="11"/>
      <c r="YD1048" s="11"/>
      <c r="YE1048" s="11"/>
      <c r="YF1048" s="11"/>
      <c r="YG1048" s="11"/>
      <c r="YH1048" s="11"/>
      <c r="YI1048" s="11"/>
      <c r="YJ1048" s="11"/>
      <c r="YK1048" s="11"/>
      <c r="YL1048" s="11"/>
      <c r="YM1048" s="11"/>
      <c r="YN1048" s="11"/>
      <c r="YO1048" s="11"/>
      <c r="YP1048" s="11"/>
      <c r="YQ1048" s="11"/>
      <c r="YR1048" s="11"/>
      <c r="YS1048" s="11"/>
      <c r="YT1048" s="11"/>
      <c r="YU1048" s="11"/>
      <c r="YV1048" s="11"/>
      <c r="YW1048" s="11"/>
      <c r="YX1048" s="11"/>
      <c r="YY1048" s="11"/>
      <c r="YZ1048" s="11"/>
      <c r="ZA1048" s="11"/>
      <c r="ZB1048" s="11"/>
      <c r="ZC1048" s="11"/>
      <c r="ZD1048" s="11"/>
      <c r="ZE1048" s="11"/>
      <c r="ZF1048" s="11"/>
      <c r="ZG1048" s="11"/>
      <c r="ZH1048" s="11"/>
      <c r="ZI1048" s="11"/>
      <c r="ZJ1048" s="11"/>
      <c r="ZK1048" s="11"/>
      <c r="ZL1048" s="11"/>
      <c r="ZM1048" s="11"/>
      <c r="ZN1048" s="11"/>
      <c r="ZO1048" s="11"/>
      <c r="ZP1048" s="11"/>
      <c r="ZQ1048" s="11"/>
      <c r="ZR1048" s="11"/>
      <c r="ZS1048" s="11"/>
      <c r="ZT1048" s="11"/>
      <c r="ZU1048" s="11"/>
      <c r="ZV1048" s="11"/>
      <c r="ZW1048" s="11"/>
      <c r="ZX1048" s="11"/>
      <c r="ZY1048" s="11"/>
      <c r="ZZ1048" s="11"/>
      <c r="AAA1048" s="11"/>
      <c r="AAB1048" s="11"/>
      <c r="AAC1048" s="11"/>
      <c r="AAD1048" s="11"/>
      <c r="AAE1048" s="11"/>
      <c r="AAF1048" s="11"/>
      <c r="AAG1048" s="11"/>
      <c r="AAH1048" s="11"/>
      <c r="AAI1048" s="11"/>
      <c r="AAJ1048" s="11"/>
      <c r="AAK1048" s="11"/>
      <c r="AAL1048" s="11"/>
      <c r="AAM1048" s="11"/>
      <c r="AAN1048" s="11"/>
      <c r="AAO1048" s="11"/>
      <c r="AAP1048" s="11"/>
      <c r="AAQ1048" s="11"/>
      <c r="AAR1048" s="11"/>
      <c r="AAS1048" s="11"/>
      <c r="AAT1048" s="11"/>
      <c r="AAU1048" s="11"/>
      <c r="AAV1048" s="11"/>
      <c r="AAW1048" s="11"/>
      <c r="AAX1048" s="11"/>
      <c r="AAY1048" s="11"/>
      <c r="AAZ1048" s="11"/>
      <c r="ABA1048" s="11"/>
      <c r="ABB1048" s="11"/>
      <c r="ABC1048" s="11"/>
      <c r="ABD1048" s="11"/>
      <c r="ABE1048" s="11"/>
      <c r="ABF1048" s="11"/>
      <c r="ABG1048" s="11"/>
      <c r="ABH1048" s="11"/>
      <c r="ABI1048" s="11"/>
      <c r="ABJ1048" s="11"/>
      <c r="ABK1048" s="11"/>
      <c r="ABL1048" s="11"/>
      <c r="ABM1048" s="11"/>
      <c r="ABN1048" s="11"/>
      <c r="ABO1048" s="11"/>
      <c r="ABP1048" s="11"/>
      <c r="ABQ1048" s="11"/>
      <c r="ABR1048" s="11"/>
      <c r="ABS1048" s="11"/>
      <c r="ABT1048" s="11"/>
      <c r="ABU1048" s="11"/>
      <c r="ABV1048" s="11"/>
      <c r="ABW1048" s="11"/>
      <c r="ABX1048" s="11"/>
      <c r="ABY1048" s="11"/>
      <c r="ABZ1048" s="11"/>
      <c r="ACA1048" s="11"/>
      <c r="ACB1048" s="11"/>
      <c r="ACC1048" s="11"/>
      <c r="ACD1048" s="11"/>
      <c r="ACE1048" s="11"/>
      <c r="ACF1048" s="11"/>
      <c r="ACG1048" s="11"/>
      <c r="ACH1048" s="11"/>
      <c r="ACI1048" s="11"/>
      <c r="ACJ1048" s="11"/>
      <c r="ACK1048" s="11"/>
      <c r="ACL1048" s="11"/>
      <c r="ACM1048" s="11"/>
      <c r="ACN1048" s="11"/>
      <c r="ACO1048" s="11"/>
      <c r="ACP1048" s="11"/>
      <c r="ACQ1048" s="11"/>
      <c r="ACR1048" s="11"/>
      <c r="ACS1048" s="11"/>
      <c r="ACT1048" s="11"/>
      <c r="ACU1048" s="11"/>
      <c r="ACV1048" s="11"/>
      <c r="ACW1048" s="11"/>
      <c r="ACX1048" s="11"/>
      <c r="ACY1048" s="11"/>
      <c r="ACZ1048" s="11"/>
      <c r="ADA1048" s="11"/>
      <c r="ADB1048" s="11"/>
      <c r="ADC1048" s="11"/>
      <c r="ADD1048" s="11"/>
      <c r="ADE1048" s="11"/>
      <c r="ADF1048" s="11"/>
      <c r="ADG1048" s="11"/>
      <c r="ADH1048" s="11"/>
      <c r="ADI1048" s="11"/>
      <c r="ADJ1048" s="11"/>
      <c r="ADK1048" s="11"/>
      <c r="ADL1048" s="11"/>
      <c r="ADM1048" s="11"/>
      <c r="ADN1048" s="11"/>
      <c r="ADO1048" s="11"/>
      <c r="ADP1048" s="11"/>
      <c r="ADQ1048" s="11"/>
      <c r="ADR1048" s="11"/>
      <c r="ADS1048" s="11"/>
      <c r="ADT1048" s="11"/>
      <c r="ADU1048" s="11"/>
      <c r="ADV1048" s="11"/>
      <c r="ADW1048" s="11"/>
      <c r="ADX1048" s="11"/>
      <c r="ADY1048" s="11"/>
      <c r="ADZ1048" s="11"/>
      <c r="AEA1048" s="11"/>
      <c r="AEB1048" s="11"/>
      <c r="AEC1048" s="11"/>
      <c r="AED1048" s="11"/>
      <c r="AEE1048" s="11"/>
      <c r="AEF1048" s="11"/>
      <c r="AEG1048" s="11"/>
      <c r="AEH1048" s="11"/>
      <c r="AEI1048" s="11"/>
      <c r="AEJ1048" s="11"/>
      <c r="AEK1048" s="11"/>
      <c r="AEL1048" s="11"/>
      <c r="AEM1048" s="11"/>
      <c r="AEN1048" s="11"/>
      <c r="AEO1048" s="11"/>
      <c r="AEP1048" s="11"/>
      <c r="AEQ1048" s="11"/>
      <c r="AER1048" s="11"/>
      <c r="AES1048" s="11"/>
      <c r="AET1048" s="11"/>
      <c r="AEU1048" s="11"/>
      <c r="AEV1048" s="11"/>
      <c r="AEW1048" s="11"/>
      <c r="AEX1048" s="11"/>
      <c r="AEY1048" s="11"/>
      <c r="AEZ1048" s="11"/>
      <c r="AFA1048" s="11"/>
      <c r="AFB1048" s="11"/>
      <c r="AFC1048" s="11"/>
      <c r="AFD1048" s="11"/>
      <c r="AFE1048" s="11"/>
      <c r="AFF1048" s="11"/>
      <c r="AFG1048" s="11"/>
      <c r="AFH1048" s="11"/>
      <c r="AFI1048" s="11"/>
      <c r="AFJ1048" s="11"/>
      <c r="AFK1048" s="11"/>
      <c r="AFL1048" s="11"/>
      <c r="AFM1048" s="11"/>
      <c r="AFN1048" s="11"/>
      <c r="AFO1048" s="11"/>
      <c r="AFP1048" s="11"/>
      <c r="AFQ1048" s="11"/>
      <c r="AFR1048" s="11"/>
      <c r="AFS1048" s="11"/>
      <c r="AFT1048" s="11"/>
      <c r="AFU1048" s="11"/>
      <c r="AFV1048" s="11"/>
      <c r="AFW1048" s="11"/>
      <c r="AFX1048" s="11"/>
      <c r="AFY1048" s="11"/>
      <c r="AFZ1048" s="11"/>
      <c r="AGA1048" s="11"/>
      <c r="AGB1048" s="11"/>
      <c r="AGC1048" s="11"/>
      <c r="AGD1048" s="11"/>
      <c r="AGE1048" s="11"/>
      <c r="AGF1048" s="11"/>
      <c r="AGG1048" s="11"/>
      <c r="AGH1048" s="11"/>
      <c r="AGI1048" s="11"/>
      <c r="AGJ1048" s="11"/>
      <c r="AGK1048" s="11"/>
      <c r="AGL1048" s="11"/>
      <c r="AGM1048" s="11"/>
      <c r="AGN1048" s="11"/>
      <c r="AGO1048" s="11"/>
      <c r="AGP1048" s="11"/>
      <c r="AGQ1048" s="11"/>
      <c r="AGR1048" s="11"/>
      <c r="AGS1048" s="11"/>
      <c r="AGT1048" s="11"/>
      <c r="AGU1048" s="11"/>
      <c r="AGV1048" s="11"/>
      <c r="AGW1048" s="11"/>
      <c r="AGX1048" s="11"/>
      <c r="AGY1048" s="11"/>
      <c r="AGZ1048" s="11"/>
      <c r="AHA1048" s="11"/>
      <c r="AHB1048" s="11"/>
      <c r="AHC1048" s="11"/>
      <c r="AHD1048" s="11"/>
      <c r="AHE1048" s="11"/>
      <c r="AHF1048" s="11"/>
      <c r="AHG1048" s="11"/>
      <c r="AHH1048" s="11"/>
      <c r="AHI1048" s="11"/>
      <c r="AHJ1048" s="11"/>
      <c r="AHK1048" s="11"/>
      <c r="AHL1048" s="11"/>
      <c r="AHM1048" s="11"/>
      <c r="AHN1048" s="11"/>
      <c r="AHO1048" s="11"/>
      <c r="AHP1048" s="11"/>
      <c r="AHQ1048" s="11"/>
      <c r="AHR1048" s="11"/>
      <c r="AHS1048" s="11"/>
      <c r="AHT1048" s="11"/>
      <c r="AHU1048" s="11"/>
      <c r="AHV1048" s="11"/>
      <c r="AHW1048" s="11"/>
      <c r="AHX1048" s="11"/>
      <c r="AHY1048" s="11"/>
      <c r="AHZ1048" s="11"/>
      <c r="AIA1048" s="11"/>
      <c r="AIB1048" s="11"/>
      <c r="AIC1048" s="11"/>
      <c r="AID1048" s="11"/>
      <c r="AIE1048" s="11"/>
      <c r="AIF1048" s="11"/>
      <c r="AIG1048" s="11"/>
      <c r="AIH1048" s="11"/>
      <c r="AII1048" s="11"/>
      <c r="AIJ1048" s="11"/>
      <c r="AIK1048" s="11"/>
      <c r="AIL1048" s="11"/>
      <c r="AIM1048" s="11"/>
      <c r="AIN1048" s="11"/>
      <c r="AIO1048" s="11"/>
      <c r="AIP1048" s="11"/>
      <c r="AIQ1048" s="11"/>
      <c r="AIR1048" s="11"/>
      <c r="AIS1048" s="11"/>
      <c r="AIT1048" s="11"/>
      <c r="AIU1048" s="11"/>
      <c r="AIV1048" s="11"/>
      <c r="AIW1048" s="11"/>
      <c r="AIX1048" s="11"/>
      <c r="AIY1048" s="11"/>
      <c r="AIZ1048" s="11"/>
      <c r="AJA1048" s="11"/>
      <c r="AJB1048" s="11"/>
      <c r="AJC1048" s="11"/>
      <c r="AJD1048" s="11"/>
      <c r="AJE1048" s="11"/>
      <c r="AJF1048" s="11"/>
      <c r="AJG1048" s="11"/>
      <c r="AJH1048" s="11"/>
      <c r="AJI1048" s="11"/>
      <c r="AJJ1048" s="11"/>
      <c r="AJK1048" s="11"/>
      <c r="AJL1048" s="11"/>
      <c r="AJM1048" s="11"/>
      <c r="AJN1048" s="11"/>
      <c r="AJO1048" s="11"/>
      <c r="AJP1048" s="11"/>
      <c r="AJQ1048" s="11"/>
      <c r="AJR1048" s="11"/>
      <c r="AJS1048" s="11"/>
      <c r="AJT1048" s="11"/>
      <c r="AJU1048" s="11"/>
      <c r="AJV1048" s="11"/>
      <c r="AJW1048" s="11"/>
      <c r="AJX1048" s="11"/>
      <c r="AJY1048" s="11"/>
      <c r="AJZ1048" s="11"/>
      <c r="AKA1048" s="11"/>
      <c r="AKB1048" s="11"/>
      <c r="AKC1048" s="11"/>
      <c r="AKD1048" s="11"/>
      <c r="AKE1048" s="11"/>
      <c r="AKF1048" s="11"/>
      <c r="AKG1048" s="11"/>
      <c r="AKH1048" s="11"/>
      <c r="AKI1048" s="11"/>
      <c r="AKJ1048" s="11"/>
      <c r="AKK1048" s="11"/>
      <c r="AKL1048" s="11"/>
      <c r="AKM1048" s="11"/>
      <c r="AKN1048" s="11"/>
      <c r="AKO1048" s="11"/>
      <c r="AKP1048" s="11"/>
      <c r="AKQ1048" s="11"/>
      <c r="AKR1048" s="11"/>
      <c r="AKS1048" s="11"/>
      <c r="AKT1048" s="11"/>
      <c r="AKU1048" s="11"/>
      <c r="AKV1048" s="11"/>
      <c r="AKW1048" s="11"/>
      <c r="AKX1048" s="11"/>
      <c r="AKY1048" s="11"/>
      <c r="AKZ1048" s="11"/>
      <c r="ALA1048" s="11"/>
      <c r="ALB1048" s="11"/>
      <c r="ALC1048" s="11"/>
      <c r="ALD1048" s="11"/>
      <c r="ALE1048" s="11"/>
      <c r="ALF1048" s="11"/>
      <c r="ALG1048" s="11"/>
      <c r="ALH1048" s="11"/>
      <c r="ALI1048" s="11"/>
      <c r="ALJ1048" s="11"/>
      <c r="ALK1048" s="11"/>
      <c r="ALL1048" s="11"/>
      <c r="ALM1048" s="11"/>
      <c r="ALN1048" s="11"/>
      <c r="ALO1048" s="11"/>
      <c r="ALP1048" s="11"/>
      <c r="ALQ1048" s="11"/>
      <c r="ALR1048" s="11"/>
      <c r="ALS1048" s="11"/>
      <c r="ALT1048" s="11"/>
      <c r="ALU1048" s="11"/>
      <c r="ALV1048" s="11"/>
      <c r="ALW1048" s="11"/>
      <c r="ALX1048" s="11"/>
      <c r="ALY1048" s="11"/>
      <c r="ALZ1048" s="11"/>
      <c r="AMA1048" s="11"/>
      <c r="AMB1048" s="11"/>
      <c r="AMC1048" s="11"/>
      <c r="AMD1048" s="11"/>
      <c r="AME1048" s="11"/>
      <c r="AMF1048" s="11"/>
      <c r="AMG1048" s="11"/>
      <c r="AMH1048" s="11"/>
      <c r="AMI1048" s="11"/>
      <c r="AMJ1048" s="11"/>
      <c r="AMK1048" s="11"/>
      <c r="AML1048" s="11"/>
      <c r="AMM1048" s="11"/>
      <c r="AMN1048" s="11"/>
      <c r="AMO1048" s="11"/>
      <c r="AMP1048" s="11"/>
      <c r="AMQ1048" s="11"/>
      <c r="AMR1048" s="11"/>
      <c r="AMS1048" s="11"/>
      <c r="AMT1048" s="11"/>
      <c r="AMU1048" s="11"/>
      <c r="AMV1048" s="11"/>
      <c r="AMW1048" s="11"/>
      <c r="AMX1048" s="11"/>
      <c r="AMY1048" s="11"/>
      <c r="AMZ1048" s="11"/>
      <c r="ANA1048" s="11"/>
      <c r="ANB1048" s="11"/>
      <c r="ANC1048" s="11"/>
      <c r="AND1048" s="11"/>
      <c r="ANE1048" s="11"/>
      <c r="ANF1048" s="11"/>
      <c r="ANG1048" s="11"/>
      <c r="ANH1048" s="11"/>
      <c r="ANI1048" s="11"/>
      <c r="ANJ1048" s="11"/>
      <c r="ANK1048" s="11"/>
      <c r="ANL1048" s="11"/>
      <c r="ANM1048" s="11"/>
      <c r="ANN1048" s="11"/>
      <c r="ANO1048" s="11"/>
      <c r="ANP1048" s="11"/>
      <c r="ANQ1048" s="11"/>
      <c r="ANR1048" s="11"/>
      <c r="ANS1048" s="11"/>
      <c r="ANT1048" s="11"/>
      <c r="ANU1048" s="11"/>
      <c r="ANV1048" s="11"/>
      <c r="ANW1048" s="11"/>
      <c r="ANX1048" s="11"/>
      <c r="ANY1048" s="11"/>
      <c r="ANZ1048" s="11"/>
      <c r="AOA1048" s="11"/>
      <c r="AOB1048" s="11"/>
      <c r="AOC1048" s="11"/>
      <c r="AOD1048" s="11"/>
      <c r="AOE1048" s="11"/>
      <c r="AOF1048" s="11"/>
      <c r="AOG1048" s="11"/>
      <c r="AOH1048" s="11"/>
      <c r="AOI1048" s="11"/>
      <c r="AOJ1048" s="11"/>
      <c r="AOK1048" s="11"/>
      <c r="AOL1048" s="11"/>
      <c r="AOM1048" s="11"/>
      <c r="AON1048" s="11"/>
      <c r="AOO1048" s="11"/>
      <c r="AOP1048" s="11"/>
      <c r="AOQ1048" s="11"/>
      <c r="AOR1048" s="11"/>
      <c r="AOS1048" s="11"/>
      <c r="AOT1048" s="11"/>
      <c r="AOU1048" s="11"/>
      <c r="AOV1048" s="11"/>
      <c r="AOW1048" s="11"/>
      <c r="AOX1048" s="11"/>
      <c r="AOY1048" s="11"/>
      <c r="AOZ1048" s="11"/>
      <c r="APA1048" s="11"/>
      <c r="APB1048" s="11"/>
      <c r="APC1048" s="11"/>
      <c r="APD1048" s="11"/>
      <c r="APE1048" s="11"/>
      <c r="APF1048" s="11"/>
      <c r="APG1048" s="11"/>
      <c r="APH1048" s="11"/>
      <c r="API1048" s="11"/>
      <c r="APJ1048" s="11"/>
      <c r="APK1048" s="11"/>
      <c r="APL1048" s="11"/>
      <c r="APM1048" s="11"/>
      <c r="APN1048" s="11"/>
      <c r="APO1048" s="11"/>
      <c r="APP1048" s="11"/>
      <c r="APQ1048" s="11"/>
      <c r="APR1048" s="11"/>
      <c r="APS1048" s="11"/>
      <c r="APT1048" s="11"/>
      <c r="APU1048" s="11"/>
      <c r="APV1048" s="11"/>
      <c r="APW1048" s="11"/>
      <c r="APX1048" s="11"/>
      <c r="APY1048" s="11"/>
      <c r="APZ1048" s="11"/>
      <c r="AQA1048" s="11"/>
      <c r="AQB1048" s="11"/>
      <c r="AQC1048" s="11"/>
      <c r="AQD1048" s="11"/>
      <c r="AQE1048" s="11"/>
      <c r="AQF1048" s="11"/>
      <c r="AQG1048" s="11"/>
      <c r="AQH1048" s="11"/>
      <c r="AQI1048" s="11"/>
      <c r="AQJ1048" s="11"/>
      <c r="AQK1048" s="11"/>
      <c r="AQL1048" s="11"/>
      <c r="AQM1048" s="11"/>
      <c r="AQN1048" s="11"/>
      <c r="AQO1048" s="11"/>
      <c r="AQP1048" s="11"/>
      <c r="AQQ1048" s="11"/>
      <c r="AQR1048" s="11"/>
      <c r="AQS1048" s="11"/>
      <c r="AQT1048" s="11"/>
      <c r="AQU1048" s="11"/>
      <c r="AQV1048" s="11"/>
      <c r="AQW1048" s="11"/>
      <c r="AQX1048" s="11"/>
      <c r="AQY1048" s="11"/>
      <c r="AQZ1048" s="11"/>
      <c r="ARA1048" s="11"/>
      <c r="ARB1048" s="11"/>
      <c r="ARC1048" s="11"/>
      <c r="ARD1048" s="11"/>
      <c r="ARE1048" s="11"/>
      <c r="ARF1048" s="11"/>
      <c r="ARG1048" s="11"/>
      <c r="ARH1048" s="11"/>
      <c r="ARI1048" s="11"/>
      <c r="ARJ1048" s="11"/>
      <c r="ARK1048" s="11"/>
      <c r="ARL1048" s="11"/>
      <c r="ARM1048" s="11"/>
      <c r="ARN1048" s="11"/>
      <c r="ARO1048" s="11"/>
      <c r="ARP1048" s="11"/>
      <c r="ARQ1048" s="11"/>
      <c r="ARR1048" s="11"/>
      <c r="ARS1048" s="11"/>
      <c r="ART1048" s="11"/>
      <c r="ARU1048" s="11"/>
      <c r="ARV1048" s="11"/>
      <c r="ARW1048" s="11"/>
      <c r="ARX1048" s="11"/>
      <c r="ARY1048" s="11"/>
      <c r="ARZ1048" s="11"/>
      <c r="ASA1048" s="11"/>
      <c r="ASB1048" s="11"/>
      <c r="ASC1048" s="11"/>
      <c r="ASD1048" s="11"/>
      <c r="ASE1048" s="11"/>
      <c r="ASF1048" s="11"/>
      <c r="ASG1048" s="11"/>
      <c r="ASH1048" s="11"/>
      <c r="ASI1048" s="11"/>
      <c r="ASJ1048" s="11"/>
      <c r="ASK1048" s="11"/>
      <c r="ASL1048" s="11"/>
      <c r="ASM1048" s="11"/>
      <c r="ASN1048" s="11"/>
      <c r="ASO1048" s="11"/>
      <c r="ASP1048" s="11"/>
      <c r="ASQ1048" s="11"/>
      <c r="ASR1048" s="11"/>
      <c r="ASS1048" s="11"/>
      <c r="AST1048" s="11"/>
      <c r="ASU1048" s="11"/>
      <c r="ASV1048" s="11"/>
      <c r="ASW1048" s="11"/>
      <c r="ASX1048" s="11"/>
      <c r="ASY1048" s="11"/>
      <c r="ASZ1048" s="11"/>
      <c r="ATA1048" s="11"/>
      <c r="ATB1048" s="11"/>
      <c r="ATC1048" s="11"/>
      <c r="ATD1048" s="11"/>
      <c r="ATE1048" s="11"/>
      <c r="ATF1048" s="11"/>
      <c r="ATG1048" s="11"/>
      <c r="ATH1048" s="11"/>
      <c r="ATI1048" s="11"/>
      <c r="ATJ1048" s="11"/>
      <c r="ATK1048" s="11"/>
      <c r="ATL1048" s="11"/>
      <c r="ATM1048" s="11"/>
      <c r="ATN1048" s="11"/>
      <c r="ATO1048" s="11"/>
      <c r="ATP1048" s="11"/>
      <c r="ATQ1048" s="11"/>
      <c r="ATR1048" s="11"/>
      <c r="ATS1048" s="11"/>
      <c r="ATT1048" s="11"/>
      <c r="ATU1048" s="11"/>
      <c r="ATV1048" s="11"/>
      <c r="ATW1048" s="11"/>
      <c r="ATX1048" s="11"/>
      <c r="ATY1048" s="11"/>
      <c r="ATZ1048" s="11"/>
      <c r="AUA1048" s="11"/>
      <c r="AUB1048" s="11"/>
      <c r="AUC1048" s="11"/>
      <c r="AUD1048" s="11"/>
      <c r="AUE1048" s="11"/>
      <c r="AUF1048" s="11"/>
      <c r="AUG1048" s="11"/>
      <c r="AUH1048" s="11"/>
      <c r="AUI1048" s="11"/>
      <c r="AUJ1048" s="11"/>
      <c r="AUK1048" s="11"/>
      <c r="AUL1048" s="11"/>
      <c r="AUM1048" s="11"/>
      <c r="AUN1048" s="11"/>
      <c r="AUO1048" s="11"/>
      <c r="AUP1048" s="11"/>
      <c r="AUQ1048" s="11"/>
      <c r="AUR1048" s="11"/>
      <c r="AUS1048" s="11"/>
      <c r="AUT1048" s="11"/>
      <c r="AUU1048" s="11"/>
      <c r="AUV1048" s="11"/>
      <c r="AUW1048" s="11"/>
      <c r="AUX1048" s="11"/>
      <c r="AUY1048" s="11"/>
      <c r="AUZ1048" s="11"/>
      <c r="AVA1048" s="11"/>
      <c r="AVB1048" s="11"/>
      <c r="AVC1048" s="11"/>
      <c r="AVD1048" s="11"/>
      <c r="AVE1048" s="11"/>
      <c r="AVF1048" s="11"/>
      <c r="AVG1048" s="11"/>
      <c r="AVH1048" s="11"/>
      <c r="AVI1048" s="11"/>
      <c r="AVJ1048" s="11"/>
      <c r="AVK1048" s="11"/>
      <c r="AVL1048" s="11"/>
      <c r="AVM1048" s="11"/>
      <c r="AVN1048" s="11"/>
      <c r="AVO1048" s="11"/>
      <c r="AVP1048" s="11"/>
      <c r="AVQ1048" s="11"/>
      <c r="AVR1048" s="11"/>
      <c r="AVS1048" s="11"/>
      <c r="AVT1048" s="11"/>
      <c r="AVU1048" s="11"/>
      <c r="AVV1048" s="11"/>
      <c r="AVW1048" s="11"/>
      <c r="AVX1048" s="11"/>
      <c r="AVY1048" s="11"/>
      <c r="AVZ1048" s="11"/>
      <c r="AWA1048" s="11"/>
      <c r="AWB1048" s="11"/>
      <c r="AWC1048" s="11"/>
      <c r="AWD1048" s="11"/>
      <c r="AWE1048" s="11"/>
      <c r="AWF1048" s="11"/>
      <c r="AWG1048" s="11"/>
      <c r="AWH1048" s="11"/>
      <c r="AWI1048" s="11"/>
      <c r="AWJ1048" s="11"/>
      <c r="AWK1048" s="11"/>
      <c r="AWL1048" s="11"/>
      <c r="AWM1048" s="11"/>
      <c r="AWN1048" s="11"/>
      <c r="AWO1048" s="11"/>
      <c r="AWP1048" s="11"/>
      <c r="AWQ1048" s="11"/>
      <c r="AWR1048" s="11"/>
      <c r="AWS1048" s="11"/>
      <c r="AWT1048" s="11"/>
      <c r="AWU1048" s="11"/>
      <c r="AWV1048" s="11"/>
      <c r="AWW1048" s="11"/>
      <c r="AWX1048" s="11"/>
      <c r="AWY1048" s="11"/>
      <c r="AWZ1048" s="11"/>
      <c r="AXA1048" s="11"/>
      <c r="AXB1048" s="11"/>
      <c r="AXC1048" s="11"/>
      <c r="AXD1048" s="11"/>
      <c r="AXE1048" s="11"/>
      <c r="AXF1048" s="11"/>
      <c r="AXG1048" s="11"/>
      <c r="AXH1048" s="11"/>
      <c r="AXI1048" s="11"/>
      <c r="AXJ1048" s="11"/>
      <c r="AXK1048" s="11"/>
      <c r="AXL1048" s="11"/>
      <c r="AXM1048" s="11"/>
      <c r="AXN1048" s="11"/>
      <c r="AXO1048" s="11"/>
      <c r="AXP1048" s="11"/>
      <c r="AXQ1048" s="11"/>
      <c r="AXR1048" s="11"/>
      <c r="AXS1048" s="11"/>
      <c r="AXT1048" s="11"/>
      <c r="AXU1048" s="11"/>
      <c r="AXV1048" s="11"/>
      <c r="AXW1048" s="11"/>
      <c r="AXX1048" s="11"/>
      <c r="AXY1048" s="11"/>
      <c r="AXZ1048" s="11"/>
      <c r="AYA1048" s="11"/>
      <c r="AYB1048" s="11"/>
      <c r="AYC1048" s="11"/>
      <c r="AYD1048" s="11"/>
      <c r="AYE1048" s="11"/>
      <c r="AYF1048" s="11"/>
      <c r="AYG1048" s="11"/>
      <c r="AYH1048" s="11"/>
      <c r="AYI1048" s="11"/>
      <c r="AYJ1048" s="11"/>
      <c r="AYK1048" s="11"/>
      <c r="AYL1048" s="11"/>
      <c r="AYM1048" s="11"/>
      <c r="AYN1048" s="11"/>
      <c r="AYO1048" s="11"/>
      <c r="AYP1048" s="11"/>
      <c r="AYQ1048" s="11"/>
      <c r="AYR1048" s="11"/>
      <c r="AYS1048" s="11"/>
      <c r="AYT1048" s="11"/>
      <c r="AYU1048" s="11"/>
      <c r="AYV1048" s="11"/>
      <c r="AYW1048" s="11"/>
      <c r="AYX1048" s="11"/>
      <c r="AYY1048" s="11"/>
      <c r="AYZ1048" s="11"/>
      <c r="AZA1048" s="11"/>
      <c r="AZB1048" s="11"/>
      <c r="AZC1048" s="11"/>
      <c r="AZD1048" s="11"/>
      <c r="AZE1048" s="11"/>
      <c r="AZF1048" s="11"/>
      <c r="AZG1048" s="11"/>
      <c r="AZH1048" s="11"/>
      <c r="AZI1048" s="11"/>
      <c r="AZJ1048" s="11"/>
      <c r="AZK1048" s="11"/>
      <c r="AZL1048" s="11"/>
      <c r="AZM1048" s="11"/>
      <c r="AZN1048" s="11"/>
      <c r="AZO1048" s="11"/>
      <c r="AZP1048" s="11"/>
      <c r="AZQ1048" s="11"/>
      <c r="AZR1048" s="11"/>
      <c r="AZS1048" s="11"/>
      <c r="AZT1048" s="11"/>
      <c r="AZU1048" s="11"/>
      <c r="AZV1048" s="11"/>
      <c r="AZW1048" s="11"/>
      <c r="AZX1048" s="11"/>
      <c r="AZY1048" s="11"/>
      <c r="AZZ1048" s="11"/>
      <c r="BAA1048" s="11"/>
      <c r="BAB1048" s="11"/>
      <c r="BAC1048" s="11"/>
      <c r="BAD1048" s="11"/>
      <c r="BAE1048" s="11"/>
      <c r="BAF1048" s="11"/>
      <c r="BAG1048" s="11"/>
      <c r="BAH1048" s="11"/>
      <c r="BAI1048" s="11"/>
      <c r="BAJ1048" s="11"/>
      <c r="BAK1048" s="11"/>
      <c r="BAL1048" s="11"/>
      <c r="BAM1048" s="11"/>
      <c r="BAN1048" s="11"/>
      <c r="BAO1048" s="11"/>
      <c r="BAP1048" s="11"/>
      <c r="BAQ1048" s="11"/>
      <c r="BAR1048" s="11"/>
      <c r="BAS1048" s="11"/>
      <c r="BAT1048" s="11"/>
      <c r="BAU1048" s="11"/>
      <c r="BAV1048" s="11"/>
      <c r="BAW1048" s="11"/>
      <c r="BAX1048" s="11"/>
      <c r="BAY1048" s="11"/>
      <c r="BAZ1048" s="11"/>
      <c r="BBA1048" s="11"/>
      <c r="BBB1048" s="11"/>
      <c r="BBC1048" s="11"/>
      <c r="BBD1048" s="11"/>
      <c r="BBE1048" s="11"/>
      <c r="BBF1048" s="11"/>
      <c r="BBG1048" s="11"/>
      <c r="BBH1048" s="11"/>
      <c r="BBI1048" s="11"/>
      <c r="BBJ1048" s="11"/>
      <c r="BBK1048" s="11"/>
      <c r="BBL1048" s="11"/>
      <c r="BBM1048" s="11"/>
      <c r="BBN1048" s="11"/>
      <c r="BBO1048" s="11"/>
      <c r="BBP1048" s="11"/>
      <c r="BBQ1048" s="11"/>
      <c r="BBR1048" s="11"/>
      <c r="BBS1048" s="11"/>
      <c r="BBT1048" s="11"/>
      <c r="BBU1048" s="11"/>
      <c r="BBV1048" s="11"/>
      <c r="BBW1048" s="11"/>
      <c r="BBX1048" s="11"/>
      <c r="BBY1048" s="11"/>
      <c r="BBZ1048" s="11"/>
      <c r="BCA1048" s="11"/>
      <c r="BCB1048" s="11"/>
      <c r="BCC1048" s="11"/>
      <c r="BCD1048" s="11"/>
      <c r="BCE1048" s="11"/>
      <c r="BCF1048" s="11"/>
      <c r="BCG1048" s="11"/>
      <c r="BCH1048" s="11"/>
      <c r="BCI1048" s="11"/>
      <c r="BCJ1048" s="11"/>
      <c r="BCK1048" s="11"/>
      <c r="BCL1048" s="11"/>
      <c r="BCM1048" s="11"/>
      <c r="BCN1048" s="11"/>
      <c r="BCO1048" s="11"/>
      <c r="BCP1048" s="11"/>
      <c r="BCQ1048" s="11"/>
      <c r="BCR1048" s="11"/>
      <c r="BCS1048" s="11"/>
      <c r="BCT1048" s="11"/>
      <c r="BCU1048" s="11"/>
      <c r="BCV1048" s="11"/>
      <c r="BCW1048" s="11"/>
      <c r="BCX1048" s="11"/>
      <c r="BCY1048" s="11"/>
      <c r="BCZ1048" s="11"/>
      <c r="BDA1048" s="11"/>
      <c r="BDB1048" s="11"/>
      <c r="BDC1048" s="11"/>
      <c r="BDD1048" s="11"/>
      <c r="BDE1048" s="11"/>
      <c r="BDF1048" s="11"/>
      <c r="BDG1048" s="11"/>
      <c r="BDH1048" s="11"/>
      <c r="BDI1048" s="11"/>
      <c r="BDJ1048" s="11"/>
      <c r="BDK1048" s="11"/>
      <c r="BDL1048" s="11"/>
      <c r="BDM1048" s="11"/>
      <c r="BDN1048" s="11"/>
      <c r="BDO1048" s="11"/>
      <c r="BDP1048" s="11"/>
      <c r="BDQ1048" s="11"/>
      <c r="BDR1048" s="11"/>
      <c r="BDS1048" s="11"/>
      <c r="BDT1048" s="11"/>
      <c r="BDU1048" s="11"/>
      <c r="BDV1048" s="11"/>
      <c r="BDW1048" s="11"/>
      <c r="BDX1048" s="11"/>
      <c r="BDY1048" s="11"/>
      <c r="BDZ1048" s="11"/>
      <c r="BEA1048" s="11"/>
      <c r="BEB1048" s="11"/>
      <c r="BEC1048" s="11"/>
      <c r="BED1048" s="11"/>
      <c r="BEE1048" s="11"/>
      <c r="BEF1048" s="11"/>
      <c r="BEG1048" s="11"/>
      <c r="BEH1048" s="11"/>
      <c r="BEI1048" s="11"/>
      <c r="BEJ1048" s="11"/>
      <c r="BEK1048" s="11"/>
      <c r="BEL1048" s="11"/>
      <c r="BEM1048" s="11"/>
      <c r="BEN1048" s="11"/>
      <c r="BEO1048" s="11"/>
      <c r="BEP1048" s="11"/>
      <c r="BEQ1048" s="11"/>
      <c r="BER1048" s="11"/>
      <c r="BES1048" s="11"/>
      <c r="BET1048" s="11"/>
      <c r="BEU1048" s="11"/>
      <c r="BEV1048" s="11"/>
      <c r="BEW1048" s="11"/>
      <c r="BEX1048" s="11"/>
      <c r="BEY1048" s="11"/>
      <c r="BEZ1048" s="11"/>
      <c r="BFA1048" s="11"/>
      <c r="BFB1048" s="11"/>
      <c r="BFC1048" s="11"/>
      <c r="BFD1048" s="11"/>
      <c r="BFE1048" s="11"/>
      <c r="BFF1048" s="11"/>
      <c r="BFG1048" s="11"/>
      <c r="BFH1048" s="11"/>
      <c r="BFI1048" s="11"/>
      <c r="BFJ1048" s="11"/>
      <c r="BFK1048" s="11"/>
      <c r="BFL1048" s="11"/>
      <c r="BFM1048" s="11"/>
      <c r="BFN1048" s="11"/>
      <c r="BFO1048" s="11"/>
      <c r="BFP1048" s="11"/>
      <c r="BFQ1048" s="11"/>
      <c r="BFR1048" s="11"/>
      <c r="BFS1048" s="11"/>
      <c r="BFT1048" s="11"/>
      <c r="BFU1048" s="11"/>
      <c r="BFV1048" s="11"/>
      <c r="BFW1048" s="11"/>
      <c r="BFX1048" s="11"/>
      <c r="BFY1048" s="11"/>
      <c r="BFZ1048" s="11"/>
      <c r="BGA1048" s="11"/>
      <c r="BGB1048" s="11"/>
      <c r="BGC1048" s="11"/>
      <c r="BGD1048" s="11"/>
      <c r="BGE1048" s="11"/>
      <c r="BGF1048" s="11"/>
      <c r="BGG1048" s="11"/>
      <c r="BGH1048" s="11"/>
      <c r="BGI1048" s="11"/>
      <c r="BGJ1048" s="11"/>
      <c r="BGK1048" s="11"/>
      <c r="BGL1048" s="11"/>
      <c r="BGM1048" s="11"/>
      <c r="BGN1048" s="11"/>
      <c r="BGO1048" s="11"/>
      <c r="BGP1048" s="11"/>
      <c r="BGQ1048" s="11"/>
      <c r="BGR1048" s="11"/>
      <c r="BGS1048" s="11"/>
      <c r="BGT1048" s="11"/>
      <c r="BGU1048" s="11"/>
      <c r="BGV1048" s="11"/>
      <c r="BGW1048" s="11"/>
      <c r="BGX1048" s="11"/>
      <c r="BGY1048" s="11"/>
      <c r="BGZ1048" s="11"/>
      <c r="BHA1048" s="11"/>
      <c r="BHB1048" s="11"/>
      <c r="BHC1048" s="11"/>
      <c r="BHD1048" s="11"/>
      <c r="BHE1048" s="11"/>
      <c r="BHF1048" s="11"/>
      <c r="BHG1048" s="11"/>
      <c r="BHH1048" s="11"/>
      <c r="BHI1048" s="11"/>
      <c r="BHJ1048" s="11"/>
      <c r="BHK1048" s="11"/>
      <c r="BHL1048" s="11"/>
      <c r="BHM1048" s="11"/>
      <c r="BHN1048" s="11"/>
      <c r="BHO1048" s="11"/>
      <c r="BHP1048" s="11"/>
      <c r="BHQ1048" s="11"/>
      <c r="BHR1048" s="11"/>
      <c r="BHS1048" s="11"/>
      <c r="BHT1048" s="11"/>
      <c r="BHU1048" s="11"/>
      <c r="BHV1048" s="11"/>
      <c r="BHW1048" s="11"/>
      <c r="BHX1048" s="11"/>
      <c r="BHY1048" s="11"/>
      <c r="BHZ1048" s="11"/>
      <c r="BIA1048" s="11"/>
      <c r="BIB1048" s="11"/>
      <c r="BIC1048" s="11"/>
      <c r="BID1048" s="11"/>
      <c r="BIE1048" s="11"/>
      <c r="BIF1048" s="11"/>
      <c r="BIG1048" s="11"/>
      <c r="BIH1048" s="11"/>
      <c r="BII1048" s="11"/>
      <c r="BIJ1048" s="11"/>
      <c r="BIK1048" s="11"/>
      <c r="BIL1048" s="11"/>
      <c r="BIM1048" s="11"/>
      <c r="BIN1048" s="11"/>
      <c r="BIO1048" s="11"/>
      <c r="BIP1048" s="11"/>
      <c r="BIQ1048" s="11"/>
      <c r="BIR1048" s="11"/>
      <c r="BIS1048" s="11"/>
      <c r="BIT1048" s="11"/>
      <c r="BIU1048" s="11"/>
      <c r="BIV1048" s="11"/>
      <c r="BIW1048" s="11"/>
      <c r="BIX1048" s="11"/>
      <c r="BIY1048" s="11"/>
      <c r="BIZ1048" s="11"/>
      <c r="BJA1048" s="11"/>
      <c r="BJB1048" s="11"/>
      <c r="BJC1048" s="11"/>
      <c r="BJD1048" s="11"/>
      <c r="BJE1048" s="11"/>
      <c r="BJF1048" s="11"/>
      <c r="BJG1048" s="11"/>
      <c r="BJH1048" s="11"/>
      <c r="BJI1048" s="11"/>
      <c r="BJJ1048" s="11"/>
      <c r="BJK1048" s="11"/>
      <c r="BJL1048" s="11"/>
      <c r="BJM1048" s="11"/>
      <c r="BJN1048" s="11"/>
      <c r="BJO1048" s="11"/>
      <c r="BJP1048" s="11"/>
      <c r="BJQ1048" s="11"/>
      <c r="BJR1048" s="11"/>
      <c r="BJS1048" s="11"/>
      <c r="BJT1048" s="11"/>
      <c r="BJU1048" s="11"/>
      <c r="BJV1048" s="11"/>
      <c r="BJW1048" s="11"/>
      <c r="BJX1048" s="11"/>
      <c r="BJY1048" s="11"/>
      <c r="BJZ1048" s="11"/>
      <c r="BKA1048" s="11"/>
      <c r="BKB1048" s="11"/>
      <c r="BKC1048" s="11"/>
      <c r="BKD1048" s="11"/>
      <c r="BKE1048" s="11"/>
      <c r="BKF1048" s="11"/>
      <c r="BKG1048" s="11"/>
      <c r="BKH1048" s="11"/>
      <c r="BKI1048" s="11"/>
      <c r="BKJ1048" s="11"/>
      <c r="BKK1048" s="11"/>
      <c r="BKL1048" s="11"/>
      <c r="BKM1048" s="11"/>
      <c r="BKN1048" s="11"/>
      <c r="BKO1048" s="11"/>
      <c r="BKP1048" s="11"/>
      <c r="BKQ1048" s="11"/>
      <c r="BKR1048" s="11"/>
      <c r="BKS1048" s="11"/>
      <c r="BKT1048" s="11"/>
      <c r="BKU1048" s="11"/>
      <c r="BKV1048" s="11"/>
      <c r="BKW1048" s="11"/>
      <c r="BKX1048" s="11"/>
      <c r="BKY1048" s="11"/>
      <c r="BKZ1048" s="11"/>
      <c r="BLA1048" s="11"/>
      <c r="BLB1048" s="11"/>
      <c r="BLC1048" s="11"/>
      <c r="BLD1048" s="11"/>
      <c r="BLE1048" s="11"/>
      <c r="BLF1048" s="11"/>
      <c r="BLG1048" s="11"/>
      <c r="BLH1048" s="11"/>
      <c r="BLI1048" s="11"/>
      <c r="BLJ1048" s="11"/>
      <c r="BLK1048" s="11"/>
      <c r="BLL1048" s="11"/>
      <c r="BLM1048" s="11"/>
      <c r="BLN1048" s="11"/>
      <c r="BLO1048" s="11"/>
      <c r="BLP1048" s="11"/>
      <c r="BLQ1048" s="11"/>
      <c r="BLR1048" s="11"/>
      <c r="BLS1048" s="11"/>
      <c r="BLT1048" s="11"/>
      <c r="BLU1048" s="11"/>
      <c r="BLV1048" s="11"/>
      <c r="BLW1048" s="11"/>
      <c r="BLX1048" s="11"/>
      <c r="BLY1048" s="11"/>
      <c r="BLZ1048" s="11"/>
      <c r="BMA1048" s="11"/>
      <c r="BMB1048" s="11"/>
      <c r="BMC1048" s="11"/>
      <c r="BMD1048" s="11"/>
      <c r="BME1048" s="11"/>
      <c r="BMF1048" s="11"/>
      <c r="BMG1048" s="11"/>
      <c r="BMH1048" s="11"/>
      <c r="BMI1048" s="11"/>
      <c r="BMJ1048" s="11"/>
      <c r="BMK1048" s="11"/>
      <c r="BML1048" s="11"/>
      <c r="BMM1048" s="11"/>
      <c r="BMN1048" s="11"/>
      <c r="BMO1048" s="11"/>
      <c r="BMP1048" s="11"/>
      <c r="BMQ1048" s="11"/>
      <c r="BMR1048" s="11"/>
      <c r="BMS1048" s="11"/>
      <c r="BMT1048" s="11"/>
      <c r="BMU1048" s="11"/>
      <c r="BMV1048" s="11"/>
      <c r="BMW1048" s="11"/>
      <c r="BMX1048" s="11"/>
      <c r="BMY1048" s="11"/>
      <c r="BMZ1048" s="11"/>
      <c r="BNA1048" s="11"/>
      <c r="BNB1048" s="11"/>
      <c r="BNC1048" s="11"/>
      <c r="BND1048" s="11"/>
      <c r="BNE1048" s="11"/>
      <c r="BNF1048" s="11"/>
      <c r="BNG1048" s="11"/>
      <c r="BNH1048" s="11"/>
      <c r="BNI1048" s="11"/>
      <c r="BNJ1048" s="11"/>
      <c r="BNK1048" s="11"/>
      <c r="BNL1048" s="11"/>
      <c r="BNM1048" s="11"/>
      <c r="BNN1048" s="11"/>
      <c r="BNO1048" s="11"/>
      <c r="BNP1048" s="11"/>
      <c r="BNQ1048" s="11"/>
      <c r="BNR1048" s="11"/>
      <c r="BNS1048" s="11"/>
      <c r="BNT1048" s="11"/>
      <c r="BNU1048" s="11"/>
      <c r="BNV1048" s="11"/>
      <c r="BNW1048" s="11"/>
      <c r="BNX1048" s="11"/>
      <c r="BNY1048" s="11"/>
      <c r="BNZ1048" s="11"/>
      <c r="BOA1048" s="11"/>
      <c r="BOB1048" s="11"/>
      <c r="BOC1048" s="11"/>
      <c r="BOD1048" s="11"/>
      <c r="BOE1048" s="11"/>
      <c r="BOF1048" s="11"/>
      <c r="BOG1048" s="11"/>
      <c r="BOH1048" s="11"/>
      <c r="BOI1048" s="11"/>
      <c r="BOJ1048" s="11"/>
      <c r="BOK1048" s="11"/>
      <c r="BOL1048" s="11"/>
      <c r="BOM1048" s="11"/>
      <c r="BON1048" s="11"/>
      <c r="BOO1048" s="11"/>
      <c r="BOP1048" s="11"/>
      <c r="BOQ1048" s="11"/>
      <c r="BOR1048" s="11"/>
      <c r="BOS1048" s="11"/>
      <c r="BOT1048" s="11"/>
      <c r="BOU1048" s="11"/>
      <c r="BOV1048" s="11"/>
      <c r="BOW1048" s="11"/>
      <c r="BOX1048" s="11"/>
      <c r="BOY1048" s="11"/>
      <c r="BOZ1048" s="11"/>
      <c r="BPA1048" s="11"/>
      <c r="BPB1048" s="11"/>
      <c r="BPC1048" s="11"/>
      <c r="BPD1048" s="11"/>
      <c r="BPE1048" s="11"/>
      <c r="BPF1048" s="11"/>
      <c r="BPG1048" s="11"/>
      <c r="BPH1048" s="11"/>
      <c r="BPI1048" s="11"/>
      <c r="BPJ1048" s="11"/>
      <c r="BPK1048" s="11"/>
      <c r="BPL1048" s="11"/>
      <c r="BPM1048" s="11"/>
      <c r="BPN1048" s="11"/>
      <c r="BPO1048" s="11"/>
      <c r="BPP1048" s="11"/>
      <c r="BPQ1048" s="11"/>
      <c r="BPR1048" s="11"/>
      <c r="BPS1048" s="11"/>
      <c r="BPT1048" s="11"/>
      <c r="BPU1048" s="11"/>
      <c r="BPV1048" s="11"/>
      <c r="BPW1048" s="11"/>
      <c r="BPX1048" s="11"/>
      <c r="BPY1048" s="11"/>
      <c r="BPZ1048" s="11"/>
      <c r="BQA1048" s="11"/>
      <c r="BQB1048" s="11"/>
      <c r="BQC1048" s="11"/>
      <c r="BQD1048" s="11"/>
      <c r="BQE1048" s="11"/>
      <c r="BQF1048" s="11"/>
      <c r="BQG1048" s="11"/>
      <c r="BQH1048" s="11"/>
      <c r="BQI1048" s="11"/>
      <c r="BQJ1048" s="11"/>
      <c r="BQK1048" s="11"/>
      <c r="BQL1048" s="11"/>
      <c r="BQM1048" s="11"/>
      <c r="BQN1048" s="11"/>
      <c r="BQO1048" s="11"/>
      <c r="BQP1048" s="11"/>
      <c r="BQQ1048" s="11"/>
      <c r="BQR1048" s="11"/>
      <c r="BQS1048" s="11"/>
      <c r="BQT1048" s="11"/>
      <c r="BQU1048" s="11"/>
      <c r="BQV1048" s="11"/>
      <c r="BQW1048" s="11"/>
      <c r="BQX1048" s="11"/>
      <c r="BQY1048" s="11"/>
      <c r="BQZ1048" s="11"/>
      <c r="BRA1048" s="11"/>
      <c r="BRB1048" s="11"/>
      <c r="BRC1048" s="11"/>
      <c r="BRD1048" s="11"/>
      <c r="BRE1048" s="11"/>
      <c r="BRF1048" s="11"/>
      <c r="BRG1048" s="11"/>
      <c r="BRH1048" s="11"/>
      <c r="BRI1048" s="11"/>
      <c r="BRJ1048" s="11"/>
      <c r="BRK1048" s="11"/>
      <c r="BRL1048" s="11"/>
      <c r="BRM1048" s="11"/>
      <c r="BRN1048" s="11"/>
      <c r="BRO1048" s="11"/>
      <c r="BRP1048" s="11"/>
      <c r="BRQ1048" s="11"/>
      <c r="BRR1048" s="11"/>
      <c r="BRS1048" s="11"/>
      <c r="BRT1048" s="11"/>
      <c r="BRU1048" s="11"/>
      <c r="BRV1048" s="11"/>
      <c r="BRW1048" s="11"/>
      <c r="BRX1048" s="11"/>
      <c r="BRY1048" s="11"/>
      <c r="BRZ1048" s="11"/>
      <c r="BSA1048" s="11"/>
      <c r="BSB1048" s="11"/>
      <c r="BSC1048" s="11"/>
      <c r="BSD1048" s="11"/>
      <c r="BSE1048" s="11"/>
      <c r="BSF1048" s="11"/>
      <c r="BSG1048" s="11"/>
      <c r="BSH1048" s="11"/>
      <c r="BSI1048" s="11"/>
      <c r="BSJ1048" s="11"/>
      <c r="BSK1048" s="11"/>
      <c r="BSL1048" s="11"/>
      <c r="BSM1048" s="11"/>
      <c r="BSN1048" s="11"/>
      <c r="BSO1048" s="11"/>
      <c r="BSP1048" s="11"/>
      <c r="BSQ1048" s="11"/>
      <c r="BSR1048" s="11"/>
      <c r="BSS1048" s="11"/>
      <c r="BST1048" s="11"/>
      <c r="BSU1048" s="11"/>
      <c r="BSV1048" s="11"/>
      <c r="BSW1048" s="11"/>
      <c r="BSX1048" s="11"/>
      <c r="BSY1048" s="11"/>
      <c r="BSZ1048" s="11"/>
      <c r="BTA1048" s="11"/>
      <c r="BTB1048" s="11"/>
      <c r="BTC1048" s="11"/>
      <c r="BTD1048" s="11"/>
      <c r="BTE1048" s="11"/>
      <c r="BTF1048" s="11"/>
      <c r="BTG1048" s="11"/>
      <c r="BTH1048" s="11"/>
      <c r="BTI1048" s="11"/>
      <c r="BTJ1048" s="11"/>
      <c r="BTK1048" s="11"/>
      <c r="BTL1048" s="11"/>
      <c r="BTM1048" s="11"/>
      <c r="BTN1048" s="11"/>
      <c r="BTO1048" s="11"/>
      <c r="BTP1048" s="11"/>
      <c r="BTQ1048" s="11"/>
      <c r="BTR1048" s="11"/>
      <c r="BTS1048" s="11"/>
      <c r="BTT1048" s="11"/>
      <c r="BTU1048" s="11"/>
      <c r="BTV1048" s="11"/>
      <c r="BTW1048" s="11"/>
      <c r="BTX1048" s="11"/>
      <c r="BTY1048" s="11"/>
      <c r="BTZ1048" s="11"/>
      <c r="BUA1048" s="11"/>
      <c r="BUB1048" s="11"/>
      <c r="BUC1048" s="11"/>
      <c r="BUD1048" s="11"/>
      <c r="BUE1048" s="11"/>
      <c r="BUF1048" s="11"/>
      <c r="BUG1048" s="11"/>
      <c r="BUH1048" s="11"/>
      <c r="BUI1048" s="11"/>
      <c r="BUJ1048" s="11"/>
      <c r="BUK1048" s="11"/>
      <c r="BUL1048" s="11"/>
      <c r="BUM1048" s="11"/>
      <c r="BUN1048" s="11"/>
      <c r="BUO1048" s="11"/>
      <c r="BUP1048" s="11"/>
      <c r="BUQ1048" s="11"/>
      <c r="BUR1048" s="11"/>
      <c r="BUS1048" s="11"/>
      <c r="BUT1048" s="11"/>
      <c r="BUU1048" s="11"/>
      <c r="BUV1048" s="11"/>
      <c r="BUW1048" s="11"/>
      <c r="BUX1048" s="11"/>
      <c r="BUY1048" s="11"/>
      <c r="BUZ1048" s="11"/>
      <c r="BVA1048" s="11"/>
      <c r="BVB1048" s="11"/>
      <c r="BVC1048" s="11"/>
      <c r="BVD1048" s="11"/>
      <c r="BVE1048" s="11"/>
      <c r="BVF1048" s="11"/>
      <c r="BVG1048" s="11"/>
      <c r="BVH1048" s="11"/>
      <c r="BVI1048" s="11"/>
      <c r="BVJ1048" s="11"/>
      <c r="BVK1048" s="11"/>
      <c r="BVL1048" s="11"/>
      <c r="BVM1048" s="11"/>
      <c r="BVN1048" s="11"/>
      <c r="BVO1048" s="11"/>
      <c r="BVP1048" s="11"/>
      <c r="BVQ1048" s="11"/>
      <c r="BVR1048" s="11"/>
      <c r="BVS1048" s="11"/>
      <c r="BVT1048" s="11"/>
      <c r="BVU1048" s="11"/>
      <c r="BVV1048" s="11"/>
      <c r="BVW1048" s="11"/>
      <c r="BVX1048" s="11"/>
      <c r="BVY1048" s="11"/>
      <c r="BVZ1048" s="11"/>
      <c r="BWA1048" s="11"/>
      <c r="BWB1048" s="11"/>
      <c r="BWC1048" s="11"/>
      <c r="BWD1048" s="11"/>
      <c r="BWE1048" s="11"/>
      <c r="BWF1048" s="11"/>
      <c r="BWG1048" s="11"/>
      <c r="BWH1048" s="11"/>
      <c r="BWI1048" s="11"/>
      <c r="BWJ1048" s="11"/>
      <c r="BWK1048" s="11"/>
      <c r="BWL1048" s="11"/>
      <c r="BWM1048" s="11"/>
      <c r="BWN1048" s="11"/>
      <c r="BWO1048" s="11"/>
      <c r="BWP1048" s="11"/>
      <c r="BWQ1048" s="11"/>
      <c r="BWR1048" s="11"/>
      <c r="BWS1048" s="11"/>
      <c r="BWT1048" s="11"/>
      <c r="BWU1048" s="11"/>
      <c r="BWV1048" s="11"/>
      <c r="BWW1048" s="11"/>
      <c r="BWX1048" s="11"/>
      <c r="BWY1048" s="11"/>
      <c r="BWZ1048" s="11"/>
      <c r="BXA1048" s="11"/>
      <c r="BXB1048" s="11"/>
      <c r="BXC1048" s="11"/>
      <c r="BXD1048" s="11"/>
      <c r="BXE1048" s="11"/>
      <c r="BXF1048" s="11"/>
      <c r="BXG1048" s="11"/>
      <c r="BXH1048" s="11"/>
      <c r="BXI1048" s="11"/>
      <c r="BXJ1048" s="11"/>
      <c r="BXK1048" s="11"/>
      <c r="BXL1048" s="11"/>
      <c r="BXM1048" s="11"/>
      <c r="BXN1048" s="11"/>
      <c r="BXO1048" s="11"/>
      <c r="BXP1048" s="11"/>
      <c r="BXQ1048" s="11"/>
      <c r="BXR1048" s="11"/>
      <c r="BXS1048" s="11"/>
      <c r="BXT1048" s="11"/>
      <c r="BXU1048" s="11"/>
      <c r="BXV1048" s="11"/>
      <c r="BXW1048" s="11"/>
      <c r="BXX1048" s="11"/>
      <c r="BXY1048" s="11"/>
      <c r="BXZ1048" s="11"/>
      <c r="BYA1048" s="11"/>
      <c r="BYB1048" s="11"/>
      <c r="BYC1048" s="11"/>
      <c r="BYD1048" s="11"/>
      <c r="BYE1048" s="11"/>
      <c r="BYF1048" s="11"/>
      <c r="BYG1048" s="11"/>
      <c r="BYH1048" s="11"/>
      <c r="BYI1048" s="11"/>
      <c r="BYJ1048" s="11"/>
      <c r="BYK1048" s="11"/>
      <c r="BYL1048" s="11"/>
      <c r="BYM1048" s="11"/>
      <c r="BYN1048" s="11"/>
      <c r="BYO1048" s="11"/>
      <c r="BYP1048" s="11"/>
      <c r="BYQ1048" s="11"/>
      <c r="BYR1048" s="11"/>
      <c r="BYS1048" s="11"/>
      <c r="BYT1048" s="11"/>
      <c r="BYU1048" s="11"/>
      <c r="BYV1048" s="11"/>
      <c r="BYW1048" s="11"/>
      <c r="BYX1048" s="11"/>
      <c r="BYY1048" s="11"/>
      <c r="BYZ1048" s="11"/>
      <c r="BZA1048" s="11"/>
      <c r="BZB1048" s="11"/>
      <c r="BZC1048" s="11"/>
      <c r="BZD1048" s="11"/>
      <c r="BZE1048" s="11"/>
      <c r="BZF1048" s="11"/>
      <c r="BZG1048" s="11"/>
      <c r="BZH1048" s="11"/>
      <c r="BZI1048" s="11"/>
      <c r="BZJ1048" s="11"/>
      <c r="BZK1048" s="11"/>
      <c r="BZL1048" s="11"/>
      <c r="BZM1048" s="11"/>
      <c r="BZN1048" s="11"/>
      <c r="BZO1048" s="11"/>
      <c r="BZP1048" s="11"/>
      <c r="BZQ1048" s="11"/>
      <c r="BZR1048" s="11"/>
      <c r="BZS1048" s="11"/>
      <c r="BZT1048" s="11"/>
      <c r="BZU1048" s="11"/>
      <c r="BZV1048" s="11"/>
      <c r="BZW1048" s="11"/>
      <c r="BZX1048" s="11"/>
      <c r="BZY1048" s="11"/>
      <c r="BZZ1048" s="11"/>
      <c r="CAA1048" s="11"/>
      <c r="CAB1048" s="11"/>
      <c r="CAC1048" s="11"/>
      <c r="CAD1048" s="11"/>
      <c r="CAE1048" s="11"/>
      <c r="CAF1048" s="11"/>
      <c r="CAG1048" s="11"/>
      <c r="CAH1048" s="11"/>
      <c r="CAI1048" s="11"/>
      <c r="CAJ1048" s="11"/>
      <c r="CAK1048" s="11"/>
      <c r="CAL1048" s="11"/>
      <c r="CAM1048" s="11"/>
      <c r="CAN1048" s="11"/>
      <c r="CAO1048" s="11"/>
      <c r="CAP1048" s="11"/>
      <c r="CAQ1048" s="11"/>
      <c r="CAR1048" s="11"/>
      <c r="CAS1048" s="11"/>
      <c r="CAT1048" s="11"/>
      <c r="CAU1048" s="11"/>
      <c r="CAV1048" s="11"/>
      <c r="CAW1048" s="11"/>
      <c r="CAX1048" s="11"/>
      <c r="CAY1048" s="11"/>
      <c r="CAZ1048" s="11"/>
      <c r="CBA1048" s="11"/>
      <c r="CBB1048" s="11"/>
      <c r="CBC1048" s="11"/>
      <c r="CBD1048" s="11"/>
      <c r="CBE1048" s="11"/>
      <c r="CBF1048" s="11"/>
      <c r="CBG1048" s="11"/>
      <c r="CBH1048" s="11"/>
      <c r="CBI1048" s="11"/>
      <c r="CBJ1048" s="11"/>
      <c r="CBK1048" s="11"/>
      <c r="CBL1048" s="11"/>
      <c r="CBM1048" s="11"/>
      <c r="CBN1048" s="11"/>
      <c r="CBO1048" s="11"/>
      <c r="CBP1048" s="11"/>
      <c r="CBQ1048" s="11"/>
      <c r="CBR1048" s="11"/>
      <c r="CBS1048" s="11"/>
      <c r="CBT1048" s="11"/>
      <c r="CBU1048" s="11"/>
      <c r="CBV1048" s="11"/>
      <c r="CBW1048" s="11"/>
      <c r="CBX1048" s="11"/>
      <c r="CBY1048" s="11"/>
      <c r="CBZ1048" s="11"/>
      <c r="CCA1048" s="11"/>
      <c r="CCB1048" s="11"/>
      <c r="CCC1048" s="11"/>
      <c r="CCD1048" s="11"/>
      <c r="CCE1048" s="11"/>
      <c r="CCF1048" s="11"/>
      <c r="CCG1048" s="11"/>
      <c r="CCH1048" s="11"/>
      <c r="CCI1048" s="11"/>
      <c r="CCJ1048" s="11"/>
      <c r="CCK1048" s="11"/>
      <c r="CCL1048" s="11"/>
      <c r="CCM1048" s="11"/>
      <c r="CCN1048" s="11"/>
      <c r="CCO1048" s="11"/>
      <c r="CCP1048" s="11"/>
      <c r="CCQ1048" s="11"/>
      <c r="CCR1048" s="11"/>
      <c r="CCS1048" s="11"/>
      <c r="CCT1048" s="11"/>
      <c r="CCU1048" s="11"/>
      <c r="CCV1048" s="11"/>
      <c r="CCW1048" s="11"/>
      <c r="CCX1048" s="11"/>
      <c r="CCY1048" s="11"/>
      <c r="CCZ1048" s="11"/>
      <c r="CDA1048" s="11"/>
      <c r="CDB1048" s="11"/>
      <c r="CDC1048" s="11"/>
      <c r="CDD1048" s="11"/>
      <c r="CDE1048" s="11"/>
      <c r="CDF1048" s="11"/>
      <c r="CDG1048" s="11"/>
      <c r="CDH1048" s="11"/>
      <c r="CDI1048" s="11"/>
      <c r="CDJ1048" s="11"/>
      <c r="CDK1048" s="11"/>
      <c r="CDL1048" s="11"/>
      <c r="CDM1048" s="11"/>
      <c r="CDN1048" s="11"/>
      <c r="CDO1048" s="11"/>
      <c r="CDP1048" s="11"/>
      <c r="CDQ1048" s="11"/>
      <c r="CDR1048" s="11"/>
      <c r="CDS1048" s="11"/>
      <c r="CDT1048" s="11"/>
      <c r="CDU1048" s="11"/>
      <c r="CDV1048" s="11"/>
      <c r="CDW1048" s="11"/>
      <c r="CDX1048" s="11"/>
      <c r="CDY1048" s="11"/>
      <c r="CDZ1048" s="11"/>
      <c r="CEA1048" s="11"/>
      <c r="CEB1048" s="11"/>
      <c r="CEC1048" s="11"/>
      <c r="CED1048" s="11"/>
      <c r="CEE1048" s="11"/>
      <c r="CEF1048" s="11"/>
      <c r="CEG1048" s="11"/>
      <c r="CEH1048" s="11"/>
      <c r="CEI1048" s="11"/>
      <c r="CEJ1048" s="11"/>
      <c r="CEK1048" s="11"/>
      <c r="CEL1048" s="11"/>
      <c r="CEM1048" s="11"/>
      <c r="CEN1048" s="11"/>
      <c r="CEO1048" s="11"/>
      <c r="CEP1048" s="11"/>
      <c r="CEQ1048" s="11"/>
      <c r="CER1048" s="11"/>
      <c r="CES1048" s="11"/>
      <c r="CET1048" s="11"/>
      <c r="CEU1048" s="11"/>
      <c r="CEV1048" s="11"/>
      <c r="CEW1048" s="11"/>
      <c r="CEX1048" s="11"/>
      <c r="CEY1048" s="11"/>
      <c r="CEZ1048" s="11"/>
      <c r="CFA1048" s="11"/>
      <c r="CFB1048" s="11"/>
      <c r="CFC1048" s="11"/>
      <c r="CFD1048" s="11"/>
      <c r="CFE1048" s="11"/>
      <c r="CFF1048" s="11"/>
      <c r="CFG1048" s="11"/>
      <c r="CFH1048" s="11"/>
      <c r="CFI1048" s="11"/>
      <c r="CFJ1048" s="11"/>
      <c r="CFK1048" s="11"/>
      <c r="CFL1048" s="11"/>
      <c r="CFM1048" s="11"/>
      <c r="CFN1048" s="11"/>
      <c r="CFO1048" s="11"/>
      <c r="CFP1048" s="11"/>
      <c r="CFQ1048" s="11"/>
      <c r="CFR1048" s="11"/>
      <c r="CFS1048" s="11"/>
      <c r="CFT1048" s="11"/>
      <c r="CFU1048" s="11"/>
      <c r="CFV1048" s="11"/>
      <c r="CFW1048" s="11"/>
      <c r="CFX1048" s="11"/>
      <c r="CFY1048" s="11"/>
      <c r="CFZ1048" s="11"/>
      <c r="CGA1048" s="11"/>
      <c r="CGB1048" s="11"/>
      <c r="CGC1048" s="11"/>
      <c r="CGD1048" s="11"/>
      <c r="CGE1048" s="11"/>
      <c r="CGF1048" s="11"/>
      <c r="CGG1048" s="11"/>
      <c r="CGH1048" s="11"/>
      <c r="CGI1048" s="11"/>
      <c r="CGJ1048" s="11"/>
      <c r="CGK1048" s="11"/>
      <c r="CGL1048" s="11"/>
      <c r="CGM1048" s="11"/>
      <c r="CGN1048" s="11"/>
      <c r="CGO1048" s="11"/>
      <c r="CGP1048" s="11"/>
      <c r="CGQ1048" s="11"/>
      <c r="CGR1048" s="11"/>
      <c r="CGS1048" s="11"/>
      <c r="CGT1048" s="11"/>
      <c r="CGU1048" s="11"/>
      <c r="CGV1048" s="11"/>
      <c r="CGW1048" s="11"/>
      <c r="CGX1048" s="11"/>
      <c r="CGY1048" s="11"/>
      <c r="CGZ1048" s="11"/>
      <c r="CHA1048" s="11"/>
      <c r="CHB1048" s="11"/>
      <c r="CHC1048" s="11"/>
      <c r="CHD1048" s="11"/>
      <c r="CHE1048" s="11"/>
      <c r="CHF1048" s="11"/>
      <c r="CHG1048" s="11"/>
      <c r="CHH1048" s="11"/>
      <c r="CHI1048" s="11"/>
      <c r="CHJ1048" s="11"/>
      <c r="CHK1048" s="11"/>
      <c r="CHL1048" s="11"/>
      <c r="CHM1048" s="11"/>
      <c r="CHN1048" s="11"/>
      <c r="CHO1048" s="11"/>
      <c r="CHP1048" s="11"/>
      <c r="CHQ1048" s="11"/>
      <c r="CHR1048" s="11"/>
      <c r="CHS1048" s="11"/>
      <c r="CHT1048" s="11"/>
      <c r="CHU1048" s="11"/>
      <c r="CHV1048" s="11"/>
      <c r="CHW1048" s="11"/>
      <c r="CHX1048" s="11"/>
      <c r="CHY1048" s="11"/>
      <c r="CHZ1048" s="11"/>
      <c r="CIA1048" s="11"/>
      <c r="CIB1048" s="11"/>
      <c r="CIC1048" s="11"/>
      <c r="CID1048" s="11"/>
      <c r="CIE1048" s="11"/>
      <c r="CIF1048" s="11"/>
      <c r="CIG1048" s="11"/>
      <c r="CIH1048" s="11"/>
      <c r="CII1048" s="11"/>
      <c r="CIJ1048" s="11"/>
      <c r="CIK1048" s="11"/>
      <c r="CIL1048" s="11"/>
      <c r="CIM1048" s="11"/>
      <c r="CIN1048" s="11"/>
      <c r="CIO1048" s="11"/>
      <c r="CIP1048" s="11"/>
      <c r="CIQ1048" s="11"/>
      <c r="CIR1048" s="11"/>
      <c r="CIS1048" s="11"/>
      <c r="CIT1048" s="11"/>
      <c r="CIU1048" s="11"/>
      <c r="CIV1048" s="11"/>
      <c r="CIW1048" s="11"/>
      <c r="CIX1048" s="11"/>
      <c r="CIY1048" s="11"/>
      <c r="CIZ1048" s="11"/>
      <c r="CJA1048" s="11"/>
      <c r="CJB1048" s="11"/>
      <c r="CJC1048" s="11"/>
      <c r="CJD1048" s="11"/>
      <c r="CJE1048" s="11"/>
      <c r="CJF1048" s="11"/>
      <c r="CJG1048" s="11"/>
      <c r="CJH1048" s="11"/>
      <c r="CJI1048" s="11"/>
      <c r="CJJ1048" s="11"/>
      <c r="CJK1048" s="11"/>
      <c r="CJL1048" s="11"/>
      <c r="CJM1048" s="11"/>
      <c r="CJN1048" s="11"/>
      <c r="CJO1048" s="11"/>
      <c r="CJP1048" s="11"/>
      <c r="CJQ1048" s="11"/>
      <c r="CJR1048" s="11"/>
      <c r="CJS1048" s="11"/>
      <c r="CJT1048" s="11"/>
      <c r="CJU1048" s="11"/>
      <c r="CJV1048" s="11"/>
      <c r="CJW1048" s="11"/>
      <c r="CJX1048" s="11"/>
      <c r="CJY1048" s="11"/>
      <c r="CJZ1048" s="11"/>
      <c r="CKA1048" s="11"/>
      <c r="CKB1048" s="11"/>
      <c r="CKC1048" s="11"/>
      <c r="CKD1048" s="11"/>
      <c r="CKE1048" s="11"/>
      <c r="CKF1048" s="11"/>
      <c r="CKG1048" s="11"/>
      <c r="CKH1048" s="11"/>
      <c r="CKI1048" s="11"/>
      <c r="CKJ1048" s="11"/>
      <c r="CKK1048" s="11"/>
      <c r="CKL1048" s="11"/>
      <c r="CKM1048" s="11"/>
      <c r="CKN1048" s="11"/>
      <c r="CKO1048" s="11"/>
      <c r="CKP1048" s="11"/>
      <c r="CKQ1048" s="11"/>
      <c r="CKR1048" s="11"/>
      <c r="CKS1048" s="11"/>
      <c r="CKT1048" s="11"/>
      <c r="CKU1048" s="11"/>
      <c r="CKV1048" s="11"/>
      <c r="CKW1048" s="11"/>
      <c r="CKX1048" s="11"/>
      <c r="CKY1048" s="11"/>
      <c r="CKZ1048" s="11"/>
      <c r="CLA1048" s="11"/>
      <c r="CLB1048" s="11"/>
      <c r="CLC1048" s="11"/>
      <c r="CLD1048" s="11"/>
      <c r="CLE1048" s="11"/>
      <c r="CLF1048" s="11"/>
      <c r="CLG1048" s="11"/>
      <c r="CLH1048" s="11"/>
      <c r="CLI1048" s="11"/>
      <c r="CLJ1048" s="11"/>
      <c r="CLK1048" s="11"/>
      <c r="CLL1048" s="11"/>
      <c r="CLM1048" s="11"/>
      <c r="CLN1048" s="11"/>
      <c r="CLO1048" s="11"/>
      <c r="CLP1048" s="11"/>
      <c r="CLQ1048" s="11"/>
      <c r="CLR1048" s="11"/>
      <c r="CLS1048" s="11"/>
      <c r="CLT1048" s="11"/>
      <c r="CLU1048" s="11"/>
      <c r="CLV1048" s="11"/>
      <c r="CLW1048" s="11"/>
      <c r="CLX1048" s="11"/>
      <c r="CLY1048" s="11"/>
      <c r="CLZ1048" s="11"/>
      <c r="CMA1048" s="11"/>
      <c r="CMB1048" s="11"/>
      <c r="CMC1048" s="11"/>
      <c r="CMD1048" s="11"/>
      <c r="CME1048" s="11"/>
      <c r="CMF1048" s="11"/>
      <c r="CMG1048" s="11"/>
      <c r="CMH1048" s="11"/>
      <c r="CMI1048" s="11"/>
      <c r="CMJ1048" s="11"/>
      <c r="CMK1048" s="11"/>
      <c r="CML1048" s="11"/>
      <c r="CMM1048" s="11"/>
      <c r="CMN1048" s="11"/>
      <c r="CMO1048" s="11"/>
      <c r="CMP1048" s="11"/>
      <c r="CMQ1048" s="11"/>
      <c r="CMR1048" s="11"/>
      <c r="CMS1048" s="11"/>
      <c r="CMT1048" s="11"/>
      <c r="CMU1048" s="11"/>
      <c r="CMV1048" s="11"/>
      <c r="CMW1048" s="11"/>
      <c r="CMX1048" s="11"/>
      <c r="CMY1048" s="11"/>
      <c r="CMZ1048" s="11"/>
      <c r="CNA1048" s="11"/>
      <c r="CNB1048" s="11"/>
      <c r="CNC1048" s="11"/>
      <c r="CND1048" s="11"/>
      <c r="CNE1048" s="11"/>
      <c r="CNF1048" s="11"/>
      <c r="CNG1048" s="11"/>
      <c r="CNH1048" s="11"/>
      <c r="CNI1048" s="11"/>
      <c r="CNJ1048" s="11"/>
      <c r="CNK1048" s="11"/>
      <c r="CNL1048" s="11"/>
      <c r="CNM1048" s="11"/>
      <c r="CNN1048" s="11"/>
      <c r="CNO1048" s="11"/>
      <c r="CNP1048" s="11"/>
      <c r="CNQ1048" s="11"/>
      <c r="CNR1048" s="11"/>
      <c r="CNS1048" s="11"/>
      <c r="CNT1048" s="11"/>
      <c r="CNU1048" s="11"/>
      <c r="CNV1048" s="11"/>
      <c r="CNW1048" s="11"/>
      <c r="CNX1048" s="11"/>
      <c r="CNY1048" s="11"/>
      <c r="CNZ1048" s="11"/>
      <c r="COA1048" s="11"/>
      <c r="COB1048" s="11"/>
      <c r="COC1048" s="11"/>
      <c r="COD1048" s="11"/>
      <c r="COE1048" s="11"/>
      <c r="COF1048" s="11"/>
      <c r="COG1048" s="11"/>
      <c r="COH1048" s="11"/>
      <c r="COI1048" s="11"/>
      <c r="COJ1048" s="11"/>
      <c r="COK1048" s="11"/>
      <c r="COL1048" s="11"/>
      <c r="COM1048" s="11"/>
      <c r="CON1048" s="11"/>
      <c r="COO1048" s="11"/>
      <c r="COP1048" s="11"/>
      <c r="COQ1048" s="11"/>
      <c r="COR1048" s="11"/>
      <c r="COS1048" s="11"/>
      <c r="COT1048" s="11"/>
      <c r="COU1048" s="11"/>
      <c r="COV1048" s="11"/>
      <c r="COW1048" s="11"/>
      <c r="COX1048" s="11"/>
      <c r="COY1048" s="11"/>
      <c r="COZ1048" s="11"/>
      <c r="CPA1048" s="11"/>
      <c r="CPB1048" s="11"/>
      <c r="CPC1048" s="11"/>
      <c r="CPD1048" s="11"/>
      <c r="CPE1048" s="11"/>
      <c r="CPF1048" s="11"/>
      <c r="CPG1048" s="11"/>
      <c r="CPH1048" s="11"/>
      <c r="CPI1048" s="11"/>
      <c r="CPJ1048" s="11"/>
      <c r="CPK1048" s="11"/>
      <c r="CPL1048" s="11"/>
      <c r="CPM1048" s="11"/>
      <c r="CPN1048" s="11"/>
      <c r="CPO1048" s="11"/>
      <c r="CPP1048" s="11"/>
      <c r="CPQ1048" s="11"/>
      <c r="CPR1048" s="11"/>
      <c r="CPS1048" s="11"/>
      <c r="CPT1048" s="11"/>
      <c r="CPU1048" s="11"/>
      <c r="CPV1048" s="11"/>
      <c r="CPW1048" s="11"/>
      <c r="CPX1048" s="11"/>
      <c r="CPY1048" s="11"/>
      <c r="CPZ1048" s="11"/>
      <c r="CQA1048" s="11"/>
      <c r="CQB1048" s="11"/>
      <c r="CQC1048" s="11"/>
      <c r="CQD1048" s="11"/>
      <c r="CQE1048" s="11"/>
      <c r="CQF1048" s="11"/>
      <c r="CQG1048" s="11"/>
      <c r="CQH1048" s="11"/>
      <c r="CQI1048" s="11"/>
      <c r="CQJ1048" s="11"/>
      <c r="CQK1048" s="11"/>
      <c r="CQL1048" s="11"/>
      <c r="CQM1048" s="11"/>
      <c r="CQN1048" s="11"/>
      <c r="CQO1048" s="11"/>
      <c r="CQP1048" s="11"/>
      <c r="CQQ1048" s="11"/>
      <c r="CQR1048" s="11"/>
      <c r="CQS1048" s="11"/>
      <c r="CQT1048" s="11"/>
      <c r="CQU1048" s="11"/>
      <c r="CQV1048" s="11"/>
      <c r="CQW1048" s="11"/>
      <c r="CQX1048" s="11"/>
      <c r="CQY1048" s="11"/>
      <c r="CQZ1048" s="11"/>
      <c r="CRA1048" s="11"/>
      <c r="CRB1048" s="11"/>
      <c r="CRC1048" s="11"/>
      <c r="CRD1048" s="11"/>
      <c r="CRE1048" s="11"/>
      <c r="CRF1048" s="11"/>
      <c r="CRG1048" s="11"/>
      <c r="CRH1048" s="11"/>
      <c r="CRI1048" s="11"/>
      <c r="CRJ1048" s="11"/>
      <c r="CRK1048" s="11"/>
      <c r="CRL1048" s="11"/>
      <c r="CRM1048" s="11"/>
      <c r="CRN1048" s="11"/>
      <c r="CRO1048" s="11"/>
      <c r="CRP1048" s="11"/>
      <c r="CRQ1048" s="11"/>
      <c r="CRR1048" s="11"/>
      <c r="CRS1048" s="11"/>
      <c r="CRT1048" s="11"/>
      <c r="CRU1048" s="11"/>
      <c r="CRV1048" s="11"/>
      <c r="CRW1048" s="11"/>
      <c r="CRX1048" s="11"/>
      <c r="CRY1048" s="11"/>
      <c r="CRZ1048" s="11"/>
      <c r="CSA1048" s="11"/>
      <c r="CSB1048" s="11"/>
      <c r="CSC1048" s="11"/>
      <c r="CSD1048" s="11"/>
      <c r="CSE1048" s="11"/>
      <c r="CSF1048" s="11"/>
      <c r="CSG1048" s="11"/>
      <c r="CSH1048" s="11"/>
      <c r="CSI1048" s="11"/>
      <c r="CSJ1048" s="11"/>
      <c r="CSK1048" s="11"/>
      <c r="CSL1048" s="11"/>
      <c r="CSM1048" s="11"/>
      <c r="CSN1048" s="11"/>
      <c r="CSO1048" s="11"/>
      <c r="CSP1048" s="11"/>
      <c r="CSQ1048" s="11"/>
      <c r="CSR1048" s="11"/>
      <c r="CSS1048" s="11"/>
      <c r="CST1048" s="11"/>
      <c r="CSU1048" s="11"/>
      <c r="CSV1048" s="11"/>
      <c r="CSW1048" s="11"/>
      <c r="CSX1048" s="11"/>
      <c r="CSY1048" s="11"/>
      <c r="CSZ1048" s="11"/>
      <c r="CTA1048" s="11"/>
      <c r="CTB1048" s="11"/>
      <c r="CTC1048" s="11"/>
      <c r="CTD1048" s="11"/>
      <c r="CTE1048" s="11"/>
      <c r="CTF1048" s="11"/>
      <c r="CTG1048" s="11"/>
      <c r="CTH1048" s="11"/>
      <c r="CTI1048" s="11"/>
      <c r="CTJ1048" s="11"/>
      <c r="CTK1048" s="11"/>
      <c r="CTL1048" s="11"/>
      <c r="CTM1048" s="11"/>
      <c r="CTN1048" s="11"/>
      <c r="CTO1048" s="11"/>
      <c r="CTP1048" s="11"/>
      <c r="CTQ1048" s="11"/>
      <c r="CTR1048" s="11"/>
      <c r="CTS1048" s="11"/>
      <c r="CTT1048" s="11"/>
      <c r="CTU1048" s="11"/>
      <c r="CTV1048" s="11"/>
      <c r="CTW1048" s="11"/>
      <c r="CTX1048" s="11"/>
      <c r="CTY1048" s="11"/>
      <c r="CTZ1048" s="11"/>
      <c r="CUA1048" s="11"/>
      <c r="CUB1048" s="11"/>
      <c r="CUC1048" s="11"/>
      <c r="CUD1048" s="11"/>
      <c r="CUE1048" s="11"/>
      <c r="CUF1048" s="11"/>
      <c r="CUG1048" s="11"/>
      <c r="CUH1048" s="11"/>
      <c r="CUI1048" s="11"/>
      <c r="CUJ1048" s="11"/>
      <c r="CUK1048" s="11"/>
      <c r="CUL1048" s="11"/>
      <c r="CUM1048" s="11"/>
      <c r="CUN1048" s="11"/>
      <c r="CUO1048" s="11"/>
      <c r="CUP1048" s="11"/>
      <c r="CUQ1048" s="11"/>
      <c r="CUR1048" s="11"/>
      <c r="CUS1048" s="11"/>
      <c r="CUT1048" s="11"/>
      <c r="CUU1048" s="11"/>
      <c r="CUV1048" s="11"/>
      <c r="CUW1048" s="11"/>
      <c r="CUX1048" s="11"/>
      <c r="CUY1048" s="11"/>
      <c r="CUZ1048" s="11"/>
      <c r="CVA1048" s="11"/>
      <c r="CVB1048" s="11"/>
      <c r="CVC1048" s="11"/>
      <c r="CVD1048" s="11"/>
      <c r="CVE1048" s="11"/>
      <c r="CVF1048" s="11"/>
      <c r="CVG1048" s="11"/>
      <c r="CVH1048" s="11"/>
      <c r="CVI1048" s="11"/>
      <c r="CVJ1048" s="11"/>
      <c r="CVK1048" s="11"/>
      <c r="CVL1048" s="11"/>
      <c r="CVM1048" s="11"/>
      <c r="CVN1048" s="11"/>
      <c r="CVO1048" s="11"/>
      <c r="CVP1048" s="11"/>
      <c r="CVQ1048" s="11"/>
      <c r="CVR1048" s="11"/>
      <c r="CVS1048" s="11"/>
      <c r="CVT1048" s="11"/>
      <c r="CVU1048" s="11"/>
      <c r="CVV1048" s="11"/>
      <c r="CVW1048" s="11"/>
      <c r="CVX1048" s="11"/>
      <c r="CVY1048" s="11"/>
      <c r="CVZ1048" s="11"/>
      <c r="CWA1048" s="11"/>
      <c r="CWB1048" s="11"/>
      <c r="CWC1048" s="11"/>
      <c r="CWD1048" s="11"/>
      <c r="CWE1048" s="11"/>
      <c r="CWF1048" s="11"/>
      <c r="CWG1048" s="11"/>
      <c r="CWH1048" s="11"/>
      <c r="CWI1048" s="11"/>
      <c r="CWJ1048" s="11"/>
      <c r="CWK1048" s="11"/>
      <c r="CWL1048" s="11"/>
      <c r="CWM1048" s="11"/>
      <c r="CWN1048" s="11"/>
      <c r="CWO1048" s="11"/>
      <c r="CWP1048" s="11"/>
      <c r="CWQ1048" s="11"/>
      <c r="CWR1048" s="11"/>
      <c r="CWS1048" s="11"/>
      <c r="CWT1048" s="11"/>
      <c r="CWU1048" s="11"/>
      <c r="CWV1048" s="11"/>
      <c r="CWW1048" s="11"/>
      <c r="CWX1048" s="11"/>
      <c r="CWY1048" s="11"/>
      <c r="CWZ1048" s="11"/>
      <c r="CXA1048" s="11"/>
      <c r="CXB1048" s="11"/>
      <c r="CXC1048" s="11"/>
      <c r="CXD1048" s="11"/>
      <c r="CXE1048" s="11"/>
      <c r="CXF1048" s="11"/>
      <c r="CXG1048" s="11"/>
      <c r="CXH1048" s="11"/>
      <c r="CXI1048" s="11"/>
      <c r="CXJ1048" s="11"/>
      <c r="CXK1048" s="11"/>
      <c r="CXL1048" s="11"/>
      <c r="CXM1048" s="11"/>
      <c r="CXN1048" s="11"/>
      <c r="CXO1048" s="11"/>
      <c r="CXP1048" s="11"/>
      <c r="CXQ1048" s="11"/>
      <c r="CXR1048" s="11"/>
      <c r="CXS1048" s="11"/>
      <c r="CXT1048" s="11"/>
      <c r="CXU1048" s="11"/>
      <c r="CXV1048" s="11"/>
      <c r="CXW1048" s="11"/>
      <c r="CXX1048" s="11"/>
      <c r="CXY1048" s="11"/>
      <c r="CXZ1048" s="11"/>
      <c r="CYA1048" s="11"/>
      <c r="CYB1048" s="11"/>
      <c r="CYC1048" s="11"/>
      <c r="CYD1048" s="11"/>
      <c r="CYE1048" s="11"/>
      <c r="CYF1048" s="11"/>
      <c r="CYG1048" s="11"/>
      <c r="CYH1048" s="11"/>
      <c r="CYI1048" s="11"/>
      <c r="CYJ1048" s="11"/>
      <c r="CYK1048" s="11"/>
      <c r="CYL1048" s="11"/>
      <c r="CYM1048" s="11"/>
      <c r="CYN1048" s="11"/>
      <c r="CYO1048" s="11"/>
      <c r="CYP1048" s="11"/>
      <c r="CYQ1048" s="11"/>
      <c r="CYR1048" s="11"/>
      <c r="CYS1048" s="11"/>
      <c r="CYT1048" s="11"/>
      <c r="CYU1048" s="11"/>
      <c r="CYV1048" s="11"/>
      <c r="CYW1048" s="11"/>
      <c r="CYX1048" s="11"/>
      <c r="CYY1048" s="11"/>
      <c r="CYZ1048" s="11"/>
      <c r="CZA1048" s="11"/>
      <c r="CZB1048" s="11"/>
      <c r="CZC1048" s="11"/>
      <c r="CZD1048" s="11"/>
      <c r="CZE1048" s="11"/>
      <c r="CZF1048" s="11"/>
      <c r="CZG1048" s="11"/>
      <c r="CZH1048" s="11"/>
      <c r="CZI1048" s="11"/>
      <c r="CZJ1048" s="11"/>
      <c r="CZK1048" s="11"/>
      <c r="CZL1048" s="11"/>
      <c r="CZM1048" s="11"/>
      <c r="CZN1048" s="11"/>
      <c r="CZO1048" s="11"/>
      <c r="CZP1048" s="11"/>
      <c r="CZQ1048" s="11"/>
      <c r="CZR1048" s="11"/>
      <c r="CZS1048" s="11"/>
      <c r="CZT1048" s="11"/>
      <c r="CZU1048" s="11"/>
      <c r="CZV1048" s="11"/>
      <c r="CZW1048" s="11"/>
      <c r="CZX1048" s="11"/>
      <c r="CZY1048" s="11"/>
      <c r="CZZ1048" s="11"/>
      <c r="DAA1048" s="11"/>
      <c r="DAB1048" s="11"/>
      <c r="DAC1048" s="11"/>
      <c r="DAD1048" s="11"/>
      <c r="DAE1048" s="11"/>
      <c r="DAF1048" s="11"/>
      <c r="DAG1048" s="11"/>
      <c r="DAH1048" s="11"/>
      <c r="DAI1048" s="11"/>
      <c r="DAJ1048" s="11"/>
      <c r="DAK1048" s="11"/>
      <c r="DAL1048" s="11"/>
      <c r="DAM1048" s="11"/>
      <c r="DAN1048" s="11"/>
      <c r="DAO1048" s="11"/>
      <c r="DAP1048" s="11"/>
      <c r="DAQ1048" s="11"/>
      <c r="DAR1048" s="11"/>
      <c r="DAS1048" s="11"/>
      <c r="DAT1048" s="11"/>
      <c r="DAU1048" s="11"/>
      <c r="DAV1048" s="11"/>
      <c r="DAW1048" s="11"/>
      <c r="DAX1048" s="11"/>
      <c r="DAY1048" s="11"/>
      <c r="DAZ1048" s="11"/>
      <c r="DBA1048" s="11"/>
      <c r="DBB1048" s="11"/>
      <c r="DBC1048" s="11"/>
      <c r="DBD1048" s="11"/>
      <c r="DBE1048" s="11"/>
      <c r="DBF1048" s="11"/>
      <c r="DBG1048" s="11"/>
      <c r="DBH1048" s="11"/>
      <c r="DBI1048" s="11"/>
      <c r="DBJ1048" s="11"/>
      <c r="DBK1048" s="11"/>
      <c r="DBL1048" s="11"/>
      <c r="DBM1048" s="11"/>
      <c r="DBN1048" s="11"/>
      <c r="DBO1048" s="11"/>
      <c r="DBP1048" s="11"/>
      <c r="DBQ1048" s="11"/>
      <c r="DBR1048" s="11"/>
      <c r="DBS1048" s="11"/>
      <c r="DBT1048" s="11"/>
      <c r="DBU1048" s="11"/>
      <c r="DBV1048" s="11"/>
      <c r="DBW1048" s="11"/>
      <c r="DBX1048" s="11"/>
      <c r="DBY1048" s="11"/>
      <c r="DBZ1048" s="11"/>
      <c r="DCA1048" s="11"/>
      <c r="DCB1048" s="11"/>
      <c r="DCC1048" s="11"/>
      <c r="DCD1048" s="11"/>
      <c r="DCE1048" s="11"/>
      <c r="DCF1048" s="11"/>
      <c r="DCG1048" s="11"/>
      <c r="DCH1048" s="11"/>
      <c r="DCI1048" s="11"/>
      <c r="DCJ1048" s="11"/>
      <c r="DCK1048" s="11"/>
      <c r="DCL1048" s="11"/>
      <c r="DCM1048" s="11"/>
      <c r="DCN1048" s="11"/>
      <c r="DCO1048" s="11"/>
      <c r="DCP1048" s="11"/>
      <c r="DCQ1048" s="11"/>
      <c r="DCR1048" s="11"/>
      <c r="DCS1048" s="11"/>
      <c r="DCT1048" s="11"/>
      <c r="DCU1048" s="11"/>
      <c r="DCV1048" s="11"/>
      <c r="DCW1048" s="11"/>
      <c r="DCX1048" s="11"/>
      <c r="DCY1048" s="11"/>
      <c r="DCZ1048" s="11"/>
      <c r="DDA1048" s="11"/>
      <c r="DDB1048" s="11"/>
      <c r="DDC1048" s="11"/>
      <c r="DDD1048" s="11"/>
      <c r="DDE1048" s="11"/>
      <c r="DDF1048" s="11"/>
      <c r="DDG1048" s="11"/>
      <c r="DDH1048" s="11"/>
      <c r="DDI1048" s="11"/>
      <c r="DDJ1048" s="11"/>
      <c r="DDK1048" s="11"/>
      <c r="DDL1048" s="11"/>
      <c r="DDM1048" s="11"/>
      <c r="DDN1048" s="11"/>
      <c r="DDO1048" s="11"/>
      <c r="DDP1048" s="11"/>
      <c r="DDQ1048" s="11"/>
      <c r="DDR1048" s="11"/>
      <c r="DDS1048" s="11"/>
      <c r="DDT1048" s="11"/>
      <c r="DDU1048" s="11"/>
      <c r="DDV1048" s="11"/>
      <c r="DDW1048" s="11"/>
      <c r="DDX1048" s="11"/>
      <c r="DDY1048" s="11"/>
      <c r="DDZ1048" s="11"/>
      <c r="DEA1048" s="11"/>
      <c r="DEB1048" s="11"/>
      <c r="DEC1048" s="11"/>
      <c r="DED1048" s="11"/>
      <c r="DEE1048" s="11"/>
      <c r="DEF1048" s="11"/>
      <c r="DEG1048" s="11"/>
      <c r="DEH1048" s="11"/>
      <c r="DEI1048" s="11"/>
      <c r="DEJ1048" s="11"/>
      <c r="DEK1048" s="11"/>
      <c r="DEL1048" s="11"/>
      <c r="DEM1048" s="11"/>
      <c r="DEN1048" s="11"/>
      <c r="DEO1048" s="11"/>
      <c r="DEP1048" s="11"/>
      <c r="DEQ1048" s="11"/>
      <c r="DER1048" s="11"/>
      <c r="DES1048" s="11"/>
      <c r="DET1048" s="11"/>
      <c r="DEU1048" s="11"/>
      <c r="DEV1048" s="11"/>
      <c r="DEW1048" s="11"/>
      <c r="DEX1048" s="11"/>
      <c r="DEY1048" s="11"/>
      <c r="DEZ1048" s="11"/>
      <c r="DFA1048" s="11"/>
      <c r="DFB1048" s="11"/>
      <c r="DFC1048" s="11"/>
      <c r="DFD1048" s="11"/>
      <c r="DFE1048" s="11"/>
      <c r="DFF1048" s="11"/>
      <c r="DFG1048" s="11"/>
      <c r="DFH1048" s="11"/>
      <c r="DFI1048" s="11"/>
      <c r="DFJ1048" s="11"/>
      <c r="DFK1048" s="11"/>
      <c r="DFL1048" s="11"/>
      <c r="DFM1048" s="11"/>
      <c r="DFN1048" s="11"/>
      <c r="DFO1048" s="11"/>
      <c r="DFP1048" s="11"/>
      <c r="DFQ1048" s="11"/>
      <c r="DFR1048" s="11"/>
      <c r="DFS1048" s="11"/>
      <c r="DFT1048" s="11"/>
      <c r="DFU1048" s="11"/>
      <c r="DFV1048" s="11"/>
      <c r="DFW1048" s="11"/>
      <c r="DFX1048" s="11"/>
      <c r="DFY1048" s="11"/>
      <c r="DFZ1048" s="11"/>
      <c r="DGA1048" s="11"/>
      <c r="DGB1048" s="11"/>
      <c r="DGC1048" s="11"/>
      <c r="DGD1048" s="11"/>
      <c r="DGE1048" s="11"/>
      <c r="DGF1048" s="11"/>
      <c r="DGG1048" s="11"/>
      <c r="DGH1048" s="11"/>
      <c r="DGI1048" s="11"/>
      <c r="DGJ1048" s="11"/>
      <c r="DGK1048" s="11"/>
      <c r="DGL1048" s="11"/>
      <c r="DGM1048" s="11"/>
      <c r="DGN1048" s="11"/>
      <c r="DGO1048" s="11"/>
      <c r="DGP1048" s="11"/>
      <c r="DGQ1048" s="11"/>
      <c r="DGR1048" s="11"/>
      <c r="DGS1048" s="11"/>
      <c r="DGT1048" s="11"/>
      <c r="DGU1048" s="11"/>
      <c r="DGV1048" s="11"/>
      <c r="DGW1048" s="11"/>
      <c r="DGX1048" s="11"/>
      <c r="DGY1048" s="11"/>
      <c r="DGZ1048" s="11"/>
      <c r="DHA1048" s="11"/>
      <c r="DHB1048" s="11"/>
      <c r="DHC1048" s="11"/>
      <c r="DHD1048" s="11"/>
      <c r="DHE1048" s="11"/>
      <c r="DHF1048" s="11"/>
      <c r="DHG1048" s="11"/>
      <c r="DHH1048" s="11"/>
      <c r="DHI1048" s="11"/>
      <c r="DHJ1048" s="11"/>
      <c r="DHK1048" s="11"/>
      <c r="DHL1048" s="11"/>
      <c r="DHM1048" s="11"/>
      <c r="DHN1048" s="11"/>
      <c r="DHO1048" s="11"/>
      <c r="DHP1048" s="11"/>
      <c r="DHQ1048" s="11"/>
      <c r="DHR1048" s="11"/>
      <c r="DHS1048" s="11"/>
      <c r="DHT1048" s="11"/>
      <c r="DHU1048" s="11"/>
      <c r="DHV1048" s="11"/>
      <c r="DHW1048" s="11"/>
      <c r="DHX1048" s="11"/>
      <c r="DHY1048" s="11"/>
      <c r="DHZ1048" s="11"/>
      <c r="DIA1048" s="11"/>
      <c r="DIB1048" s="11"/>
      <c r="DIC1048" s="11"/>
      <c r="DID1048" s="11"/>
      <c r="DIE1048" s="11"/>
      <c r="DIF1048" s="11"/>
      <c r="DIG1048" s="11"/>
      <c r="DIH1048" s="11"/>
      <c r="DII1048" s="11"/>
      <c r="DIJ1048" s="11"/>
      <c r="DIK1048" s="11"/>
      <c r="DIL1048" s="11"/>
      <c r="DIM1048" s="11"/>
      <c r="DIN1048" s="11"/>
      <c r="DIO1048" s="11"/>
      <c r="DIP1048" s="11"/>
      <c r="DIQ1048" s="11"/>
      <c r="DIR1048" s="11"/>
      <c r="DIS1048" s="11"/>
      <c r="DIT1048" s="11"/>
      <c r="DIU1048" s="11"/>
      <c r="DIV1048" s="11"/>
      <c r="DIW1048" s="11"/>
      <c r="DIX1048" s="11"/>
      <c r="DIY1048" s="11"/>
      <c r="DIZ1048" s="11"/>
      <c r="DJA1048" s="11"/>
      <c r="DJB1048" s="11"/>
      <c r="DJC1048" s="11"/>
      <c r="DJD1048" s="11"/>
      <c r="DJE1048" s="11"/>
      <c r="DJF1048" s="11"/>
      <c r="DJG1048" s="11"/>
      <c r="DJH1048" s="11"/>
      <c r="DJI1048" s="11"/>
      <c r="DJJ1048" s="11"/>
      <c r="DJK1048" s="11"/>
      <c r="DJL1048" s="11"/>
      <c r="DJM1048" s="11"/>
      <c r="DJN1048" s="11"/>
      <c r="DJO1048" s="11"/>
      <c r="DJP1048" s="11"/>
      <c r="DJQ1048" s="11"/>
      <c r="DJR1048" s="11"/>
      <c r="DJS1048" s="11"/>
      <c r="DJT1048" s="11"/>
      <c r="DJU1048" s="11"/>
      <c r="DJV1048" s="11"/>
      <c r="DJW1048" s="11"/>
      <c r="DJX1048" s="11"/>
      <c r="DJY1048" s="11"/>
      <c r="DJZ1048" s="11"/>
      <c r="DKA1048" s="11"/>
      <c r="DKB1048" s="11"/>
      <c r="DKC1048" s="11"/>
      <c r="DKD1048" s="11"/>
      <c r="DKE1048" s="11"/>
      <c r="DKF1048" s="11"/>
      <c r="DKG1048" s="11"/>
      <c r="DKH1048" s="11"/>
      <c r="DKI1048" s="11"/>
      <c r="DKJ1048" s="11"/>
      <c r="DKK1048" s="11"/>
      <c r="DKL1048" s="11"/>
      <c r="DKM1048" s="11"/>
      <c r="DKN1048" s="11"/>
      <c r="DKO1048" s="11"/>
      <c r="DKP1048" s="11"/>
      <c r="DKQ1048" s="11"/>
      <c r="DKR1048" s="11"/>
      <c r="DKS1048" s="11"/>
      <c r="DKT1048" s="11"/>
      <c r="DKU1048" s="11"/>
      <c r="DKV1048" s="11"/>
      <c r="DKW1048" s="11"/>
      <c r="DKX1048" s="11"/>
      <c r="DKY1048" s="11"/>
      <c r="DKZ1048" s="11"/>
      <c r="DLA1048" s="11"/>
      <c r="DLB1048" s="11"/>
      <c r="DLC1048" s="11"/>
      <c r="DLD1048" s="11"/>
      <c r="DLE1048" s="11"/>
      <c r="DLF1048" s="11"/>
      <c r="DLG1048" s="11"/>
      <c r="DLH1048" s="11"/>
      <c r="DLI1048" s="11"/>
      <c r="DLJ1048" s="11"/>
      <c r="DLK1048" s="11"/>
      <c r="DLL1048" s="11"/>
      <c r="DLM1048" s="11"/>
      <c r="DLN1048" s="11"/>
      <c r="DLO1048" s="11"/>
      <c r="DLP1048" s="11"/>
      <c r="DLQ1048" s="11"/>
      <c r="DLR1048" s="11"/>
      <c r="DLS1048" s="11"/>
      <c r="DLT1048" s="11"/>
      <c r="DLU1048" s="11"/>
      <c r="DLV1048" s="11"/>
      <c r="DLW1048" s="11"/>
      <c r="DLX1048" s="11"/>
      <c r="DLY1048" s="11"/>
      <c r="DLZ1048" s="11"/>
      <c r="DMA1048" s="11"/>
      <c r="DMB1048" s="11"/>
      <c r="DMC1048" s="11"/>
      <c r="DMD1048" s="11"/>
      <c r="DME1048" s="11"/>
      <c r="DMF1048" s="11"/>
      <c r="DMG1048" s="11"/>
      <c r="DMH1048" s="11"/>
      <c r="DMI1048" s="11"/>
      <c r="DMJ1048" s="11"/>
      <c r="DMK1048" s="11"/>
      <c r="DML1048" s="11"/>
      <c r="DMM1048" s="11"/>
      <c r="DMN1048" s="11"/>
      <c r="DMO1048" s="11"/>
      <c r="DMP1048" s="11"/>
      <c r="DMQ1048" s="11"/>
      <c r="DMR1048" s="11"/>
      <c r="DMS1048" s="11"/>
      <c r="DMT1048" s="11"/>
      <c r="DMU1048" s="11"/>
      <c r="DMV1048" s="11"/>
      <c r="DMW1048" s="11"/>
      <c r="DMX1048" s="11"/>
      <c r="DMY1048" s="11"/>
      <c r="DMZ1048" s="11"/>
      <c r="DNA1048" s="11"/>
      <c r="DNB1048" s="11"/>
      <c r="DNC1048" s="11"/>
      <c r="DND1048" s="11"/>
      <c r="DNE1048" s="11"/>
      <c r="DNF1048" s="11"/>
      <c r="DNG1048" s="11"/>
      <c r="DNH1048" s="11"/>
      <c r="DNI1048" s="11"/>
      <c r="DNJ1048" s="11"/>
      <c r="DNK1048" s="11"/>
      <c r="DNL1048" s="11"/>
      <c r="DNM1048" s="11"/>
      <c r="DNN1048" s="11"/>
      <c r="DNO1048" s="11"/>
      <c r="DNP1048" s="11"/>
      <c r="DNQ1048" s="11"/>
      <c r="DNR1048" s="11"/>
      <c r="DNS1048" s="11"/>
      <c r="DNT1048" s="11"/>
      <c r="DNU1048" s="11"/>
      <c r="DNV1048" s="11"/>
      <c r="DNW1048" s="11"/>
      <c r="DNX1048" s="11"/>
      <c r="DNY1048" s="11"/>
      <c r="DNZ1048" s="11"/>
      <c r="DOA1048" s="11"/>
      <c r="DOB1048" s="11"/>
      <c r="DOC1048" s="11"/>
      <c r="DOD1048" s="11"/>
      <c r="DOE1048" s="11"/>
      <c r="DOF1048" s="11"/>
      <c r="DOG1048" s="11"/>
      <c r="DOH1048" s="11"/>
      <c r="DOI1048" s="11"/>
      <c r="DOJ1048" s="11"/>
      <c r="DOK1048" s="11"/>
      <c r="DOL1048" s="11"/>
      <c r="DOM1048" s="11"/>
      <c r="DON1048" s="11"/>
      <c r="DOO1048" s="11"/>
      <c r="DOP1048" s="11"/>
      <c r="DOQ1048" s="11"/>
      <c r="DOR1048" s="11"/>
      <c r="DOS1048" s="11"/>
      <c r="DOT1048" s="11"/>
      <c r="DOU1048" s="11"/>
      <c r="DOV1048" s="11"/>
      <c r="DOW1048" s="11"/>
      <c r="DOX1048" s="11"/>
      <c r="DOY1048" s="11"/>
      <c r="DOZ1048" s="11"/>
      <c r="DPA1048" s="11"/>
      <c r="DPB1048" s="11"/>
      <c r="DPC1048" s="11"/>
      <c r="DPD1048" s="11"/>
      <c r="DPE1048" s="11"/>
      <c r="DPF1048" s="11"/>
      <c r="DPG1048" s="11"/>
      <c r="DPH1048" s="11"/>
      <c r="DPI1048" s="11"/>
      <c r="DPJ1048" s="11"/>
      <c r="DPK1048" s="11"/>
      <c r="DPL1048" s="11"/>
      <c r="DPM1048" s="11"/>
      <c r="DPN1048" s="11"/>
      <c r="DPO1048" s="11"/>
      <c r="DPP1048" s="11"/>
      <c r="DPQ1048" s="11"/>
      <c r="DPR1048" s="11"/>
      <c r="DPS1048" s="11"/>
      <c r="DPT1048" s="11"/>
      <c r="DPU1048" s="11"/>
      <c r="DPV1048" s="11"/>
      <c r="DPW1048" s="11"/>
      <c r="DPX1048" s="11"/>
      <c r="DPY1048" s="11"/>
      <c r="DPZ1048" s="11"/>
      <c r="DQA1048" s="11"/>
      <c r="DQB1048" s="11"/>
      <c r="DQC1048" s="11"/>
      <c r="DQD1048" s="11"/>
      <c r="DQE1048" s="11"/>
      <c r="DQF1048" s="11"/>
      <c r="DQG1048" s="11"/>
      <c r="DQH1048" s="11"/>
      <c r="DQI1048" s="11"/>
      <c r="DQJ1048" s="11"/>
      <c r="DQK1048" s="11"/>
      <c r="DQL1048" s="11"/>
      <c r="DQM1048" s="11"/>
      <c r="DQN1048" s="11"/>
      <c r="DQO1048" s="11"/>
      <c r="DQP1048" s="11"/>
      <c r="DQQ1048" s="11"/>
      <c r="DQR1048" s="11"/>
      <c r="DQS1048" s="11"/>
      <c r="DQT1048" s="11"/>
      <c r="DQU1048" s="11"/>
      <c r="DQV1048" s="11"/>
      <c r="DQW1048" s="11"/>
      <c r="DQX1048" s="11"/>
      <c r="DQY1048" s="11"/>
      <c r="DQZ1048" s="11"/>
      <c r="DRA1048" s="11"/>
      <c r="DRB1048" s="11"/>
      <c r="DRC1048" s="11"/>
      <c r="DRD1048" s="11"/>
      <c r="DRE1048" s="11"/>
      <c r="DRF1048" s="11"/>
      <c r="DRG1048" s="11"/>
      <c r="DRH1048" s="11"/>
      <c r="DRI1048" s="11"/>
      <c r="DRJ1048" s="11"/>
      <c r="DRK1048" s="11"/>
      <c r="DRL1048" s="11"/>
      <c r="DRM1048" s="11"/>
      <c r="DRN1048" s="11"/>
      <c r="DRO1048" s="11"/>
      <c r="DRP1048" s="11"/>
      <c r="DRQ1048" s="11"/>
      <c r="DRR1048" s="11"/>
      <c r="DRS1048" s="11"/>
      <c r="DRT1048" s="11"/>
      <c r="DRU1048" s="11"/>
      <c r="DRV1048" s="11"/>
      <c r="DRW1048" s="11"/>
      <c r="DRX1048" s="11"/>
      <c r="DRY1048" s="11"/>
      <c r="DRZ1048" s="11"/>
      <c r="DSA1048" s="11"/>
      <c r="DSB1048" s="11"/>
      <c r="DSC1048" s="11"/>
      <c r="DSD1048" s="11"/>
      <c r="DSE1048" s="11"/>
      <c r="DSF1048" s="11"/>
      <c r="DSG1048" s="11"/>
      <c r="DSH1048" s="11"/>
      <c r="DSI1048" s="11"/>
      <c r="DSJ1048" s="11"/>
      <c r="DSK1048" s="11"/>
      <c r="DSL1048" s="11"/>
      <c r="DSM1048" s="11"/>
      <c r="DSN1048" s="11"/>
      <c r="DSO1048" s="11"/>
      <c r="DSP1048" s="11"/>
      <c r="DSQ1048" s="11"/>
      <c r="DSR1048" s="11"/>
      <c r="DSS1048" s="11"/>
      <c r="DST1048" s="11"/>
      <c r="DSU1048" s="11"/>
      <c r="DSV1048" s="11"/>
      <c r="DSW1048" s="11"/>
      <c r="DSX1048" s="11"/>
      <c r="DSY1048" s="11"/>
      <c r="DSZ1048" s="11"/>
      <c r="DTA1048" s="11"/>
      <c r="DTB1048" s="11"/>
      <c r="DTC1048" s="11"/>
      <c r="DTD1048" s="11"/>
      <c r="DTE1048" s="11"/>
      <c r="DTF1048" s="11"/>
      <c r="DTG1048" s="11"/>
      <c r="DTH1048" s="11"/>
      <c r="DTI1048" s="11"/>
      <c r="DTJ1048" s="11"/>
      <c r="DTK1048" s="11"/>
      <c r="DTL1048" s="11"/>
      <c r="DTM1048" s="11"/>
      <c r="DTN1048" s="11"/>
      <c r="DTO1048" s="11"/>
      <c r="DTP1048" s="11"/>
      <c r="DTQ1048" s="11"/>
      <c r="DTR1048" s="11"/>
      <c r="DTS1048" s="11"/>
      <c r="DTT1048" s="11"/>
      <c r="DTU1048" s="11"/>
      <c r="DTV1048" s="11"/>
      <c r="DTW1048" s="11"/>
      <c r="DTX1048" s="11"/>
      <c r="DTY1048" s="11"/>
      <c r="DTZ1048" s="11"/>
      <c r="DUA1048" s="11"/>
      <c r="DUB1048" s="11"/>
      <c r="DUC1048" s="11"/>
      <c r="DUD1048" s="11"/>
      <c r="DUE1048" s="11"/>
      <c r="DUF1048" s="11"/>
      <c r="DUG1048" s="11"/>
      <c r="DUH1048" s="11"/>
      <c r="DUI1048" s="11"/>
      <c r="DUJ1048" s="11"/>
      <c r="DUK1048" s="11"/>
      <c r="DUL1048" s="11"/>
      <c r="DUM1048" s="11"/>
      <c r="DUN1048" s="11"/>
      <c r="DUO1048" s="11"/>
      <c r="DUP1048" s="11"/>
      <c r="DUQ1048" s="11"/>
      <c r="DUR1048" s="11"/>
      <c r="DUS1048" s="11"/>
      <c r="DUT1048" s="11"/>
      <c r="DUU1048" s="11"/>
      <c r="DUV1048" s="11"/>
      <c r="DUW1048" s="11"/>
      <c r="DUX1048" s="11"/>
      <c r="DUY1048" s="11"/>
      <c r="DUZ1048" s="11"/>
      <c r="DVA1048" s="11"/>
      <c r="DVB1048" s="11"/>
      <c r="DVC1048" s="11"/>
      <c r="DVD1048" s="11"/>
      <c r="DVE1048" s="11"/>
      <c r="DVF1048" s="11"/>
      <c r="DVG1048" s="11"/>
      <c r="DVH1048" s="11"/>
      <c r="DVI1048" s="11"/>
      <c r="DVJ1048" s="11"/>
      <c r="DVK1048" s="11"/>
      <c r="DVL1048" s="11"/>
      <c r="DVM1048" s="11"/>
      <c r="DVN1048" s="11"/>
      <c r="DVO1048" s="11"/>
      <c r="DVP1048" s="11"/>
      <c r="DVQ1048" s="11"/>
      <c r="DVR1048" s="11"/>
      <c r="DVS1048" s="11"/>
      <c r="DVT1048" s="11"/>
      <c r="DVU1048" s="11"/>
      <c r="DVV1048" s="11"/>
      <c r="DVW1048" s="11"/>
      <c r="DVX1048" s="11"/>
      <c r="DVY1048" s="11"/>
      <c r="DVZ1048" s="11"/>
      <c r="DWA1048" s="11"/>
      <c r="DWB1048" s="11"/>
      <c r="DWC1048" s="11"/>
      <c r="DWD1048" s="11"/>
      <c r="DWE1048" s="11"/>
      <c r="DWF1048" s="11"/>
      <c r="DWG1048" s="11"/>
      <c r="DWH1048" s="11"/>
      <c r="DWI1048" s="11"/>
      <c r="DWJ1048" s="11"/>
      <c r="DWK1048" s="11"/>
      <c r="DWL1048" s="11"/>
      <c r="DWM1048" s="11"/>
      <c r="DWN1048" s="11"/>
      <c r="DWO1048" s="11"/>
      <c r="DWP1048" s="11"/>
      <c r="DWQ1048" s="11"/>
      <c r="DWR1048" s="11"/>
      <c r="DWS1048" s="11"/>
      <c r="DWT1048" s="11"/>
      <c r="DWU1048" s="11"/>
      <c r="DWV1048" s="11"/>
      <c r="DWW1048" s="11"/>
      <c r="DWX1048" s="11"/>
      <c r="DWY1048" s="11"/>
      <c r="DWZ1048" s="11"/>
      <c r="DXA1048" s="11"/>
      <c r="DXB1048" s="11"/>
      <c r="DXC1048" s="11"/>
      <c r="DXD1048" s="11"/>
      <c r="DXE1048" s="11"/>
      <c r="DXF1048" s="11"/>
      <c r="DXG1048" s="11"/>
      <c r="DXH1048" s="11"/>
      <c r="DXI1048" s="11"/>
      <c r="DXJ1048" s="11"/>
      <c r="DXK1048" s="11"/>
      <c r="DXL1048" s="11"/>
      <c r="DXM1048" s="11"/>
      <c r="DXN1048" s="11"/>
      <c r="DXO1048" s="11"/>
      <c r="DXP1048" s="11"/>
      <c r="DXQ1048" s="11"/>
      <c r="DXR1048" s="11"/>
      <c r="DXS1048" s="11"/>
      <c r="DXT1048" s="11"/>
      <c r="DXU1048" s="11"/>
      <c r="DXV1048" s="11"/>
      <c r="DXW1048" s="11"/>
      <c r="DXX1048" s="11"/>
      <c r="DXY1048" s="11"/>
      <c r="DXZ1048" s="11"/>
      <c r="DYA1048" s="11"/>
      <c r="DYB1048" s="11"/>
      <c r="DYC1048" s="11"/>
      <c r="DYD1048" s="11"/>
      <c r="DYE1048" s="11"/>
      <c r="DYF1048" s="11"/>
      <c r="DYG1048" s="11"/>
      <c r="DYH1048" s="11"/>
      <c r="DYI1048" s="11"/>
      <c r="DYJ1048" s="11"/>
      <c r="DYK1048" s="11"/>
      <c r="DYL1048" s="11"/>
      <c r="DYM1048" s="11"/>
      <c r="DYN1048" s="11"/>
      <c r="DYO1048" s="11"/>
      <c r="DYP1048" s="11"/>
      <c r="DYQ1048" s="11"/>
      <c r="DYR1048" s="11"/>
      <c r="DYS1048" s="11"/>
      <c r="DYT1048" s="11"/>
      <c r="DYU1048" s="11"/>
      <c r="DYV1048" s="11"/>
      <c r="DYW1048" s="11"/>
      <c r="DYX1048" s="11"/>
      <c r="DYY1048" s="11"/>
      <c r="DYZ1048" s="11"/>
      <c r="DZA1048" s="11"/>
      <c r="DZB1048" s="11"/>
      <c r="DZC1048" s="11"/>
      <c r="DZD1048" s="11"/>
      <c r="DZE1048" s="11"/>
      <c r="DZF1048" s="11"/>
      <c r="DZG1048" s="11"/>
      <c r="DZH1048" s="11"/>
      <c r="DZI1048" s="11"/>
      <c r="DZJ1048" s="11"/>
      <c r="DZK1048" s="11"/>
      <c r="DZL1048" s="11"/>
      <c r="DZM1048" s="11"/>
      <c r="DZN1048" s="11"/>
      <c r="DZO1048" s="11"/>
      <c r="DZP1048" s="11"/>
      <c r="DZQ1048" s="11"/>
      <c r="DZR1048" s="11"/>
      <c r="DZS1048" s="11"/>
      <c r="DZT1048" s="11"/>
      <c r="DZU1048" s="11"/>
      <c r="DZV1048" s="11"/>
      <c r="DZW1048" s="11"/>
      <c r="DZX1048" s="11"/>
      <c r="DZY1048" s="11"/>
      <c r="DZZ1048" s="11"/>
      <c r="EAA1048" s="11"/>
      <c r="EAB1048" s="11"/>
      <c r="EAC1048" s="11"/>
      <c r="EAD1048" s="11"/>
      <c r="EAE1048" s="11"/>
      <c r="EAF1048" s="11"/>
      <c r="EAG1048" s="11"/>
      <c r="EAH1048" s="11"/>
      <c r="EAI1048" s="11"/>
      <c r="EAJ1048" s="11"/>
      <c r="EAK1048" s="11"/>
      <c r="EAL1048" s="11"/>
      <c r="EAM1048" s="11"/>
      <c r="EAN1048" s="11"/>
      <c r="EAO1048" s="11"/>
      <c r="EAP1048" s="11"/>
      <c r="EAQ1048" s="11"/>
      <c r="EAR1048" s="11"/>
      <c r="EAS1048" s="11"/>
      <c r="EAT1048" s="11"/>
      <c r="EAU1048" s="11"/>
      <c r="EAV1048" s="11"/>
      <c r="EAW1048" s="11"/>
      <c r="EAX1048" s="11"/>
      <c r="EAY1048" s="11"/>
      <c r="EAZ1048" s="11"/>
      <c r="EBA1048" s="11"/>
      <c r="EBB1048" s="11"/>
      <c r="EBC1048" s="11"/>
      <c r="EBD1048" s="11"/>
      <c r="EBE1048" s="11"/>
      <c r="EBF1048" s="11"/>
      <c r="EBG1048" s="11"/>
      <c r="EBH1048" s="11"/>
      <c r="EBI1048" s="11"/>
      <c r="EBJ1048" s="11"/>
      <c r="EBK1048" s="11"/>
      <c r="EBL1048" s="11"/>
      <c r="EBM1048" s="11"/>
      <c r="EBN1048" s="11"/>
      <c r="EBO1048" s="11"/>
      <c r="EBP1048" s="11"/>
      <c r="EBQ1048" s="11"/>
      <c r="EBR1048" s="11"/>
      <c r="EBS1048" s="11"/>
      <c r="EBT1048" s="11"/>
      <c r="EBU1048" s="11"/>
      <c r="EBV1048" s="11"/>
      <c r="EBW1048" s="11"/>
      <c r="EBX1048" s="11"/>
      <c r="EBY1048" s="11"/>
      <c r="EBZ1048" s="11"/>
      <c r="ECA1048" s="11"/>
      <c r="ECB1048" s="11"/>
      <c r="ECC1048" s="11"/>
      <c r="ECD1048" s="11"/>
      <c r="ECE1048" s="11"/>
      <c r="ECF1048" s="11"/>
      <c r="ECG1048" s="11"/>
      <c r="ECH1048" s="11"/>
      <c r="ECI1048" s="11"/>
      <c r="ECJ1048" s="11"/>
      <c r="ECK1048" s="11"/>
      <c r="ECL1048" s="11"/>
      <c r="ECM1048" s="11"/>
      <c r="ECN1048" s="11"/>
      <c r="ECO1048" s="11"/>
      <c r="ECP1048" s="11"/>
      <c r="ECQ1048" s="11"/>
      <c r="ECR1048" s="11"/>
      <c r="ECS1048" s="11"/>
      <c r="ECT1048" s="11"/>
      <c r="ECU1048" s="11"/>
      <c r="ECV1048" s="11"/>
      <c r="ECW1048" s="11"/>
      <c r="ECX1048" s="11"/>
      <c r="ECY1048" s="11"/>
      <c r="ECZ1048" s="11"/>
      <c r="EDA1048" s="11"/>
      <c r="EDB1048" s="11"/>
      <c r="EDC1048" s="11"/>
      <c r="EDD1048" s="11"/>
      <c r="EDE1048" s="11"/>
      <c r="EDF1048" s="11"/>
      <c r="EDG1048" s="11"/>
      <c r="EDH1048" s="11"/>
      <c r="EDI1048" s="11"/>
      <c r="EDJ1048" s="11"/>
      <c r="EDK1048" s="11"/>
      <c r="EDL1048" s="11"/>
      <c r="EDM1048" s="11"/>
      <c r="EDN1048" s="11"/>
      <c r="EDO1048" s="11"/>
      <c r="EDP1048" s="11"/>
      <c r="EDQ1048" s="11"/>
      <c r="EDR1048" s="11"/>
      <c r="EDS1048" s="11"/>
      <c r="EDT1048" s="11"/>
      <c r="EDU1048" s="11"/>
      <c r="EDV1048" s="11"/>
      <c r="EDW1048" s="11"/>
      <c r="EDX1048" s="11"/>
      <c r="EDY1048" s="11"/>
      <c r="EDZ1048" s="11"/>
      <c r="EEA1048" s="11"/>
      <c r="EEB1048" s="11"/>
      <c r="EEC1048" s="11"/>
      <c r="EED1048" s="11"/>
      <c r="EEE1048" s="11"/>
      <c r="EEF1048" s="11"/>
      <c r="EEG1048" s="11"/>
      <c r="EEH1048" s="11"/>
      <c r="EEI1048" s="11"/>
      <c r="EEJ1048" s="11"/>
      <c r="EEK1048" s="11"/>
      <c r="EEL1048" s="11"/>
      <c r="EEM1048" s="11"/>
      <c r="EEN1048" s="11"/>
      <c r="EEO1048" s="11"/>
      <c r="EEP1048" s="11"/>
      <c r="EEQ1048" s="11"/>
      <c r="EER1048" s="11"/>
      <c r="EES1048" s="11"/>
      <c r="EET1048" s="11"/>
      <c r="EEU1048" s="11"/>
      <c r="EEV1048" s="11"/>
      <c r="EEW1048" s="11"/>
      <c r="EEX1048" s="11"/>
      <c r="EEY1048" s="11"/>
      <c r="EEZ1048" s="11"/>
      <c r="EFA1048" s="11"/>
      <c r="EFB1048" s="11"/>
      <c r="EFC1048" s="11"/>
      <c r="EFD1048" s="11"/>
      <c r="EFE1048" s="11"/>
      <c r="EFF1048" s="11"/>
      <c r="EFG1048" s="11"/>
      <c r="EFH1048" s="11"/>
      <c r="EFI1048" s="11"/>
      <c r="EFJ1048" s="11"/>
      <c r="EFK1048" s="11"/>
      <c r="EFL1048" s="11"/>
      <c r="EFM1048" s="11"/>
      <c r="EFN1048" s="11"/>
      <c r="EFO1048" s="11"/>
      <c r="EFP1048" s="11"/>
      <c r="EFQ1048" s="11"/>
      <c r="EFR1048" s="11"/>
      <c r="EFS1048" s="11"/>
      <c r="EFT1048" s="11"/>
      <c r="EFU1048" s="11"/>
      <c r="EFV1048" s="11"/>
      <c r="EFW1048" s="11"/>
      <c r="EFX1048" s="11"/>
      <c r="EFY1048" s="11"/>
      <c r="EFZ1048" s="11"/>
      <c r="EGA1048" s="11"/>
      <c r="EGB1048" s="11"/>
      <c r="EGC1048" s="11"/>
      <c r="EGD1048" s="11"/>
      <c r="EGE1048" s="11"/>
      <c r="EGF1048" s="11"/>
      <c r="EGG1048" s="11"/>
      <c r="EGH1048" s="11"/>
      <c r="EGI1048" s="11"/>
      <c r="EGJ1048" s="11"/>
      <c r="EGK1048" s="11"/>
      <c r="EGL1048" s="11"/>
      <c r="EGM1048" s="11"/>
      <c r="EGN1048" s="11"/>
      <c r="EGO1048" s="11"/>
      <c r="EGP1048" s="11"/>
      <c r="EGQ1048" s="11"/>
      <c r="EGR1048" s="11"/>
      <c r="EGS1048" s="11"/>
      <c r="EGT1048" s="11"/>
      <c r="EGU1048" s="11"/>
      <c r="EGV1048" s="11"/>
      <c r="EGW1048" s="11"/>
      <c r="EGX1048" s="11"/>
      <c r="EGY1048" s="11"/>
      <c r="EGZ1048" s="11"/>
      <c r="EHA1048" s="11"/>
      <c r="EHB1048" s="11"/>
      <c r="EHC1048" s="11"/>
      <c r="EHD1048" s="11"/>
      <c r="EHE1048" s="11"/>
      <c r="EHF1048" s="11"/>
      <c r="EHG1048" s="11"/>
      <c r="EHH1048" s="11"/>
      <c r="EHI1048" s="11"/>
      <c r="EHJ1048" s="11"/>
      <c r="EHK1048" s="11"/>
      <c r="EHL1048" s="11"/>
      <c r="EHM1048" s="11"/>
      <c r="EHN1048" s="11"/>
      <c r="EHO1048" s="11"/>
      <c r="EHP1048" s="11"/>
      <c r="EHQ1048" s="11"/>
      <c r="EHR1048" s="11"/>
      <c r="EHS1048" s="11"/>
      <c r="EHT1048" s="11"/>
      <c r="EHU1048" s="11"/>
      <c r="EHV1048" s="11"/>
      <c r="EHW1048" s="11"/>
      <c r="EHX1048" s="11"/>
      <c r="EHY1048" s="11"/>
      <c r="EHZ1048" s="11"/>
      <c r="EIA1048" s="11"/>
      <c r="EIB1048" s="11"/>
      <c r="EIC1048" s="11"/>
      <c r="EID1048" s="11"/>
      <c r="EIE1048" s="11"/>
      <c r="EIF1048" s="11"/>
      <c r="EIG1048" s="11"/>
      <c r="EIH1048" s="11"/>
      <c r="EII1048" s="11"/>
      <c r="EIJ1048" s="11"/>
      <c r="EIK1048" s="11"/>
      <c r="EIL1048" s="11"/>
      <c r="EIM1048" s="11"/>
      <c r="EIN1048" s="11"/>
      <c r="EIO1048" s="11"/>
      <c r="EIP1048" s="11"/>
      <c r="EIQ1048" s="11"/>
      <c r="EIR1048" s="11"/>
      <c r="EIS1048" s="11"/>
      <c r="EIT1048" s="11"/>
      <c r="EIU1048" s="11"/>
      <c r="EIV1048" s="11"/>
      <c r="EIW1048" s="11"/>
      <c r="EIX1048" s="11"/>
      <c r="EIY1048" s="11"/>
      <c r="EIZ1048" s="11"/>
      <c r="EJA1048" s="11"/>
      <c r="EJB1048" s="11"/>
      <c r="EJC1048" s="11"/>
      <c r="EJD1048" s="11"/>
      <c r="EJE1048" s="11"/>
      <c r="EJF1048" s="11"/>
      <c r="EJG1048" s="11"/>
      <c r="EJH1048" s="11"/>
      <c r="EJI1048" s="11"/>
      <c r="EJJ1048" s="11"/>
      <c r="EJK1048" s="11"/>
      <c r="EJL1048" s="11"/>
      <c r="EJM1048" s="11"/>
      <c r="EJN1048" s="11"/>
      <c r="EJO1048" s="11"/>
      <c r="EJP1048" s="11"/>
      <c r="EJQ1048" s="11"/>
      <c r="EJR1048" s="11"/>
      <c r="EJS1048" s="11"/>
      <c r="EJT1048" s="11"/>
      <c r="EJU1048" s="11"/>
      <c r="EJV1048" s="11"/>
      <c r="EJW1048" s="11"/>
      <c r="EJX1048" s="11"/>
      <c r="EJY1048" s="11"/>
      <c r="EJZ1048" s="11"/>
      <c r="EKA1048" s="11"/>
      <c r="EKB1048" s="11"/>
      <c r="EKC1048" s="11"/>
      <c r="EKD1048" s="11"/>
      <c r="EKE1048" s="11"/>
      <c r="EKF1048" s="11"/>
      <c r="EKG1048" s="11"/>
      <c r="EKH1048" s="11"/>
      <c r="EKI1048" s="11"/>
      <c r="EKJ1048" s="11"/>
      <c r="EKK1048" s="11"/>
      <c r="EKL1048" s="11"/>
      <c r="EKM1048" s="11"/>
      <c r="EKN1048" s="11"/>
      <c r="EKO1048" s="11"/>
      <c r="EKP1048" s="11"/>
      <c r="EKQ1048" s="11"/>
      <c r="EKR1048" s="11"/>
      <c r="EKS1048" s="11"/>
      <c r="EKT1048" s="11"/>
      <c r="EKU1048" s="11"/>
      <c r="EKV1048" s="11"/>
      <c r="EKW1048" s="11"/>
      <c r="EKX1048" s="11"/>
      <c r="EKY1048" s="11"/>
      <c r="EKZ1048" s="11"/>
      <c r="ELA1048" s="11"/>
      <c r="ELB1048" s="11"/>
      <c r="ELC1048" s="11"/>
      <c r="ELD1048" s="11"/>
      <c r="ELE1048" s="11"/>
      <c r="ELF1048" s="11"/>
      <c r="ELG1048" s="11"/>
      <c r="ELH1048" s="11"/>
      <c r="ELI1048" s="11"/>
      <c r="ELJ1048" s="11"/>
      <c r="ELK1048" s="11"/>
      <c r="ELL1048" s="11"/>
      <c r="ELM1048" s="11"/>
      <c r="ELN1048" s="11"/>
      <c r="ELO1048" s="11"/>
      <c r="ELP1048" s="11"/>
      <c r="ELQ1048" s="11"/>
      <c r="ELR1048" s="11"/>
      <c r="ELS1048" s="11"/>
      <c r="ELT1048" s="11"/>
      <c r="ELU1048" s="11"/>
      <c r="ELV1048" s="11"/>
      <c r="ELW1048" s="11"/>
      <c r="ELX1048" s="11"/>
      <c r="ELY1048" s="11"/>
      <c r="ELZ1048" s="11"/>
      <c r="EMA1048" s="11"/>
      <c r="EMB1048" s="11"/>
      <c r="EMC1048" s="11"/>
      <c r="EMD1048" s="11"/>
      <c r="EME1048" s="11"/>
      <c r="EMF1048" s="11"/>
      <c r="EMG1048" s="11"/>
      <c r="EMH1048" s="11"/>
      <c r="EMI1048" s="11"/>
      <c r="EMJ1048" s="11"/>
      <c r="EMK1048" s="11"/>
      <c r="EML1048" s="11"/>
      <c r="EMM1048" s="11"/>
      <c r="EMN1048" s="11"/>
      <c r="EMO1048" s="11"/>
      <c r="EMP1048" s="11"/>
      <c r="EMQ1048" s="11"/>
      <c r="EMR1048" s="11"/>
      <c r="EMS1048" s="11"/>
      <c r="EMT1048" s="11"/>
      <c r="EMU1048" s="11"/>
      <c r="EMV1048" s="11"/>
      <c r="EMW1048" s="11"/>
      <c r="EMX1048" s="11"/>
      <c r="EMY1048" s="11"/>
      <c r="EMZ1048" s="11"/>
      <c r="ENA1048" s="11"/>
      <c r="ENB1048" s="11"/>
      <c r="ENC1048" s="11"/>
      <c r="END1048" s="11"/>
      <c r="ENE1048" s="11"/>
      <c r="ENF1048" s="11"/>
      <c r="ENG1048" s="11"/>
      <c r="ENH1048" s="11"/>
      <c r="ENI1048" s="11"/>
      <c r="ENJ1048" s="11"/>
      <c r="ENK1048" s="11"/>
      <c r="ENL1048" s="11"/>
      <c r="ENM1048" s="11"/>
      <c r="ENN1048" s="11"/>
      <c r="ENO1048" s="11"/>
      <c r="ENP1048" s="11"/>
      <c r="ENQ1048" s="11"/>
      <c r="ENR1048" s="11"/>
      <c r="ENS1048" s="11"/>
      <c r="ENT1048" s="11"/>
      <c r="ENU1048" s="11"/>
      <c r="ENV1048" s="11"/>
      <c r="ENW1048" s="11"/>
      <c r="ENX1048" s="11"/>
      <c r="ENY1048" s="11"/>
      <c r="ENZ1048" s="11"/>
      <c r="EOA1048" s="11"/>
      <c r="EOB1048" s="11"/>
      <c r="EOC1048" s="11"/>
      <c r="EOD1048" s="11"/>
      <c r="EOE1048" s="11"/>
      <c r="EOF1048" s="11"/>
      <c r="EOG1048" s="11"/>
      <c r="EOH1048" s="11"/>
      <c r="EOI1048" s="11"/>
      <c r="EOJ1048" s="11"/>
      <c r="EOK1048" s="11"/>
      <c r="EOL1048" s="11"/>
      <c r="EOM1048" s="11"/>
      <c r="EON1048" s="11"/>
      <c r="EOO1048" s="11"/>
      <c r="EOP1048" s="11"/>
      <c r="EOQ1048" s="11"/>
      <c r="EOR1048" s="11"/>
      <c r="EOS1048" s="11"/>
      <c r="EOT1048" s="11"/>
      <c r="EOU1048" s="11"/>
      <c r="EOV1048" s="11"/>
      <c r="EOW1048" s="11"/>
      <c r="EOX1048" s="11"/>
      <c r="EOY1048" s="11"/>
      <c r="EOZ1048" s="11"/>
      <c r="EPA1048" s="11"/>
      <c r="EPB1048" s="11"/>
      <c r="EPC1048" s="11"/>
      <c r="EPD1048" s="11"/>
      <c r="EPE1048" s="11"/>
      <c r="EPF1048" s="11"/>
      <c r="EPG1048" s="11"/>
      <c r="EPH1048" s="11"/>
      <c r="EPI1048" s="11"/>
      <c r="EPJ1048" s="11"/>
      <c r="EPK1048" s="11"/>
      <c r="EPL1048" s="11"/>
      <c r="EPM1048" s="11"/>
      <c r="EPN1048" s="11"/>
      <c r="EPO1048" s="11"/>
      <c r="EPP1048" s="11"/>
      <c r="EPQ1048" s="11"/>
      <c r="EPR1048" s="11"/>
      <c r="EPS1048" s="11"/>
      <c r="EPT1048" s="11"/>
      <c r="EPU1048" s="11"/>
      <c r="EPV1048" s="11"/>
      <c r="EPW1048" s="11"/>
      <c r="EPX1048" s="11"/>
      <c r="EPY1048" s="11"/>
      <c r="EPZ1048" s="11"/>
      <c r="EQA1048" s="11"/>
      <c r="EQB1048" s="11"/>
      <c r="EQC1048" s="11"/>
      <c r="EQD1048" s="11"/>
      <c r="EQE1048" s="11"/>
      <c r="EQF1048" s="11"/>
      <c r="EQG1048" s="11"/>
      <c r="EQH1048" s="11"/>
      <c r="EQI1048" s="11"/>
      <c r="EQJ1048" s="11"/>
      <c r="EQK1048" s="11"/>
      <c r="EQL1048" s="11"/>
      <c r="EQM1048" s="11"/>
      <c r="EQN1048" s="11"/>
      <c r="EQO1048" s="11"/>
      <c r="EQP1048" s="11"/>
      <c r="EQQ1048" s="11"/>
      <c r="EQR1048" s="11"/>
      <c r="EQS1048" s="11"/>
      <c r="EQT1048" s="11"/>
      <c r="EQU1048" s="11"/>
      <c r="EQV1048" s="11"/>
      <c r="EQW1048" s="11"/>
      <c r="EQX1048" s="11"/>
      <c r="EQY1048" s="11"/>
      <c r="EQZ1048" s="11"/>
      <c r="ERA1048" s="11"/>
      <c r="ERB1048" s="11"/>
      <c r="ERC1048" s="11"/>
      <c r="ERD1048" s="11"/>
      <c r="ERE1048" s="11"/>
      <c r="ERF1048" s="11"/>
      <c r="ERG1048" s="11"/>
      <c r="ERH1048" s="11"/>
      <c r="ERI1048" s="11"/>
      <c r="ERJ1048" s="11"/>
      <c r="ERK1048" s="11"/>
      <c r="ERL1048" s="11"/>
      <c r="ERM1048" s="11"/>
      <c r="ERN1048" s="11"/>
      <c r="ERO1048" s="11"/>
      <c r="ERP1048" s="11"/>
      <c r="ERQ1048" s="11"/>
      <c r="ERR1048" s="11"/>
      <c r="ERS1048" s="11"/>
      <c r="ERT1048" s="11"/>
      <c r="ERU1048" s="11"/>
      <c r="ERV1048" s="11"/>
      <c r="ERW1048" s="11"/>
      <c r="ERX1048" s="11"/>
      <c r="ERY1048" s="11"/>
      <c r="ERZ1048" s="11"/>
      <c r="ESA1048" s="11"/>
      <c r="ESB1048" s="11"/>
      <c r="ESC1048" s="11"/>
      <c r="ESD1048" s="11"/>
      <c r="ESE1048" s="11"/>
      <c r="ESF1048" s="11"/>
      <c r="ESG1048" s="11"/>
      <c r="ESH1048" s="11"/>
      <c r="ESI1048" s="11"/>
      <c r="ESJ1048" s="11"/>
      <c r="ESK1048" s="11"/>
      <c r="ESL1048" s="11"/>
      <c r="ESM1048" s="11"/>
      <c r="ESN1048" s="11"/>
      <c r="ESO1048" s="11"/>
      <c r="ESP1048" s="11"/>
      <c r="ESQ1048" s="11"/>
      <c r="ESR1048" s="11"/>
      <c r="ESS1048" s="11"/>
      <c r="EST1048" s="11"/>
      <c r="ESU1048" s="11"/>
      <c r="ESV1048" s="11"/>
      <c r="ESW1048" s="11"/>
      <c r="ESX1048" s="11"/>
      <c r="ESY1048" s="11"/>
      <c r="ESZ1048" s="11"/>
      <c r="ETA1048" s="11"/>
      <c r="ETB1048" s="11"/>
      <c r="ETC1048" s="11"/>
      <c r="ETD1048" s="11"/>
      <c r="ETE1048" s="11"/>
      <c r="ETF1048" s="11"/>
      <c r="ETG1048" s="11"/>
      <c r="ETH1048" s="11"/>
      <c r="ETI1048" s="11"/>
      <c r="ETJ1048" s="11"/>
      <c r="ETK1048" s="11"/>
      <c r="ETL1048" s="11"/>
      <c r="ETM1048" s="11"/>
      <c r="ETN1048" s="11"/>
      <c r="ETO1048" s="11"/>
      <c r="ETP1048" s="11"/>
      <c r="ETQ1048" s="11"/>
      <c r="ETR1048" s="11"/>
      <c r="ETS1048" s="11"/>
      <c r="ETT1048" s="11"/>
      <c r="ETU1048" s="11"/>
      <c r="ETV1048" s="11"/>
      <c r="ETW1048" s="11"/>
      <c r="ETX1048" s="11"/>
      <c r="ETY1048" s="11"/>
      <c r="ETZ1048" s="11"/>
      <c r="EUA1048" s="11"/>
      <c r="EUB1048" s="11"/>
      <c r="EUC1048" s="11"/>
      <c r="EUD1048" s="11"/>
      <c r="EUE1048" s="11"/>
      <c r="EUF1048" s="11"/>
      <c r="EUG1048" s="11"/>
      <c r="EUH1048" s="11"/>
      <c r="EUI1048" s="11"/>
      <c r="EUJ1048" s="11"/>
      <c r="EUK1048" s="11"/>
      <c r="EUL1048" s="11"/>
      <c r="EUM1048" s="11"/>
      <c r="EUN1048" s="11"/>
      <c r="EUO1048" s="11"/>
      <c r="EUP1048" s="11"/>
      <c r="EUQ1048" s="11"/>
      <c r="EUR1048" s="11"/>
      <c r="EUS1048" s="11"/>
      <c r="EUT1048" s="11"/>
      <c r="EUU1048" s="11"/>
      <c r="EUV1048" s="11"/>
      <c r="EUW1048" s="11"/>
      <c r="EUX1048" s="11"/>
      <c r="EUY1048" s="11"/>
      <c r="EUZ1048" s="11"/>
      <c r="EVA1048" s="11"/>
      <c r="EVB1048" s="11"/>
      <c r="EVC1048" s="11"/>
      <c r="EVD1048" s="11"/>
      <c r="EVE1048" s="11"/>
      <c r="EVF1048" s="11"/>
      <c r="EVG1048" s="11"/>
      <c r="EVH1048" s="11"/>
      <c r="EVI1048" s="11"/>
      <c r="EVJ1048" s="11"/>
      <c r="EVK1048" s="11"/>
      <c r="EVL1048" s="11"/>
      <c r="EVM1048" s="11"/>
      <c r="EVN1048" s="11"/>
      <c r="EVO1048" s="11"/>
      <c r="EVP1048" s="11"/>
      <c r="EVQ1048" s="11"/>
      <c r="EVR1048" s="11"/>
      <c r="EVS1048" s="11"/>
      <c r="EVT1048" s="11"/>
      <c r="EVU1048" s="11"/>
      <c r="EVV1048" s="11"/>
      <c r="EVW1048" s="11"/>
      <c r="EVX1048" s="11"/>
      <c r="EVY1048" s="11"/>
      <c r="EVZ1048" s="11"/>
      <c r="EWA1048" s="11"/>
      <c r="EWB1048" s="11"/>
      <c r="EWC1048" s="11"/>
      <c r="EWD1048" s="11"/>
      <c r="EWE1048" s="11"/>
      <c r="EWF1048" s="11"/>
      <c r="EWG1048" s="11"/>
      <c r="EWH1048" s="11"/>
      <c r="EWI1048" s="11"/>
      <c r="EWJ1048" s="11"/>
      <c r="EWK1048" s="11"/>
      <c r="EWL1048" s="11"/>
      <c r="EWM1048" s="11"/>
      <c r="EWN1048" s="11"/>
      <c r="EWO1048" s="11"/>
      <c r="EWP1048" s="11"/>
      <c r="EWQ1048" s="11"/>
      <c r="EWR1048" s="11"/>
      <c r="EWS1048" s="11"/>
      <c r="EWT1048" s="11"/>
      <c r="EWU1048" s="11"/>
      <c r="EWV1048" s="11"/>
      <c r="EWW1048" s="11"/>
      <c r="EWX1048" s="11"/>
      <c r="EWY1048" s="11"/>
      <c r="EWZ1048" s="11"/>
      <c r="EXA1048" s="11"/>
      <c r="EXB1048" s="11"/>
      <c r="EXC1048" s="11"/>
      <c r="EXD1048" s="11"/>
      <c r="EXE1048" s="11"/>
      <c r="EXF1048" s="11"/>
      <c r="EXG1048" s="11"/>
      <c r="EXH1048" s="11"/>
      <c r="EXI1048" s="11"/>
      <c r="EXJ1048" s="11"/>
      <c r="EXK1048" s="11"/>
      <c r="EXL1048" s="11"/>
      <c r="EXM1048" s="11"/>
      <c r="EXN1048" s="11"/>
      <c r="EXO1048" s="11"/>
      <c r="EXP1048" s="11"/>
      <c r="EXQ1048" s="11"/>
      <c r="EXR1048" s="11"/>
      <c r="EXS1048" s="11"/>
      <c r="EXT1048" s="11"/>
      <c r="EXU1048" s="11"/>
      <c r="EXV1048" s="11"/>
      <c r="EXW1048" s="11"/>
      <c r="EXX1048" s="11"/>
      <c r="EXY1048" s="11"/>
      <c r="EXZ1048" s="11"/>
      <c r="EYA1048" s="11"/>
      <c r="EYB1048" s="11"/>
      <c r="EYC1048" s="11"/>
      <c r="EYD1048" s="11"/>
      <c r="EYE1048" s="11"/>
      <c r="EYF1048" s="11"/>
      <c r="EYG1048" s="11"/>
      <c r="EYH1048" s="11"/>
      <c r="EYI1048" s="11"/>
      <c r="EYJ1048" s="11"/>
      <c r="EYK1048" s="11"/>
      <c r="EYL1048" s="11"/>
      <c r="EYM1048" s="11"/>
      <c r="EYN1048" s="11"/>
      <c r="EYO1048" s="11"/>
      <c r="EYP1048" s="11"/>
      <c r="EYQ1048" s="11"/>
      <c r="EYR1048" s="11"/>
      <c r="EYS1048" s="11"/>
      <c r="EYT1048" s="11"/>
      <c r="EYU1048" s="11"/>
      <c r="EYV1048" s="11"/>
      <c r="EYW1048" s="11"/>
      <c r="EYX1048" s="11"/>
      <c r="EYY1048" s="11"/>
      <c r="EYZ1048" s="11"/>
      <c r="EZA1048" s="11"/>
      <c r="EZB1048" s="11"/>
      <c r="EZC1048" s="11"/>
      <c r="EZD1048" s="11"/>
      <c r="EZE1048" s="11"/>
      <c r="EZF1048" s="11"/>
      <c r="EZG1048" s="11"/>
      <c r="EZH1048" s="11"/>
      <c r="EZI1048" s="11"/>
      <c r="EZJ1048" s="11"/>
      <c r="EZK1048" s="11"/>
      <c r="EZL1048" s="11"/>
      <c r="EZM1048" s="11"/>
      <c r="EZN1048" s="11"/>
      <c r="EZO1048" s="11"/>
      <c r="EZP1048" s="11"/>
      <c r="EZQ1048" s="11"/>
      <c r="EZR1048" s="11"/>
      <c r="EZS1048" s="11"/>
      <c r="EZT1048" s="11"/>
      <c r="EZU1048" s="11"/>
      <c r="EZV1048" s="11"/>
      <c r="EZW1048" s="11"/>
      <c r="EZX1048" s="11"/>
      <c r="EZY1048" s="11"/>
      <c r="EZZ1048" s="11"/>
      <c r="FAA1048" s="11"/>
      <c r="FAB1048" s="11"/>
      <c r="FAC1048" s="11"/>
      <c r="FAD1048" s="11"/>
      <c r="FAE1048" s="11"/>
      <c r="FAF1048" s="11"/>
      <c r="FAG1048" s="11"/>
      <c r="FAH1048" s="11"/>
      <c r="FAI1048" s="11"/>
      <c r="FAJ1048" s="11"/>
      <c r="FAK1048" s="11"/>
      <c r="FAL1048" s="11"/>
      <c r="FAM1048" s="11"/>
      <c r="FAN1048" s="11"/>
      <c r="FAO1048" s="11"/>
      <c r="FAP1048" s="11"/>
      <c r="FAQ1048" s="11"/>
      <c r="FAR1048" s="11"/>
      <c r="FAS1048" s="11"/>
      <c r="FAT1048" s="11"/>
      <c r="FAU1048" s="11"/>
      <c r="FAV1048" s="11"/>
      <c r="FAW1048" s="11"/>
      <c r="FAX1048" s="11"/>
      <c r="FAY1048" s="11"/>
      <c r="FAZ1048" s="11"/>
      <c r="FBA1048" s="11"/>
      <c r="FBB1048" s="11"/>
      <c r="FBC1048" s="11"/>
      <c r="FBD1048" s="11"/>
      <c r="FBE1048" s="11"/>
      <c r="FBF1048" s="11"/>
      <c r="FBG1048" s="11"/>
      <c r="FBH1048" s="11"/>
      <c r="FBI1048" s="11"/>
      <c r="FBJ1048" s="11"/>
      <c r="FBK1048" s="11"/>
      <c r="FBL1048" s="11"/>
      <c r="FBM1048" s="11"/>
      <c r="FBN1048" s="11"/>
      <c r="FBO1048" s="11"/>
      <c r="FBP1048" s="11"/>
      <c r="FBQ1048" s="11"/>
      <c r="FBR1048" s="11"/>
      <c r="FBS1048" s="11"/>
      <c r="FBT1048" s="11"/>
      <c r="FBU1048" s="11"/>
      <c r="FBV1048" s="11"/>
      <c r="FBW1048" s="11"/>
      <c r="FBX1048" s="11"/>
      <c r="FBY1048" s="11"/>
      <c r="FBZ1048" s="11"/>
      <c r="FCA1048" s="11"/>
      <c r="FCB1048" s="11"/>
      <c r="FCC1048" s="11"/>
      <c r="FCD1048" s="11"/>
      <c r="FCE1048" s="11"/>
      <c r="FCF1048" s="11"/>
      <c r="FCG1048" s="11"/>
      <c r="FCH1048" s="11"/>
      <c r="FCI1048" s="11"/>
      <c r="FCJ1048" s="11"/>
      <c r="FCK1048" s="11"/>
      <c r="FCL1048" s="11"/>
      <c r="FCM1048" s="11"/>
      <c r="FCN1048" s="11"/>
      <c r="FCO1048" s="11"/>
      <c r="FCP1048" s="11"/>
      <c r="FCQ1048" s="11"/>
      <c r="FCR1048" s="11"/>
      <c r="FCS1048" s="11"/>
      <c r="FCT1048" s="11"/>
      <c r="FCU1048" s="11"/>
      <c r="FCV1048" s="11"/>
      <c r="FCW1048" s="11"/>
      <c r="FCX1048" s="11"/>
      <c r="FCY1048" s="11"/>
      <c r="FCZ1048" s="11"/>
      <c r="FDA1048" s="11"/>
      <c r="FDB1048" s="11"/>
      <c r="FDC1048" s="11"/>
      <c r="FDD1048" s="11"/>
      <c r="FDE1048" s="11"/>
      <c r="FDF1048" s="11"/>
      <c r="FDG1048" s="11"/>
      <c r="FDH1048" s="11"/>
      <c r="FDI1048" s="11"/>
      <c r="FDJ1048" s="11"/>
      <c r="FDK1048" s="11"/>
      <c r="FDL1048" s="11"/>
      <c r="FDM1048" s="11"/>
      <c r="FDN1048" s="11"/>
      <c r="FDO1048" s="11"/>
      <c r="FDP1048" s="11"/>
      <c r="FDQ1048" s="11"/>
      <c r="FDR1048" s="11"/>
      <c r="FDS1048" s="11"/>
      <c r="FDT1048" s="11"/>
      <c r="FDU1048" s="11"/>
      <c r="FDV1048" s="11"/>
      <c r="FDW1048" s="11"/>
      <c r="FDX1048" s="11"/>
      <c r="FDY1048" s="11"/>
      <c r="FDZ1048" s="11"/>
      <c r="FEA1048" s="11"/>
      <c r="FEB1048" s="11"/>
      <c r="FEC1048" s="11"/>
      <c r="FED1048" s="11"/>
      <c r="FEE1048" s="11"/>
      <c r="FEF1048" s="11"/>
      <c r="FEG1048" s="11"/>
      <c r="FEH1048" s="11"/>
      <c r="FEI1048" s="11"/>
      <c r="FEJ1048" s="11"/>
      <c r="FEK1048" s="11"/>
      <c r="FEL1048" s="11"/>
      <c r="FEM1048" s="11"/>
      <c r="FEN1048" s="11"/>
      <c r="FEO1048" s="11"/>
      <c r="FEP1048" s="11"/>
      <c r="FEQ1048" s="11"/>
      <c r="FER1048" s="11"/>
      <c r="FES1048" s="11"/>
      <c r="FET1048" s="11"/>
      <c r="FEU1048" s="11"/>
      <c r="FEV1048" s="11"/>
      <c r="FEW1048" s="11"/>
      <c r="FEX1048" s="11"/>
      <c r="FEY1048" s="11"/>
      <c r="FEZ1048" s="11"/>
      <c r="FFA1048" s="11"/>
      <c r="FFB1048" s="11"/>
      <c r="FFC1048" s="11"/>
      <c r="FFD1048" s="11"/>
      <c r="FFE1048" s="11"/>
      <c r="FFF1048" s="11"/>
      <c r="FFG1048" s="11"/>
      <c r="FFH1048" s="11"/>
      <c r="FFI1048" s="11"/>
      <c r="FFJ1048" s="11"/>
      <c r="FFK1048" s="11"/>
      <c r="FFL1048" s="11"/>
      <c r="FFM1048" s="11"/>
      <c r="FFN1048" s="11"/>
      <c r="FFO1048" s="11"/>
      <c r="FFP1048" s="11"/>
      <c r="FFQ1048" s="11"/>
      <c r="FFR1048" s="11"/>
      <c r="FFS1048" s="11"/>
      <c r="FFT1048" s="11"/>
      <c r="FFU1048" s="11"/>
      <c r="FFV1048" s="11"/>
      <c r="FFW1048" s="11"/>
      <c r="FFX1048" s="11"/>
      <c r="FFY1048" s="11"/>
      <c r="FFZ1048" s="11"/>
      <c r="FGA1048" s="11"/>
      <c r="FGB1048" s="11"/>
      <c r="FGC1048" s="11"/>
      <c r="FGD1048" s="11"/>
      <c r="FGE1048" s="11"/>
      <c r="FGF1048" s="11"/>
      <c r="FGG1048" s="11"/>
      <c r="FGH1048" s="11"/>
      <c r="FGI1048" s="11"/>
      <c r="FGJ1048" s="11"/>
      <c r="FGK1048" s="11"/>
      <c r="FGL1048" s="11"/>
      <c r="FGM1048" s="11"/>
      <c r="FGN1048" s="11"/>
      <c r="FGO1048" s="11"/>
      <c r="FGP1048" s="11"/>
      <c r="FGQ1048" s="11"/>
      <c r="FGR1048" s="11"/>
      <c r="FGS1048" s="11"/>
      <c r="FGT1048" s="11"/>
      <c r="FGU1048" s="11"/>
      <c r="FGV1048" s="11"/>
      <c r="FGW1048" s="11"/>
      <c r="FGX1048" s="11"/>
      <c r="FGY1048" s="11"/>
      <c r="FGZ1048" s="11"/>
      <c r="FHA1048" s="11"/>
      <c r="FHB1048" s="11"/>
      <c r="FHC1048" s="11"/>
      <c r="FHD1048" s="11"/>
      <c r="FHE1048" s="11"/>
      <c r="FHF1048" s="11"/>
      <c r="FHG1048" s="11"/>
      <c r="FHH1048" s="11"/>
      <c r="FHI1048" s="11"/>
      <c r="FHJ1048" s="11"/>
      <c r="FHK1048" s="11"/>
      <c r="FHL1048" s="11"/>
      <c r="FHM1048" s="11"/>
      <c r="FHN1048" s="11"/>
      <c r="FHO1048" s="11"/>
      <c r="FHP1048" s="11"/>
      <c r="FHQ1048" s="11"/>
      <c r="FHR1048" s="11"/>
      <c r="FHS1048" s="11"/>
      <c r="FHT1048" s="11"/>
      <c r="FHU1048" s="11"/>
      <c r="FHV1048" s="11"/>
      <c r="FHW1048" s="11"/>
      <c r="FHX1048" s="11"/>
      <c r="FHY1048" s="11"/>
      <c r="FHZ1048" s="11"/>
      <c r="FIA1048" s="11"/>
      <c r="FIB1048" s="11"/>
      <c r="FIC1048" s="11"/>
      <c r="FID1048" s="11"/>
      <c r="FIE1048" s="11"/>
      <c r="FIF1048" s="11"/>
      <c r="FIG1048" s="11"/>
      <c r="FIH1048" s="11"/>
      <c r="FII1048" s="11"/>
      <c r="FIJ1048" s="11"/>
      <c r="FIK1048" s="11"/>
      <c r="FIL1048" s="11"/>
      <c r="FIM1048" s="11"/>
      <c r="FIN1048" s="11"/>
      <c r="FIO1048" s="11"/>
      <c r="FIP1048" s="11"/>
      <c r="FIQ1048" s="11"/>
      <c r="FIR1048" s="11"/>
      <c r="FIS1048" s="11"/>
      <c r="FIT1048" s="11"/>
      <c r="FIU1048" s="11"/>
      <c r="FIV1048" s="11"/>
      <c r="FIW1048" s="11"/>
      <c r="FIX1048" s="11"/>
      <c r="FIY1048" s="11"/>
      <c r="FIZ1048" s="11"/>
      <c r="FJA1048" s="11"/>
      <c r="FJB1048" s="11"/>
      <c r="FJC1048" s="11"/>
      <c r="FJD1048" s="11"/>
      <c r="FJE1048" s="11"/>
      <c r="FJF1048" s="11"/>
      <c r="FJG1048" s="11"/>
      <c r="FJH1048" s="11"/>
      <c r="FJI1048" s="11"/>
      <c r="FJJ1048" s="11"/>
      <c r="FJK1048" s="11"/>
      <c r="FJL1048" s="11"/>
      <c r="FJM1048" s="11"/>
      <c r="FJN1048" s="11"/>
      <c r="FJO1048" s="11"/>
      <c r="FJP1048" s="11"/>
      <c r="FJQ1048" s="11"/>
      <c r="FJR1048" s="11"/>
      <c r="FJS1048" s="11"/>
      <c r="FJT1048" s="11"/>
      <c r="FJU1048" s="11"/>
      <c r="FJV1048" s="11"/>
      <c r="FJW1048" s="11"/>
      <c r="FJX1048" s="11"/>
      <c r="FJY1048" s="11"/>
      <c r="FJZ1048" s="11"/>
      <c r="FKA1048" s="11"/>
      <c r="FKB1048" s="11"/>
      <c r="FKC1048" s="11"/>
      <c r="FKD1048" s="11"/>
      <c r="FKE1048" s="11"/>
      <c r="FKF1048" s="11"/>
      <c r="FKG1048" s="11"/>
      <c r="FKH1048" s="11"/>
      <c r="FKI1048" s="11"/>
      <c r="FKJ1048" s="11"/>
      <c r="FKK1048" s="11"/>
      <c r="FKL1048" s="11"/>
      <c r="FKM1048" s="11"/>
      <c r="FKN1048" s="11"/>
      <c r="FKO1048" s="11"/>
      <c r="FKP1048" s="11"/>
      <c r="FKQ1048" s="11"/>
      <c r="FKR1048" s="11"/>
      <c r="FKS1048" s="11"/>
      <c r="FKT1048" s="11"/>
      <c r="FKU1048" s="11"/>
      <c r="FKV1048" s="11"/>
      <c r="FKW1048" s="11"/>
      <c r="FKX1048" s="11"/>
      <c r="FKY1048" s="11"/>
      <c r="FKZ1048" s="11"/>
      <c r="FLA1048" s="11"/>
      <c r="FLB1048" s="11"/>
      <c r="FLC1048" s="11"/>
      <c r="FLD1048" s="11"/>
      <c r="FLE1048" s="11"/>
      <c r="FLF1048" s="11"/>
      <c r="FLG1048" s="11"/>
      <c r="FLH1048" s="11"/>
      <c r="FLI1048" s="11"/>
      <c r="FLJ1048" s="11"/>
      <c r="FLK1048" s="11"/>
      <c r="FLL1048" s="11"/>
      <c r="FLM1048" s="11"/>
      <c r="FLN1048" s="11"/>
      <c r="FLO1048" s="11"/>
      <c r="FLP1048" s="11"/>
      <c r="FLQ1048" s="11"/>
      <c r="FLR1048" s="11"/>
      <c r="FLS1048" s="11"/>
      <c r="FLT1048" s="11"/>
      <c r="FLU1048" s="11"/>
      <c r="FLV1048" s="11"/>
      <c r="FLW1048" s="11"/>
      <c r="FLX1048" s="11"/>
      <c r="FLY1048" s="11"/>
      <c r="FLZ1048" s="11"/>
      <c r="FMA1048" s="11"/>
      <c r="FMB1048" s="11"/>
      <c r="FMC1048" s="11"/>
      <c r="FMD1048" s="11"/>
      <c r="FME1048" s="11"/>
      <c r="FMF1048" s="11"/>
      <c r="FMG1048" s="11"/>
      <c r="FMH1048" s="11"/>
      <c r="FMI1048" s="11"/>
      <c r="FMJ1048" s="11"/>
      <c r="FMK1048" s="11"/>
      <c r="FML1048" s="11"/>
      <c r="FMM1048" s="11"/>
      <c r="FMN1048" s="11"/>
      <c r="FMO1048" s="11"/>
      <c r="FMP1048" s="11"/>
      <c r="FMQ1048" s="11"/>
      <c r="FMR1048" s="11"/>
      <c r="FMS1048" s="11"/>
      <c r="FMT1048" s="11"/>
      <c r="FMU1048" s="11"/>
      <c r="FMV1048" s="11"/>
      <c r="FMW1048" s="11"/>
      <c r="FMX1048" s="11"/>
      <c r="FMY1048" s="11"/>
      <c r="FMZ1048" s="11"/>
      <c r="FNA1048" s="11"/>
      <c r="FNB1048" s="11"/>
      <c r="FNC1048" s="11"/>
      <c r="FND1048" s="11"/>
      <c r="FNE1048" s="11"/>
      <c r="FNF1048" s="11"/>
      <c r="FNG1048" s="11"/>
      <c r="FNH1048" s="11"/>
      <c r="FNI1048" s="11"/>
      <c r="FNJ1048" s="11"/>
      <c r="FNK1048" s="11"/>
      <c r="FNL1048" s="11"/>
      <c r="FNM1048" s="11"/>
      <c r="FNN1048" s="11"/>
      <c r="FNO1048" s="11"/>
      <c r="FNP1048" s="11"/>
      <c r="FNQ1048" s="11"/>
      <c r="FNR1048" s="11"/>
      <c r="FNS1048" s="11"/>
      <c r="FNT1048" s="11"/>
      <c r="FNU1048" s="11"/>
      <c r="FNV1048" s="11"/>
      <c r="FNW1048" s="11"/>
      <c r="FNX1048" s="11"/>
      <c r="FNY1048" s="11"/>
      <c r="FNZ1048" s="11"/>
      <c r="FOA1048" s="11"/>
      <c r="FOB1048" s="11"/>
      <c r="FOC1048" s="11"/>
      <c r="FOD1048" s="11"/>
      <c r="FOE1048" s="11"/>
      <c r="FOF1048" s="11"/>
      <c r="FOG1048" s="11"/>
      <c r="FOH1048" s="11"/>
      <c r="FOI1048" s="11"/>
      <c r="FOJ1048" s="11"/>
      <c r="FOK1048" s="11"/>
      <c r="FOL1048" s="11"/>
      <c r="FOM1048" s="11"/>
      <c r="FON1048" s="11"/>
      <c r="FOO1048" s="11"/>
      <c r="FOP1048" s="11"/>
      <c r="FOQ1048" s="11"/>
      <c r="FOR1048" s="11"/>
      <c r="FOS1048" s="11"/>
      <c r="FOT1048" s="11"/>
      <c r="FOU1048" s="11"/>
      <c r="FOV1048" s="11"/>
      <c r="FOW1048" s="11"/>
      <c r="FOX1048" s="11"/>
      <c r="FOY1048" s="11"/>
      <c r="FOZ1048" s="11"/>
      <c r="FPA1048" s="11"/>
      <c r="FPB1048" s="11"/>
      <c r="FPC1048" s="11"/>
      <c r="FPD1048" s="11"/>
      <c r="FPE1048" s="11"/>
      <c r="FPF1048" s="11"/>
      <c r="FPG1048" s="11"/>
      <c r="FPH1048" s="11"/>
      <c r="FPI1048" s="11"/>
      <c r="FPJ1048" s="11"/>
      <c r="FPK1048" s="11"/>
      <c r="FPL1048" s="11"/>
      <c r="FPM1048" s="11"/>
      <c r="FPN1048" s="11"/>
      <c r="FPO1048" s="11"/>
      <c r="FPP1048" s="11"/>
      <c r="FPQ1048" s="11"/>
      <c r="FPR1048" s="11"/>
      <c r="FPS1048" s="11"/>
      <c r="FPT1048" s="11"/>
      <c r="FPU1048" s="11"/>
      <c r="FPV1048" s="11"/>
      <c r="FPW1048" s="11"/>
      <c r="FPX1048" s="11"/>
      <c r="FPY1048" s="11"/>
      <c r="FPZ1048" s="11"/>
      <c r="FQA1048" s="11"/>
      <c r="FQB1048" s="11"/>
      <c r="FQC1048" s="11"/>
      <c r="FQD1048" s="11"/>
      <c r="FQE1048" s="11"/>
      <c r="FQF1048" s="11"/>
      <c r="FQG1048" s="11"/>
      <c r="FQH1048" s="11"/>
      <c r="FQI1048" s="11"/>
      <c r="FQJ1048" s="11"/>
      <c r="FQK1048" s="11"/>
      <c r="FQL1048" s="11"/>
      <c r="FQM1048" s="11"/>
      <c r="FQN1048" s="11"/>
      <c r="FQO1048" s="11"/>
      <c r="FQP1048" s="11"/>
      <c r="FQQ1048" s="11"/>
      <c r="FQR1048" s="11"/>
      <c r="FQS1048" s="11"/>
      <c r="FQT1048" s="11"/>
      <c r="FQU1048" s="11"/>
      <c r="FQV1048" s="11"/>
      <c r="FQW1048" s="11"/>
      <c r="FQX1048" s="11"/>
      <c r="FQY1048" s="11"/>
      <c r="FQZ1048" s="11"/>
      <c r="FRA1048" s="11"/>
      <c r="FRB1048" s="11"/>
      <c r="FRC1048" s="11"/>
      <c r="FRD1048" s="11"/>
      <c r="FRE1048" s="11"/>
      <c r="FRF1048" s="11"/>
      <c r="FRG1048" s="11"/>
      <c r="FRH1048" s="11"/>
      <c r="FRI1048" s="11"/>
      <c r="FRJ1048" s="11"/>
      <c r="FRK1048" s="11"/>
      <c r="FRL1048" s="11"/>
      <c r="FRM1048" s="11"/>
      <c r="FRN1048" s="11"/>
      <c r="FRO1048" s="11"/>
      <c r="FRP1048" s="11"/>
      <c r="FRQ1048" s="11"/>
      <c r="FRR1048" s="11"/>
      <c r="FRS1048" s="11"/>
      <c r="FRT1048" s="11"/>
      <c r="FRU1048" s="11"/>
      <c r="FRV1048" s="11"/>
      <c r="FRW1048" s="11"/>
      <c r="FRX1048" s="11"/>
      <c r="FRY1048" s="11"/>
      <c r="FRZ1048" s="11"/>
      <c r="FSA1048" s="11"/>
      <c r="FSB1048" s="11"/>
      <c r="FSC1048" s="11"/>
      <c r="FSD1048" s="11"/>
      <c r="FSE1048" s="11"/>
      <c r="FSF1048" s="11"/>
      <c r="FSG1048" s="11"/>
      <c r="FSH1048" s="11"/>
      <c r="FSI1048" s="11"/>
      <c r="FSJ1048" s="11"/>
      <c r="FSK1048" s="11"/>
      <c r="FSL1048" s="11"/>
      <c r="FSM1048" s="11"/>
      <c r="FSN1048" s="11"/>
      <c r="FSO1048" s="11"/>
      <c r="FSP1048" s="11"/>
      <c r="FSQ1048" s="11"/>
      <c r="FSR1048" s="11"/>
      <c r="FSS1048" s="11"/>
      <c r="FST1048" s="11"/>
      <c r="FSU1048" s="11"/>
      <c r="FSV1048" s="11"/>
      <c r="FSW1048" s="11"/>
      <c r="FSX1048" s="11"/>
      <c r="FSY1048" s="11"/>
      <c r="FSZ1048" s="11"/>
      <c r="FTA1048" s="11"/>
      <c r="FTB1048" s="11"/>
      <c r="FTC1048" s="11"/>
      <c r="FTD1048" s="11"/>
      <c r="FTE1048" s="11"/>
      <c r="FTF1048" s="11"/>
      <c r="FTG1048" s="11"/>
      <c r="FTH1048" s="11"/>
      <c r="FTI1048" s="11"/>
      <c r="FTJ1048" s="11"/>
      <c r="FTK1048" s="11"/>
      <c r="FTL1048" s="11"/>
      <c r="FTM1048" s="11"/>
      <c r="FTN1048" s="11"/>
      <c r="FTO1048" s="11"/>
      <c r="FTP1048" s="11"/>
      <c r="FTQ1048" s="11"/>
      <c r="FTR1048" s="11"/>
      <c r="FTS1048" s="11"/>
      <c r="FTT1048" s="11"/>
      <c r="FTU1048" s="11"/>
      <c r="FTV1048" s="11"/>
      <c r="FTW1048" s="11"/>
      <c r="FTX1048" s="11"/>
      <c r="FTY1048" s="11"/>
      <c r="FTZ1048" s="11"/>
      <c r="FUA1048" s="11"/>
      <c r="FUB1048" s="11"/>
      <c r="FUC1048" s="11"/>
      <c r="FUD1048" s="11"/>
      <c r="FUE1048" s="11"/>
      <c r="FUF1048" s="11"/>
      <c r="FUG1048" s="11"/>
      <c r="FUH1048" s="11"/>
      <c r="FUI1048" s="11"/>
      <c r="FUJ1048" s="11"/>
      <c r="FUK1048" s="11"/>
      <c r="FUL1048" s="11"/>
      <c r="FUM1048" s="11"/>
      <c r="FUN1048" s="11"/>
      <c r="FUO1048" s="11"/>
      <c r="FUP1048" s="11"/>
      <c r="FUQ1048" s="11"/>
      <c r="FUR1048" s="11"/>
      <c r="FUS1048" s="11"/>
      <c r="FUT1048" s="11"/>
      <c r="FUU1048" s="11"/>
      <c r="FUV1048" s="11"/>
      <c r="FUW1048" s="11"/>
      <c r="FUX1048" s="11"/>
      <c r="FUY1048" s="11"/>
      <c r="FUZ1048" s="11"/>
      <c r="FVA1048" s="11"/>
      <c r="FVB1048" s="11"/>
      <c r="FVC1048" s="11"/>
      <c r="FVD1048" s="11"/>
      <c r="FVE1048" s="11"/>
      <c r="FVF1048" s="11"/>
      <c r="FVG1048" s="11"/>
      <c r="FVH1048" s="11"/>
      <c r="FVI1048" s="11"/>
      <c r="FVJ1048" s="11"/>
      <c r="FVK1048" s="11"/>
      <c r="FVL1048" s="11"/>
      <c r="FVM1048" s="11"/>
      <c r="FVN1048" s="11"/>
      <c r="FVO1048" s="11"/>
      <c r="FVP1048" s="11"/>
      <c r="FVQ1048" s="11"/>
      <c r="FVR1048" s="11"/>
      <c r="FVS1048" s="11"/>
      <c r="FVT1048" s="11"/>
      <c r="FVU1048" s="11"/>
      <c r="FVV1048" s="11"/>
      <c r="FVW1048" s="11"/>
      <c r="FVX1048" s="11"/>
      <c r="FVY1048" s="11"/>
      <c r="FVZ1048" s="11"/>
      <c r="FWA1048" s="11"/>
      <c r="FWB1048" s="11"/>
      <c r="FWC1048" s="11"/>
      <c r="FWD1048" s="11"/>
      <c r="FWE1048" s="11"/>
      <c r="FWF1048" s="11"/>
      <c r="FWG1048" s="11"/>
      <c r="FWH1048" s="11"/>
      <c r="FWI1048" s="11"/>
      <c r="FWJ1048" s="11"/>
      <c r="FWK1048" s="11"/>
      <c r="FWL1048" s="11"/>
      <c r="FWM1048" s="11"/>
      <c r="FWN1048" s="11"/>
      <c r="FWO1048" s="11"/>
      <c r="FWP1048" s="11"/>
      <c r="FWQ1048" s="11"/>
      <c r="FWR1048" s="11"/>
      <c r="FWS1048" s="11"/>
      <c r="FWT1048" s="11"/>
      <c r="FWU1048" s="11"/>
      <c r="FWV1048" s="11"/>
      <c r="FWW1048" s="11"/>
      <c r="FWX1048" s="11"/>
      <c r="FWY1048" s="11"/>
      <c r="FWZ1048" s="11"/>
      <c r="FXA1048" s="11"/>
      <c r="FXB1048" s="11"/>
      <c r="FXC1048" s="11"/>
      <c r="FXD1048" s="11"/>
      <c r="FXE1048" s="11"/>
      <c r="FXF1048" s="11"/>
      <c r="FXG1048" s="11"/>
      <c r="FXH1048" s="11"/>
      <c r="FXI1048" s="11"/>
      <c r="FXJ1048" s="11"/>
      <c r="FXK1048" s="11"/>
      <c r="FXL1048" s="11"/>
      <c r="FXM1048" s="11"/>
      <c r="FXN1048" s="11"/>
      <c r="FXO1048" s="11"/>
      <c r="FXP1048" s="11"/>
      <c r="FXQ1048" s="11"/>
      <c r="FXR1048" s="11"/>
      <c r="FXS1048" s="11"/>
      <c r="FXT1048" s="11"/>
      <c r="FXU1048" s="11"/>
      <c r="FXV1048" s="11"/>
      <c r="FXW1048" s="11"/>
      <c r="FXX1048" s="11"/>
      <c r="FXY1048" s="11"/>
      <c r="FXZ1048" s="11"/>
      <c r="FYA1048" s="11"/>
      <c r="FYB1048" s="11"/>
      <c r="FYC1048" s="11"/>
      <c r="FYD1048" s="11"/>
      <c r="FYE1048" s="11"/>
      <c r="FYF1048" s="11"/>
      <c r="FYG1048" s="11"/>
      <c r="FYH1048" s="11"/>
      <c r="FYI1048" s="11"/>
      <c r="FYJ1048" s="11"/>
      <c r="FYK1048" s="11"/>
      <c r="FYL1048" s="11"/>
      <c r="FYM1048" s="11"/>
      <c r="FYN1048" s="11"/>
      <c r="FYO1048" s="11"/>
      <c r="FYP1048" s="11"/>
      <c r="FYQ1048" s="11"/>
      <c r="FYR1048" s="11"/>
      <c r="FYS1048" s="11"/>
      <c r="FYT1048" s="11"/>
      <c r="FYU1048" s="11"/>
      <c r="FYV1048" s="11"/>
      <c r="FYW1048" s="11"/>
      <c r="FYX1048" s="11"/>
      <c r="FYY1048" s="11"/>
      <c r="FYZ1048" s="11"/>
      <c r="FZA1048" s="11"/>
      <c r="FZB1048" s="11"/>
      <c r="FZC1048" s="11"/>
      <c r="FZD1048" s="11"/>
      <c r="FZE1048" s="11"/>
      <c r="FZF1048" s="11"/>
      <c r="FZG1048" s="11"/>
      <c r="FZH1048" s="11"/>
      <c r="FZI1048" s="11"/>
      <c r="FZJ1048" s="11"/>
      <c r="FZK1048" s="11"/>
      <c r="FZL1048" s="11"/>
      <c r="FZM1048" s="11"/>
      <c r="FZN1048" s="11"/>
      <c r="FZO1048" s="11"/>
      <c r="FZP1048" s="11"/>
      <c r="FZQ1048" s="11"/>
      <c r="FZR1048" s="11"/>
      <c r="FZS1048" s="11"/>
      <c r="FZT1048" s="11"/>
      <c r="FZU1048" s="11"/>
      <c r="FZV1048" s="11"/>
      <c r="FZW1048" s="11"/>
      <c r="FZX1048" s="11"/>
      <c r="FZY1048" s="11"/>
      <c r="FZZ1048" s="11"/>
      <c r="GAA1048" s="11"/>
      <c r="GAB1048" s="11"/>
      <c r="GAC1048" s="11"/>
      <c r="GAD1048" s="11"/>
      <c r="GAE1048" s="11"/>
      <c r="GAF1048" s="11"/>
      <c r="GAG1048" s="11"/>
      <c r="GAH1048" s="11"/>
      <c r="GAI1048" s="11"/>
      <c r="GAJ1048" s="11"/>
      <c r="GAK1048" s="11"/>
      <c r="GAL1048" s="11"/>
      <c r="GAM1048" s="11"/>
      <c r="GAN1048" s="11"/>
      <c r="GAO1048" s="11"/>
      <c r="GAP1048" s="11"/>
      <c r="GAQ1048" s="11"/>
      <c r="GAR1048" s="11"/>
      <c r="GAS1048" s="11"/>
      <c r="GAT1048" s="11"/>
      <c r="GAU1048" s="11"/>
      <c r="GAV1048" s="11"/>
      <c r="GAW1048" s="11"/>
      <c r="GAX1048" s="11"/>
      <c r="GAY1048" s="11"/>
      <c r="GAZ1048" s="11"/>
      <c r="GBA1048" s="11"/>
      <c r="GBB1048" s="11"/>
      <c r="GBC1048" s="11"/>
      <c r="GBD1048" s="11"/>
      <c r="GBE1048" s="11"/>
      <c r="GBF1048" s="11"/>
      <c r="GBG1048" s="11"/>
      <c r="GBH1048" s="11"/>
      <c r="GBI1048" s="11"/>
      <c r="GBJ1048" s="11"/>
      <c r="GBK1048" s="11"/>
      <c r="GBL1048" s="11"/>
      <c r="GBM1048" s="11"/>
      <c r="GBN1048" s="11"/>
      <c r="GBO1048" s="11"/>
      <c r="GBP1048" s="11"/>
      <c r="GBQ1048" s="11"/>
      <c r="GBR1048" s="11"/>
      <c r="GBS1048" s="11"/>
      <c r="GBT1048" s="11"/>
      <c r="GBU1048" s="11"/>
      <c r="GBV1048" s="11"/>
      <c r="GBW1048" s="11"/>
      <c r="GBX1048" s="11"/>
      <c r="GBY1048" s="11"/>
      <c r="GBZ1048" s="11"/>
      <c r="GCA1048" s="11"/>
      <c r="GCB1048" s="11"/>
      <c r="GCC1048" s="11"/>
      <c r="GCD1048" s="11"/>
      <c r="GCE1048" s="11"/>
      <c r="GCF1048" s="11"/>
      <c r="GCG1048" s="11"/>
      <c r="GCH1048" s="11"/>
      <c r="GCI1048" s="11"/>
      <c r="GCJ1048" s="11"/>
      <c r="GCK1048" s="11"/>
      <c r="GCL1048" s="11"/>
      <c r="GCM1048" s="11"/>
      <c r="GCN1048" s="11"/>
      <c r="GCO1048" s="11"/>
      <c r="GCP1048" s="11"/>
      <c r="GCQ1048" s="11"/>
      <c r="GCR1048" s="11"/>
      <c r="GCS1048" s="11"/>
      <c r="GCT1048" s="11"/>
      <c r="GCU1048" s="11"/>
      <c r="GCV1048" s="11"/>
      <c r="GCW1048" s="11"/>
      <c r="GCX1048" s="11"/>
      <c r="GCY1048" s="11"/>
      <c r="GCZ1048" s="11"/>
      <c r="GDA1048" s="11"/>
      <c r="GDB1048" s="11"/>
      <c r="GDC1048" s="11"/>
      <c r="GDD1048" s="11"/>
      <c r="GDE1048" s="11"/>
      <c r="GDF1048" s="11"/>
      <c r="GDG1048" s="11"/>
      <c r="GDH1048" s="11"/>
      <c r="GDI1048" s="11"/>
      <c r="GDJ1048" s="11"/>
      <c r="GDK1048" s="11"/>
      <c r="GDL1048" s="11"/>
      <c r="GDM1048" s="11"/>
      <c r="GDN1048" s="11"/>
      <c r="GDO1048" s="11"/>
      <c r="GDP1048" s="11"/>
      <c r="GDQ1048" s="11"/>
      <c r="GDR1048" s="11"/>
      <c r="GDS1048" s="11"/>
      <c r="GDT1048" s="11"/>
      <c r="GDU1048" s="11"/>
      <c r="GDV1048" s="11"/>
      <c r="GDW1048" s="11"/>
      <c r="GDX1048" s="11"/>
      <c r="GDY1048" s="11"/>
      <c r="GDZ1048" s="11"/>
      <c r="GEA1048" s="11"/>
      <c r="GEB1048" s="11"/>
      <c r="GEC1048" s="11"/>
      <c r="GED1048" s="11"/>
      <c r="GEE1048" s="11"/>
      <c r="GEF1048" s="11"/>
      <c r="GEG1048" s="11"/>
      <c r="GEH1048" s="11"/>
      <c r="GEI1048" s="11"/>
      <c r="GEJ1048" s="11"/>
      <c r="GEK1048" s="11"/>
      <c r="GEL1048" s="11"/>
      <c r="GEM1048" s="11"/>
      <c r="GEN1048" s="11"/>
      <c r="GEO1048" s="11"/>
      <c r="GEP1048" s="11"/>
      <c r="GEQ1048" s="11"/>
      <c r="GER1048" s="11"/>
      <c r="GES1048" s="11"/>
      <c r="GET1048" s="11"/>
      <c r="GEU1048" s="11"/>
      <c r="GEV1048" s="11"/>
      <c r="GEW1048" s="11"/>
      <c r="GEX1048" s="11"/>
      <c r="GEY1048" s="11"/>
      <c r="GEZ1048" s="11"/>
      <c r="GFA1048" s="11"/>
      <c r="GFB1048" s="11"/>
      <c r="GFC1048" s="11"/>
      <c r="GFD1048" s="11"/>
      <c r="GFE1048" s="11"/>
      <c r="GFF1048" s="11"/>
      <c r="GFG1048" s="11"/>
      <c r="GFH1048" s="11"/>
      <c r="GFI1048" s="11"/>
      <c r="GFJ1048" s="11"/>
      <c r="GFK1048" s="11"/>
      <c r="GFL1048" s="11"/>
      <c r="GFM1048" s="11"/>
      <c r="GFN1048" s="11"/>
      <c r="GFO1048" s="11"/>
      <c r="GFP1048" s="11"/>
      <c r="GFQ1048" s="11"/>
      <c r="GFR1048" s="11"/>
      <c r="GFS1048" s="11"/>
      <c r="GFT1048" s="11"/>
      <c r="GFU1048" s="11"/>
      <c r="GFV1048" s="11"/>
      <c r="GFW1048" s="11"/>
      <c r="GFX1048" s="11"/>
      <c r="GFY1048" s="11"/>
      <c r="GFZ1048" s="11"/>
      <c r="GGA1048" s="11"/>
      <c r="GGB1048" s="11"/>
      <c r="GGC1048" s="11"/>
      <c r="GGD1048" s="11"/>
      <c r="GGE1048" s="11"/>
      <c r="GGF1048" s="11"/>
      <c r="GGG1048" s="11"/>
      <c r="GGH1048" s="11"/>
      <c r="GGI1048" s="11"/>
      <c r="GGJ1048" s="11"/>
      <c r="GGK1048" s="11"/>
      <c r="GGL1048" s="11"/>
      <c r="GGM1048" s="11"/>
      <c r="GGN1048" s="11"/>
      <c r="GGO1048" s="11"/>
      <c r="GGP1048" s="11"/>
      <c r="GGQ1048" s="11"/>
      <c r="GGR1048" s="11"/>
      <c r="GGS1048" s="11"/>
      <c r="GGT1048" s="11"/>
      <c r="GGU1048" s="11"/>
      <c r="GGV1048" s="11"/>
      <c r="GGW1048" s="11"/>
      <c r="GGX1048" s="11"/>
      <c r="GGY1048" s="11"/>
      <c r="GGZ1048" s="11"/>
      <c r="GHA1048" s="11"/>
      <c r="GHB1048" s="11"/>
      <c r="GHC1048" s="11"/>
      <c r="GHD1048" s="11"/>
      <c r="GHE1048" s="11"/>
      <c r="GHF1048" s="11"/>
      <c r="GHG1048" s="11"/>
      <c r="GHH1048" s="11"/>
      <c r="GHI1048" s="11"/>
      <c r="GHJ1048" s="11"/>
      <c r="GHK1048" s="11"/>
      <c r="GHL1048" s="11"/>
      <c r="GHM1048" s="11"/>
      <c r="GHN1048" s="11"/>
      <c r="GHO1048" s="11"/>
      <c r="GHP1048" s="11"/>
      <c r="GHQ1048" s="11"/>
      <c r="GHR1048" s="11"/>
      <c r="GHS1048" s="11"/>
      <c r="GHT1048" s="11"/>
      <c r="GHU1048" s="11"/>
      <c r="GHV1048" s="11"/>
      <c r="GHW1048" s="11"/>
      <c r="GHX1048" s="11"/>
      <c r="GHY1048" s="11"/>
      <c r="GHZ1048" s="11"/>
      <c r="GIA1048" s="11"/>
      <c r="GIB1048" s="11"/>
      <c r="GIC1048" s="11"/>
      <c r="GID1048" s="11"/>
      <c r="GIE1048" s="11"/>
      <c r="GIF1048" s="11"/>
      <c r="GIG1048" s="11"/>
      <c r="GIH1048" s="11"/>
      <c r="GII1048" s="11"/>
      <c r="GIJ1048" s="11"/>
      <c r="GIK1048" s="11"/>
      <c r="GIL1048" s="11"/>
      <c r="GIM1048" s="11"/>
      <c r="GIN1048" s="11"/>
      <c r="GIO1048" s="11"/>
      <c r="GIP1048" s="11"/>
      <c r="GIQ1048" s="11"/>
      <c r="GIR1048" s="11"/>
      <c r="GIS1048" s="11"/>
      <c r="GIT1048" s="11"/>
      <c r="GIU1048" s="11"/>
      <c r="GIV1048" s="11"/>
      <c r="GIW1048" s="11"/>
      <c r="GIX1048" s="11"/>
      <c r="GIY1048" s="11"/>
      <c r="GIZ1048" s="11"/>
      <c r="GJA1048" s="11"/>
      <c r="GJB1048" s="11"/>
      <c r="GJC1048" s="11"/>
      <c r="GJD1048" s="11"/>
      <c r="GJE1048" s="11"/>
      <c r="GJF1048" s="11"/>
      <c r="GJG1048" s="11"/>
      <c r="GJH1048" s="11"/>
      <c r="GJI1048" s="11"/>
      <c r="GJJ1048" s="11"/>
      <c r="GJK1048" s="11"/>
      <c r="GJL1048" s="11"/>
      <c r="GJM1048" s="11"/>
      <c r="GJN1048" s="11"/>
      <c r="GJO1048" s="11"/>
      <c r="GJP1048" s="11"/>
      <c r="GJQ1048" s="11"/>
      <c r="GJR1048" s="11"/>
      <c r="GJS1048" s="11"/>
      <c r="GJT1048" s="11"/>
      <c r="GJU1048" s="11"/>
      <c r="GJV1048" s="11"/>
      <c r="GJW1048" s="11"/>
      <c r="GJX1048" s="11"/>
      <c r="GJY1048" s="11"/>
      <c r="GJZ1048" s="11"/>
      <c r="GKA1048" s="11"/>
      <c r="GKB1048" s="11"/>
      <c r="GKC1048" s="11"/>
      <c r="GKD1048" s="11"/>
      <c r="GKE1048" s="11"/>
      <c r="GKF1048" s="11"/>
      <c r="GKG1048" s="11"/>
      <c r="GKH1048" s="11"/>
      <c r="GKI1048" s="11"/>
      <c r="GKJ1048" s="11"/>
      <c r="GKK1048" s="11"/>
      <c r="GKL1048" s="11"/>
      <c r="GKM1048" s="11"/>
      <c r="GKN1048" s="11"/>
      <c r="GKO1048" s="11"/>
      <c r="GKP1048" s="11"/>
      <c r="GKQ1048" s="11"/>
      <c r="GKR1048" s="11"/>
      <c r="GKS1048" s="11"/>
      <c r="GKT1048" s="11"/>
      <c r="GKU1048" s="11"/>
      <c r="GKV1048" s="11"/>
      <c r="GKW1048" s="11"/>
      <c r="GKX1048" s="11"/>
      <c r="GKY1048" s="11"/>
      <c r="GKZ1048" s="11"/>
      <c r="GLA1048" s="11"/>
      <c r="GLB1048" s="11"/>
      <c r="GLC1048" s="11"/>
      <c r="GLD1048" s="11"/>
      <c r="GLE1048" s="11"/>
      <c r="GLF1048" s="11"/>
      <c r="GLG1048" s="11"/>
      <c r="GLH1048" s="11"/>
      <c r="GLI1048" s="11"/>
      <c r="GLJ1048" s="11"/>
      <c r="GLK1048" s="11"/>
      <c r="GLL1048" s="11"/>
      <c r="GLM1048" s="11"/>
      <c r="GLN1048" s="11"/>
      <c r="GLO1048" s="11"/>
      <c r="GLP1048" s="11"/>
      <c r="GLQ1048" s="11"/>
      <c r="GLR1048" s="11"/>
      <c r="GLS1048" s="11"/>
      <c r="GLT1048" s="11"/>
      <c r="GLU1048" s="11"/>
      <c r="GLV1048" s="11"/>
      <c r="GLW1048" s="11"/>
      <c r="GLX1048" s="11"/>
      <c r="GLY1048" s="11"/>
      <c r="GLZ1048" s="11"/>
      <c r="GMA1048" s="11"/>
      <c r="GMB1048" s="11"/>
      <c r="GMC1048" s="11"/>
      <c r="GMD1048" s="11"/>
      <c r="GME1048" s="11"/>
      <c r="GMF1048" s="11"/>
      <c r="GMG1048" s="11"/>
      <c r="GMH1048" s="11"/>
      <c r="GMI1048" s="11"/>
      <c r="GMJ1048" s="11"/>
      <c r="GMK1048" s="11"/>
      <c r="GML1048" s="11"/>
      <c r="GMM1048" s="11"/>
      <c r="GMN1048" s="11"/>
      <c r="GMO1048" s="11"/>
      <c r="GMP1048" s="11"/>
      <c r="GMQ1048" s="11"/>
      <c r="GMR1048" s="11"/>
      <c r="GMS1048" s="11"/>
      <c r="GMT1048" s="11"/>
      <c r="GMU1048" s="11"/>
      <c r="GMV1048" s="11"/>
      <c r="GMW1048" s="11"/>
      <c r="GMX1048" s="11"/>
      <c r="GMY1048" s="11"/>
      <c r="GMZ1048" s="11"/>
      <c r="GNA1048" s="11"/>
      <c r="GNB1048" s="11"/>
      <c r="GNC1048" s="11"/>
      <c r="GND1048" s="11"/>
      <c r="GNE1048" s="11"/>
      <c r="GNF1048" s="11"/>
      <c r="GNG1048" s="11"/>
      <c r="GNH1048" s="11"/>
      <c r="GNI1048" s="11"/>
      <c r="GNJ1048" s="11"/>
      <c r="GNK1048" s="11"/>
      <c r="GNL1048" s="11"/>
      <c r="GNM1048" s="11"/>
      <c r="GNN1048" s="11"/>
      <c r="GNO1048" s="11"/>
      <c r="GNP1048" s="11"/>
      <c r="GNQ1048" s="11"/>
      <c r="GNR1048" s="11"/>
      <c r="GNS1048" s="11"/>
      <c r="GNT1048" s="11"/>
      <c r="GNU1048" s="11"/>
      <c r="GNV1048" s="11"/>
      <c r="GNW1048" s="11"/>
      <c r="GNX1048" s="11"/>
      <c r="GNY1048" s="11"/>
      <c r="GNZ1048" s="11"/>
      <c r="GOA1048" s="11"/>
      <c r="GOB1048" s="11"/>
      <c r="GOC1048" s="11"/>
      <c r="GOD1048" s="11"/>
      <c r="GOE1048" s="11"/>
      <c r="GOF1048" s="11"/>
      <c r="GOG1048" s="11"/>
      <c r="GOH1048" s="11"/>
      <c r="GOI1048" s="11"/>
      <c r="GOJ1048" s="11"/>
      <c r="GOK1048" s="11"/>
      <c r="GOL1048" s="11"/>
      <c r="GOM1048" s="11"/>
      <c r="GON1048" s="11"/>
      <c r="GOO1048" s="11"/>
      <c r="GOP1048" s="11"/>
      <c r="GOQ1048" s="11"/>
      <c r="GOR1048" s="11"/>
      <c r="GOS1048" s="11"/>
      <c r="GOT1048" s="11"/>
      <c r="GOU1048" s="11"/>
      <c r="GOV1048" s="11"/>
      <c r="GOW1048" s="11"/>
      <c r="GOX1048" s="11"/>
      <c r="GOY1048" s="11"/>
      <c r="GOZ1048" s="11"/>
      <c r="GPA1048" s="11"/>
      <c r="GPB1048" s="11"/>
      <c r="GPC1048" s="11"/>
      <c r="GPD1048" s="11"/>
      <c r="GPE1048" s="11"/>
      <c r="GPF1048" s="11"/>
      <c r="GPG1048" s="11"/>
      <c r="GPH1048" s="11"/>
      <c r="GPI1048" s="11"/>
      <c r="GPJ1048" s="11"/>
      <c r="GPK1048" s="11"/>
      <c r="GPL1048" s="11"/>
      <c r="GPM1048" s="11"/>
      <c r="GPN1048" s="11"/>
      <c r="GPO1048" s="11"/>
      <c r="GPP1048" s="11"/>
      <c r="GPQ1048" s="11"/>
      <c r="GPR1048" s="11"/>
      <c r="GPS1048" s="11"/>
      <c r="GPT1048" s="11"/>
      <c r="GPU1048" s="11"/>
      <c r="GPV1048" s="11"/>
      <c r="GPW1048" s="11"/>
      <c r="GPX1048" s="11"/>
      <c r="GPY1048" s="11"/>
      <c r="GPZ1048" s="11"/>
      <c r="GQA1048" s="11"/>
      <c r="GQB1048" s="11"/>
      <c r="GQC1048" s="11"/>
      <c r="GQD1048" s="11"/>
      <c r="GQE1048" s="11"/>
      <c r="GQF1048" s="11"/>
      <c r="GQG1048" s="11"/>
      <c r="GQH1048" s="11"/>
      <c r="GQI1048" s="11"/>
      <c r="GQJ1048" s="11"/>
      <c r="GQK1048" s="11"/>
      <c r="GQL1048" s="11"/>
      <c r="GQM1048" s="11"/>
      <c r="GQN1048" s="11"/>
      <c r="GQO1048" s="11"/>
      <c r="GQP1048" s="11"/>
      <c r="GQQ1048" s="11"/>
      <c r="GQR1048" s="11"/>
      <c r="GQS1048" s="11"/>
      <c r="GQT1048" s="11"/>
      <c r="GQU1048" s="11"/>
      <c r="GQV1048" s="11"/>
      <c r="GQW1048" s="11"/>
      <c r="GQX1048" s="11"/>
      <c r="GQY1048" s="11"/>
      <c r="GQZ1048" s="11"/>
      <c r="GRA1048" s="11"/>
      <c r="GRB1048" s="11"/>
      <c r="GRC1048" s="11"/>
      <c r="GRD1048" s="11"/>
      <c r="GRE1048" s="11"/>
      <c r="GRF1048" s="11"/>
      <c r="GRG1048" s="11"/>
      <c r="GRH1048" s="11"/>
      <c r="GRI1048" s="11"/>
      <c r="GRJ1048" s="11"/>
      <c r="GRK1048" s="11"/>
      <c r="GRL1048" s="11"/>
      <c r="GRM1048" s="11"/>
      <c r="GRN1048" s="11"/>
      <c r="GRO1048" s="11"/>
      <c r="GRP1048" s="11"/>
      <c r="GRQ1048" s="11"/>
      <c r="GRR1048" s="11"/>
      <c r="GRS1048" s="11"/>
      <c r="GRT1048" s="11"/>
      <c r="GRU1048" s="11"/>
      <c r="GRV1048" s="11"/>
      <c r="GRW1048" s="11"/>
      <c r="GRX1048" s="11"/>
      <c r="GRY1048" s="11"/>
      <c r="GRZ1048" s="11"/>
      <c r="GSA1048" s="11"/>
      <c r="GSB1048" s="11"/>
      <c r="GSC1048" s="11"/>
      <c r="GSD1048" s="11"/>
      <c r="GSE1048" s="11"/>
      <c r="GSF1048" s="11"/>
      <c r="GSG1048" s="11"/>
      <c r="GSH1048" s="11"/>
      <c r="GSI1048" s="11"/>
      <c r="GSJ1048" s="11"/>
      <c r="GSK1048" s="11"/>
      <c r="GSL1048" s="11"/>
      <c r="GSM1048" s="11"/>
      <c r="GSN1048" s="11"/>
      <c r="GSO1048" s="11"/>
      <c r="GSP1048" s="11"/>
      <c r="GSQ1048" s="11"/>
      <c r="GSR1048" s="11"/>
      <c r="GSS1048" s="11"/>
      <c r="GST1048" s="11"/>
      <c r="GSU1048" s="11"/>
      <c r="GSV1048" s="11"/>
      <c r="GSW1048" s="11"/>
      <c r="GSX1048" s="11"/>
      <c r="GSY1048" s="11"/>
      <c r="GSZ1048" s="11"/>
      <c r="GTA1048" s="11"/>
      <c r="GTB1048" s="11"/>
      <c r="GTC1048" s="11"/>
      <c r="GTD1048" s="11"/>
      <c r="GTE1048" s="11"/>
      <c r="GTF1048" s="11"/>
      <c r="GTG1048" s="11"/>
      <c r="GTH1048" s="11"/>
      <c r="GTI1048" s="11"/>
      <c r="GTJ1048" s="11"/>
      <c r="GTK1048" s="11"/>
      <c r="GTL1048" s="11"/>
      <c r="GTM1048" s="11"/>
      <c r="GTN1048" s="11"/>
      <c r="GTO1048" s="11"/>
      <c r="GTP1048" s="11"/>
      <c r="GTQ1048" s="11"/>
      <c r="GTR1048" s="11"/>
      <c r="GTS1048" s="11"/>
      <c r="GTT1048" s="11"/>
      <c r="GTU1048" s="11"/>
      <c r="GTV1048" s="11"/>
      <c r="GTW1048" s="11"/>
      <c r="GTX1048" s="11"/>
      <c r="GTY1048" s="11"/>
      <c r="GTZ1048" s="11"/>
      <c r="GUA1048" s="11"/>
      <c r="GUB1048" s="11"/>
      <c r="GUC1048" s="11"/>
      <c r="GUD1048" s="11"/>
      <c r="GUE1048" s="11"/>
      <c r="GUF1048" s="11"/>
      <c r="GUG1048" s="11"/>
      <c r="GUH1048" s="11"/>
      <c r="GUI1048" s="11"/>
      <c r="GUJ1048" s="11"/>
      <c r="GUK1048" s="11"/>
      <c r="GUL1048" s="11"/>
      <c r="GUM1048" s="11"/>
      <c r="GUN1048" s="11"/>
      <c r="GUO1048" s="11"/>
      <c r="GUP1048" s="11"/>
      <c r="GUQ1048" s="11"/>
      <c r="GUR1048" s="11"/>
      <c r="GUS1048" s="11"/>
      <c r="GUT1048" s="11"/>
      <c r="GUU1048" s="11"/>
      <c r="GUV1048" s="11"/>
      <c r="GUW1048" s="11"/>
      <c r="GUX1048" s="11"/>
      <c r="GUY1048" s="11"/>
      <c r="GUZ1048" s="11"/>
      <c r="GVA1048" s="11"/>
      <c r="GVB1048" s="11"/>
      <c r="GVC1048" s="11"/>
      <c r="GVD1048" s="11"/>
      <c r="GVE1048" s="11"/>
      <c r="GVF1048" s="11"/>
      <c r="GVG1048" s="11"/>
      <c r="GVH1048" s="11"/>
      <c r="GVI1048" s="11"/>
      <c r="GVJ1048" s="11"/>
      <c r="GVK1048" s="11"/>
      <c r="GVL1048" s="11"/>
      <c r="GVM1048" s="11"/>
      <c r="GVN1048" s="11"/>
      <c r="GVO1048" s="11"/>
      <c r="GVP1048" s="11"/>
      <c r="GVQ1048" s="11"/>
      <c r="GVR1048" s="11"/>
      <c r="GVS1048" s="11"/>
      <c r="GVT1048" s="11"/>
      <c r="GVU1048" s="11"/>
      <c r="GVV1048" s="11"/>
      <c r="GVW1048" s="11"/>
      <c r="GVX1048" s="11"/>
      <c r="GVY1048" s="11"/>
      <c r="GVZ1048" s="11"/>
      <c r="GWA1048" s="11"/>
      <c r="GWB1048" s="11"/>
      <c r="GWC1048" s="11"/>
      <c r="GWD1048" s="11"/>
      <c r="GWE1048" s="11"/>
      <c r="GWF1048" s="11"/>
      <c r="GWG1048" s="11"/>
      <c r="GWH1048" s="11"/>
      <c r="GWI1048" s="11"/>
      <c r="GWJ1048" s="11"/>
      <c r="GWK1048" s="11"/>
      <c r="GWL1048" s="11"/>
      <c r="GWM1048" s="11"/>
      <c r="GWN1048" s="11"/>
      <c r="GWO1048" s="11"/>
      <c r="GWP1048" s="11"/>
      <c r="GWQ1048" s="11"/>
      <c r="GWR1048" s="11"/>
      <c r="GWS1048" s="11"/>
      <c r="GWT1048" s="11"/>
      <c r="GWU1048" s="11"/>
      <c r="GWV1048" s="11"/>
      <c r="GWW1048" s="11"/>
      <c r="GWX1048" s="11"/>
      <c r="GWY1048" s="11"/>
      <c r="GWZ1048" s="11"/>
      <c r="GXA1048" s="11"/>
      <c r="GXB1048" s="11"/>
      <c r="GXC1048" s="11"/>
      <c r="GXD1048" s="11"/>
      <c r="GXE1048" s="11"/>
      <c r="GXF1048" s="11"/>
      <c r="GXG1048" s="11"/>
      <c r="GXH1048" s="11"/>
      <c r="GXI1048" s="11"/>
      <c r="GXJ1048" s="11"/>
      <c r="GXK1048" s="11"/>
      <c r="GXL1048" s="11"/>
      <c r="GXM1048" s="11"/>
      <c r="GXN1048" s="11"/>
      <c r="GXO1048" s="11"/>
      <c r="GXP1048" s="11"/>
      <c r="GXQ1048" s="11"/>
      <c r="GXR1048" s="11"/>
      <c r="GXS1048" s="11"/>
      <c r="GXT1048" s="11"/>
      <c r="GXU1048" s="11"/>
      <c r="GXV1048" s="11"/>
      <c r="GXW1048" s="11"/>
      <c r="GXX1048" s="11"/>
      <c r="GXY1048" s="11"/>
      <c r="GXZ1048" s="11"/>
      <c r="GYA1048" s="11"/>
      <c r="GYB1048" s="11"/>
      <c r="GYC1048" s="11"/>
      <c r="GYD1048" s="11"/>
      <c r="GYE1048" s="11"/>
      <c r="GYF1048" s="11"/>
      <c r="GYG1048" s="11"/>
      <c r="GYH1048" s="11"/>
      <c r="GYI1048" s="11"/>
      <c r="GYJ1048" s="11"/>
      <c r="GYK1048" s="11"/>
      <c r="GYL1048" s="11"/>
      <c r="GYM1048" s="11"/>
      <c r="GYN1048" s="11"/>
      <c r="GYO1048" s="11"/>
      <c r="GYP1048" s="11"/>
      <c r="GYQ1048" s="11"/>
      <c r="GYR1048" s="11"/>
      <c r="GYS1048" s="11"/>
      <c r="GYT1048" s="11"/>
      <c r="GYU1048" s="11"/>
      <c r="GYV1048" s="11"/>
      <c r="GYW1048" s="11"/>
      <c r="GYX1048" s="11"/>
      <c r="GYY1048" s="11"/>
      <c r="GYZ1048" s="11"/>
      <c r="GZA1048" s="11"/>
      <c r="GZB1048" s="11"/>
      <c r="GZC1048" s="11"/>
      <c r="GZD1048" s="11"/>
      <c r="GZE1048" s="11"/>
      <c r="GZF1048" s="11"/>
      <c r="GZG1048" s="11"/>
      <c r="GZH1048" s="11"/>
      <c r="GZI1048" s="11"/>
      <c r="GZJ1048" s="11"/>
      <c r="GZK1048" s="11"/>
      <c r="GZL1048" s="11"/>
      <c r="GZM1048" s="11"/>
      <c r="GZN1048" s="11"/>
      <c r="GZO1048" s="11"/>
      <c r="GZP1048" s="11"/>
      <c r="GZQ1048" s="11"/>
      <c r="GZR1048" s="11"/>
      <c r="GZS1048" s="11"/>
      <c r="GZT1048" s="11"/>
      <c r="GZU1048" s="11"/>
      <c r="GZV1048" s="11"/>
      <c r="GZW1048" s="11"/>
      <c r="GZX1048" s="11"/>
      <c r="GZY1048" s="11"/>
      <c r="GZZ1048" s="11"/>
      <c r="HAA1048" s="11"/>
      <c r="HAB1048" s="11"/>
      <c r="HAC1048" s="11"/>
      <c r="HAD1048" s="11"/>
      <c r="HAE1048" s="11"/>
      <c r="HAF1048" s="11"/>
      <c r="HAG1048" s="11"/>
      <c r="HAH1048" s="11"/>
      <c r="HAI1048" s="11"/>
      <c r="HAJ1048" s="11"/>
      <c r="HAK1048" s="11"/>
      <c r="HAL1048" s="11"/>
      <c r="HAM1048" s="11"/>
      <c r="HAN1048" s="11"/>
      <c r="HAO1048" s="11"/>
      <c r="HAP1048" s="11"/>
      <c r="HAQ1048" s="11"/>
      <c r="HAR1048" s="11"/>
      <c r="HAS1048" s="11"/>
      <c r="HAT1048" s="11"/>
      <c r="HAU1048" s="11"/>
      <c r="HAV1048" s="11"/>
      <c r="HAW1048" s="11"/>
      <c r="HAX1048" s="11"/>
      <c r="HAY1048" s="11"/>
      <c r="HAZ1048" s="11"/>
      <c r="HBA1048" s="11"/>
      <c r="HBB1048" s="11"/>
      <c r="HBC1048" s="11"/>
      <c r="HBD1048" s="11"/>
      <c r="HBE1048" s="11"/>
      <c r="HBF1048" s="11"/>
      <c r="HBG1048" s="11"/>
      <c r="HBH1048" s="11"/>
      <c r="HBI1048" s="11"/>
      <c r="HBJ1048" s="11"/>
      <c r="HBK1048" s="11"/>
      <c r="HBL1048" s="11"/>
      <c r="HBM1048" s="11"/>
      <c r="HBN1048" s="11"/>
      <c r="HBO1048" s="11"/>
      <c r="HBP1048" s="11"/>
      <c r="HBQ1048" s="11"/>
      <c r="HBR1048" s="11"/>
      <c r="HBS1048" s="11"/>
      <c r="HBT1048" s="11"/>
      <c r="HBU1048" s="11"/>
      <c r="HBV1048" s="11"/>
      <c r="HBW1048" s="11"/>
      <c r="HBX1048" s="11"/>
      <c r="HBY1048" s="11"/>
      <c r="HBZ1048" s="11"/>
      <c r="HCA1048" s="11"/>
      <c r="HCB1048" s="11"/>
      <c r="HCC1048" s="11"/>
      <c r="HCD1048" s="11"/>
      <c r="HCE1048" s="11"/>
      <c r="HCF1048" s="11"/>
      <c r="HCG1048" s="11"/>
      <c r="HCH1048" s="11"/>
      <c r="HCI1048" s="11"/>
      <c r="HCJ1048" s="11"/>
      <c r="HCK1048" s="11"/>
      <c r="HCL1048" s="11"/>
      <c r="HCM1048" s="11"/>
      <c r="HCN1048" s="11"/>
      <c r="HCO1048" s="11"/>
      <c r="HCP1048" s="11"/>
      <c r="HCQ1048" s="11"/>
      <c r="HCR1048" s="11"/>
      <c r="HCS1048" s="11"/>
      <c r="HCT1048" s="11"/>
      <c r="HCU1048" s="11"/>
      <c r="HCV1048" s="11"/>
      <c r="HCW1048" s="11"/>
      <c r="HCX1048" s="11"/>
      <c r="HCY1048" s="11"/>
      <c r="HCZ1048" s="11"/>
      <c r="HDA1048" s="11"/>
      <c r="HDB1048" s="11"/>
      <c r="HDC1048" s="11"/>
      <c r="HDD1048" s="11"/>
      <c r="HDE1048" s="11"/>
      <c r="HDF1048" s="11"/>
      <c r="HDG1048" s="11"/>
      <c r="HDH1048" s="11"/>
      <c r="HDI1048" s="11"/>
      <c r="HDJ1048" s="11"/>
      <c r="HDK1048" s="11"/>
      <c r="HDL1048" s="11"/>
      <c r="HDM1048" s="11"/>
      <c r="HDN1048" s="11"/>
      <c r="HDO1048" s="11"/>
      <c r="HDP1048" s="11"/>
      <c r="HDQ1048" s="11"/>
      <c r="HDR1048" s="11"/>
      <c r="HDS1048" s="11"/>
      <c r="HDT1048" s="11"/>
      <c r="HDU1048" s="11"/>
      <c r="HDV1048" s="11"/>
      <c r="HDW1048" s="11"/>
      <c r="HDX1048" s="11"/>
      <c r="HDY1048" s="11"/>
      <c r="HDZ1048" s="11"/>
      <c r="HEA1048" s="11"/>
      <c r="HEB1048" s="11"/>
      <c r="HEC1048" s="11"/>
      <c r="HED1048" s="11"/>
      <c r="HEE1048" s="11"/>
      <c r="HEF1048" s="11"/>
      <c r="HEG1048" s="11"/>
      <c r="HEH1048" s="11"/>
      <c r="HEI1048" s="11"/>
      <c r="HEJ1048" s="11"/>
      <c r="HEK1048" s="11"/>
      <c r="HEL1048" s="11"/>
      <c r="HEM1048" s="11"/>
      <c r="HEN1048" s="11"/>
      <c r="HEO1048" s="11"/>
      <c r="HEP1048" s="11"/>
      <c r="HEQ1048" s="11"/>
      <c r="HER1048" s="11"/>
      <c r="HES1048" s="11"/>
      <c r="HET1048" s="11"/>
      <c r="HEU1048" s="11"/>
      <c r="HEV1048" s="11"/>
      <c r="HEW1048" s="11"/>
      <c r="HEX1048" s="11"/>
      <c r="HEY1048" s="11"/>
      <c r="HEZ1048" s="11"/>
      <c r="HFA1048" s="11"/>
      <c r="HFB1048" s="11"/>
      <c r="HFC1048" s="11"/>
      <c r="HFD1048" s="11"/>
      <c r="HFE1048" s="11"/>
      <c r="HFF1048" s="11"/>
      <c r="HFG1048" s="11"/>
      <c r="HFH1048" s="11"/>
      <c r="HFI1048" s="11"/>
      <c r="HFJ1048" s="11"/>
      <c r="HFK1048" s="11"/>
      <c r="HFL1048" s="11"/>
      <c r="HFM1048" s="11"/>
      <c r="HFN1048" s="11"/>
      <c r="HFO1048" s="11"/>
      <c r="HFP1048" s="11"/>
      <c r="HFQ1048" s="11"/>
      <c r="HFR1048" s="11"/>
      <c r="HFS1048" s="11"/>
      <c r="HFT1048" s="11"/>
      <c r="HFU1048" s="11"/>
      <c r="HFV1048" s="11"/>
      <c r="HFW1048" s="11"/>
      <c r="HFX1048" s="11"/>
      <c r="HFY1048" s="11"/>
      <c r="HFZ1048" s="11"/>
      <c r="HGA1048" s="11"/>
      <c r="HGB1048" s="11"/>
      <c r="HGC1048" s="11"/>
      <c r="HGD1048" s="11"/>
      <c r="HGE1048" s="11"/>
      <c r="HGF1048" s="11"/>
      <c r="HGG1048" s="11"/>
      <c r="HGH1048" s="11"/>
      <c r="HGI1048" s="11"/>
      <c r="HGJ1048" s="11"/>
      <c r="HGK1048" s="11"/>
      <c r="HGL1048" s="11"/>
      <c r="HGM1048" s="11"/>
      <c r="HGN1048" s="11"/>
      <c r="HGO1048" s="11"/>
      <c r="HGP1048" s="11"/>
      <c r="HGQ1048" s="11"/>
      <c r="HGR1048" s="11"/>
      <c r="HGS1048" s="11"/>
      <c r="HGT1048" s="11"/>
      <c r="HGU1048" s="11"/>
      <c r="HGV1048" s="11"/>
      <c r="HGW1048" s="11"/>
      <c r="HGX1048" s="11"/>
      <c r="HGY1048" s="11"/>
      <c r="HGZ1048" s="11"/>
      <c r="HHA1048" s="11"/>
      <c r="HHB1048" s="11"/>
      <c r="HHC1048" s="11"/>
      <c r="HHD1048" s="11"/>
      <c r="HHE1048" s="11"/>
      <c r="HHF1048" s="11"/>
      <c r="HHG1048" s="11"/>
      <c r="HHH1048" s="11"/>
      <c r="HHI1048" s="11"/>
      <c r="HHJ1048" s="11"/>
      <c r="HHK1048" s="11"/>
      <c r="HHL1048" s="11"/>
      <c r="HHM1048" s="11"/>
      <c r="HHN1048" s="11"/>
      <c r="HHO1048" s="11"/>
      <c r="HHP1048" s="11"/>
      <c r="HHQ1048" s="11"/>
      <c r="HHR1048" s="11"/>
      <c r="HHS1048" s="11"/>
      <c r="HHT1048" s="11"/>
      <c r="HHU1048" s="11"/>
      <c r="HHV1048" s="11"/>
      <c r="HHW1048" s="11"/>
      <c r="HHX1048" s="11"/>
      <c r="HHY1048" s="11"/>
      <c r="HHZ1048" s="11"/>
      <c r="HIA1048" s="11"/>
      <c r="HIB1048" s="11"/>
      <c r="HIC1048" s="11"/>
      <c r="HID1048" s="11"/>
      <c r="HIE1048" s="11"/>
      <c r="HIF1048" s="11"/>
      <c r="HIG1048" s="11"/>
      <c r="HIH1048" s="11"/>
      <c r="HII1048" s="11"/>
      <c r="HIJ1048" s="11"/>
      <c r="HIK1048" s="11"/>
      <c r="HIL1048" s="11"/>
      <c r="HIM1048" s="11"/>
      <c r="HIN1048" s="11"/>
      <c r="HIO1048" s="11"/>
      <c r="HIP1048" s="11"/>
      <c r="HIQ1048" s="11"/>
      <c r="HIR1048" s="11"/>
      <c r="HIS1048" s="11"/>
      <c r="HIT1048" s="11"/>
      <c r="HIU1048" s="11"/>
      <c r="HIV1048" s="11"/>
      <c r="HIW1048" s="11"/>
      <c r="HIX1048" s="11"/>
      <c r="HIY1048" s="11"/>
      <c r="HIZ1048" s="11"/>
      <c r="HJA1048" s="11"/>
      <c r="HJB1048" s="11"/>
      <c r="HJC1048" s="11"/>
      <c r="HJD1048" s="11"/>
      <c r="HJE1048" s="11"/>
      <c r="HJF1048" s="11"/>
      <c r="HJG1048" s="11"/>
      <c r="HJH1048" s="11"/>
      <c r="HJI1048" s="11"/>
      <c r="HJJ1048" s="11"/>
      <c r="HJK1048" s="11"/>
      <c r="HJL1048" s="11"/>
      <c r="HJM1048" s="11"/>
      <c r="HJN1048" s="11"/>
      <c r="HJO1048" s="11"/>
      <c r="HJP1048" s="11"/>
      <c r="HJQ1048" s="11"/>
      <c r="HJR1048" s="11"/>
      <c r="HJS1048" s="11"/>
      <c r="HJT1048" s="11"/>
      <c r="HJU1048" s="11"/>
      <c r="HJV1048" s="11"/>
      <c r="HJW1048" s="11"/>
      <c r="HJX1048" s="11"/>
      <c r="HJY1048" s="11"/>
      <c r="HJZ1048" s="11"/>
      <c r="HKA1048" s="11"/>
      <c r="HKB1048" s="11"/>
      <c r="HKC1048" s="11"/>
      <c r="HKD1048" s="11"/>
      <c r="HKE1048" s="11"/>
      <c r="HKF1048" s="11"/>
      <c r="HKG1048" s="11"/>
      <c r="HKH1048" s="11"/>
      <c r="HKI1048" s="11"/>
      <c r="HKJ1048" s="11"/>
      <c r="HKK1048" s="11"/>
      <c r="HKL1048" s="11"/>
      <c r="HKM1048" s="11"/>
      <c r="HKN1048" s="11"/>
      <c r="HKO1048" s="11"/>
      <c r="HKP1048" s="11"/>
      <c r="HKQ1048" s="11"/>
      <c r="HKR1048" s="11"/>
      <c r="HKS1048" s="11"/>
      <c r="HKT1048" s="11"/>
      <c r="HKU1048" s="11"/>
      <c r="HKV1048" s="11"/>
      <c r="HKW1048" s="11"/>
      <c r="HKX1048" s="11"/>
      <c r="HKY1048" s="11"/>
      <c r="HKZ1048" s="11"/>
      <c r="HLA1048" s="11"/>
      <c r="HLB1048" s="11"/>
      <c r="HLC1048" s="11"/>
      <c r="HLD1048" s="11"/>
      <c r="HLE1048" s="11"/>
      <c r="HLF1048" s="11"/>
      <c r="HLG1048" s="11"/>
      <c r="HLH1048" s="11"/>
      <c r="HLI1048" s="11"/>
      <c r="HLJ1048" s="11"/>
      <c r="HLK1048" s="11"/>
      <c r="HLL1048" s="11"/>
      <c r="HLM1048" s="11"/>
      <c r="HLN1048" s="11"/>
      <c r="HLO1048" s="11"/>
      <c r="HLP1048" s="11"/>
      <c r="HLQ1048" s="11"/>
      <c r="HLR1048" s="11"/>
      <c r="HLS1048" s="11"/>
      <c r="HLT1048" s="11"/>
      <c r="HLU1048" s="11"/>
      <c r="HLV1048" s="11"/>
      <c r="HLW1048" s="11"/>
      <c r="HLX1048" s="11"/>
      <c r="HLY1048" s="11"/>
      <c r="HLZ1048" s="11"/>
      <c r="HMA1048" s="11"/>
      <c r="HMB1048" s="11"/>
      <c r="HMC1048" s="11"/>
      <c r="HMD1048" s="11"/>
      <c r="HME1048" s="11"/>
      <c r="HMF1048" s="11"/>
      <c r="HMG1048" s="11"/>
      <c r="HMH1048" s="11"/>
      <c r="HMI1048" s="11"/>
      <c r="HMJ1048" s="11"/>
      <c r="HMK1048" s="11"/>
      <c r="HML1048" s="11"/>
      <c r="HMM1048" s="11"/>
      <c r="HMN1048" s="11"/>
      <c r="HMO1048" s="11"/>
      <c r="HMP1048" s="11"/>
      <c r="HMQ1048" s="11"/>
      <c r="HMR1048" s="11"/>
      <c r="HMS1048" s="11"/>
      <c r="HMT1048" s="11"/>
      <c r="HMU1048" s="11"/>
      <c r="HMV1048" s="11"/>
      <c r="HMW1048" s="11"/>
      <c r="HMX1048" s="11"/>
      <c r="HMY1048" s="11"/>
      <c r="HMZ1048" s="11"/>
      <c r="HNA1048" s="11"/>
      <c r="HNB1048" s="11"/>
      <c r="HNC1048" s="11"/>
      <c r="HND1048" s="11"/>
      <c r="HNE1048" s="11"/>
      <c r="HNF1048" s="11"/>
      <c r="HNG1048" s="11"/>
      <c r="HNH1048" s="11"/>
      <c r="HNI1048" s="11"/>
      <c r="HNJ1048" s="11"/>
      <c r="HNK1048" s="11"/>
      <c r="HNL1048" s="11"/>
      <c r="HNM1048" s="11"/>
      <c r="HNN1048" s="11"/>
      <c r="HNO1048" s="11"/>
      <c r="HNP1048" s="11"/>
      <c r="HNQ1048" s="11"/>
      <c r="HNR1048" s="11"/>
      <c r="HNS1048" s="11"/>
      <c r="HNT1048" s="11"/>
      <c r="HNU1048" s="11"/>
      <c r="HNV1048" s="11"/>
      <c r="HNW1048" s="11"/>
      <c r="HNX1048" s="11"/>
      <c r="HNY1048" s="11"/>
      <c r="HNZ1048" s="11"/>
      <c r="HOA1048" s="11"/>
      <c r="HOB1048" s="11"/>
      <c r="HOC1048" s="11"/>
      <c r="HOD1048" s="11"/>
      <c r="HOE1048" s="11"/>
      <c r="HOF1048" s="11"/>
      <c r="HOG1048" s="11"/>
      <c r="HOH1048" s="11"/>
      <c r="HOI1048" s="11"/>
      <c r="HOJ1048" s="11"/>
      <c r="HOK1048" s="11"/>
      <c r="HOL1048" s="11"/>
      <c r="HOM1048" s="11"/>
      <c r="HON1048" s="11"/>
      <c r="HOO1048" s="11"/>
      <c r="HOP1048" s="11"/>
      <c r="HOQ1048" s="11"/>
      <c r="HOR1048" s="11"/>
      <c r="HOS1048" s="11"/>
      <c r="HOT1048" s="11"/>
      <c r="HOU1048" s="11"/>
      <c r="HOV1048" s="11"/>
      <c r="HOW1048" s="11"/>
      <c r="HOX1048" s="11"/>
      <c r="HOY1048" s="11"/>
      <c r="HOZ1048" s="11"/>
      <c r="HPA1048" s="11"/>
      <c r="HPB1048" s="11"/>
      <c r="HPC1048" s="11"/>
      <c r="HPD1048" s="11"/>
      <c r="HPE1048" s="11"/>
      <c r="HPF1048" s="11"/>
      <c r="HPG1048" s="11"/>
      <c r="HPH1048" s="11"/>
      <c r="HPI1048" s="11"/>
      <c r="HPJ1048" s="11"/>
      <c r="HPK1048" s="11"/>
      <c r="HPL1048" s="11"/>
      <c r="HPM1048" s="11"/>
      <c r="HPN1048" s="11"/>
      <c r="HPO1048" s="11"/>
      <c r="HPP1048" s="11"/>
      <c r="HPQ1048" s="11"/>
      <c r="HPR1048" s="11"/>
      <c r="HPS1048" s="11"/>
      <c r="HPT1048" s="11"/>
      <c r="HPU1048" s="11"/>
      <c r="HPV1048" s="11"/>
      <c r="HPW1048" s="11"/>
      <c r="HPX1048" s="11"/>
      <c r="HPY1048" s="11"/>
      <c r="HPZ1048" s="11"/>
      <c r="HQA1048" s="11"/>
      <c r="HQB1048" s="11"/>
      <c r="HQC1048" s="11"/>
      <c r="HQD1048" s="11"/>
      <c r="HQE1048" s="11"/>
      <c r="HQF1048" s="11"/>
      <c r="HQG1048" s="11"/>
      <c r="HQH1048" s="11"/>
      <c r="HQI1048" s="11"/>
      <c r="HQJ1048" s="11"/>
      <c r="HQK1048" s="11"/>
      <c r="HQL1048" s="11"/>
      <c r="HQM1048" s="11"/>
      <c r="HQN1048" s="11"/>
      <c r="HQO1048" s="11"/>
      <c r="HQP1048" s="11"/>
      <c r="HQQ1048" s="11"/>
      <c r="HQR1048" s="11"/>
      <c r="HQS1048" s="11"/>
      <c r="HQT1048" s="11"/>
      <c r="HQU1048" s="11"/>
      <c r="HQV1048" s="11"/>
      <c r="HQW1048" s="11"/>
      <c r="HQX1048" s="11"/>
      <c r="HQY1048" s="11"/>
      <c r="HQZ1048" s="11"/>
      <c r="HRA1048" s="11"/>
      <c r="HRB1048" s="11"/>
      <c r="HRC1048" s="11"/>
      <c r="HRD1048" s="11"/>
      <c r="HRE1048" s="11"/>
      <c r="HRF1048" s="11"/>
      <c r="HRG1048" s="11"/>
      <c r="HRH1048" s="11"/>
      <c r="HRI1048" s="11"/>
      <c r="HRJ1048" s="11"/>
      <c r="HRK1048" s="11"/>
      <c r="HRL1048" s="11"/>
      <c r="HRM1048" s="11"/>
      <c r="HRN1048" s="11"/>
      <c r="HRO1048" s="11"/>
      <c r="HRP1048" s="11"/>
      <c r="HRQ1048" s="11"/>
      <c r="HRR1048" s="11"/>
      <c r="HRS1048" s="11"/>
      <c r="HRT1048" s="11"/>
      <c r="HRU1048" s="11"/>
      <c r="HRV1048" s="11"/>
      <c r="HRW1048" s="11"/>
      <c r="HRX1048" s="11"/>
      <c r="HRY1048" s="11"/>
      <c r="HRZ1048" s="11"/>
      <c r="HSA1048" s="11"/>
      <c r="HSB1048" s="11"/>
      <c r="HSC1048" s="11"/>
      <c r="HSD1048" s="11"/>
      <c r="HSE1048" s="11"/>
      <c r="HSF1048" s="11"/>
      <c r="HSG1048" s="11"/>
      <c r="HSH1048" s="11"/>
      <c r="HSI1048" s="11"/>
      <c r="HSJ1048" s="11"/>
      <c r="HSK1048" s="11"/>
      <c r="HSL1048" s="11"/>
      <c r="HSM1048" s="11"/>
      <c r="HSN1048" s="11"/>
      <c r="HSO1048" s="11"/>
      <c r="HSP1048" s="11"/>
      <c r="HSQ1048" s="11"/>
      <c r="HSR1048" s="11"/>
      <c r="HSS1048" s="11"/>
      <c r="HST1048" s="11"/>
      <c r="HSU1048" s="11"/>
      <c r="HSV1048" s="11"/>
      <c r="HSW1048" s="11"/>
      <c r="HSX1048" s="11"/>
      <c r="HSY1048" s="11"/>
      <c r="HSZ1048" s="11"/>
      <c r="HTA1048" s="11"/>
      <c r="HTB1048" s="11"/>
      <c r="HTC1048" s="11"/>
      <c r="HTD1048" s="11"/>
      <c r="HTE1048" s="11"/>
      <c r="HTF1048" s="11"/>
      <c r="HTG1048" s="11"/>
      <c r="HTH1048" s="11"/>
      <c r="HTI1048" s="11"/>
      <c r="HTJ1048" s="11"/>
      <c r="HTK1048" s="11"/>
      <c r="HTL1048" s="11"/>
      <c r="HTM1048" s="11"/>
      <c r="HTN1048" s="11"/>
      <c r="HTO1048" s="11"/>
      <c r="HTP1048" s="11"/>
      <c r="HTQ1048" s="11"/>
      <c r="HTR1048" s="11"/>
      <c r="HTS1048" s="11"/>
      <c r="HTT1048" s="11"/>
      <c r="HTU1048" s="11"/>
      <c r="HTV1048" s="11"/>
      <c r="HTW1048" s="11"/>
      <c r="HTX1048" s="11"/>
      <c r="HTY1048" s="11"/>
      <c r="HTZ1048" s="11"/>
      <c r="HUA1048" s="11"/>
      <c r="HUB1048" s="11"/>
      <c r="HUC1048" s="11"/>
      <c r="HUD1048" s="11"/>
      <c r="HUE1048" s="11"/>
      <c r="HUF1048" s="11"/>
      <c r="HUG1048" s="11"/>
      <c r="HUH1048" s="11"/>
      <c r="HUI1048" s="11"/>
      <c r="HUJ1048" s="11"/>
      <c r="HUK1048" s="11"/>
      <c r="HUL1048" s="11"/>
      <c r="HUM1048" s="11"/>
      <c r="HUN1048" s="11"/>
      <c r="HUO1048" s="11"/>
      <c r="HUP1048" s="11"/>
      <c r="HUQ1048" s="11"/>
      <c r="HUR1048" s="11"/>
      <c r="HUS1048" s="11"/>
      <c r="HUT1048" s="11"/>
      <c r="HUU1048" s="11"/>
      <c r="HUV1048" s="11"/>
      <c r="HUW1048" s="11"/>
      <c r="HUX1048" s="11"/>
      <c r="HUY1048" s="11"/>
      <c r="HUZ1048" s="11"/>
      <c r="HVA1048" s="11"/>
      <c r="HVB1048" s="11"/>
      <c r="HVC1048" s="11"/>
      <c r="HVD1048" s="11"/>
      <c r="HVE1048" s="11"/>
      <c r="HVF1048" s="11"/>
      <c r="HVG1048" s="11"/>
      <c r="HVH1048" s="11"/>
      <c r="HVI1048" s="11"/>
      <c r="HVJ1048" s="11"/>
      <c r="HVK1048" s="11"/>
      <c r="HVL1048" s="11"/>
      <c r="HVM1048" s="11"/>
      <c r="HVN1048" s="11"/>
      <c r="HVO1048" s="11"/>
      <c r="HVP1048" s="11"/>
      <c r="HVQ1048" s="11"/>
      <c r="HVR1048" s="11"/>
      <c r="HVS1048" s="11"/>
      <c r="HVT1048" s="11"/>
      <c r="HVU1048" s="11"/>
      <c r="HVV1048" s="11"/>
      <c r="HVW1048" s="11"/>
      <c r="HVX1048" s="11"/>
      <c r="HVY1048" s="11"/>
      <c r="HVZ1048" s="11"/>
      <c r="HWA1048" s="11"/>
      <c r="HWB1048" s="11"/>
      <c r="HWC1048" s="11"/>
      <c r="HWD1048" s="11"/>
      <c r="HWE1048" s="11"/>
      <c r="HWF1048" s="11"/>
      <c r="HWG1048" s="11"/>
      <c r="HWH1048" s="11"/>
      <c r="HWI1048" s="11"/>
      <c r="HWJ1048" s="11"/>
      <c r="HWK1048" s="11"/>
      <c r="HWL1048" s="11"/>
      <c r="HWM1048" s="11"/>
      <c r="HWN1048" s="11"/>
      <c r="HWO1048" s="11"/>
      <c r="HWP1048" s="11"/>
      <c r="HWQ1048" s="11"/>
      <c r="HWR1048" s="11"/>
      <c r="HWS1048" s="11"/>
      <c r="HWT1048" s="11"/>
      <c r="HWU1048" s="11"/>
      <c r="HWV1048" s="11"/>
      <c r="HWW1048" s="11"/>
      <c r="HWX1048" s="11"/>
      <c r="HWY1048" s="11"/>
      <c r="HWZ1048" s="11"/>
      <c r="HXA1048" s="11"/>
      <c r="HXB1048" s="11"/>
      <c r="HXC1048" s="11"/>
      <c r="HXD1048" s="11"/>
      <c r="HXE1048" s="11"/>
      <c r="HXF1048" s="11"/>
      <c r="HXG1048" s="11"/>
      <c r="HXH1048" s="11"/>
      <c r="HXI1048" s="11"/>
      <c r="HXJ1048" s="11"/>
      <c r="HXK1048" s="11"/>
      <c r="HXL1048" s="11"/>
      <c r="HXM1048" s="11"/>
      <c r="HXN1048" s="11"/>
      <c r="HXO1048" s="11"/>
      <c r="HXP1048" s="11"/>
      <c r="HXQ1048" s="11"/>
      <c r="HXR1048" s="11"/>
      <c r="HXS1048" s="11"/>
      <c r="HXT1048" s="11"/>
      <c r="HXU1048" s="11"/>
      <c r="HXV1048" s="11"/>
      <c r="HXW1048" s="11"/>
      <c r="HXX1048" s="11"/>
      <c r="HXY1048" s="11"/>
      <c r="HXZ1048" s="11"/>
      <c r="HYA1048" s="11"/>
      <c r="HYB1048" s="11"/>
      <c r="HYC1048" s="11"/>
      <c r="HYD1048" s="11"/>
      <c r="HYE1048" s="11"/>
      <c r="HYF1048" s="11"/>
      <c r="HYG1048" s="11"/>
      <c r="HYH1048" s="11"/>
      <c r="HYI1048" s="11"/>
      <c r="HYJ1048" s="11"/>
      <c r="HYK1048" s="11"/>
      <c r="HYL1048" s="11"/>
      <c r="HYM1048" s="11"/>
      <c r="HYN1048" s="11"/>
      <c r="HYO1048" s="11"/>
      <c r="HYP1048" s="11"/>
      <c r="HYQ1048" s="11"/>
      <c r="HYR1048" s="11"/>
      <c r="HYS1048" s="11"/>
      <c r="HYT1048" s="11"/>
      <c r="HYU1048" s="11"/>
      <c r="HYV1048" s="11"/>
      <c r="HYW1048" s="11"/>
      <c r="HYX1048" s="11"/>
      <c r="HYY1048" s="11"/>
      <c r="HYZ1048" s="11"/>
      <c r="HZA1048" s="11"/>
      <c r="HZB1048" s="11"/>
      <c r="HZC1048" s="11"/>
      <c r="HZD1048" s="11"/>
      <c r="HZE1048" s="11"/>
      <c r="HZF1048" s="11"/>
      <c r="HZG1048" s="11"/>
      <c r="HZH1048" s="11"/>
      <c r="HZI1048" s="11"/>
      <c r="HZJ1048" s="11"/>
      <c r="HZK1048" s="11"/>
      <c r="HZL1048" s="11"/>
      <c r="HZM1048" s="11"/>
      <c r="HZN1048" s="11"/>
      <c r="HZO1048" s="11"/>
      <c r="HZP1048" s="11"/>
      <c r="HZQ1048" s="11"/>
      <c r="HZR1048" s="11"/>
      <c r="HZS1048" s="11"/>
      <c r="HZT1048" s="11"/>
      <c r="HZU1048" s="11"/>
      <c r="HZV1048" s="11"/>
      <c r="HZW1048" s="11"/>
      <c r="HZX1048" s="11"/>
      <c r="HZY1048" s="11"/>
      <c r="HZZ1048" s="11"/>
      <c r="IAA1048" s="11"/>
      <c r="IAB1048" s="11"/>
      <c r="IAC1048" s="11"/>
      <c r="IAD1048" s="11"/>
      <c r="IAE1048" s="11"/>
      <c r="IAF1048" s="11"/>
      <c r="IAG1048" s="11"/>
      <c r="IAH1048" s="11"/>
      <c r="IAI1048" s="11"/>
      <c r="IAJ1048" s="11"/>
      <c r="IAK1048" s="11"/>
      <c r="IAL1048" s="11"/>
      <c r="IAM1048" s="11"/>
      <c r="IAN1048" s="11"/>
      <c r="IAO1048" s="11"/>
      <c r="IAP1048" s="11"/>
      <c r="IAQ1048" s="11"/>
      <c r="IAR1048" s="11"/>
      <c r="IAS1048" s="11"/>
      <c r="IAT1048" s="11"/>
      <c r="IAU1048" s="11"/>
      <c r="IAV1048" s="11"/>
      <c r="IAW1048" s="11"/>
      <c r="IAX1048" s="11"/>
      <c r="IAY1048" s="11"/>
      <c r="IAZ1048" s="11"/>
      <c r="IBA1048" s="11"/>
      <c r="IBB1048" s="11"/>
      <c r="IBC1048" s="11"/>
      <c r="IBD1048" s="11"/>
      <c r="IBE1048" s="11"/>
      <c r="IBF1048" s="11"/>
      <c r="IBG1048" s="11"/>
      <c r="IBH1048" s="11"/>
      <c r="IBI1048" s="11"/>
      <c r="IBJ1048" s="11"/>
      <c r="IBK1048" s="11"/>
      <c r="IBL1048" s="11"/>
      <c r="IBM1048" s="11"/>
      <c r="IBN1048" s="11"/>
      <c r="IBO1048" s="11"/>
      <c r="IBP1048" s="11"/>
      <c r="IBQ1048" s="11"/>
      <c r="IBR1048" s="11"/>
      <c r="IBS1048" s="11"/>
      <c r="IBT1048" s="11"/>
      <c r="IBU1048" s="11"/>
      <c r="IBV1048" s="11"/>
      <c r="IBW1048" s="11"/>
      <c r="IBX1048" s="11"/>
      <c r="IBY1048" s="11"/>
      <c r="IBZ1048" s="11"/>
      <c r="ICA1048" s="11"/>
      <c r="ICB1048" s="11"/>
      <c r="ICC1048" s="11"/>
      <c r="ICD1048" s="11"/>
      <c r="ICE1048" s="11"/>
      <c r="ICF1048" s="11"/>
      <c r="ICG1048" s="11"/>
      <c r="ICH1048" s="11"/>
      <c r="ICI1048" s="11"/>
      <c r="ICJ1048" s="11"/>
      <c r="ICK1048" s="11"/>
      <c r="ICL1048" s="11"/>
      <c r="ICM1048" s="11"/>
      <c r="ICN1048" s="11"/>
      <c r="ICO1048" s="11"/>
      <c r="ICP1048" s="11"/>
      <c r="ICQ1048" s="11"/>
      <c r="ICR1048" s="11"/>
      <c r="ICS1048" s="11"/>
      <c r="ICT1048" s="11"/>
      <c r="ICU1048" s="11"/>
      <c r="ICV1048" s="11"/>
      <c r="ICW1048" s="11"/>
      <c r="ICX1048" s="11"/>
      <c r="ICY1048" s="11"/>
      <c r="ICZ1048" s="11"/>
      <c r="IDA1048" s="11"/>
      <c r="IDB1048" s="11"/>
      <c r="IDC1048" s="11"/>
      <c r="IDD1048" s="11"/>
      <c r="IDE1048" s="11"/>
      <c r="IDF1048" s="11"/>
      <c r="IDG1048" s="11"/>
      <c r="IDH1048" s="11"/>
      <c r="IDI1048" s="11"/>
      <c r="IDJ1048" s="11"/>
      <c r="IDK1048" s="11"/>
      <c r="IDL1048" s="11"/>
      <c r="IDM1048" s="11"/>
      <c r="IDN1048" s="11"/>
      <c r="IDO1048" s="11"/>
      <c r="IDP1048" s="11"/>
      <c r="IDQ1048" s="11"/>
      <c r="IDR1048" s="11"/>
      <c r="IDS1048" s="11"/>
      <c r="IDT1048" s="11"/>
      <c r="IDU1048" s="11"/>
      <c r="IDV1048" s="11"/>
      <c r="IDW1048" s="11"/>
      <c r="IDX1048" s="11"/>
      <c r="IDY1048" s="11"/>
      <c r="IDZ1048" s="11"/>
      <c r="IEA1048" s="11"/>
      <c r="IEB1048" s="11"/>
      <c r="IEC1048" s="11"/>
      <c r="IED1048" s="11"/>
      <c r="IEE1048" s="11"/>
      <c r="IEF1048" s="11"/>
      <c r="IEG1048" s="11"/>
      <c r="IEH1048" s="11"/>
      <c r="IEI1048" s="11"/>
      <c r="IEJ1048" s="11"/>
      <c r="IEK1048" s="11"/>
      <c r="IEL1048" s="11"/>
      <c r="IEM1048" s="11"/>
      <c r="IEN1048" s="11"/>
      <c r="IEO1048" s="11"/>
      <c r="IEP1048" s="11"/>
      <c r="IEQ1048" s="11"/>
      <c r="IER1048" s="11"/>
      <c r="IES1048" s="11"/>
      <c r="IET1048" s="11"/>
      <c r="IEU1048" s="11"/>
      <c r="IEV1048" s="11"/>
      <c r="IEW1048" s="11"/>
      <c r="IEX1048" s="11"/>
      <c r="IEY1048" s="11"/>
      <c r="IEZ1048" s="11"/>
      <c r="IFA1048" s="11"/>
      <c r="IFB1048" s="11"/>
      <c r="IFC1048" s="11"/>
      <c r="IFD1048" s="11"/>
      <c r="IFE1048" s="11"/>
      <c r="IFF1048" s="11"/>
      <c r="IFG1048" s="11"/>
      <c r="IFH1048" s="11"/>
      <c r="IFI1048" s="11"/>
      <c r="IFJ1048" s="11"/>
      <c r="IFK1048" s="11"/>
      <c r="IFL1048" s="11"/>
      <c r="IFM1048" s="11"/>
      <c r="IFN1048" s="11"/>
      <c r="IFO1048" s="11"/>
      <c r="IFP1048" s="11"/>
      <c r="IFQ1048" s="11"/>
      <c r="IFR1048" s="11"/>
      <c r="IFS1048" s="11"/>
      <c r="IFT1048" s="11"/>
      <c r="IFU1048" s="11"/>
      <c r="IFV1048" s="11"/>
      <c r="IFW1048" s="11"/>
      <c r="IFX1048" s="11"/>
      <c r="IFY1048" s="11"/>
      <c r="IFZ1048" s="11"/>
      <c r="IGA1048" s="11"/>
      <c r="IGB1048" s="11"/>
      <c r="IGC1048" s="11"/>
      <c r="IGD1048" s="11"/>
      <c r="IGE1048" s="11"/>
      <c r="IGF1048" s="11"/>
      <c r="IGG1048" s="11"/>
      <c r="IGH1048" s="11"/>
      <c r="IGI1048" s="11"/>
      <c r="IGJ1048" s="11"/>
      <c r="IGK1048" s="11"/>
      <c r="IGL1048" s="11"/>
      <c r="IGM1048" s="11"/>
      <c r="IGN1048" s="11"/>
      <c r="IGO1048" s="11"/>
      <c r="IGP1048" s="11"/>
      <c r="IGQ1048" s="11"/>
      <c r="IGR1048" s="11"/>
      <c r="IGS1048" s="11"/>
      <c r="IGT1048" s="11"/>
      <c r="IGU1048" s="11"/>
      <c r="IGV1048" s="11"/>
      <c r="IGW1048" s="11"/>
      <c r="IGX1048" s="11"/>
      <c r="IGY1048" s="11"/>
      <c r="IGZ1048" s="11"/>
      <c r="IHA1048" s="11"/>
      <c r="IHB1048" s="11"/>
      <c r="IHC1048" s="11"/>
      <c r="IHD1048" s="11"/>
      <c r="IHE1048" s="11"/>
      <c r="IHF1048" s="11"/>
      <c r="IHG1048" s="11"/>
      <c r="IHH1048" s="11"/>
      <c r="IHI1048" s="11"/>
      <c r="IHJ1048" s="11"/>
      <c r="IHK1048" s="11"/>
      <c r="IHL1048" s="11"/>
      <c r="IHM1048" s="11"/>
      <c r="IHN1048" s="11"/>
      <c r="IHO1048" s="11"/>
      <c r="IHP1048" s="11"/>
      <c r="IHQ1048" s="11"/>
      <c r="IHR1048" s="11"/>
      <c r="IHS1048" s="11"/>
      <c r="IHT1048" s="11"/>
      <c r="IHU1048" s="11"/>
      <c r="IHV1048" s="11"/>
      <c r="IHW1048" s="11"/>
      <c r="IHX1048" s="11"/>
      <c r="IHY1048" s="11"/>
      <c r="IHZ1048" s="11"/>
      <c r="IIA1048" s="11"/>
      <c r="IIB1048" s="11"/>
      <c r="IIC1048" s="11"/>
      <c r="IID1048" s="11"/>
      <c r="IIE1048" s="11"/>
      <c r="IIF1048" s="11"/>
      <c r="IIG1048" s="11"/>
      <c r="IIH1048" s="11"/>
      <c r="III1048" s="11"/>
      <c r="IIJ1048" s="11"/>
      <c r="IIK1048" s="11"/>
      <c r="IIL1048" s="11"/>
      <c r="IIM1048" s="11"/>
      <c r="IIN1048" s="11"/>
      <c r="IIO1048" s="11"/>
      <c r="IIP1048" s="11"/>
      <c r="IIQ1048" s="11"/>
      <c r="IIR1048" s="11"/>
      <c r="IIS1048" s="11"/>
      <c r="IIT1048" s="11"/>
      <c r="IIU1048" s="11"/>
      <c r="IIV1048" s="11"/>
      <c r="IIW1048" s="11"/>
      <c r="IIX1048" s="11"/>
      <c r="IIY1048" s="11"/>
      <c r="IIZ1048" s="11"/>
      <c r="IJA1048" s="11"/>
      <c r="IJB1048" s="11"/>
      <c r="IJC1048" s="11"/>
      <c r="IJD1048" s="11"/>
      <c r="IJE1048" s="11"/>
      <c r="IJF1048" s="11"/>
      <c r="IJG1048" s="11"/>
      <c r="IJH1048" s="11"/>
      <c r="IJI1048" s="11"/>
      <c r="IJJ1048" s="11"/>
      <c r="IJK1048" s="11"/>
      <c r="IJL1048" s="11"/>
      <c r="IJM1048" s="11"/>
      <c r="IJN1048" s="11"/>
      <c r="IJO1048" s="11"/>
      <c r="IJP1048" s="11"/>
      <c r="IJQ1048" s="11"/>
      <c r="IJR1048" s="11"/>
      <c r="IJS1048" s="11"/>
      <c r="IJT1048" s="11"/>
      <c r="IJU1048" s="11"/>
      <c r="IJV1048" s="11"/>
      <c r="IJW1048" s="11"/>
      <c r="IJX1048" s="11"/>
      <c r="IJY1048" s="11"/>
      <c r="IJZ1048" s="11"/>
      <c r="IKA1048" s="11"/>
      <c r="IKB1048" s="11"/>
      <c r="IKC1048" s="11"/>
      <c r="IKD1048" s="11"/>
      <c r="IKE1048" s="11"/>
      <c r="IKF1048" s="11"/>
      <c r="IKG1048" s="11"/>
      <c r="IKH1048" s="11"/>
      <c r="IKI1048" s="11"/>
      <c r="IKJ1048" s="11"/>
      <c r="IKK1048" s="11"/>
      <c r="IKL1048" s="11"/>
      <c r="IKM1048" s="11"/>
      <c r="IKN1048" s="11"/>
      <c r="IKO1048" s="11"/>
      <c r="IKP1048" s="11"/>
      <c r="IKQ1048" s="11"/>
      <c r="IKR1048" s="11"/>
      <c r="IKS1048" s="11"/>
      <c r="IKT1048" s="11"/>
      <c r="IKU1048" s="11"/>
      <c r="IKV1048" s="11"/>
      <c r="IKW1048" s="11"/>
      <c r="IKX1048" s="11"/>
      <c r="IKY1048" s="11"/>
      <c r="IKZ1048" s="11"/>
      <c r="ILA1048" s="11"/>
      <c r="ILB1048" s="11"/>
      <c r="ILC1048" s="11"/>
      <c r="ILD1048" s="11"/>
      <c r="ILE1048" s="11"/>
      <c r="ILF1048" s="11"/>
      <c r="ILG1048" s="11"/>
      <c r="ILH1048" s="11"/>
      <c r="ILI1048" s="11"/>
      <c r="ILJ1048" s="11"/>
      <c r="ILK1048" s="11"/>
      <c r="ILL1048" s="11"/>
      <c r="ILM1048" s="11"/>
      <c r="ILN1048" s="11"/>
      <c r="ILO1048" s="11"/>
      <c r="ILP1048" s="11"/>
      <c r="ILQ1048" s="11"/>
      <c r="ILR1048" s="11"/>
      <c r="ILS1048" s="11"/>
      <c r="ILT1048" s="11"/>
      <c r="ILU1048" s="11"/>
      <c r="ILV1048" s="11"/>
      <c r="ILW1048" s="11"/>
      <c r="ILX1048" s="11"/>
      <c r="ILY1048" s="11"/>
      <c r="ILZ1048" s="11"/>
      <c r="IMA1048" s="11"/>
      <c r="IMB1048" s="11"/>
      <c r="IMC1048" s="11"/>
      <c r="IMD1048" s="11"/>
      <c r="IME1048" s="11"/>
      <c r="IMF1048" s="11"/>
      <c r="IMG1048" s="11"/>
      <c r="IMH1048" s="11"/>
      <c r="IMI1048" s="11"/>
      <c r="IMJ1048" s="11"/>
      <c r="IMK1048" s="11"/>
      <c r="IML1048" s="11"/>
      <c r="IMM1048" s="11"/>
      <c r="IMN1048" s="11"/>
      <c r="IMO1048" s="11"/>
      <c r="IMP1048" s="11"/>
      <c r="IMQ1048" s="11"/>
      <c r="IMR1048" s="11"/>
      <c r="IMS1048" s="11"/>
      <c r="IMT1048" s="11"/>
      <c r="IMU1048" s="11"/>
      <c r="IMV1048" s="11"/>
      <c r="IMW1048" s="11"/>
      <c r="IMX1048" s="11"/>
      <c r="IMY1048" s="11"/>
      <c r="IMZ1048" s="11"/>
      <c r="INA1048" s="11"/>
      <c r="INB1048" s="11"/>
      <c r="INC1048" s="11"/>
      <c r="IND1048" s="11"/>
      <c r="INE1048" s="11"/>
      <c r="INF1048" s="11"/>
      <c r="ING1048" s="11"/>
      <c r="INH1048" s="11"/>
      <c r="INI1048" s="11"/>
      <c r="INJ1048" s="11"/>
      <c r="INK1048" s="11"/>
      <c r="INL1048" s="11"/>
      <c r="INM1048" s="11"/>
      <c r="INN1048" s="11"/>
      <c r="INO1048" s="11"/>
      <c r="INP1048" s="11"/>
      <c r="INQ1048" s="11"/>
      <c r="INR1048" s="11"/>
      <c r="INS1048" s="11"/>
      <c r="INT1048" s="11"/>
      <c r="INU1048" s="11"/>
      <c r="INV1048" s="11"/>
      <c r="INW1048" s="11"/>
      <c r="INX1048" s="11"/>
      <c r="INY1048" s="11"/>
      <c r="INZ1048" s="11"/>
      <c r="IOA1048" s="11"/>
      <c r="IOB1048" s="11"/>
      <c r="IOC1048" s="11"/>
      <c r="IOD1048" s="11"/>
      <c r="IOE1048" s="11"/>
      <c r="IOF1048" s="11"/>
      <c r="IOG1048" s="11"/>
      <c r="IOH1048" s="11"/>
      <c r="IOI1048" s="11"/>
      <c r="IOJ1048" s="11"/>
      <c r="IOK1048" s="11"/>
      <c r="IOL1048" s="11"/>
      <c r="IOM1048" s="11"/>
      <c r="ION1048" s="11"/>
      <c r="IOO1048" s="11"/>
      <c r="IOP1048" s="11"/>
      <c r="IOQ1048" s="11"/>
      <c r="IOR1048" s="11"/>
      <c r="IOS1048" s="11"/>
      <c r="IOT1048" s="11"/>
      <c r="IOU1048" s="11"/>
      <c r="IOV1048" s="11"/>
      <c r="IOW1048" s="11"/>
      <c r="IOX1048" s="11"/>
      <c r="IOY1048" s="11"/>
      <c r="IOZ1048" s="11"/>
      <c r="IPA1048" s="11"/>
      <c r="IPB1048" s="11"/>
      <c r="IPC1048" s="11"/>
      <c r="IPD1048" s="11"/>
      <c r="IPE1048" s="11"/>
      <c r="IPF1048" s="11"/>
      <c r="IPG1048" s="11"/>
      <c r="IPH1048" s="11"/>
      <c r="IPI1048" s="11"/>
      <c r="IPJ1048" s="11"/>
      <c r="IPK1048" s="11"/>
      <c r="IPL1048" s="11"/>
      <c r="IPM1048" s="11"/>
      <c r="IPN1048" s="11"/>
      <c r="IPO1048" s="11"/>
      <c r="IPP1048" s="11"/>
      <c r="IPQ1048" s="11"/>
      <c r="IPR1048" s="11"/>
      <c r="IPS1048" s="11"/>
      <c r="IPT1048" s="11"/>
      <c r="IPU1048" s="11"/>
      <c r="IPV1048" s="11"/>
      <c r="IPW1048" s="11"/>
      <c r="IPX1048" s="11"/>
      <c r="IPY1048" s="11"/>
      <c r="IPZ1048" s="11"/>
      <c r="IQA1048" s="11"/>
      <c r="IQB1048" s="11"/>
      <c r="IQC1048" s="11"/>
      <c r="IQD1048" s="11"/>
      <c r="IQE1048" s="11"/>
      <c r="IQF1048" s="11"/>
      <c r="IQG1048" s="11"/>
      <c r="IQH1048" s="11"/>
      <c r="IQI1048" s="11"/>
      <c r="IQJ1048" s="11"/>
      <c r="IQK1048" s="11"/>
      <c r="IQL1048" s="11"/>
      <c r="IQM1048" s="11"/>
      <c r="IQN1048" s="11"/>
      <c r="IQO1048" s="11"/>
      <c r="IQP1048" s="11"/>
      <c r="IQQ1048" s="11"/>
      <c r="IQR1048" s="11"/>
      <c r="IQS1048" s="11"/>
      <c r="IQT1048" s="11"/>
      <c r="IQU1048" s="11"/>
      <c r="IQV1048" s="11"/>
      <c r="IQW1048" s="11"/>
      <c r="IQX1048" s="11"/>
      <c r="IQY1048" s="11"/>
      <c r="IQZ1048" s="11"/>
      <c r="IRA1048" s="11"/>
      <c r="IRB1048" s="11"/>
      <c r="IRC1048" s="11"/>
      <c r="IRD1048" s="11"/>
      <c r="IRE1048" s="11"/>
      <c r="IRF1048" s="11"/>
      <c r="IRG1048" s="11"/>
      <c r="IRH1048" s="11"/>
      <c r="IRI1048" s="11"/>
      <c r="IRJ1048" s="11"/>
      <c r="IRK1048" s="11"/>
      <c r="IRL1048" s="11"/>
      <c r="IRM1048" s="11"/>
      <c r="IRN1048" s="11"/>
      <c r="IRO1048" s="11"/>
      <c r="IRP1048" s="11"/>
      <c r="IRQ1048" s="11"/>
      <c r="IRR1048" s="11"/>
      <c r="IRS1048" s="11"/>
      <c r="IRT1048" s="11"/>
      <c r="IRU1048" s="11"/>
      <c r="IRV1048" s="11"/>
      <c r="IRW1048" s="11"/>
      <c r="IRX1048" s="11"/>
      <c r="IRY1048" s="11"/>
      <c r="IRZ1048" s="11"/>
      <c r="ISA1048" s="11"/>
      <c r="ISB1048" s="11"/>
      <c r="ISC1048" s="11"/>
      <c r="ISD1048" s="11"/>
      <c r="ISE1048" s="11"/>
      <c r="ISF1048" s="11"/>
      <c r="ISG1048" s="11"/>
      <c r="ISH1048" s="11"/>
      <c r="ISI1048" s="11"/>
      <c r="ISJ1048" s="11"/>
      <c r="ISK1048" s="11"/>
      <c r="ISL1048" s="11"/>
      <c r="ISM1048" s="11"/>
      <c r="ISN1048" s="11"/>
      <c r="ISO1048" s="11"/>
      <c r="ISP1048" s="11"/>
      <c r="ISQ1048" s="11"/>
      <c r="ISR1048" s="11"/>
      <c r="ISS1048" s="11"/>
      <c r="IST1048" s="11"/>
      <c r="ISU1048" s="11"/>
      <c r="ISV1048" s="11"/>
      <c r="ISW1048" s="11"/>
      <c r="ISX1048" s="11"/>
      <c r="ISY1048" s="11"/>
      <c r="ISZ1048" s="11"/>
      <c r="ITA1048" s="11"/>
      <c r="ITB1048" s="11"/>
      <c r="ITC1048" s="11"/>
      <c r="ITD1048" s="11"/>
      <c r="ITE1048" s="11"/>
      <c r="ITF1048" s="11"/>
      <c r="ITG1048" s="11"/>
      <c r="ITH1048" s="11"/>
      <c r="ITI1048" s="11"/>
      <c r="ITJ1048" s="11"/>
      <c r="ITK1048" s="11"/>
      <c r="ITL1048" s="11"/>
      <c r="ITM1048" s="11"/>
      <c r="ITN1048" s="11"/>
      <c r="ITO1048" s="11"/>
      <c r="ITP1048" s="11"/>
      <c r="ITQ1048" s="11"/>
      <c r="ITR1048" s="11"/>
      <c r="ITS1048" s="11"/>
      <c r="ITT1048" s="11"/>
      <c r="ITU1048" s="11"/>
      <c r="ITV1048" s="11"/>
      <c r="ITW1048" s="11"/>
      <c r="ITX1048" s="11"/>
      <c r="ITY1048" s="11"/>
      <c r="ITZ1048" s="11"/>
      <c r="IUA1048" s="11"/>
      <c r="IUB1048" s="11"/>
      <c r="IUC1048" s="11"/>
      <c r="IUD1048" s="11"/>
      <c r="IUE1048" s="11"/>
      <c r="IUF1048" s="11"/>
      <c r="IUG1048" s="11"/>
      <c r="IUH1048" s="11"/>
      <c r="IUI1048" s="11"/>
      <c r="IUJ1048" s="11"/>
      <c r="IUK1048" s="11"/>
      <c r="IUL1048" s="11"/>
      <c r="IUM1048" s="11"/>
      <c r="IUN1048" s="11"/>
      <c r="IUO1048" s="11"/>
      <c r="IUP1048" s="11"/>
      <c r="IUQ1048" s="11"/>
      <c r="IUR1048" s="11"/>
      <c r="IUS1048" s="11"/>
      <c r="IUT1048" s="11"/>
      <c r="IUU1048" s="11"/>
      <c r="IUV1048" s="11"/>
      <c r="IUW1048" s="11"/>
      <c r="IUX1048" s="11"/>
      <c r="IUY1048" s="11"/>
      <c r="IUZ1048" s="11"/>
      <c r="IVA1048" s="11"/>
      <c r="IVB1048" s="11"/>
      <c r="IVC1048" s="11"/>
      <c r="IVD1048" s="11"/>
      <c r="IVE1048" s="11"/>
      <c r="IVF1048" s="11"/>
      <c r="IVG1048" s="11"/>
      <c r="IVH1048" s="11"/>
      <c r="IVI1048" s="11"/>
      <c r="IVJ1048" s="11"/>
      <c r="IVK1048" s="11"/>
      <c r="IVL1048" s="11"/>
      <c r="IVM1048" s="11"/>
      <c r="IVN1048" s="11"/>
      <c r="IVO1048" s="11"/>
      <c r="IVP1048" s="11"/>
      <c r="IVQ1048" s="11"/>
      <c r="IVR1048" s="11"/>
      <c r="IVS1048" s="11"/>
      <c r="IVT1048" s="11"/>
      <c r="IVU1048" s="11"/>
      <c r="IVV1048" s="11"/>
      <c r="IVW1048" s="11"/>
      <c r="IVX1048" s="11"/>
      <c r="IVY1048" s="11"/>
      <c r="IVZ1048" s="11"/>
      <c r="IWA1048" s="11"/>
      <c r="IWB1048" s="11"/>
      <c r="IWC1048" s="11"/>
      <c r="IWD1048" s="11"/>
      <c r="IWE1048" s="11"/>
      <c r="IWF1048" s="11"/>
      <c r="IWG1048" s="11"/>
      <c r="IWH1048" s="11"/>
      <c r="IWI1048" s="11"/>
      <c r="IWJ1048" s="11"/>
      <c r="IWK1048" s="11"/>
      <c r="IWL1048" s="11"/>
      <c r="IWM1048" s="11"/>
      <c r="IWN1048" s="11"/>
      <c r="IWO1048" s="11"/>
      <c r="IWP1048" s="11"/>
      <c r="IWQ1048" s="11"/>
      <c r="IWR1048" s="11"/>
      <c r="IWS1048" s="11"/>
      <c r="IWT1048" s="11"/>
      <c r="IWU1048" s="11"/>
      <c r="IWV1048" s="11"/>
      <c r="IWW1048" s="11"/>
      <c r="IWX1048" s="11"/>
      <c r="IWY1048" s="11"/>
      <c r="IWZ1048" s="11"/>
      <c r="IXA1048" s="11"/>
      <c r="IXB1048" s="11"/>
      <c r="IXC1048" s="11"/>
      <c r="IXD1048" s="11"/>
      <c r="IXE1048" s="11"/>
      <c r="IXF1048" s="11"/>
      <c r="IXG1048" s="11"/>
      <c r="IXH1048" s="11"/>
      <c r="IXI1048" s="11"/>
      <c r="IXJ1048" s="11"/>
      <c r="IXK1048" s="11"/>
      <c r="IXL1048" s="11"/>
      <c r="IXM1048" s="11"/>
      <c r="IXN1048" s="11"/>
      <c r="IXO1048" s="11"/>
      <c r="IXP1048" s="11"/>
      <c r="IXQ1048" s="11"/>
      <c r="IXR1048" s="11"/>
      <c r="IXS1048" s="11"/>
      <c r="IXT1048" s="11"/>
      <c r="IXU1048" s="11"/>
      <c r="IXV1048" s="11"/>
      <c r="IXW1048" s="11"/>
      <c r="IXX1048" s="11"/>
      <c r="IXY1048" s="11"/>
      <c r="IXZ1048" s="11"/>
      <c r="IYA1048" s="11"/>
      <c r="IYB1048" s="11"/>
      <c r="IYC1048" s="11"/>
      <c r="IYD1048" s="11"/>
      <c r="IYE1048" s="11"/>
      <c r="IYF1048" s="11"/>
      <c r="IYG1048" s="11"/>
      <c r="IYH1048" s="11"/>
      <c r="IYI1048" s="11"/>
      <c r="IYJ1048" s="11"/>
      <c r="IYK1048" s="11"/>
      <c r="IYL1048" s="11"/>
      <c r="IYM1048" s="11"/>
      <c r="IYN1048" s="11"/>
      <c r="IYO1048" s="11"/>
      <c r="IYP1048" s="11"/>
      <c r="IYQ1048" s="11"/>
      <c r="IYR1048" s="11"/>
      <c r="IYS1048" s="11"/>
      <c r="IYT1048" s="11"/>
      <c r="IYU1048" s="11"/>
      <c r="IYV1048" s="11"/>
      <c r="IYW1048" s="11"/>
      <c r="IYX1048" s="11"/>
      <c r="IYY1048" s="11"/>
      <c r="IYZ1048" s="11"/>
      <c r="IZA1048" s="11"/>
      <c r="IZB1048" s="11"/>
      <c r="IZC1048" s="11"/>
      <c r="IZD1048" s="11"/>
      <c r="IZE1048" s="11"/>
      <c r="IZF1048" s="11"/>
      <c r="IZG1048" s="11"/>
      <c r="IZH1048" s="11"/>
      <c r="IZI1048" s="11"/>
      <c r="IZJ1048" s="11"/>
      <c r="IZK1048" s="11"/>
      <c r="IZL1048" s="11"/>
      <c r="IZM1048" s="11"/>
      <c r="IZN1048" s="11"/>
      <c r="IZO1048" s="11"/>
      <c r="IZP1048" s="11"/>
      <c r="IZQ1048" s="11"/>
      <c r="IZR1048" s="11"/>
      <c r="IZS1048" s="11"/>
      <c r="IZT1048" s="11"/>
      <c r="IZU1048" s="11"/>
      <c r="IZV1048" s="11"/>
      <c r="IZW1048" s="11"/>
      <c r="IZX1048" s="11"/>
      <c r="IZY1048" s="11"/>
      <c r="IZZ1048" s="11"/>
      <c r="JAA1048" s="11"/>
      <c r="JAB1048" s="11"/>
      <c r="JAC1048" s="11"/>
      <c r="JAD1048" s="11"/>
      <c r="JAE1048" s="11"/>
      <c r="JAF1048" s="11"/>
      <c r="JAG1048" s="11"/>
      <c r="JAH1048" s="11"/>
      <c r="JAI1048" s="11"/>
      <c r="JAJ1048" s="11"/>
      <c r="JAK1048" s="11"/>
      <c r="JAL1048" s="11"/>
      <c r="JAM1048" s="11"/>
      <c r="JAN1048" s="11"/>
      <c r="JAO1048" s="11"/>
      <c r="JAP1048" s="11"/>
      <c r="JAQ1048" s="11"/>
      <c r="JAR1048" s="11"/>
      <c r="JAS1048" s="11"/>
      <c r="JAT1048" s="11"/>
      <c r="JAU1048" s="11"/>
      <c r="JAV1048" s="11"/>
      <c r="JAW1048" s="11"/>
      <c r="JAX1048" s="11"/>
      <c r="JAY1048" s="11"/>
      <c r="JAZ1048" s="11"/>
      <c r="JBA1048" s="11"/>
      <c r="JBB1048" s="11"/>
      <c r="JBC1048" s="11"/>
      <c r="JBD1048" s="11"/>
      <c r="JBE1048" s="11"/>
      <c r="JBF1048" s="11"/>
      <c r="JBG1048" s="11"/>
      <c r="JBH1048" s="11"/>
      <c r="JBI1048" s="11"/>
      <c r="JBJ1048" s="11"/>
      <c r="JBK1048" s="11"/>
      <c r="JBL1048" s="11"/>
      <c r="JBM1048" s="11"/>
      <c r="JBN1048" s="11"/>
      <c r="JBO1048" s="11"/>
      <c r="JBP1048" s="11"/>
      <c r="JBQ1048" s="11"/>
      <c r="JBR1048" s="11"/>
      <c r="JBS1048" s="11"/>
      <c r="JBT1048" s="11"/>
      <c r="JBU1048" s="11"/>
      <c r="JBV1048" s="11"/>
      <c r="JBW1048" s="11"/>
      <c r="JBX1048" s="11"/>
      <c r="JBY1048" s="11"/>
      <c r="JBZ1048" s="11"/>
      <c r="JCA1048" s="11"/>
      <c r="JCB1048" s="11"/>
      <c r="JCC1048" s="11"/>
      <c r="JCD1048" s="11"/>
      <c r="JCE1048" s="11"/>
      <c r="JCF1048" s="11"/>
      <c r="JCG1048" s="11"/>
      <c r="JCH1048" s="11"/>
      <c r="JCI1048" s="11"/>
      <c r="JCJ1048" s="11"/>
      <c r="JCK1048" s="11"/>
      <c r="JCL1048" s="11"/>
      <c r="JCM1048" s="11"/>
      <c r="JCN1048" s="11"/>
      <c r="JCO1048" s="11"/>
      <c r="JCP1048" s="11"/>
      <c r="JCQ1048" s="11"/>
      <c r="JCR1048" s="11"/>
      <c r="JCS1048" s="11"/>
      <c r="JCT1048" s="11"/>
      <c r="JCU1048" s="11"/>
      <c r="JCV1048" s="11"/>
      <c r="JCW1048" s="11"/>
      <c r="JCX1048" s="11"/>
      <c r="JCY1048" s="11"/>
      <c r="JCZ1048" s="11"/>
      <c r="JDA1048" s="11"/>
      <c r="JDB1048" s="11"/>
      <c r="JDC1048" s="11"/>
      <c r="JDD1048" s="11"/>
      <c r="JDE1048" s="11"/>
      <c r="JDF1048" s="11"/>
      <c r="JDG1048" s="11"/>
      <c r="JDH1048" s="11"/>
      <c r="JDI1048" s="11"/>
      <c r="JDJ1048" s="11"/>
      <c r="JDK1048" s="11"/>
      <c r="JDL1048" s="11"/>
      <c r="JDM1048" s="11"/>
      <c r="JDN1048" s="11"/>
      <c r="JDO1048" s="11"/>
      <c r="JDP1048" s="11"/>
      <c r="JDQ1048" s="11"/>
      <c r="JDR1048" s="11"/>
      <c r="JDS1048" s="11"/>
      <c r="JDT1048" s="11"/>
      <c r="JDU1048" s="11"/>
      <c r="JDV1048" s="11"/>
      <c r="JDW1048" s="11"/>
      <c r="JDX1048" s="11"/>
      <c r="JDY1048" s="11"/>
      <c r="JDZ1048" s="11"/>
      <c r="JEA1048" s="11"/>
      <c r="JEB1048" s="11"/>
      <c r="JEC1048" s="11"/>
      <c r="JED1048" s="11"/>
      <c r="JEE1048" s="11"/>
      <c r="JEF1048" s="11"/>
      <c r="JEG1048" s="11"/>
      <c r="JEH1048" s="11"/>
      <c r="JEI1048" s="11"/>
      <c r="JEJ1048" s="11"/>
      <c r="JEK1048" s="11"/>
      <c r="JEL1048" s="11"/>
      <c r="JEM1048" s="11"/>
      <c r="JEN1048" s="11"/>
      <c r="JEO1048" s="11"/>
      <c r="JEP1048" s="11"/>
      <c r="JEQ1048" s="11"/>
      <c r="JER1048" s="11"/>
      <c r="JES1048" s="11"/>
      <c r="JET1048" s="11"/>
      <c r="JEU1048" s="11"/>
      <c r="JEV1048" s="11"/>
      <c r="JEW1048" s="11"/>
      <c r="JEX1048" s="11"/>
      <c r="JEY1048" s="11"/>
      <c r="JEZ1048" s="11"/>
      <c r="JFA1048" s="11"/>
      <c r="JFB1048" s="11"/>
      <c r="JFC1048" s="11"/>
      <c r="JFD1048" s="11"/>
      <c r="JFE1048" s="11"/>
      <c r="JFF1048" s="11"/>
      <c r="JFG1048" s="11"/>
      <c r="JFH1048" s="11"/>
      <c r="JFI1048" s="11"/>
      <c r="JFJ1048" s="11"/>
      <c r="JFK1048" s="11"/>
      <c r="JFL1048" s="11"/>
      <c r="JFM1048" s="11"/>
      <c r="JFN1048" s="11"/>
      <c r="JFO1048" s="11"/>
      <c r="JFP1048" s="11"/>
      <c r="JFQ1048" s="11"/>
      <c r="JFR1048" s="11"/>
      <c r="JFS1048" s="11"/>
      <c r="JFT1048" s="11"/>
      <c r="JFU1048" s="11"/>
      <c r="JFV1048" s="11"/>
      <c r="JFW1048" s="11"/>
      <c r="JFX1048" s="11"/>
      <c r="JFY1048" s="11"/>
      <c r="JFZ1048" s="11"/>
      <c r="JGA1048" s="11"/>
      <c r="JGB1048" s="11"/>
      <c r="JGC1048" s="11"/>
      <c r="JGD1048" s="11"/>
      <c r="JGE1048" s="11"/>
      <c r="JGF1048" s="11"/>
      <c r="JGG1048" s="11"/>
      <c r="JGH1048" s="11"/>
      <c r="JGI1048" s="11"/>
      <c r="JGJ1048" s="11"/>
      <c r="JGK1048" s="11"/>
      <c r="JGL1048" s="11"/>
      <c r="JGM1048" s="11"/>
      <c r="JGN1048" s="11"/>
      <c r="JGO1048" s="11"/>
      <c r="JGP1048" s="11"/>
      <c r="JGQ1048" s="11"/>
      <c r="JGR1048" s="11"/>
      <c r="JGS1048" s="11"/>
      <c r="JGT1048" s="11"/>
      <c r="JGU1048" s="11"/>
      <c r="JGV1048" s="11"/>
      <c r="JGW1048" s="11"/>
      <c r="JGX1048" s="11"/>
      <c r="JGY1048" s="11"/>
      <c r="JGZ1048" s="11"/>
      <c r="JHA1048" s="11"/>
      <c r="JHB1048" s="11"/>
      <c r="JHC1048" s="11"/>
      <c r="JHD1048" s="11"/>
      <c r="JHE1048" s="11"/>
      <c r="JHF1048" s="11"/>
      <c r="JHG1048" s="11"/>
      <c r="JHH1048" s="11"/>
      <c r="JHI1048" s="11"/>
      <c r="JHJ1048" s="11"/>
      <c r="JHK1048" s="11"/>
      <c r="JHL1048" s="11"/>
      <c r="JHM1048" s="11"/>
      <c r="JHN1048" s="11"/>
      <c r="JHO1048" s="11"/>
      <c r="JHP1048" s="11"/>
      <c r="JHQ1048" s="11"/>
      <c r="JHR1048" s="11"/>
      <c r="JHS1048" s="11"/>
      <c r="JHT1048" s="11"/>
      <c r="JHU1048" s="11"/>
      <c r="JHV1048" s="11"/>
      <c r="JHW1048" s="11"/>
      <c r="JHX1048" s="11"/>
      <c r="JHY1048" s="11"/>
      <c r="JHZ1048" s="11"/>
      <c r="JIA1048" s="11"/>
      <c r="JIB1048" s="11"/>
      <c r="JIC1048" s="11"/>
      <c r="JID1048" s="11"/>
      <c r="JIE1048" s="11"/>
      <c r="JIF1048" s="11"/>
      <c r="JIG1048" s="11"/>
      <c r="JIH1048" s="11"/>
      <c r="JII1048" s="11"/>
      <c r="JIJ1048" s="11"/>
      <c r="JIK1048" s="11"/>
      <c r="JIL1048" s="11"/>
      <c r="JIM1048" s="11"/>
      <c r="JIN1048" s="11"/>
      <c r="JIO1048" s="11"/>
      <c r="JIP1048" s="11"/>
      <c r="JIQ1048" s="11"/>
      <c r="JIR1048" s="11"/>
      <c r="JIS1048" s="11"/>
      <c r="JIT1048" s="11"/>
      <c r="JIU1048" s="11"/>
      <c r="JIV1048" s="11"/>
      <c r="JIW1048" s="11"/>
      <c r="JIX1048" s="11"/>
      <c r="JIY1048" s="11"/>
      <c r="JIZ1048" s="11"/>
      <c r="JJA1048" s="11"/>
      <c r="JJB1048" s="11"/>
      <c r="JJC1048" s="11"/>
      <c r="JJD1048" s="11"/>
      <c r="JJE1048" s="11"/>
      <c r="JJF1048" s="11"/>
      <c r="JJG1048" s="11"/>
      <c r="JJH1048" s="11"/>
      <c r="JJI1048" s="11"/>
      <c r="JJJ1048" s="11"/>
      <c r="JJK1048" s="11"/>
      <c r="JJL1048" s="11"/>
      <c r="JJM1048" s="11"/>
      <c r="JJN1048" s="11"/>
      <c r="JJO1048" s="11"/>
      <c r="JJP1048" s="11"/>
      <c r="JJQ1048" s="11"/>
      <c r="JJR1048" s="11"/>
      <c r="JJS1048" s="11"/>
      <c r="JJT1048" s="11"/>
      <c r="JJU1048" s="11"/>
      <c r="JJV1048" s="11"/>
      <c r="JJW1048" s="11"/>
      <c r="JJX1048" s="11"/>
      <c r="JJY1048" s="11"/>
      <c r="JJZ1048" s="11"/>
      <c r="JKA1048" s="11"/>
      <c r="JKB1048" s="11"/>
      <c r="JKC1048" s="11"/>
      <c r="JKD1048" s="11"/>
      <c r="JKE1048" s="11"/>
      <c r="JKF1048" s="11"/>
      <c r="JKG1048" s="11"/>
      <c r="JKH1048" s="11"/>
      <c r="JKI1048" s="11"/>
      <c r="JKJ1048" s="11"/>
      <c r="JKK1048" s="11"/>
      <c r="JKL1048" s="11"/>
      <c r="JKM1048" s="11"/>
      <c r="JKN1048" s="11"/>
      <c r="JKO1048" s="11"/>
      <c r="JKP1048" s="11"/>
      <c r="JKQ1048" s="11"/>
      <c r="JKR1048" s="11"/>
      <c r="JKS1048" s="11"/>
      <c r="JKT1048" s="11"/>
      <c r="JKU1048" s="11"/>
      <c r="JKV1048" s="11"/>
      <c r="JKW1048" s="11"/>
      <c r="JKX1048" s="11"/>
      <c r="JKY1048" s="11"/>
      <c r="JKZ1048" s="11"/>
      <c r="JLA1048" s="11"/>
      <c r="JLB1048" s="11"/>
      <c r="JLC1048" s="11"/>
      <c r="JLD1048" s="11"/>
      <c r="JLE1048" s="11"/>
      <c r="JLF1048" s="11"/>
      <c r="JLG1048" s="11"/>
      <c r="JLH1048" s="11"/>
      <c r="JLI1048" s="11"/>
      <c r="JLJ1048" s="11"/>
      <c r="JLK1048" s="11"/>
      <c r="JLL1048" s="11"/>
      <c r="JLM1048" s="11"/>
      <c r="JLN1048" s="11"/>
      <c r="JLO1048" s="11"/>
      <c r="JLP1048" s="11"/>
      <c r="JLQ1048" s="11"/>
      <c r="JLR1048" s="11"/>
      <c r="JLS1048" s="11"/>
      <c r="JLT1048" s="11"/>
      <c r="JLU1048" s="11"/>
      <c r="JLV1048" s="11"/>
      <c r="JLW1048" s="11"/>
      <c r="JLX1048" s="11"/>
      <c r="JLY1048" s="11"/>
      <c r="JLZ1048" s="11"/>
      <c r="JMA1048" s="11"/>
      <c r="JMB1048" s="11"/>
      <c r="JMC1048" s="11"/>
      <c r="JMD1048" s="11"/>
      <c r="JME1048" s="11"/>
      <c r="JMF1048" s="11"/>
      <c r="JMG1048" s="11"/>
      <c r="JMH1048" s="11"/>
      <c r="JMI1048" s="11"/>
      <c r="JMJ1048" s="11"/>
      <c r="JMK1048" s="11"/>
      <c r="JML1048" s="11"/>
      <c r="JMM1048" s="11"/>
      <c r="JMN1048" s="11"/>
      <c r="JMO1048" s="11"/>
      <c r="JMP1048" s="11"/>
      <c r="JMQ1048" s="11"/>
      <c r="JMR1048" s="11"/>
      <c r="JMS1048" s="11"/>
      <c r="JMT1048" s="11"/>
      <c r="JMU1048" s="11"/>
      <c r="JMV1048" s="11"/>
      <c r="JMW1048" s="11"/>
      <c r="JMX1048" s="11"/>
      <c r="JMY1048" s="11"/>
      <c r="JMZ1048" s="11"/>
      <c r="JNA1048" s="11"/>
      <c r="JNB1048" s="11"/>
      <c r="JNC1048" s="11"/>
      <c r="JND1048" s="11"/>
      <c r="JNE1048" s="11"/>
      <c r="JNF1048" s="11"/>
      <c r="JNG1048" s="11"/>
      <c r="JNH1048" s="11"/>
      <c r="JNI1048" s="11"/>
      <c r="JNJ1048" s="11"/>
      <c r="JNK1048" s="11"/>
      <c r="JNL1048" s="11"/>
      <c r="JNM1048" s="11"/>
      <c r="JNN1048" s="11"/>
      <c r="JNO1048" s="11"/>
      <c r="JNP1048" s="11"/>
      <c r="JNQ1048" s="11"/>
      <c r="JNR1048" s="11"/>
      <c r="JNS1048" s="11"/>
      <c r="JNT1048" s="11"/>
      <c r="JNU1048" s="11"/>
      <c r="JNV1048" s="11"/>
      <c r="JNW1048" s="11"/>
      <c r="JNX1048" s="11"/>
      <c r="JNY1048" s="11"/>
      <c r="JNZ1048" s="11"/>
      <c r="JOA1048" s="11"/>
      <c r="JOB1048" s="11"/>
      <c r="JOC1048" s="11"/>
      <c r="JOD1048" s="11"/>
      <c r="JOE1048" s="11"/>
      <c r="JOF1048" s="11"/>
      <c r="JOG1048" s="11"/>
      <c r="JOH1048" s="11"/>
      <c r="JOI1048" s="11"/>
      <c r="JOJ1048" s="11"/>
      <c r="JOK1048" s="11"/>
      <c r="JOL1048" s="11"/>
      <c r="JOM1048" s="11"/>
      <c r="JON1048" s="11"/>
      <c r="JOO1048" s="11"/>
      <c r="JOP1048" s="11"/>
      <c r="JOQ1048" s="11"/>
      <c r="JOR1048" s="11"/>
      <c r="JOS1048" s="11"/>
      <c r="JOT1048" s="11"/>
      <c r="JOU1048" s="11"/>
      <c r="JOV1048" s="11"/>
      <c r="JOW1048" s="11"/>
      <c r="JOX1048" s="11"/>
      <c r="JOY1048" s="11"/>
      <c r="JOZ1048" s="11"/>
      <c r="JPA1048" s="11"/>
      <c r="JPB1048" s="11"/>
      <c r="JPC1048" s="11"/>
      <c r="JPD1048" s="11"/>
      <c r="JPE1048" s="11"/>
      <c r="JPF1048" s="11"/>
      <c r="JPG1048" s="11"/>
      <c r="JPH1048" s="11"/>
      <c r="JPI1048" s="11"/>
      <c r="JPJ1048" s="11"/>
      <c r="JPK1048" s="11"/>
      <c r="JPL1048" s="11"/>
      <c r="JPM1048" s="11"/>
      <c r="JPN1048" s="11"/>
      <c r="JPO1048" s="11"/>
      <c r="JPP1048" s="11"/>
      <c r="JPQ1048" s="11"/>
      <c r="JPR1048" s="11"/>
      <c r="JPS1048" s="11"/>
      <c r="JPT1048" s="11"/>
      <c r="JPU1048" s="11"/>
      <c r="JPV1048" s="11"/>
      <c r="JPW1048" s="11"/>
      <c r="JPX1048" s="11"/>
      <c r="JPY1048" s="11"/>
      <c r="JPZ1048" s="11"/>
      <c r="JQA1048" s="11"/>
      <c r="JQB1048" s="11"/>
      <c r="JQC1048" s="11"/>
      <c r="JQD1048" s="11"/>
      <c r="JQE1048" s="11"/>
      <c r="JQF1048" s="11"/>
      <c r="JQG1048" s="11"/>
      <c r="JQH1048" s="11"/>
      <c r="JQI1048" s="11"/>
      <c r="JQJ1048" s="11"/>
      <c r="JQK1048" s="11"/>
      <c r="JQL1048" s="11"/>
      <c r="JQM1048" s="11"/>
      <c r="JQN1048" s="11"/>
      <c r="JQO1048" s="11"/>
      <c r="JQP1048" s="11"/>
      <c r="JQQ1048" s="11"/>
      <c r="JQR1048" s="11"/>
      <c r="JQS1048" s="11"/>
      <c r="JQT1048" s="11"/>
      <c r="JQU1048" s="11"/>
      <c r="JQV1048" s="11"/>
      <c r="JQW1048" s="11"/>
      <c r="JQX1048" s="11"/>
      <c r="JQY1048" s="11"/>
      <c r="JQZ1048" s="11"/>
      <c r="JRA1048" s="11"/>
      <c r="JRB1048" s="11"/>
      <c r="JRC1048" s="11"/>
      <c r="JRD1048" s="11"/>
      <c r="JRE1048" s="11"/>
      <c r="JRF1048" s="11"/>
      <c r="JRG1048" s="11"/>
      <c r="JRH1048" s="11"/>
      <c r="JRI1048" s="11"/>
      <c r="JRJ1048" s="11"/>
      <c r="JRK1048" s="11"/>
      <c r="JRL1048" s="11"/>
      <c r="JRM1048" s="11"/>
      <c r="JRN1048" s="11"/>
      <c r="JRO1048" s="11"/>
      <c r="JRP1048" s="11"/>
      <c r="JRQ1048" s="11"/>
      <c r="JRR1048" s="11"/>
      <c r="JRS1048" s="11"/>
      <c r="JRT1048" s="11"/>
      <c r="JRU1048" s="11"/>
      <c r="JRV1048" s="11"/>
      <c r="JRW1048" s="11"/>
      <c r="JRX1048" s="11"/>
      <c r="JRY1048" s="11"/>
      <c r="JRZ1048" s="11"/>
      <c r="JSA1048" s="11"/>
      <c r="JSB1048" s="11"/>
      <c r="JSC1048" s="11"/>
      <c r="JSD1048" s="11"/>
      <c r="JSE1048" s="11"/>
      <c r="JSF1048" s="11"/>
      <c r="JSG1048" s="11"/>
      <c r="JSH1048" s="11"/>
      <c r="JSI1048" s="11"/>
      <c r="JSJ1048" s="11"/>
      <c r="JSK1048" s="11"/>
      <c r="JSL1048" s="11"/>
      <c r="JSM1048" s="11"/>
      <c r="JSN1048" s="11"/>
      <c r="JSO1048" s="11"/>
      <c r="JSP1048" s="11"/>
      <c r="JSQ1048" s="11"/>
      <c r="JSR1048" s="11"/>
      <c r="JSS1048" s="11"/>
      <c r="JST1048" s="11"/>
      <c r="JSU1048" s="11"/>
      <c r="JSV1048" s="11"/>
      <c r="JSW1048" s="11"/>
      <c r="JSX1048" s="11"/>
      <c r="JSY1048" s="11"/>
      <c r="JSZ1048" s="11"/>
      <c r="JTA1048" s="11"/>
      <c r="JTB1048" s="11"/>
      <c r="JTC1048" s="11"/>
      <c r="JTD1048" s="11"/>
      <c r="JTE1048" s="11"/>
      <c r="JTF1048" s="11"/>
      <c r="JTG1048" s="11"/>
      <c r="JTH1048" s="11"/>
      <c r="JTI1048" s="11"/>
      <c r="JTJ1048" s="11"/>
      <c r="JTK1048" s="11"/>
      <c r="JTL1048" s="11"/>
      <c r="JTM1048" s="11"/>
      <c r="JTN1048" s="11"/>
      <c r="JTO1048" s="11"/>
      <c r="JTP1048" s="11"/>
      <c r="JTQ1048" s="11"/>
      <c r="JTR1048" s="11"/>
      <c r="JTS1048" s="11"/>
      <c r="JTT1048" s="11"/>
      <c r="JTU1048" s="11"/>
      <c r="JTV1048" s="11"/>
      <c r="JTW1048" s="11"/>
      <c r="JTX1048" s="11"/>
      <c r="JTY1048" s="11"/>
      <c r="JTZ1048" s="11"/>
      <c r="JUA1048" s="11"/>
      <c r="JUB1048" s="11"/>
      <c r="JUC1048" s="11"/>
      <c r="JUD1048" s="11"/>
      <c r="JUE1048" s="11"/>
      <c r="JUF1048" s="11"/>
      <c r="JUG1048" s="11"/>
      <c r="JUH1048" s="11"/>
      <c r="JUI1048" s="11"/>
      <c r="JUJ1048" s="11"/>
      <c r="JUK1048" s="11"/>
      <c r="JUL1048" s="11"/>
      <c r="JUM1048" s="11"/>
      <c r="JUN1048" s="11"/>
      <c r="JUO1048" s="11"/>
      <c r="JUP1048" s="11"/>
      <c r="JUQ1048" s="11"/>
      <c r="JUR1048" s="11"/>
      <c r="JUS1048" s="11"/>
      <c r="JUT1048" s="11"/>
      <c r="JUU1048" s="11"/>
      <c r="JUV1048" s="11"/>
      <c r="JUW1048" s="11"/>
      <c r="JUX1048" s="11"/>
      <c r="JUY1048" s="11"/>
      <c r="JUZ1048" s="11"/>
      <c r="JVA1048" s="11"/>
      <c r="JVB1048" s="11"/>
      <c r="JVC1048" s="11"/>
      <c r="JVD1048" s="11"/>
      <c r="JVE1048" s="11"/>
      <c r="JVF1048" s="11"/>
      <c r="JVG1048" s="11"/>
      <c r="JVH1048" s="11"/>
      <c r="JVI1048" s="11"/>
      <c r="JVJ1048" s="11"/>
      <c r="JVK1048" s="11"/>
      <c r="JVL1048" s="11"/>
      <c r="JVM1048" s="11"/>
      <c r="JVN1048" s="11"/>
      <c r="JVO1048" s="11"/>
      <c r="JVP1048" s="11"/>
      <c r="JVQ1048" s="11"/>
      <c r="JVR1048" s="11"/>
      <c r="JVS1048" s="11"/>
      <c r="JVT1048" s="11"/>
      <c r="JVU1048" s="11"/>
      <c r="JVV1048" s="11"/>
      <c r="JVW1048" s="11"/>
      <c r="JVX1048" s="11"/>
      <c r="JVY1048" s="11"/>
      <c r="JVZ1048" s="11"/>
      <c r="JWA1048" s="11"/>
      <c r="JWB1048" s="11"/>
      <c r="JWC1048" s="11"/>
      <c r="JWD1048" s="11"/>
      <c r="JWE1048" s="11"/>
      <c r="JWF1048" s="11"/>
      <c r="JWG1048" s="11"/>
      <c r="JWH1048" s="11"/>
      <c r="JWI1048" s="11"/>
      <c r="JWJ1048" s="11"/>
      <c r="JWK1048" s="11"/>
      <c r="JWL1048" s="11"/>
      <c r="JWM1048" s="11"/>
      <c r="JWN1048" s="11"/>
      <c r="JWO1048" s="11"/>
      <c r="JWP1048" s="11"/>
      <c r="JWQ1048" s="11"/>
      <c r="JWR1048" s="11"/>
      <c r="JWS1048" s="11"/>
      <c r="JWT1048" s="11"/>
      <c r="JWU1048" s="11"/>
      <c r="JWV1048" s="11"/>
      <c r="JWW1048" s="11"/>
      <c r="JWX1048" s="11"/>
      <c r="JWY1048" s="11"/>
      <c r="JWZ1048" s="11"/>
      <c r="JXA1048" s="11"/>
      <c r="JXB1048" s="11"/>
      <c r="JXC1048" s="11"/>
      <c r="JXD1048" s="11"/>
      <c r="JXE1048" s="11"/>
      <c r="JXF1048" s="11"/>
      <c r="JXG1048" s="11"/>
      <c r="JXH1048" s="11"/>
      <c r="JXI1048" s="11"/>
      <c r="JXJ1048" s="11"/>
      <c r="JXK1048" s="11"/>
      <c r="JXL1048" s="11"/>
      <c r="JXM1048" s="11"/>
      <c r="JXN1048" s="11"/>
      <c r="JXO1048" s="11"/>
      <c r="JXP1048" s="11"/>
      <c r="JXQ1048" s="11"/>
      <c r="JXR1048" s="11"/>
      <c r="JXS1048" s="11"/>
      <c r="JXT1048" s="11"/>
      <c r="JXU1048" s="11"/>
      <c r="JXV1048" s="11"/>
      <c r="JXW1048" s="11"/>
      <c r="JXX1048" s="11"/>
      <c r="JXY1048" s="11"/>
      <c r="JXZ1048" s="11"/>
      <c r="JYA1048" s="11"/>
      <c r="JYB1048" s="11"/>
      <c r="JYC1048" s="11"/>
      <c r="JYD1048" s="11"/>
      <c r="JYE1048" s="11"/>
      <c r="JYF1048" s="11"/>
      <c r="JYG1048" s="11"/>
      <c r="JYH1048" s="11"/>
      <c r="JYI1048" s="11"/>
      <c r="JYJ1048" s="11"/>
      <c r="JYK1048" s="11"/>
      <c r="JYL1048" s="11"/>
      <c r="JYM1048" s="11"/>
      <c r="JYN1048" s="11"/>
      <c r="JYO1048" s="11"/>
      <c r="JYP1048" s="11"/>
      <c r="JYQ1048" s="11"/>
      <c r="JYR1048" s="11"/>
      <c r="JYS1048" s="11"/>
      <c r="JYT1048" s="11"/>
      <c r="JYU1048" s="11"/>
      <c r="JYV1048" s="11"/>
      <c r="JYW1048" s="11"/>
      <c r="JYX1048" s="11"/>
      <c r="JYY1048" s="11"/>
      <c r="JYZ1048" s="11"/>
      <c r="JZA1048" s="11"/>
      <c r="JZB1048" s="11"/>
      <c r="JZC1048" s="11"/>
      <c r="JZD1048" s="11"/>
      <c r="JZE1048" s="11"/>
      <c r="JZF1048" s="11"/>
      <c r="JZG1048" s="11"/>
      <c r="JZH1048" s="11"/>
      <c r="JZI1048" s="11"/>
      <c r="JZJ1048" s="11"/>
      <c r="JZK1048" s="11"/>
      <c r="JZL1048" s="11"/>
      <c r="JZM1048" s="11"/>
      <c r="JZN1048" s="11"/>
      <c r="JZO1048" s="11"/>
      <c r="JZP1048" s="11"/>
      <c r="JZQ1048" s="11"/>
      <c r="JZR1048" s="11"/>
      <c r="JZS1048" s="11"/>
      <c r="JZT1048" s="11"/>
      <c r="JZU1048" s="11"/>
      <c r="JZV1048" s="11"/>
      <c r="JZW1048" s="11"/>
      <c r="JZX1048" s="11"/>
      <c r="JZY1048" s="11"/>
      <c r="JZZ1048" s="11"/>
      <c r="KAA1048" s="11"/>
      <c r="KAB1048" s="11"/>
      <c r="KAC1048" s="11"/>
      <c r="KAD1048" s="11"/>
      <c r="KAE1048" s="11"/>
      <c r="KAF1048" s="11"/>
      <c r="KAG1048" s="11"/>
      <c r="KAH1048" s="11"/>
      <c r="KAI1048" s="11"/>
      <c r="KAJ1048" s="11"/>
      <c r="KAK1048" s="11"/>
      <c r="KAL1048" s="11"/>
      <c r="KAM1048" s="11"/>
      <c r="KAN1048" s="11"/>
      <c r="KAO1048" s="11"/>
      <c r="KAP1048" s="11"/>
      <c r="KAQ1048" s="11"/>
      <c r="KAR1048" s="11"/>
      <c r="KAS1048" s="11"/>
      <c r="KAT1048" s="11"/>
      <c r="KAU1048" s="11"/>
      <c r="KAV1048" s="11"/>
      <c r="KAW1048" s="11"/>
      <c r="KAX1048" s="11"/>
      <c r="KAY1048" s="11"/>
      <c r="KAZ1048" s="11"/>
      <c r="KBA1048" s="11"/>
      <c r="KBB1048" s="11"/>
      <c r="KBC1048" s="11"/>
      <c r="KBD1048" s="11"/>
      <c r="KBE1048" s="11"/>
      <c r="KBF1048" s="11"/>
      <c r="KBG1048" s="11"/>
      <c r="KBH1048" s="11"/>
      <c r="KBI1048" s="11"/>
      <c r="KBJ1048" s="11"/>
      <c r="KBK1048" s="11"/>
      <c r="KBL1048" s="11"/>
      <c r="KBM1048" s="11"/>
      <c r="KBN1048" s="11"/>
      <c r="KBO1048" s="11"/>
      <c r="KBP1048" s="11"/>
      <c r="KBQ1048" s="11"/>
      <c r="KBR1048" s="11"/>
      <c r="KBS1048" s="11"/>
      <c r="KBT1048" s="11"/>
      <c r="KBU1048" s="11"/>
      <c r="KBV1048" s="11"/>
      <c r="KBW1048" s="11"/>
      <c r="KBX1048" s="11"/>
      <c r="KBY1048" s="11"/>
      <c r="KBZ1048" s="11"/>
      <c r="KCA1048" s="11"/>
      <c r="KCB1048" s="11"/>
      <c r="KCC1048" s="11"/>
      <c r="KCD1048" s="11"/>
      <c r="KCE1048" s="11"/>
      <c r="KCF1048" s="11"/>
      <c r="KCG1048" s="11"/>
      <c r="KCH1048" s="11"/>
      <c r="KCI1048" s="11"/>
      <c r="KCJ1048" s="11"/>
      <c r="KCK1048" s="11"/>
      <c r="KCL1048" s="11"/>
      <c r="KCM1048" s="11"/>
      <c r="KCN1048" s="11"/>
      <c r="KCO1048" s="11"/>
      <c r="KCP1048" s="11"/>
      <c r="KCQ1048" s="11"/>
      <c r="KCR1048" s="11"/>
      <c r="KCS1048" s="11"/>
      <c r="KCT1048" s="11"/>
      <c r="KCU1048" s="11"/>
      <c r="KCV1048" s="11"/>
      <c r="KCW1048" s="11"/>
      <c r="KCX1048" s="11"/>
      <c r="KCY1048" s="11"/>
      <c r="KCZ1048" s="11"/>
      <c r="KDA1048" s="11"/>
      <c r="KDB1048" s="11"/>
      <c r="KDC1048" s="11"/>
      <c r="KDD1048" s="11"/>
      <c r="KDE1048" s="11"/>
      <c r="KDF1048" s="11"/>
      <c r="KDG1048" s="11"/>
      <c r="KDH1048" s="11"/>
      <c r="KDI1048" s="11"/>
      <c r="KDJ1048" s="11"/>
      <c r="KDK1048" s="11"/>
      <c r="KDL1048" s="11"/>
      <c r="KDM1048" s="11"/>
      <c r="KDN1048" s="11"/>
      <c r="KDO1048" s="11"/>
      <c r="KDP1048" s="11"/>
      <c r="KDQ1048" s="11"/>
      <c r="KDR1048" s="11"/>
      <c r="KDS1048" s="11"/>
      <c r="KDT1048" s="11"/>
      <c r="KDU1048" s="11"/>
      <c r="KDV1048" s="11"/>
      <c r="KDW1048" s="11"/>
      <c r="KDX1048" s="11"/>
      <c r="KDY1048" s="11"/>
      <c r="KDZ1048" s="11"/>
      <c r="KEA1048" s="11"/>
      <c r="KEB1048" s="11"/>
      <c r="KEC1048" s="11"/>
      <c r="KED1048" s="11"/>
      <c r="KEE1048" s="11"/>
      <c r="KEF1048" s="11"/>
      <c r="KEG1048" s="11"/>
      <c r="KEH1048" s="11"/>
      <c r="KEI1048" s="11"/>
      <c r="KEJ1048" s="11"/>
      <c r="KEK1048" s="11"/>
      <c r="KEL1048" s="11"/>
      <c r="KEM1048" s="11"/>
      <c r="KEN1048" s="11"/>
      <c r="KEO1048" s="11"/>
      <c r="KEP1048" s="11"/>
      <c r="KEQ1048" s="11"/>
      <c r="KER1048" s="11"/>
      <c r="KES1048" s="11"/>
      <c r="KET1048" s="11"/>
      <c r="KEU1048" s="11"/>
      <c r="KEV1048" s="11"/>
      <c r="KEW1048" s="11"/>
      <c r="KEX1048" s="11"/>
      <c r="KEY1048" s="11"/>
      <c r="KEZ1048" s="11"/>
      <c r="KFA1048" s="11"/>
      <c r="KFB1048" s="11"/>
      <c r="KFC1048" s="11"/>
      <c r="KFD1048" s="11"/>
      <c r="KFE1048" s="11"/>
      <c r="KFF1048" s="11"/>
      <c r="KFG1048" s="11"/>
      <c r="KFH1048" s="11"/>
      <c r="KFI1048" s="11"/>
      <c r="KFJ1048" s="11"/>
      <c r="KFK1048" s="11"/>
      <c r="KFL1048" s="11"/>
      <c r="KFM1048" s="11"/>
      <c r="KFN1048" s="11"/>
      <c r="KFO1048" s="11"/>
      <c r="KFP1048" s="11"/>
      <c r="KFQ1048" s="11"/>
      <c r="KFR1048" s="11"/>
      <c r="KFS1048" s="11"/>
      <c r="KFT1048" s="11"/>
      <c r="KFU1048" s="11"/>
      <c r="KFV1048" s="11"/>
      <c r="KFW1048" s="11"/>
      <c r="KFX1048" s="11"/>
      <c r="KFY1048" s="11"/>
      <c r="KFZ1048" s="11"/>
      <c r="KGA1048" s="11"/>
      <c r="KGB1048" s="11"/>
      <c r="KGC1048" s="11"/>
      <c r="KGD1048" s="11"/>
      <c r="KGE1048" s="11"/>
      <c r="KGF1048" s="11"/>
      <c r="KGG1048" s="11"/>
      <c r="KGH1048" s="11"/>
      <c r="KGI1048" s="11"/>
      <c r="KGJ1048" s="11"/>
      <c r="KGK1048" s="11"/>
      <c r="KGL1048" s="11"/>
      <c r="KGM1048" s="11"/>
      <c r="KGN1048" s="11"/>
      <c r="KGO1048" s="11"/>
      <c r="KGP1048" s="11"/>
      <c r="KGQ1048" s="11"/>
      <c r="KGR1048" s="11"/>
      <c r="KGS1048" s="11"/>
      <c r="KGT1048" s="11"/>
      <c r="KGU1048" s="11"/>
      <c r="KGV1048" s="11"/>
      <c r="KGW1048" s="11"/>
      <c r="KGX1048" s="11"/>
      <c r="KGY1048" s="11"/>
      <c r="KGZ1048" s="11"/>
      <c r="KHA1048" s="11"/>
      <c r="KHB1048" s="11"/>
      <c r="KHC1048" s="11"/>
      <c r="KHD1048" s="11"/>
      <c r="KHE1048" s="11"/>
      <c r="KHF1048" s="11"/>
      <c r="KHG1048" s="11"/>
      <c r="KHH1048" s="11"/>
      <c r="KHI1048" s="11"/>
      <c r="KHJ1048" s="11"/>
      <c r="KHK1048" s="11"/>
      <c r="KHL1048" s="11"/>
      <c r="KHM1048" s="11"/>
      <c r="KHN1048" s="11"/>
      <c r="KHO1048" s="11"/>
      <c r="KHP1048" s="11"/>
      <c r="KHQ1048" s="11"/>
      <c r="KHR1048" s="11"/>
      <c r="KHS1048" s="11"/>
      <c r="KHT1048" s="11"/>
      <c r="KHU1048" s="11"/>
      <c r="KHV1048" s="11"/>
      <c r="KHW1048" s="11"/>
      <c r="KHX1048" s="11"/>
      <c r="KHY1048" s="11"/>
      <c r="KHZ1048" s="11"/>
      <c r="KIA1048" s="11"/>
      <c r="KIB1048" s="11"/>
      <c r="KIC1048" s="11"/>
      <c r="KID1048" s="11"/>
      <c r="KIE1048" s="11"/>
      <c r="KIF1048" s="11"/>
      <c r="KIG1048" s="11"/>
      <c r="KIH1048" s="11"/>
      <c r="KII1048" s="11"/>
      <c r="KIJ1048" s="11"/>
      <c r="KIK1048" s="11"/>
      <c r="KIL1048" s="11"/>
      <c r="KIM1048" s="11"/>
      <c r="KIN1048" s="11"/>
      <c r="KIO1048" s="11"/>
      <c r="KIP1048" s="11"/>
      <c r="KIQ1048" s="11"/>
      <c r="KIR1048" s="11"/>
      <c r="KIS1048" s="11"/>
      <c r="KIT1048" s="11"/>
      <c r="KIU1048" s="11"/>
      <c r="KIV1048" s="11"/>
      <c r="KIW1048" s="11"/>
      <c r="KIX1048" s="11"/>
      <c r="KIY1048" s="11"/>
      <c r="KIZ1048" s="11"/>
      <c r="KJA1048" s="11"/>
      <c r="KJB1048" s="11"/>
      <c r="KJC1048" s="11"/>
      <c r="KJD1048" s="11"/>
      <c r="KJE1048" s="11"/>
      <c r="KJF1048" s="11"/>
      <c r="KJG1048" s="11"/>
      <c r="KJH1048" s="11"/>
      <c r="KJI1048" s="11"/>
      <c r="KJJ1048" s="11"/>
      <c r="KJK1048" s="11"/>
      <c r="KJL1048" s="11"/>
      <c r="KJM1048" s="11"/>
      <c r="KJN1048" s="11"/>
      <c r="KJO1048" s="11"/>
      <c r="KJP1048" s="11"/>
      <c r="KJQ1048" s="11"/>
      <c r="KJR1048" s="11"/>
      <c r="KJS1048" s="11"/>
      <c r="KJT1048" s="11"/>
      <c r="KJU1048" s="11"/>
      <c r="KJV1048" s="11"/>
      <c r="KJW1048" s="11"/>
      <c r="KJX1048" s="11"/>
      <c r="KJY1048" s="11"/>
      <c r="KJZ1048" s="11"/>
      <c r="KKA1048" s="11"/>
      <c r="KKB1048" s="11"/>
      <c r="KKC1048" s="11"/>
      <c r="KKD1048" s="11"/>
      <c r="KKE1048" s="11"/>
      <c r="KKF1048" s="11"/>
      <c r="KKG1048" s="11"/>
      <c r="KKH1048" s="11"/>
      <c r="KKI1048" s="11"/>
      <c r="KKJ1048" s="11"/>
      <c r="KKK1048" s="11"/>
      <c r="KKL1048" s="11"/>
      <c r="KKM1048" s="11"/>
      <c r="KKN1048" s="11"/>
      <c r="KKO1048" s="11"/>
      <c r="KKP1048" s="11"/>
      <c r="KKQ1048" s="11"/>
      <c r="KKR1048" s="11"/>
      <c r="KKS1048" s="11"/>
      <c r="KKT1048" s="11"/>
      <c r="KKU1048" s="11"/>
      <c r="KKV1048" s="11"/>
      <c r="KKW1048" s="11"/>
      <c r="KKX1048" s="11"/>
      <c r="KKY1048" s="11"/>
      <c r="KKZ1048" s="11"/>
      <c r="KLA1048" s="11"/>
      <c r="KLB1048" s="11"/>
      <c r="KLC1048" s="11"/>
      <c r="KLD1048" s="11"/>
      <c r="KLE1048" s="11"/>
      <c r="KLF1048" s="11"/>
      <c r="KLG1048" s="11"/>
      <c r="KLH1048" s="11"/>
      <c r="KLI1048" s="11"/>
      <c r="KLJ1048" s="11"/>
      <c r="KLK1048" s="11"/>
      <c r="KLL1048" s="11"/>
      <c r="KLM1048" s="11"/>
      <c r="KLN1048" s="11"/>
      <c r="KLO1048" s="11"/>
      <c r="KLP1048" s="11"/>
      <c r="KLQ1048" s="11"/>
      <c r="KLR1048" s="11"/>
      <c r="KLS1048" s="11"/>
      <c r="KLT1048" s="11"/>
      <c r="KLU1048" s="11"/>
      <c r="KLV1048" s="11"/>
      <c r="KLW1048" s="11"/>
      <c r="KLX1048" s="11"/>
      <c r="KLY1048" s="11"/>
      <c r="KLZ1048" s="11"/>
      <c r="KMA1048" s="11"/>
      <c r="KMB1048" s="11"/>
      <c r="KMC1048" s="11"/>
      <c r="KMD1048" s="11"/>
      <c r="KME1048" s="11"/>
      <c r="KMF1048" s="11"/>
      <c r="KMG1048" s="11"/>
      <c r="KMH1048" s="11"/>
      <c r="KMI1048" s="11"/>
      <c r="KMJ1048" s="11"/>
      <c r="KMK1048" s="11"/>
      <c r="KML1048" s="11"/>
      <c r="KMM1048" s="11"/>
      <c r="KMN1048" s="11"/>
      <c r="KMO1048" s="11"/>
      <c r="KMP1048" s="11"/>
      <c r="KMQ1048" s="11"/>
      <c r="KMR1048" s="11"/>
      <c r="KMS1048" s="11"/>
      <c r="KMT1048" s="11"/>
      <c r="KMU1048" s="11"/>
      <c r="KMV1048" s="11"/>
      <c r="KMW1048" s="11"/>
      <c r="KMX1048" s="11"/>
      <c r="KMY1048" s="11"/>
      <c r="KMZ1048" s="11"/>
      <c r="KNA1048" s="11"/>
      <c r="KNB1048" s="11"/>
      <c r="KNC1048" s="11"/>
      <c r="KND1048" s="11"/>
      <c r="KNE1048" s="11"/>
      <c r="KNF1048" s="11"/>
      <c r="KNG1048" s="11"/>
      <c r="KNH1048" s="11"/>
      <c r="KNI1048" s="11"/>
      <c r="KNJ1048" s="11"/>
      <c r="KNK1048" s="11"/>
      <c r="KNL1048" s="11"/>
      <c r="KNM1048" s="11"/>
      <c r="KNN1048" s="11"/>
      <c r="KNO1048" s="11"/>
      <c r="KNP1048" s="11"/>
      <c r="KNQ1048" s="11"/>
      <c r="KNR1048" s="11"/>
      <c r="KNS1048" s="11"/>
      <c r="KNT1048" s="11"/>
      <c r="KNU1048" s="11"/>
      <c r="KNV1048" s="11"/>
      <c r="KNW1048" s="11"/>
      <c r="KNX1048" s="11"/>
      <c r="KNY1048" s="11"/>
      <c r="KNZ1048" s="11"/>
      <c r="KOA1048" s="11"/>
      <c r="KOB1048" s="11"/>
      <c r="KOC1048" s="11"/>
      <c r="KOD1048" s="11"/>
      <c r="KOE1048" s="11"/>
      <c r="KOF1048" s="11"/>
      <c r="KOG1048" s="11"/>
      <c r="KOH1048" s="11"/>
      <c r="KOI1048" s="11"/>
      <c r="KOJ1048" s="11"/>
      <c r="KOK1048" s="11"/>
      <c r="KOL1048" s="11"/>
      <c r="KOM1048" s="11"/>
      <c r="KON1048" s="11"/>
      <c r="KOO1048" s="11"/>
      <c r="KOP1048" s="11"/>
      <c r="KOQ1048" s="11"/>
      <c r="KOR1048" s="11"/>
      <c r="KOS1048" s="11"/>
      <c r="KOT1048" s="11"/>
      <c r="KOU1048" s="11"/>
      <c r="KOV1048" s="11"/>
      <c r="KOW1048" s="11"/>
      <c r="KOX1048" s="11"/>
      <c r="KOY1048" s="11"/>
      <c r="KOZ1048" s="11"/>
      <c r="KPA1048" s="11"/>
      <c r="KPB1048" s="11"/>
      <c r="KPC1048" s="11"/>
      <c r="KPD1048" s="11"/>
      <c r="KPE1048" s="11"/>
      <c r="KPF1048" s="11"/>
      <c r="KPG1048" s="11"/>
      <c r="KPH1048" s="11"/>
      <c r="KPI1048" s="11"/>
      <c r="KPJ1048" s="11"/>
      <c r="KPK1048" s="11"/>
      <c r="KPL1048" s="11"/>
      <c r="KPM1048" s="11"/>
      <c r="KPN1048" s="11"/>
      <c r="KPO1048" s="11"/>
      <c r="KPP1048" s="11"/>
      <c r="KPQ1048" s="11"/>
      <c r="KPR1048" s="11"/>
      <c r="KPS1048" s="11"/>
      <c r="KPT1048" s="11"/>
      <c r="KPU1048" s="11"/>
      <c r="KPV1048" s="11"/>
      <c r="KPW1048" s="11"/>
      <c r="KPX1048" s="11"/>
      <c r="KPY1048" s="11"/>
      <c r="KPZ1048" s="11"/>
      <c r="KQA1048" s="11"/>
      <c r="KQB1048" s="11"/>
      <c r="KQC1048" s="11"/>
      <c r="KQD1048" s="11"/>
      <c r="KQE1048" s="11"/>
      <c r="KQF1048" s="11"/>
      <c r="KQG1048" s="11"/>
      <c r="KQH1048" s="11"/>
      <c r="KQI1048" s="11"/>
      <c r="KQJ1048" s="11"/>
      <c r="KQK1048" s="11"/>
      <c r="KQL1048" s="11"/>
      <c r="KQM1048" s="11"/>
      <c r="KQN1048" s="11"/>
      <c r="KQO1048" s="11"/>
      <c r="KQP1048" s="11"/>
      <c r="KQQ1048" s="11"/>
      <c r="KQR1048" s="11"/>
      <c r="KQS1048" s="11"/>
      <c r="KQT1048" s="11"/>
      <c r="KQU1048" s="11"/>
      <c r="KQV1048" s="11"/>
      <c r="KQW1048" s="11"/>
      <c r="KQX1048" s="11"/>
      <c r="KQY1048" s="11"/>
      <c r="KQZ1048" s="11"/>
      <c r="KRA1048" s="11"/>
      <c r="KRB1048" s="11"/>
      <c r="KRC1048" s="11"/>
      <c r="KRD1048" s="11"/>
      <c r="KRE1048" s="11"/>
      <c r="KRF1048" s="11"/>
      <c r="KRG1048" s="11"/>
      <c r="KRH1048" s="11"/>
      <c r="KRI1048" s="11"/>
      <c r="KRJ1048" s="11"/>
      <c r="KRK1048" s="11"/>
      <c r="KRL1048" s="11"/>
      <c r="KRM1048" s="11"/>
      <c r="KRN1048" s="11"/>
      <c r="KRO1048" s="11"/>
      <c r="KRP1048" s="11"/>
      <c r="KRQ1048" s="11"/>
      <c r="KRR1048" s="11"/>
      <c r="KRS1048" s="11"/>
      <c r="KRT1048" s="11"/>
      <c r="KRU1048" s="11"/>
      <c r="KRV1048" s="11"/>
      <c r="KRW1048" s="11"/>
      <c r="KRX1048" s="11"/>
      <c r="KRY1048" s="11"/>
      <c r="KRZ1048" s="11"/>
      <c r="KSA1048" s="11"/>
      <c r="KSB1048" s="11"/>
      <c r="KSC1048" s="11"/>
      <c r="KSD1048" s="11"/>
      <c r="KSE1048" s="11"/>
      <c r="KSF1048" s="11"/>
      <c r="KSG1048" s="11"/>
      <c r="KSH1048" s="11"/>
      <c r="KSI1048" s="11"/>
      <c r="KSJ1048" s="11"/>
      <c r="KSK1048" s="11"/>
      <c r="KSL1048" s="11"/>
      <c r="KSM1048" s="11"/>
      <c r="KSN1048" s="11"/>
      <c r="KSO1048" s="11"/>
      <c r="KSP1048" s="11"/>
      <c r="KSQ1048" s="11"/>
      <c r="KSR1048" s="11"/>
      <c r="KSS1048" s="11"/>
      <c r="KST1048" s="11"/>
      <c r="KSU1048" s="11"/>
      <c r="KSV1048" s="11"/>
      <c r="KSW1048" s="11"/>
      <c r="KSX1048" s="11"/>
      <c r="KSY1048" s="11"/>
      <c r="KSZ1048" s="11"/>
      <c r="KTA1048" s="11"/>
      <c r="KTB1048" s="11"/>
      <c r="KTC1048" s="11"/>
      <c r="KTD1048" s="11"/>
      <c r="KTE1048" s="11"/>
      <c r="KTF1048" s="11"/>
      <c r="KTG1048" s="11"/>
      <c r="KTH1048" s="11"/>
      <c r="KTI1048" s="11"/>
      <c r="KTJ1048" s="11"/>
      <c r="KTK1048" s="11"/>
      <c r="KTL1048" s="11"/>
      <c r="KTM1048" s="11"/>
      <c r="KTN1048" s="11"/>
      <c r="KTO1048" s="11"/>
      <c r="KTP1048" s="11"/>
      <c r="KTQ1048" s="11"/>
      <c r="KTR1048" s="11"/>
      <c r="KTS1048" s="11"/>
      <c r="KTT1048" s="11"/>
      <c r="KTU1048" s="11"/>
      <c r="KTV1048" s="11"/>
      <c r="KTW1048" s="11"/>
      <c r="KTX1048" s="11"/>
      <c r="KTY1048" s="11"/>
      <c r="KTZ1048" s="11"/>
      <c r="KUA1048" s="11"/>
      <c r="KUB1048" s="11"/>
      <c r="KUC1048" s="11"/>
      <c r="KUD1048" s="11"/>
      <c r="KUE1048" s="11"/>
      <c r="KUF1048" s="11"/>
      <c r="KUG1048" s="11"/>
      <c r="KUH1048" s="11"/>
      <c r="KUI1048" s="11"/>
      <c r="KUJ1048" s="11"/>
      <c r="KUK1048" s="11"/>
      <c r="KUL1048" s="11"/>
      <c r="KUM1048" s="11"/>
      <c r="KUN1048" s="11"/>
      <c r="KUO1048" s="11"/>
      <c r="KUP1048" s="11"/>
      <c r="KUQ1048" s="11"/>
      <c r="KUR1048" s="11"/>
      <c r="KUS1048" s="11"/>
      <c r="KUT1048" s="11"/>
      <c r="KUU1048" s="11"/>
      <c r="KUV1048" s="11"/>
      <c r="KUW1048" s="11"/>
      <c r="KUX1048" s="11"/>
      <c r="KUY1048" s="11"/>
      <c r="KUZ1048" s="11"/>
      <c r="KVA1048" s="11"/>
      <c r="KVB1048" s="11"/>
      <c r="KVC1048" s="11"/>
      <c r="KVD1048" s="11"/>
      <c r="KVE1048" s="11"/>
      <c r="KVF1048" s="11"/>
      <c r="KVG1048" s="11"/>
      <c r="KVH1048" s="11"/>
      <c r="KVI1048" s="11"/>
      <c r="KVJ1048" s="11"/>
      <c r="KVK1048" s="11"/>
      <c r="KVL1048" s="11"/>
      <c r="KVM1048" s="11"/>
      <c r="KVN1048" s="11"/>
      <c r="KVO1048" s="11"/>
      <c r="KVP1048" s="11"/>
      <c r="KVQ1048" s="11"/>
      <c r="KVR1048" s="11"/>
      <c r="KVS1048" s="11"/>
      <c r="KVT1048" s="11"/>
      <c r="KVU1048" s="11"/>
      <c r="KVV1048" s="11"/>
      <c r="KVW1048" s="11"/>
      <c r="KVX1048" s="11"/>
      <c r="KVY1048" s="11"/>
      <c r="KVZ1048" s="11"/>
      <c r="KWA1048" s="11"/>
      <c r="KWB1048" s="11"/>
      <c r="KWC1048" s="11"/>
      <c r="KWD1048" s="11"/>
      <c r="KWE1048" s="11"/>
      <c r="KWF1048" s="11"/>
      <c r="KWG1048" s="11"/>
      <c r="KWH1048" s="11"/>
      <c r="KWI1048" s="11"/>
      <c r="KWJ1048" s="11"/>
      <c r="KWK1048" s="11"/>
      <c r="KWL1048" s="11"/>
      <c r="KWM1048" s="11"/>
      <c r="KWN1048" s="11"/>
      <c r="KWO1048" s="11"/>
      <c r="KWP1048" s="11"/>
      <c r="KWQ1048" s="11"/>
      <c r="KWR1048" s="11"/>
      <c r="KWS1048" s="11"/>
      <c r="KWT1048" s="11"/>
      <c r="KWU1048" s="11"/>
      <c r="KWV1048" s="11"/>
      <c r="KWW1048" s="11"/>
      <c r="KWX1048" s="11"/>
      <c r="KWY1048" s="11"/>
      <c r="KWZ1048" s="11"/>
      <c r="KXA1048" s="11"/>
      <c r="KXB1048" s="11"/>
      <c r="KXC1048" s="11"/>
      <c r="KXD1048" s="11"/>
      <c r="KXE1048" s="11"/>
      <c r="KXF1048" s="11"/>
      <c r="KXG1048" s="11"/>
      <c r="KXH1048" s="11"/>
      <c r="KXI1048" s="11"/>
      <c r="KXJ1048" s="11"/>
      <c r="KXK1048" s="11"/>
      <c r="KXL1048" s="11"/>
      <c r="KXM1048" s="11"/>
      <c r="KXN1048" s="11"/>
      <c r="KXO1048" s="11"/>
      <c r="KXP1048" s="11"/>
      <c r="KXQ1048" s="11"/>
      <c r="KXR1048" s="11"/>
      <c r="KXS1048" s="11"/>
      <c r="KXT1048" s="11"/>
      <c r="KXU1048" s="11"/>
      <c r="KXV1048" s="11"/>
      <c r="KXW1048" s="11"/>
      <c r="KXX1048" s="11"/>
      <c r="KXY1048" s="11"/>
      <c r="KXZ1048" s="11"/>
      <c r="KYA1048" s="11"/>
      <c r="KYB1048" s="11"/>
      <c r="KYC1048" s="11"/>
      <c r="KYD1048" s="11"/>
      <c r="KYE1048" s="11"/>
      <c r="KYF1048" s="11"/>
      <c r="KYG1048" s="11"/>
      <c r="KYH1048" s="11"/>
      <c r="KYI1048" s="11"/>
      <c r="KYJ1048" s="11"/>
      <c r="KYK1048" s="11"/>
      <c r="KYL1048" s="11"/>
      <c r="KYM1048" s="11"/>
      <c r="KYN1048" s="11"/>
      <c r="KYO1048" s="11"/>
      <c r="KYP1048" s="11"/>
      <c r="KYQ1048" s="11"/>
      <c r="KYR1048" s="11"/>
      <c r="KYS1048" s="11"/>
      <c r="KYT1048" s="11"/>
      <c r="KYU1048" s="11"/>
      <c r="KYV1048" s="11"/>
      <c r="KYW1048" s="11"/>
      <c r="KYX1048" s="11"/>
      <c r="KYY1048" s="11"/>
      <c r="KYZ1048" s="11"/>
      <c r="KZA1048" s="11"/>
      <c r="KZB1048" s="11"/>
      <c r="KZC1048" s="11"/>
      <c r="KZD1048" s="11"/>
      <c r="KZE1048" s="11"/>
      <c r="KZF1048" s="11"/>
      <c r="KZG1048" s="11"/>
      <c r="KZH1048" s="11"/>
      <c r="KZI1048" s="11"/>
      <c r="KZJ1048" s="11"/>
      <c r="KZK1048" s="11"/>
      <c r="KZL1048" s="11"/>
      <c r="KZM1048" s="11"/>
      <c r="KZN1048" s="11"/>
      <c r="KZO1048" s="11"/>
      <c r="KZP1048" s="11"/>
      <c r="KZQ1048" s="11"/>
      <c r="KZR1048" s="11"/>
      <c r="KZS1048" s="11"/>
      <c r="KZT1048" s="11"/>
      <c r="KZU1048" s="11"/>
      <c r="KZV1048" s="11"/>
      <c r="KZW1048" s="11"/>
      <c r="KZX1048" s="11"/>
      <c r="KZY1048" s="11"/>
      <c r="KZZ1048" s="11"/>
      <c r="LAA1048" s="11"/>
      <c r="LAB1048" s="11"/>
      <c r="LAC1048" s="11"/>
      <c r="LAD1048" s="11"/>
      <c r="LAE1048" s="11"/>
      <c r="LAF1048" s="11"/>
      <c r="LAG1048" s="11"/>
      <c r="LAH1048" s="11"/>
      <c r="LAI1048" s="11"/>
      <c r="LAJ1048" s="11"/>
      <c r="LAK1048" s="11"/>
      <c r="LAL1048" s="11"/>
      <c r="LAM1048" s="11"/>
      <c r="LAN1048" s="11"/>
      <c r="LAO1048" s="11"/>
      <c r="LAP1048" s="11"/>
      <c r="LAQ1048" s="11"/>
      <c r="LAR1048" s="11"/>
      <c r="LAS1048" s="11"/>
      <c r="LAT1048" s="11"/>
      <c r="LAU1048" s="11"/>
      <c r="LAV1048" s="11"/>
      <c r="LAW1048" s="11"/>
      <c r="LAX1048" s="11"/>
      <c r="LAY1048" s="11"/>
      <c r="LAZ1048" s="11"/>
      <c r="LBA1048" s="11"/>
      <c r="LBB1048" s="11"/>
      <c r="LBC1048" s="11"/>
      <c r="LBD1048" s="11"/>
      <c r="LBE1048" s="11"/>
      <c r="LBF1048" s="11"/>
      <c r="LBG1048" s="11"/>
      <c r="LBH1048" s="11"/>
      <c r="LBI1048" s="11"/>
      <c r="LBJ1048" s="11"/>
      <c r="LBK1048" s="11"/>
      <c r="LBL1048" s="11"/>
      <c r="LBM1048" s="11"/>
      <c r="LBN1048" s="11"/>
      <c r="LBO1048" s="11"/>
      <c r="LBP1048" s="11"/>
      <c r="LBQ1048" s="11"/>
      <c r="LBR1048" s="11"/>
      <c r="LBS1048" s="11"/>
      <c r="LBT1048" s="11"/>
      <c r="LBU1048" s="11"/>
      <c r="LBV1048" s="11"/>
      <c r="LBW1048" s="11"/>
      <c r="LBX1048" s="11"/>
      <c r="LBY1048" s="11"/>
      <c r="LBZ1048" s="11"/>
      <c r="LCA1048" s="11"/>
      <c r="LCB1048" s="11"/>
      <c r="LCC1048" s="11"/>
      <c r="LCD1048" s="11"/>
      <c r="LCE1048" s="11"/>
      <c r="LCF1048" s="11"/>
      <c r="LCG1048" s="11"/>
      <c r="LCH1048" s="11"/>
      <c r="LCI1048" s="11"/>
      <c r="LCJ1048" s="11"/>
      <c r="LCK1048" s="11"/>
      <c r="LCL1048" s="11"/>
      <c r="LCM1048" s="11"/>
      <c r="LCN1048" s="11"/>
      <c r="LCO1048" s="11"/>
      <c r="LCP1048" s="11"/>
      <c r="LCQ1048" s="11"/>
      <c r="LCR1048" s="11"/>
      <c r="LCS1048" s="11"/>
      <c r="LCT1048" s="11"/>
      <c r="LCU1048" s="11"/>
      <c r="LCV1048" s="11"/>
      <c r="LCW1048" s="11"/>
      <c r="LCX1048" s="11"/>
      <c r="LCY1048" s="11"/>
      <c r="LCZ1048" s="11"/>
      <c r="LDA1048" s="11"/>
      <c r="LDB1048" s="11"/>
      <c r="LDC1048" s="11"/>
      <c r="LDD1048" s="11"/>
      <c r="LDE1048" s="11"/>
      <c r="LDF1048" s="11"/>
      <c r="LDG1048" s="11"/>
      <c r="LDH1048" s="11"/>
      <c r="LDI1048" s="11"/>
      <c r="LDJ1048" s="11"/>
      <c r="LDK1048" s="11"/>
      <c r="LDL1048" s="11"/>
      <c r="LDM1048" s="11"/>
      <c r="LDN1048" s="11"/>
      <c r="LDO1048" s="11"/>
      <c r="LDP1048" s="11"/>
      <c r="LDQ1048" s="11"/>
      <c r="LDR1048" s="11"/>
      <c r="LDS1048" s="11"/>
      <c r="LDT1048" s="11"/>
      <c r="LDU1048" s="11"/>
      <c r="LDV1048" s="11"/>
      <c r="LDW1048" s="11"/>
      <c r="LDX1048" s="11"/>
      <c r="LDY1048" s="11"/>
      <c r="LDZ1048" s="11"/>
      <c r="LEA1048" s="11"/>
      <c r="LEB1048" s="11"/>
      <c r="LEC1048" s="11"/>
      <c r="LED1048" s="11"/>
      <c r="LEE1048" s="11"/>
      <c r="LEF1048" s="11"/>
      <c r="LEG1048" s="11"/>
      <c r="LEH1048" s="11"/>
      <c r="LEI1048" s="11"/>
      <c r="LEJ1048" s="11"/>
      <c r="LEK1048" s="11"/>
      <c r="LEL1048" s="11"/>
      <c r="LEM1048" s="11"/>
      <c r="LEN1048" s="11"/>
      <c r="LEO1048" s="11"/>
      <c r="LEP1048" s="11"/>
      <c r="LEQ1048" s="11"/>
      <c r="LER1048" s="11"/>
      <c r="LES1048" s="11"/>
      <c r="LET1048" s="11"/>
      <c r="LEU1048" s="11"/>
      <c r="LEV1048" s="11"/>
      <c r="LEW1048" s="11"/>
      <c r="LEX1048" s="11"/>
      <c r="LEY1048" s="11"/>
      <c r="LEZ1048" s="11"/>
      <c r="LFA1048" s="11"/>
      <c r="LFB1048" s="11"/>
      <c r="LFC1048" s="11"/>
      <c r="LFD1048" s="11"/>
      <c r="LFE1048" s="11"/>
      <c r="LFF1048" s="11"/>
      <c r="LFG1048" s="11"/>
      <c r="LFH1048" s="11"/>
      <c r="LFI1048" s="11"/>
      <c r="LFJ1048" s="11"/>
      <c r="LFK1048" s="11"/>
      <c r="LFL1048" s="11"/>
      <c r="LFM1048" s="11"/>
      <c r="LFN1048" s="11"/>
      <c r="LFO1048" s="11"/>
      <c r="LFP1048" s="11"/>
      <c r="LFQ1048" s="11"/>
      <c r="LFR1048" s="11"/>
      <c r="LFS1048" s="11"/>
      <c r="LFT1048" s="11"/>
      <c r="LFU1048" s="11"/>
      <c r="LFV1048" s="11"/>
      <c r="LFW1048" s="11"/>
      <c r="LFX1048" s="11"/>
      <c r="LFY1048" s="11"/>
      <c r="LFZ1048" s="11"/>
      <c r="LGA1048" s="11"/>
      <c r="LGB1048" s="11"/>
      <c r="LGC1048" s="11"/>
      <c r="LGD1048" s="11"/>
      <c r="LGE1048" s="11"/>
      <c r="LGF1048" s="11"/>
      <c r="LGG1048" s="11"/>
      <c r="LGH1048" s="11"/>
      <c r="LGI1048" s="11"/>
      <c r="LGJ1048" s="11"/>
      <c r="LGK1048" s="11"/>
      <c r="LGL1048" s="11"/>
      <c r="LGM1048" s="11"/>
      <c r="LGN1048" s="11"/>
      <c r="LGO1048" s="11"/>
      <c r="LGP1048" s="11"/>
      <c r="LGQ1048" s="11"/>
      <c r="LGR1048" s="11"/>
      <c r="LGS1048" s="11"/>
      <c r="LGT1048" s="11"/>
      <c r="LGU1048" s="11"/>
      <c r="LGV1048" s="11"/>
      <c r="LGW1048" s="11"/>
      <c r="LGX1048" s="11"/>
      <c r="LGY1048" s="11"/>
      <c r="LGZ1048" s="11"/>
      <c r="LHA1048" s="11"/>
      <c r="LHB1048" s="11"/>
      <c r="LHC1048" s="11"/>
      <c r="LHD1048" s="11"/>
      <c r="LHE1048" s="11"/>
      <c r="LHF1048" s="11"/>
      <c r="LHG1048" s="11"/>
      <c r="LHH1048" s="11"/>
      <c r="LHI1048" s="11"/>
      <c r="LHJ1048" s="11"/>
      <c r="LHK1048" s="11"/>
      <c r="LHL1048" s="11"/>
      <c r="LHM1048" s="11"/>
      <c r="LHN1048" s="11"/>
      <c r="LHO1048" s="11"/>
      <c r="LHP1048" s="11"/>
      <c r="LHQ1048" s="11"/>
      <c r="LHR1048" s="11"/>
      <c r="LHS1048" s="11"/>
      <c r="LHT1048" s="11"/>
      <c r="LHU1048" s="11"/>
      <c r="LHV1048" s="11"/>
      <c r="LHW1048" s="11"/>
      <c r="LHX1048" s="11"/>
      <c r="LHY1048" s="11"/>
      <c r="LHZ1048" s="11"/>
      <c r="LIA1048" s="11"/>
      <c r="LIB1048" s="11"/>
      <c r="LIC1048" s="11"/>
      <c r="LID1048" s="11"/>
      <c r="LIE1048" s="11"/>
      <c r="LIF1048" s="11"/>
      <c r="LIG1048" s="11"/>
      <c r="LIH1048" s="11"/>
      <c r="LII1048" s="11"/>
      <c r="LIJ1048" s="11"/>
      <c r="LIK1048" s="11"/>
      <c r="LIL1048" s="11"/>
      <c r="LIM1048" s="11"/>
      <c r="LIN1048" s="11"/>
      <c r="LIO1048" s="11"/>
      <c r="LIP1048" s="11"/>
      <c r="LIQ1048" s="11"/>
      <c r="LIR1048" s="11"/>
      <c r="LIS1048" s="11"/>
      <c r="LIT1048" s="11"/>
      <c r="LIU1048" s="11"/>
      <c r="LIV1048" s="11"/>
      <c r="LIW1048" s="11"/>
      <c r="LIX1048" s="11"/>
      <c r="LIY1048" s="11"/>
      <c r="LIZ1048" s="11"/>
      <c r="LJA1048" s="11"/>
      <c r="LJB1048" s="11"/>
      <c r="LJC1048" s="11"/>
      <c r="LJD1048" s="11"/>
      <c r="LJE1048" s="11"/>
      <c r="LJF1048" s="11"/>
      <c r="LJG1048" s="11"/>
      <c r="LJH1048" s="11"/>
      <c r="LJI1048" s="11"/>
      <c r="LJJ1048" s="11"/>
      <c r="LJK1048" s="11"/>
      <c r="LJL1048" s="11"/>
      <c r="LJM1048" s="11"/>
      <c r="LJN1048" s="11"/>
      <c r="LJO1048" s="11"/>
      <c r="LJP1048" s="11"/>
      <c r="LJQ1048" s="11"/>
      <c r="LJR1048" s="11"/>
      <c r="LJS1048" s="11"/>
      <c r="LJT1048" s="11"/>
      <c r="LJU1048" s="11"/>
      <c r="LJV1048" s="11"/>
      <c r="LJW1048" s="11"/>
      <c r="LJX1048" s="11"/>
      <c r="LJY1048" s="11"/>
      <c r="LJZ1048" s="11"/>
      <c r="LKA1048" s="11"/>
      <c r="LKB1048" s="11"/>
      <c r="LKC1048" s="11"/>
      <c r="LKD1048" s="11"/>
      <c r="LKE1048" s="11"/>
      <c r="LKF1048" s="11"/>
      <c r="LKG1048" s="11"/>
      <c r="LKH1048" s="11"/>
      <c r="LKI1048" s="11"/>
      <c r="LKJ1048" s="11"/>
      <c r="LKK1048" s="11"/>
      <c r="LKL1048" s="11"/>
      <c r="LKM1048" s="11"/>
      <c r="LKN1048" s="11"/>
      <c r="LKO1048" s="11"/>
      <c r="LKP1048" s="11"/>
      <c r="LKQ1048" s="11"/>
      <c r="LKR1048" s="11"/>
      <c r="LKS1048" s="11"/>
      <c r="LKT1048" s="11"/>
      <c r="LKU1048" s="11"/>
      <c r="LKV1048" s="11"/>
      <c r="LKW1048" s="11"/>
      <c r="LKX1048" s="11"/>
      <c r="LKY1048" s="11"/>
      <c r="LKZ1048" s="11"/>
      <c r="LLA1048" s="11"/>
      <c r="LLB1048" s="11"/>
      <c r="LLC1048" s="11"/>
      <c r="LLD1048" s="11"/>
      <c r="LLE1048" s="11"/>
      <c r="LLF1048" s="11"/>
      <c r="LLG1048" s="11"/>
      <c r="LLH1048" s="11"/>
      <c r="LLI1048" s="11"/>
      <c r="LLJ1048" s="11"/>
      <c r="LLK1048" s="11"/>
      <c r="LLL1048" s="11"/>
      <c r="LLM1048" s="11"/>
      <c r="LLN1048" s="11"/>
      <c r="LLO1048" s="11"/>
      <c r="LLP1048" s="11"/>
      <c r="LLQ1048" s="11"/>
      <c r="LLR1048" s="11"/>
      <c r="LLS1048" s="11"/>
      <c r="LLT1048" s="11"/>
      <c r="LLU1048" s="11"/>
      <c r="LLV1048" s="11"/>
      <c r="LLW1048" s="11"/>
      <c r="LLX1048" s="11"/>
      <c r="LLY1048" s="11"/>
      <c r="LLZ1048" s="11"/>
      <c r="LMA1048" s="11"/>
      <c r="LMB1048" s="11"/>
      <c r="LMC1048" s="11"/>
      <c r="LMD1048" s="11"/>
      <c r="LME1048" s="11"/>
      <c r="LMF1048" s="11"/>
      <c r="LMG1048" s="11"/>
      <c r="LMH1048" s="11"/>
      <c r="LMI1048" s="11"/>
      <c r="LMJ1048" s="11"/>
      <c r="LMK1048" s="11"/>
      <c r="LML1048" s="11"/>
      <c r="LMM1048" s="11"/>
      <c r="LMN1048" s="11"/>
      <c r="LMO1048" s="11"/>
      <c r="LMP1048" s="11"/>
      <c r="LMQ1048" s="11"/>
      <c r="LMR1048" s="11"/>
      <c r="LMS1048" s="11"/>
      <c r="LMT1048" s="11"/>
      <c r="LMU1048" s="11"/>
      <c r="LMV1048" s="11"/>
      <c r="LMW1048" s="11"/>
      <c r="LMX1048" s="11"/>
      <c r="LMY1048" s="11"/>
      <c r="LMZ1048" s="11"/>
      <c r="LNA1048" s="11"/>
      <c r="LNB1048" s="11"/>
      <c r="LNC1048" s="11"/>
      <c r="LND1048" s="11"/>
      <c r="LNE1048" s="11"/>
      <c r="LNF1048" s="11"/>
      <c r="LNG1048" s="11"/>
      <c r="LNH1048" s="11"/>
      <c r="LNI1048" s="11"/>
      <c r="LNJ1048" s="11"/>
      <c r="LNK1048" s="11"/>
      <c r="LNL1048" s="11"/>
      <c r="LNM1048" s="11"/>
      <c r="LNN1048" s="11"/>
      <c r="LNO1048" s="11"/>
      <c r="LNP1048" s="11"/>
      <c r="LNQ1048" s="11"/>
      <c r="LNR1048" s="11"/>
      <c r="LNS1048" s="11"/>
      <c r="LNT1048" s="11"/>
      <c r="LNU1048" s="11"/>
      <c r="LNV1048" s="11"/>
      <c r="LNW1048" s="11"/>
      <c r="LNX1048" s="11"/>
      <c r="LNY1048" s="11"/>
      <c r="LNZ1048" s="11"/>
      <c r="LOA1048" s="11"/>
      <c r="LOB1048" s="11"/>
      <c r="LOC1048" s="11"/>
      <c r="LOD1048" s="11"/>
      <c r="LOE1048" s="11"/>
      <c r="LOF1048" s="11"/>
      <c r="LOG1048" s="11"/>
      <c r="LOH1048" s="11"/>
      <c r="LOI1048" s="11"/>
      <c r="LOJ1048" s="11"/>
      <c r="LOK1048" s="11"/>
      <c r="LOL1048" s="11"/>
      <c r="LOM1048" s="11"/>
      <c r="LON1048" s="11"/>
      <c r="LOO1048" s="11"/>
      <c r="LOP1048" s="11"/>
      <c r="LOQ1048" s="11"/>
      <c r="LOR1048" s="11"/>
      <c r="LOS1048" s="11"/>
      <c r="LOT1048" s="11"/>
      <c r="LOU1048" s="11"/>
      <c r="LOV1048" s="11"/>
      <c r="LOW1048" s="11"/>
      <c r="LOX1048" s="11"/>
      <c r="LOY1048" s="11"/>
      <c r="LOZ1048" s="11"/>
      <c r="LPA1048" s="11"/>
      <c r="LPB1048" s="11"/>
      <c r="LPC1048" s="11"/>
      <c r="LPD1048" s="11"/>
      <c r="LPE1048" s="11"/>
      <c r="LPF1048" s="11"/>
      <c r="LPG1048" s="11"/>
      <c r="LPH1048" s="11"/>
      <c r="LPI1048" s="11"/>
      <c r="LPJ1048" s="11"/>
      <c r="LPK1048" s="11"/>
      <c r="LPL1048" s="11"/>
      <c r="LPM1048" s="11"/>
      <c r="LPN1048" s="11"/>
      <c r="LPO1048" s="11"/>
      <c r="LPP1048" s="11"/>
      <c r="LPQ1048" s="11"/>
      <c r="LPR1048" s="11"/>
      <c r="LPS1048" s="11"/>
      <c r="LPT1048" s="11"/>
      <c r="LPU1048" s="11"/>
      <c r="LPV1048" s="11"/>
      <c r="LPW1048" s="11"/>
      <c r="LPX1048" s="11"/>
      <c r="LPY1048" s="11"/>
      <c r="LPZ1048" s="11"/>
      <c r="LQA1048" s="11"/>
      <c r="LQB1048" s="11"/>
      <c r="LQC1048" s="11"/>
      <c r="LQD1048" s="11"/>
      <c r="LQE1048" s="11"/>
      <c r="LQF1048" s="11"/>
      <c r="LQG1048" s="11"/>
      <c r="LQH1048" s="11"/>
      <c r="LQI1048" s="11"/>
      <c r="LQJ1048" s="11"/>
      <c r="LQK1048" s="11"/>
      <c r="LQL1048" s="11"/>
      <c r="LQM1048" s="11"/>
      <c r="LQN1048" s="11"/>
      <c r="LQO1048" s="11"/>
      <c r="LQP1048" s="11"/>
      <c r="LQQ1048" s="11"/>
      <c r="LQR1048" s="11"/>
      <c r="LQS1048" s="11"/>
      <c r="LQT1048" s="11"/>
      <c r="LQU1048" s="11"/>
      <c r="LQV1048" s="11"/>
      <c r="LQW1048" s="11"/>
      <c r="LQX1048" s="11"/>
      <c r="LQY1048" s="11"/>
      <c r="LQZ1048" s="11"/>
      <c r="LRA1048" s="11"/>
      <c r="LRB1048" s="11"/>
      <c r="LRC1048" s="11"/>
      <c r="LRD1048" s="11"/>
      <c r="LRE1048" s="11"/>
      <c r="LRF1048" s="11"/>
      <c r="LRG1048" s="11"/>
      <c r="LRH1048" s="11"/>
      <c r="LRI1048" s="11"/>
      <c r="LRJ1048" s="11"/>
      <c r="LRK1048" s="11"/>
      <c r="LRL1048" s="11"/>
      <c r="LRM1048" s="11"/>
      <c r="LRN1048" s="11"/>
      <c r="LRO1048" s="11"/>
      <c r="LRP1048" s="11"/>
      <c r="LRQ1048" s="11"/>
      <c r="LRR1048" s="11"/>
      <c r="LRS1048" s="11"/>
      <c r="LRT1048" s="11"/>
      <c r="LRU1048" s="11"/>
      <c r="LRV1048" s="11"/>
      <c r="LRW1048" s="11"/>
      <c r="LRX1048" s="11"/>
      <c r="LRY1048" s="11"/>
      <c r="LRZ1048" s="11"/>
      <c r="LSA1048" s="11"/>
      <c r="LSB1048" s="11"/>
      <c r="LSC1048" s="11"/>
      <c r="LSD1048" s="11"/>
      <c r="LSE1048" s="11"/>
      <c r="LSF1048" s="11"/>
      <c r="LSG1048" s="11"/>
      <c r="LSH1048" s="11"/>
      <c r="LSI1048" s="11"/>
      <c r="LSJ1048" s="11"/>
      <c r="LSK1048" s="11"/>
      <c r="LSL1048" s="11"/>
      <c r="LSM1048" s="11"/>
      <c r="LSN1048" s="11"/>
      <c r="LSO1048" s="11"/>
      <c r="LSP1048" s="11"/>
      <c r="LSQ1048" s="11"/>
      <c r="LSR1048" s="11"/>
      <c r="LSS1048" s="11"/>
      <c r="LST1048" s="11"/>
      <c r="LSU1048" s="11"/>
      <c r="LSV1048" s="11"/>
      <c r="LSW1048" s="11"/>
      <c r="LSX1048" s="11"/>
      <c r="LSY1048" s="11"/>
      <c r="LSZ1048" s="11"/>
      <c r="LTA1048" s="11"/>
      <c r="LTB1048" s="11"/>
      <c r="LTC1048" s="11"/>
      <c r="LTD1048" s="11"/>
      <c r="LTE1048" s="11"/>
      <c r="LTF1048" s="11"/>
      <c r="LTG1048" s="11"/>
      <c r="LTH1048" s="11"/>
      <c r="LTI1048" s="11"/>
      <c r="LTJ1048" s="11"/>
      <c r="LTK1048" s="11"/>
      <c r="LTL1048" s="11"/>
      <c r="LTM1048" s="11"/>
      <c r="LTN1048" s="11"/>
      <c r="LTO1048" s="11"/>
      <c r="LTP1048" s="11"/>
      <c r="LTQ1048" s="11"/>
      <c r="LTR1048" s="11"/>
      <c r="LTS1048" s="11"/>
      <c r="LTT1048" s="11"/>
      <c r="LTU1048" s="11"/>
      <c r="LTV1048" s="11"/>
      <c r="LTW1048" s="11"/>
      <c r="LTX1048" s="11"/>
      <c r="LTY1048" s="11"/>
      <c r="LTZ1048" s="11"/>
      <c r="LUA1048" s="11"/>
      <c r="LUB1048" s="11"/>
      <c r="LUC1048" s="11"/>
      <c r="LUD1048" s="11"/>
      <c r="LUE1048" s="11"/>
      <c r="LUF1048" s="11"/>
      <c r="LUG1048" s="11"/>
      <c r="LUH1048" s="11"/>
      <c r="LUI1048" s="11"/>
      <c r="LUJ1048" s="11"/>
      <c r="LUK1048" s="11"/>
      <c r="LUL1048" s="11"/>
      <c r="LUM1048" s="11"/>
      <c r="LUN1048" s="11"/>
      <c r="LUO1048" s="11"/>
      <c r="LUP1048" s="11"/>
      <c r="LUQ1048" s="11"/>
      <c r="LUR1048" s="11"/>
      <c r="LUS1048" s="11"/>
      <c r="LUT1048" s="11"/>
      <c r="LUU1048" s="11"/>
      <c r="LUV1048" s="11"/>
      <c r="LUW1048" s="11"/>
      <c r="LUX1048" s="11"/>
      <c r="LUY1048" s="11"/>
      <c r="LUZ1048" s="11"/>
      <c r="LVA1048" s="11"/>
      <c r="LVB1048" s="11"/>
      <c r="LVC1048" s="11"/>
      <c r="LVD1048" s="11"/>
      <c r="LVE1048" s="11"/>
      <c r="LVF1048" s="11"/>
      <c r="LVG1048" s="11"/>
      <c r="LVH1048" s="11"/>
      <c r="LVI1048" s="11"/>
      <c r="LVJ1048" s="11"/>
      <c r="LVK1048" s="11"/>
      <c r="LVL1048" s="11"/>
      <c r="LVM1048" s="11"/>
      <c r="LVN1048" s="11"/>
      <c r="LVO1048" s="11"/>
      <c r="LVP1048" s="11"/>
      <c r="LVQ1048" s="11"/>
      <c r="LVR1048" s="11"/>
      <c r="LVS1048" s="11"/>
      <c r="LVT1048" s="11"/>
      <c r="LVU1048" s="11"/>
      <c r="LVV1048" s="11"/>
      <c r="LVW1048" s="11"/>
      <c r="LVX1048" s="11"/>
      <c r="LVY1048" s="11"/>
      <c r="LVZ1048" s="11"/>
      <c r="LWA1048" s="11"/>
      <c r="LWB1048" s="11"/>
      <c r="LWC1048" s="11"/>
      <c r="LWD1048" s="11"/>
      <c r="LWE1048" s="11"/>
      <c r="LWF1048" s="11"/>
      <c r="LWG1048" s="11"/>
      <c r="LWH1048" s="11"/>
      <c r="LWI1048" s="11"/>
      <c r="LWJ1048" s="11"/>
      <c r="LWK1048" s="11"/>
      <c r="LWL1048" s="11"/>
      <c r="LWM1048" s="11"/>
      <c r="LWN1048" s="11"/>
      <c r="LWO1048" s="11"/>
      <c r="LWP1048" s="11"/>
      <c r="LWQ1048" s="11"/>
      <c r="LWR1048" s="11"/>
      <c r="LWS1048" s="11"/>
      <c r="LWT1048" s="11"/>
      <c r="LWU1048" s="11"/>
      <c r="LWV1048" s="11"/>
      <c r="LWW1048" s="11"/>
      <c r="LWX1048" s="11"/>
      <c r="LWY1048" s="11"/>
      <c r="LWZ1048" s="11"/>
      <c r="LXA1048" s="11"/>
      <c r="LXB1048" s="11"/>
      <c r="LXC1048" s="11"/>
      <c r="LXD1048" s="11"/>
      <c r="LXE1048" s="11"/>
      <c r="LXF1048" s="11"/>
      <c r="LXG1048" s="11"/>
      <c r="LXH1048" s="11"/>
      <c r="LXI1048" s="11"/>
      <c r="LXJ1048" s="11"/>
      <c r="LXK1048" s="11"/>
      <c r="LXL1048" s="11"/>
      <c r="LXM1048" s="11"/>
      <c r="LXN1048" s="11"/>
      <c r="LXO1048" s="11"/>
      <c r="LXP1048" s="11"/>
      <c r="LXQ1048" s="11"/>
      <c r="LXR1048" s="11"/>
      <c r="LXS1048" s="11"/>
      <c r="LXT1048" s="11"/>
      <c r="LXU1048" s="11"/>
      <c r="LXV1048" s="11"/>
      <c r="LXW1048" s="11"/>
      <c r="LXX1048" s="11"/>
      <c r="LXY1048" s="11"/>
      <c r="LXZ1048" s="11"/>
      <c r="LYA1048" s="11"/>
      <c r="LYB1048" s="11"/>
      <c r="LYC1048" s="11"/>
      <c r="LYD1048" s="11"/>
      <c r="LYE1048" s="11"/>
      <c r="LYF1048" s="11"/>
      <c r="LYG1048" s="11"/>
      <c r="LYH1048" s="11"/>
      <c r="LYI1048" s="11"/>
      <c r="LYJ1048" s="11"/>
      <c r="LYK1048" s="11"/>
      <c r="LYL1048" s="11"/>
      <c r="LYM1048" s="11"/>
      <c r="LYN1048" s="11"/>
      <c r="LYO1048" s="11"/>
      <c r="LYP1048" s="11"/>
      <c r="LYQ1048" s="11"/>
      <c r="LYR1048" s="11"/>
      <c r="LYS1048" s="11"/>
      <c r="LYT1048" s="11"/>
      <c r="LYU1048" s="11"/>
      <c r="LYV1048" s="11"/>
      <c r="LYW1048" s="11"/>
      <c r="LYX1048" s="11"/>
      <c r="LYY1048" s="11"/>
      <c r="LYZ1048" s="11"/>
      <c r="LZA1048" s="11"/>
      <c r="LZB1048" s="11"/>
      <c r="LZC1048" s="11"/>
      <c r="LZD1048" s="11"/>
      <c r="LZE1048" s="11"/>
      <c r="LZF1048" s="11"/>
      <c r="LZG1048" s="11"/>
      <c r="LZH1048" s="11"/>
      <c r="LZI1048" s="11"/>
      <c r="LZJ1048" s="11"/>
      <c r="LZK1048" s="11"/>
      <c r="LZL1048" s="11"/>
      <c r="LZM1048" s="11"/>
      <c r="LZN1048" s="11"/>
      <c r="LZO1048" s="11"/>
      <c r="LZP1048" s="11"/>
      <c r="LZQ1048" s="11"/>
      <c r="LZR1048" s="11"/>
      <c r="LZS1048" s="11"/>
      <c r="LZT1048" s="11"/>
      <c r="LZU1048" s="11"/>
      <c r="LZV1048" s="11"/>
      <c r="LZW1048" s="11"/>
      <c r="LZX1048" s="11"/>
      <c r="LZY1048" s="11"/>
      <c r="LZZ1048" s="11"/>
      <c r="MAA1048" s="11"/>
      <c r="MAB1048" s="11"/>
      <c r="MAC1048" s="11"/>
      <c r="MAD1048" s="11"/>
      <c r="MAE1048" s="11"/>
      <c r="MAF1048" s="11"/>
      <c r="MAG1048" s="11"/>
      <c r="MAH1048" s="11"/>
      <c r="MAI1048" s="11"/>
      <c r="MAJ1048" s="11"/>
      <c r="MAK1048" s="11"/>
      <c r="MAL1048" s="11"/>
      <c r="MAM1048" s="11"/>
      <c r="MAN1048" s="11"/>
      <c r="MAO1048" s="11"/>
      <c r="MAP1048" s="11"/>
      <c r="MAQ1048" s="11"/>
      <c r="MAR1048" s="11"/>
      <c r="MAS1048" s="11"/>
      <c r="MAT1048" s="11"/>
      <c r="MAU1048" s="11"/>
      <c r="MAV1048" s="11"/>
      <c r="MAW1048" s="11"/>
      <c r="MAX1048" s="11"/>
      <c r="MAY1048" s="11"/>
      <c r="MAZ1048" s="11"/>
      <c r="MBA1048" s="11"/>
      <c r="MBB1048" s="11"/>
      <c r="MBC1048" s="11"/>
      <c r="MBD1048" s="11"/>
      <c r="MBE1048" s="11"/>
      <c r="MBF1048" s="11"/>
      <c r="MBG1048" s="11"/>
      <c r="MBH1048" s="11"/>
      <c r="MBI1048" s="11"/>
      <c r="MBJ1048" s="11"/>
      <c r="MBK1048" s="11"/>
      <c r="MBL1048" s="11"/>
      <c r="MBM1048" s="11"/>
      <c r="MBN1048" s="11"/>
      <c r="MBO1048" s="11"/>
      <c r="MBP1048" s="11"/>
      <c r="MBQ1048" s="11"/>
      <c r="MBR1048" s="11"/>
      <c r="MBS1048" s="11"/>
      <c r="MBT1048" s="11"/>
      <c r="MBU1048" s="11"/>
      <c r="MBV1048" s="11"/>
      <c r="MBW1048" s="11"/>
      <c r="MBX1048" s="11"/>
      <c r="MBY1048" s="11"/>
      <c r="MBZ1048" s="11"/>
      <c r="MCA1048" s="11"/>
      <c r="MCB1048" s="11"/>
      <c r="MCC1048" s="11"/>
      <c r="MCD1048" s="11"/>
      <c r="MCE1048" s="11"/>
      <c r="MCF1048" s="11"/>
      <c r="MCG1048" s="11"/>
      <c r="MCH1048" s="11"/>
      <c r="MCI1048" s="11"/>
      <c r="MCJ1048" s="11"/>
      <c r="MCK1048" s="11"/>
      <c r="MCL1048" s="11"/>
      <c r="MCM1048" s="11"/>
      <c r="MCN1048" s="11"/>
      <c r="MCO1048" s="11"/>
      <c r="MCP1048" s="11"/>
      <c r="MCQ1048" s="11"/>
      <c r="MCR1048" s="11"/>
      <c r="MCS1048" s="11"/>
      <c r="MCT1048" s="11"/>
      <c r="MCU1048" s="11"/>
      <c r="MCV1048" s="11"/>
      <c r="MCW1048" s="11"/>
      <c r="MCX1048" s="11"/>
      <c r="MCY1048" s="11"/>
      <c r="MCZ1048" s="11"/>
      <c r="MDA1048" s="11"/>
      <c r="MDB1048" s="11"/>
      <c r="MDC1048" s="11"/>
      <c r="MDD1048" s="11"/>
      <c r="MDE1048" s="11"/>
      <c r="MDF1048" s="11"/>
      <c r="MDG1048" s="11"/>
      <c r="MDH1048" s="11"/>
      <c r="MDI1048" s="11"/>
      <c r="MDJ1048" s="11"/>
      <c r="MDK1048" s="11"/>
      <c r="MDL1048" s="11"/>
      <c r="MDM1048" s="11"/>
      <c r="MDN1048" s="11"/>
      <c r="MDO1048" s="11"/>
      <c r="MDP1048" s="11"/>
      <c r="MDQ1048" s="11"/>
      <c r="MDR1048" s="11"/>
      <c r="MDS1048" s="11"/>
      <c r="MDT1048" s="11"/>
      <c r="MDU1048" s="11"/>
      <c r="MDV1048" s="11"/>
      <c r="MDW1048" s="11"/>
      <c r="MDX1048" s="11"/>
      <c r="MDY1048" s="11"/>
      <c r="MDZ1048" s="11"/>
      <c r="MEA1048" s="11"/>
      <c r="MEB1048" s="11"/>
      <c r="MEC1048" s="11"/>
      <c r="MED1048" s="11"/>
      <c r="MEE1048" s="11"/>
      <c r="MEF1048" s="11"/>
      <c r="MEG1048" s="11"/>
      <c r="MEH1048" s="11"/>
      <c r="MEI1048" s="11"/>
      <c r="MEJ1048" s="11"/>
      <c r="MEK1048" s="11"/>
      <c r="MEL1048" s="11"/>
      <c r="MEM1048" s="11"/>
      <c r="MEN1048" s="11"/>
      <c r="MEO1048" s="11"/>
      <c r="MEP1048" s="11"/>
      <c r="MEQ1048" s="11"/>
      <c r="MER1048" s="11"/>
      <c r="MES1048" s="11"/>
      <c r="MET1048" s="11"/>
      <c r="MEU1048" s="11"/>
      <c r="MEV1048" s="11"/>
      <c r="MEW1048" s="11"/>
      <c r="MEX1048" s="11"/>
      <c r="MEY1048" s="11"/>
      <c r="MEZ1048" s="11"/>
      <c r="MFA1048" s="11"/>
      <c r="MFB1048" s="11"/>
      <c r="MFC1048" s="11"/>
      <c r="MFD1048" s="11"/>
      <c r="MFE1048" s="11"/>
      <c r="MFF1048" s="11"/>
      <c r="MFG1048" s="11"/>
      <c r="MFH1048" s="11"/>
      <c r="MFI1048" s="11"/>
      <c r="MFJ1048" s="11"/>
      <c r="MFK1048" s="11"/>
      <c r="MFL1048" s="11"/>
      <c r="MFM1048" s="11"/>
      <c r="MFN1048" s="11"/>
      <c r="MFO1048" s="11"/>
      <c r="MFP1048" s="11"/>
      <c r="MFQ1048" s="11"/>
      <c r="MFR1048" s="11"/>
      <c r="MFS1048" s="11"/>
      <c r="MFT1048" s="11"/>
      <c r="MFU1048" s="11"/>
      <c r="MFV1048" s="11"/>
      <c r="MFW1048" s="11"/>
      <c r="MFX1048" s="11"/>
      <c r="MFY1048" s="11"/>
      <c r="MFZ1048" s="11"/>
      <c r="MGA1048" s="11"/>
      <c r="MGB1048" s="11"/>
      <c r="MGC1048" s="11"/>
      <c r="MGD1048" s="11"/>
      <c r="MGE1048" s="11"/>
      <c r="MGF1048" s="11"/>
      <c r="MGG1048" s="11"/>
      <c r="MGH1048" s="11"/>
      <c r="MGI1048" s="11"/>
      <c r="MGJ1048" s="11"/>
      <c r="MGK1048" s="11"/>
      <c r="MGL1048" s="11"/>
      <c r="MGM1048" s="11"/>
      <c r="MGN1048" s="11"/>
      <c r="MGO1048" s="11"/>
      <c r="MGP1048" s="11"/>
      <c r="MGQ1048" s="11"/>
      <c r="MGR1048" s="11"/>
      <c r="MGS1048" s="11"/>
      <c r="MGT1048" s="11"/>
      <c r="MGU1048" s="11"/>
      <c r="MGV1048" s="11"/>
      <c r="MGW1048" s="11"/>
      <c r="MGX1048" s="11"/>
      <c r="MGY1048" s="11"/>
      <c r="MGZ1048" s="11"/>
      <c r="MHA1048" s="11"/>
      <c r="MHB1048" s="11"/>
      <c r="MHC1048" s="11"/>
      <c r="MHD1048" s="11"/>
      <c r="MHE1048" s="11"/>
      <c r="MHF1048" s="11"/>
      <c r="MHG1048" s="11"/>
      <c r="MHH1048" s="11"/>
      <c r="MHI1048" s="11"/>
      <c r="MHJ1048" s="11"/>
      <c r="MHK1048" s="11"/>
      <c r="MHL1048" s="11"/>
      <c r="MHM1048" s="11"/>
      <c r="MHN1048" s="11"/>
      <c r="MHO1048" s="11"/>
      <c r="MHP1048" s="11"/>
      <c r="MHQ1048" s="11"/>
      <c r="MHR1048" s="11"/>
      <c r="MHS1048" s="11"/>
      <c r="MHT1048" s="11"/>
      <c r="MHU1048" s="11"/>
      <c r="MHV1048" s="11"/>
      <c r="MHW1048" s="11"/>
      <c r="MHX1048" s="11"/>
      <c r="MHY1048" s="11"/>
      <c r="MHZ1048" s="11"/>
      <c r="MIA1048" s="11"/>
      <c r="MIB1048" s="11"/>
      <c r="MIC1048" s="11"/>
      <c r="MID1048" s="11"/>
      <c r="MIE1048" s="11"/>
      <c r="MIF1048" s="11"/>
      <c r="MIG1048" s="11"/>
      <c r="MIH1048" s="11"/>
      <c r="MII1048" s="11"/>
      <c r="MIJ1048" s="11"/>
      <c r="MIK1048" s="11"/>
      <c r="MIL1048" s="11"/>
      <c r="MIM1048" s="11"/>
      <c r="MIN1048" s="11"/>
      <c r="MIO1048" s="11"/>
      <c r="MIP1048" s="11"/>
      <c r="MIQ1048" s="11"/>
      <c r="MIR1048" s="11"/>
      <c r="MIS1048" s="11"/>
      <c r="MIT1048" s="11"/>
      <c r="MIU1048" s="11"/>
      <c r="MIV1048" s="11"/>
      <c r="MIW1048" s="11"/>
      <c r="MIX1048" s="11"/>
      <c r="MIY1048" s="11"/>
      <c r="MIZ1048" s="11"/>
      <c r="MJA1048" s="11"/>
      <c r="MJB1048" s="11"/>
      <c r="MJC1048" s="11"/>
      <c r="MJD1048" s="11"/>
      <c r="MJE1048" s="11"/>
      <c r="MJF1048" s="11"/>
      <c r="MJG1048" s="11"/>
      <c r="MJH1048" s="11"/>
      <c r="MJI1048" s="11"/>
      <c r="MJJ1048" s="11"/>
      <c r="MJK1048" s="11"/>
      <c r="MJL1048" s="11"/>
      <c r="MJM1048" s="11"/>
      <c r="MJN1048" s="11"/>
      <c r="MJO1048" s="11"/>
      <c r="MJP1048" s="11"/>
      <c r="MJQ1048" s="11"/>
      <c r="MJR1048" s="11"/>
      <c r="MJS1048" s="11"/>
      <c r="MJT1048" s="11"/>
      <c r="MJU1048" s="11"/>
      <c r="MJV1048" s="11"/>
      <c r="MJW1048" s="11"/>
      <c r="MJX1048" s="11"/>
      <c r="MJY1048" s="11"/>
      <c r="MJZ1048" s="11"/>
      <c r="MKA1048" s="11"/>
      <c r="MKB1048" s="11"/>
      <c r="MKC1048" s="11"/>
      <c r="MKD1048" s="11"/>
      <c r="MKE1048" s="11"/>
      <c r="MKF1048" s="11"/>
      <c r="MKG1048" s="11"/>
      <c r="MKH1048" s="11"/>
      <c r="MKI1048" s="11"/>
      <c r="MKJ1048" s="11"/>
      <c r="MKK1048" s="11"/>
      <c r="MKL1048" s="11"/>
      <c r="MKM1048" s="11"/>
      <c r="MKN1048" s="11"/>
      <c r="MKO1048" s="11"/>
      <c r="MKP1048" s="11"/>
      <c r="MKQ1048" s="11"/>
      <c r="MKR1048" s="11"/>
      <c r="MKS1048" s="11"/>
      <c r="MKT1048" s="11"/>
      <c r="MKU1048" s="11"/>
      <c r="MKV1048" s="11"/>
      <c r="MKW1048" s="11"/>
      <c r="MKX1048" s="11"/>
      <c r="MKY1048" s="11"/>
      <c r="MKZ1048" s="11"/>
      <c r="MLA1048" s="11"/>
      <c r="MLB1048" s="11"/>
      <c r="MLC1048" s="11"/>
      <c r="MLD1048" s="11"/>
      <c r="MLE1048" s="11"/>
      <c r="MLF1048" s="11"/>
      <c r="MLG1048" s="11"/>
      <c r="MLH1048" s="11"/>
      <c r="MLI1048" s="11"/>
      <c r="MLJ1048" s="11"/>
      <c r="MLK1048" s="11"/>
      <c r="MLL1048" s="11"/>
      <c r="MLM1048" s="11"/>
      <c r="MLN1048" s="11"/>
      <c r="MLO1048" s="11"/>
      <c r="MLP1048" s="11"/>
      <c r="MLQ1048" s="11"/>
      <c r="MLR1048" s="11"/>
      <c r="MLS1048" s="11"/>
      <c r="MLT1048" s="11"/>
      <c r="MLU1048" s="11"/>
      <c r="MLV1048" s="11"/>
      <c r="MLW1048" s="11"/>
      <c r="MLX1048" s="11"/>
      <c r="MLY1048" s="11"/>
      <c r="MLZ1048" s="11"/>
      <c r="MMA1048" s="11"/>
      <c r="MMB1048" s="11"/>
      <c r="MMC1048" s="11"/>
      <c r="MMD1048" s="11"/>
      <c r="MME1048" s="11"/>
      <c r="MMF1048" s="11"/>
      <c r="MMG1048" s="11"/>
      <c r="MMH1048" s="11"/>
      <c r="MMI1048" s="11"/>
      <c r="MMJ1048" s="11"/>
      <c r="MMK1048" s="11"/>
      <c r="MML1048" s="11"/>
      <c r="MMM1048" s="11"/>
      <c r="MMN1048" s="11"/>
      <c r="MMO1048" s="11"/>
      <c r="MMP1048" s="11"/>
      <c r="MMQ1048" s="11"/>
      <c r="MMR1048" s="11"/>
      <c r="MMS1048" s="11"/>
      <c r="MMT1048" s="11"/>
      <c r="MMU1048" s="11"/>
      <c r="MMV1048" s="11"/>
      <c r="MMW1048" s="11"/>
      <c r="MMX1048" s="11"/>
      <c r="MMY1048" s="11"/>
      <c r="MMZ1048" s="11"/>
      <c r="MNA1048" s="11"/>
      <c r="MNB1048" s="11"/>
      <c r="MNC1048" s="11"/>
      <c r="MND1048" s="11"/>
      <c r="MNE1048" s="11"/>
      <c r="MNF1048" s="11"/>
      <c r="MNG1048" s="11"/>
      <c r="MNH1048" s="11"/>
      <c r="MNI1048" s="11"/>
      <c r="MNJ1048" s="11"/>
      <c r="MNK1048" s="11"/>
      <c r="MNL1048" s="11"/>
      <c r="MNM1048" s="11"/>
      <c r="MNN1048" s="11"/>
      <c r="MNO1048" s="11"/>
      <c r="MNP1048" s="11"/>
      <c r="MNQ1048" s="11"/>
      <c r="MNR1048" s="11"/>
      <c r="MNS1048" s="11"/>
      <c r="MNT1048" s="11"/>
      <c r="MNU1048" s="11"/>
      <c r="MNV1048" s="11"/>
      <c r="MNW1048" s="11"/>
      <c r="MNX1048" s="11"/>
      <c r="MNY1048" s="11"/>
      <c r="MNZ1048" s="11"/>
      <c r="MOA1048" s="11"/>
      <c r="MOB1048" s="11"/>
      <c r="MOC1048" s="11"/>
      <c r="MOD1048" s="11"/>
      <c r="MOE1048" s="11"/>
      <c r="MOF1048" s="11"/>
      <c r="MOG1048" s="11"/>
      <c r="MOH1048" s="11"/>
      <c r="MOI1048" s="11"/>
      <c r="MOJ1048" s="11"/>
      <c r="MOK1048" s="11"/>
      <c r="MOL1048" s="11"/>
      <c r="MOM1048" s="11"/>
      <c r="MON1048" s="11"/>
      <c r="MOO1048" s="11"/>
      <c r="MOP1048" s="11"/>
      <c r="MOQ1048" s="11"/>
      <c r="MOR1048" s="11"/>
      <c r="MOS1048" s="11"/>
      <c r="MOT1048" s="11"/>
      <c r="MOU1048" s="11"/>
      <c r="MOV1048" s="11"/>
      <c r="MOW1048" s="11"/>
      <c r="MOX1048" s="11"/>
      <c r="MOY1048" s="11"/>
      <c r="MOZ1048" s="11"/>
      <c r="MPA1048" s="11"/>
      <c r="MPB1048" s="11"/>
      <c r="MPC1048" s="11"/>
      <c r="MPD1048" s="11"/>
      <c r="MPE1048" s="11"/>
      <c r="MPF1048" s="11"/>
      <c r="MPG1048" s="11"/>
      <c r="MPH1048" s="11"/>
      <c r="MPI1048" s="11"/>
      <c r="MPJ1048" s="11"/>
      <c r="MPK1048" s="11"/>
      <c r="MPL1048" s="11"/>
      <c r="MPM1048" s="11"/>
      <c r="MPN1048" s="11"/>
      <c r="MPO1048" s="11"/>
      <c r="MPP1048" s="11"/>
      <c r="MPQ1048" s="11"/>
      <c r="MPR1048" s="11"/>
      <c r="MPS1048" s="11"/>
      <c r="MPT1048" s="11"/>
      <c r="MPU1048" s="11"/>
      <c r="MPV1048" s="11"/>
      <c r="MPW1048" s="11"/>
      <c r="MPX1048" s="11"/>
      <c r="MPY1048" s="11"/>
      <c r="MPZ1048" s="11"/>
      <c r="MQA1048" s="11"/>
      <c r="MQB1048" s="11"/>
      <c r="MQC1048" s="11"/>
      <c r="MQD1048" s="11"/>
      <c r="MQE1048" s="11"/>
      <c r="MQF1048" s="11"/>
      <c r="MQG1048" s="11"/>
      <c r="MQH1048" s="11"/>
      <c r="MQI1048" s="11"/>
      <c r="MQJ1048" s="11"/>
      <c r="MQK1048" s="11"/>
      <c r="MQL1048" s="11"/>
      <c r="MQM1048" s="11"/>
      <c r="MQN1048" s="11"/>
      <c r="MQO1048" s="11"/>
      <c r="MQP1048" s="11"/>
      <c r="MQQ1048" s="11"/>
      <c r="MQR1048" s="11"/>
      <c r="MQS1048" s="11"/>
      <c r="MQT1048" s="11"/>
      <c r="MQU1048" s="11"/>
      <c r="MQV1048" s="11"/>
      <c r="MQW1048" s="11"/>
      <c r="MQX1048" s="11"/>
      <c r="MQY1048" s="11"/>
      <c r="MQZ1048" s="11"/>
      <c r="MRA1048" s="11"/>
      <c r="MRB1048" s="11"/>
      <c r="MRC1048" s="11"/>
      <c r="MRD1048" s="11"/>
      <c r="MRE1048" s="11"/>
      <c r="MRF1048" s="11"/>
      <c r="MRG1048" s="11"/>
      <c r="MRH1048" s="11"/>
      <c r="MRI1048" s="11"/>
      <c r="MRJ1048" s="11"/>
      <c r="MRK1048" s="11"/>
      <c r="MRL1048" s="11"/>
      <c r="MRM1048" s="11"/>
      <c r="MRN1048" s="11"/>
      <c r="MRO1048" s="11"/>
      <c r="MRP1048" s="11"/>
      <c r="MRQ1048" s="11"/>
      <c r="MRR1048" s="11"/>
      <c r="MRS1048" s="11"/>
      <c r="MRT1048" s="11"/>
      <c r="MRU1048" s="11"/>
      <c r="MRV1048" s="11"/>
      <c r="MRW1048" s="11"/>
      <c r="MRX1048" s="11"/>
      <c r="MRY1048" s="11"/>
      <c r="MRZ1048" s="11"/>
      <c r="MSA1048" s="11"/>
      <c r="MSB1048" s="11"/>
      <c r="MSC1048" s="11"/>
      <c r="MSD1048" s="11"/>
      <c r="MSE1048" s="11"/>
      <c r="MSF1048" s="11"/>
      <c r="MSG1048" s="11"/>
      <c r="MSH1048" s="11"/>
      <c r="MSI1048" s="11"/>
      <c r="MSJ1048" s="11"/>
      <c r="MSK1048" s="11"/>
      <c r="MSL1048" s="11"/>
      <c r="MSM1048" s="11"/>
      <c r="MSN1048" s="11"/>
      <c r="MSO1048" s="11"/>
      <c r="MSP1048" s="11"/>
      <c r="MSQ1048" s="11"/>
      <c r="MSR1048" s="11"/>
      <c r="MSS1048" s="11"/>
      <c r="MST1048" s="11"/>
      <c r="MSU1048" s="11"/>
      <c r="MSV1048" s="11"/>
      <c r="MSW1048" s="11"/>
      <c r="MSX1048" s="11"/>
      <c r="MSY1048" s="11"/>
      <c r="MSZ1048" s="11"/>
      <c r="MTA1048" s="11"/>
      <c r="MTB1048" s="11"/>
      <c r="MTC1048" s="11"/>
      <c r="MTD1048" s="11"/>
      <c r="MTE1048" s="11"/>
      <c r="MTF1048" s="11"/>
      <c r="MTG1048" s="11"/>
      <c r="MTH1048" s="11"/>
      <c r="MTI1048" s="11"/>
      <c r="MTJ1048" s="11"/>
      <c r="MTK1048" s="11"/>
      <c r="MTL1048" s="11"/>
      <c r="MTM1048" s="11"/>
      <c r="MTN1048" s="11"/>
      <c r="MTO1048" s="11"/>
      <c r="MTP1048" s="11"/>
      <c r="MTQ1048" s="11"/>
      <c r="MTR1048" s="11"/>
      <c r="MTS1048" s="11"/>
      <c r="MTT1048" s="11"/>
      <c r="MTU1048" s="11"/>
      <c r="MTV1048" s="11"/>
      <c r="MTW1048" s="11"/>
      <c r="MTX1048" s="11"/>
      <c r="MTY1048" s="11"/>
      <c r="MTZ1048" s="11"/>
      <c r="MUA1048" s="11"/>
      <c r="MUB1048" s="11"/>
      <c r="MUC1048" s="11"/>
      <c r="MUD1048" s="11"/>
      <c r="MUE1048" s="11"/>
      <c r="MUF1048" s="11"/>
      <c r="MUG1048" s="11"/>
      <c r="MUH1048" s="11"/>
      <c r="MUI1048" s="11"/>
      <c r="MUJ1048" s="11"/>
      <c r="MUK1048" s="11"/>
      <c r="MUL1048" s="11"/>
      <c r="MUM1048" s="11"/>
      <c r="MUN1048" s="11"/>
      <c r="MUO1048" s="11"/>
      <c r="MUP1048" s="11"/>
      <c r="MUQ1048" s="11"/>
      <c r="MUR1048" s="11"/>
      <c r="MUS1048" s="11"/>
      <c r="MUT1048" s="11"/>
      <c r="MUU1048" s="11"/>
      <c r="MUV1048" s="11"/>
      <c r="MUW1048" s="11"/>
      <c r="MUX1048" s="11"/>
      <c r="MUY1048" s="11"/>
      <c r="MUZ1048" s="11"/>
      <c r="MVA1048" s="11"/>
      <c r="MVB1048" s="11"/>
      <c r="MVC1048" s="11"/>
      <c r="MVD1048" s="11"/>
      <c r="MVE1048" s="11"/>
      <c r="MVF1048" s="11"/>
      <c r="MVG1048" s="11"/>
      <c r="MVH1048" s="11"/>
      <c r="MVI1048" s="11"/>
      <c r="MVJ1048" s="11"/>
      <c r="MVK1048" s="11"/>
      <c r="MVL1048" s="11"/>
      <c r="MVM1048" s="11"/>
      <c r="MVN1048" s="11"/>
      <c r="MVO1048" s="11"/>
      <c r="MVP1048" s="11"/>
      <c r="MVQ1048" s="11"/>
      <c r="MVR1048" s="11"/>
      <c r="MVS1048" s="11"/>
      <c r="MVT1048" s="11"/>
      <c r="MVU1048" s="11"/>
      <c r="MVV1048" s="11"/>
      <c r="MVW1048" s="11"/>
      <c r="MVX1048" s="11"/>
      <c r="MVY1048" s="11"/>
      <c r="MVZ1048" s="11"/>
      <c r="MWA1048" s="11"/>
      <c r="MWB1048" s="11"/>
      <c r="MWC1048" s="11"/>
      <c r="MWD1048" s="11"/>
      <c r="MWE1048" s="11"/>
      <c r="MWF1048" s="11"/>
      <c r="MWG1048" s="11"/>
      <c r="MWH1048" s="11"/>
      <c r="MWI1048" s="11"/>
      <c r="MWJ1048" s="11"/>
      <c r="MWK1048" s="11"/>
      <c r="MWL1048" s="11"/>
      <c r="MWM1048" s="11"/>
      <c r="MWN1048" s="11"/>
      <c r="MWO1048" s="11"/>
      <c r="MWP1048" s="11"/>
      <c r="MWQ1048" s="11"/>
      <c r="MWR1048" s="11"/>
      <c r="MWS1048" s="11"/>
      <c r="MWT1048" s="11"/>
      <c r="MWU1048" s="11"/>
      <c r="MWV1048" s="11"/>
      <c r="MWW1048" s="11"/>
      <c r="MWX1048" s="11"/>
      <c r="MWY1048" s="11"/>
      <c r="MWZ1048" s="11"/>
      <c r="MXA1048" s="11"/>
      <c r="MXB1048" s="11"/>
      <c r="MXC1048" s="11"/>
      <c r="MXD1048" s="11"/>
      <c r="MXE1048" s="11"/>
      <c r="MXF1048" s="11"/>
      <c r="MXG1048" s="11"/>
      <c r="MXH1048" s="11"/>
      <c r="MXI1048" s="11"/>
      <c r="MXJ1048" s="11"/>
      <c r="MXK1048" s="11"/>
      <c r="MXL1048" s="11"/>
      <c r="MXM1048" s="11"/>
      <c r="MXN1048" s="11"/>
      <c r="MXO1048" s="11"/>
      <c r="MXP1048" s="11"/>
      <c r="MXQ1048" s="11"/>
      <c r="MXR1048" s="11"/>
      <c r="MXS1048" s="11"/>
      <c r="MXT1048" s="11"/>
      <c r="MXU1048" s="11"/>
      <c r="MXV1048" s="11"/>
      <c r="MXW1048" s="11"/>
      <c r="MXX1048" s="11"/>
      <c r="MXY1048" s="11"/>
      <c r="MXZ1048" s="11"/>
      <c r="MYA1048" s="11"/>
      <c r="MYB1048" s="11"/>
      <c r="MYC1048" s="11"/>
      <c r="MYD1048" s="11"/>
      <c r="MYE1048" s="11"/>
      <c r="MYF1048" s="11"/>
      <c r="MYG1048" s="11"/>
      <c r="MYH1048" s="11"/>
      <c r="MYI1048" s="11"/>
      <c r="MYJ1048" s="11"/>
      <c r="MYK1048" s="11"/>
      <c r="MYL1048" s="11"/>
      <c r="MYM1048" s="11"/>
      <c r="MYN1048" s="11"/>
      <c r="MYO1048" s="11"/>
      <c r="MYP1048" s="11"/>
      <c r="MYQ1048" s="11"/>
      <c r="MYR1048" s="11"/>
      <c r="MYS1048" s="11"/>
      <c r="MYT1048" s="11"/>
      <c r="MYU1048" s="11"/>
      <c r="MYV1048" s="11"/>
      <c r="MYW1048" s="11"/>
      <c r="MYX1048" s="11"/>
      <c r="MYY1048" s="11"/>
      <c r="MYZ1048" s="11"/>
      <c r="MZA1048" s="11"/>
      <c r="MZB1048" s="11"/>
      <c r="MZC1048" s="11"/>
      <c r="MZD1048" s="11"/>
      <c r="MZE1048" s="11"/>
      <c r="MZF1048" s="11"/>
      <c r="MZG1048" s="11"/>
      <c r="MZH1048" s="11"/>
      <c r="MZI1048" s="11"/>
      <c r="MZJ1048" s="11"/>
      <c r="MZK1048" s="11"/>
      <c r="MZL1048" s="11"/>
      <c r="MZM1048" s="11"/>
      <c r="MZN1048" s="11"/>
      <c r="MZO1048" s="11"/>
      <c r="MZP1048" s="11"/>
      <c r="MZQ1048" s="11"/>
      <c r="MZR1048" s="11"/>
      <c r="MZS1048" s="11"/>
      <c r="MZT1048" s="11"/>
      <c r="MZU1048" s="11"/>
      <c r="MZV1048" s="11"/>
      <c r="MZW1048" s="11"/>
      <c r="MZX1048" s="11"/>
      <c r="MZY1048" s="11"/>
      <c r="MZZ1048" s="11"/>
      <c r="NAA1048" s="11"/>
      <c r="NAB1048" s="11"/>
      <c r="NAC1048" s="11"/>
      <c r="NAD1048" s="11"/>
      <c r="NAE1048" s="11"/>
      <c r="NAF1048" s="11"/>
      <c r="NAG1048" s="11"/>
      <c r="NAH1048" s="11"/>
      <c r="NAI1048" s="11"/>
      <c r="NAJ1048" s="11"/>
      <c r="NAK1048" s="11"/>
      <c r="NAL1048" s="11"/>
      <c r="NAM1048" s="11"/>
      <c r="NAN1048" s="11"/>
      <c r="NAO1048" s="11"/>
      <c r="NAP1048" s="11"/>
      <c r="NAQ1048" s="11"/>
      <c r="NAR1048" s="11"/>
      <c r="NAS1048" s="11"/>
      <c r="NAT1048" s="11"/>
      <c r="NAU1048" s="11"/>
      <c r="NAV1048" s="11"/>
      <c r="NAW1048" s="11"/>
      <c r="NAX1048" s="11"/>
      <c r="NAY1048" s="11"/>
      <c r="NAZ1048" s="11"/>
      <c r="NBA1048" s="11"/>
      <c r="NBB1048" s="11"/>
      <c r="NBC1048" s="11"/>
      <c r="NBD1048" s="11"/>
      <c r="NBE1048" s="11"/>
      <c r="NBF1048" s="11"/>
      <c r="NBG1048" s="11"/>
      <c r="NBH1048" s="11"/>
      <c r="NBI1048" s="11"/>
      <c r="NBJ1048" s="11"/>
      <c r="NBK1048" s="11"/>
      <c r="NBL1048" s="11"/>
      <c r="NBM1048" s="11"/>
      <c r="NBN1048" s="11"/>
      <c r="NBO1048" s="11"/>
      <c r="NBP1048" s="11"/>
      <c r="NBQ1048" s="11"/>
      <c r="NBR1048" s="11"/>
      <c r="NBS1048" s="11"/>
      <c r="NBT1048" s="11"/>
      <c r="NBU1048" s="11"/>
      <c r="NBV1048" s="11"/>
      <c r="NBW1048" s="11"/>
      <c r="NBX1048" s="11"/>
      <c r="NBY1048" s="11"/>
      <c r="NBZ1048" s="11"/>
      <c r="NCA1048" s="11"/>
      <c r="NCB1048" s="11"/>
      <c r="NCC1048" s="11"/>
      <c r="NCD1048" s="11"/>
      <c r="NCE1048" s="11"/>
      <c r="NCF1048" s="11"/>
      <c r="NCG1048" s="11"/>
      <c r="NCH1048" s="11"/>
      <c r="NCI1048" s="11"/>
      <c r="NCJ1048" s="11"/>
      <c r="NCK1048" s="11"/>
      <c r="NCL1048" s="11"/>
      <c r="NCM1048" s="11"/>
      <c r="NCN1048" s="11"/>
      <c r="NCO1048" s="11"/>
      <c r="NCP1048" s="11"/>
      <c r="NCQ1048" s="11"/>
      <c r="NCR1048" s="11"/>
      <c r="NCS1048" s="11"/>
      <c r="NCT1048" s="11"/>
      <c r="NCU1048" s="11"/>
      <c r="NCV1048" s="11"/>
      <c r="NCW1048" s="11"/>
      <c r="NCX1048" s="11"/>
      <c r="NCY1048" s="11"/>
      <c r="NCZ1048" s="11"/>
      <c r="NDA1048" s="11"/>
      <c r="NDB1048" s="11"/>
      <c r="NDC1048" s="11"/>
      <c r="NDD1048" s="11"/>
      <c r="NDE1048" s="11"/>
      <c r="NDF1048" s="11"/>
      <c r="NDG1048" s="11"/>
      <c r="NDH1048" s="11"/>
      <c r="NDI1048" s="11"/>
      <c r="NDJ1048" s="11"/>
      <c r="NDK1048" s="11"/>
      <c r="NDL1048" s="11"/>
      <c r="NDM1048" s="11"/>
      <c r="NDN1048" s="11"/>
      <c r="NDO1048" s="11"/>
      <c r="NDP1048" s="11"/>
      <c r="NDQ1048" s="11"/>
      <c r="NDR1048" s="11"/>
      <c r="NDS1048" s="11"/>
      <c r="NDT1048" s="11"/>
      <c r="NDU1048" s="11"/>
      <c r="NDV1048" s="11"/>
      <c r="NDW1048" s="11"/>
      <c r="NDX1048" s="11"/>
      <c r="NDY1048" s="11"/>
      <c r="NDZ1048" s="11"/>
      <c r="NEA1048" s="11"/>
      <c r="NEB1048" s="11"/>
      <c r="NEC1048" s="11"/>
      <c r="NED1048" s="11"/>
      <c r="NEE1048" s="11"/>
      <c r="NEF1048" s="11"/>
      <c r="NEG1048" s="11"/>
      <c r="NEH1048" s="11"/>
      <c r="NEI1048" s="11"/>
      <c r="NEJ1048" s="11"/>
      <c r="NEK1048" s="11"/>
      <c r="NEL1048" s="11"/>
      <c r="NEM1048" s="11"/>
      <c r="NEN1048" s="11"/>
      <c r="NEO1048" s="11"/>
      <c r="NEP1048" s="11"/>
      <c r="NEQ1048" s="11"/>
      <c r="NER1048" s="11"/>
      <c r="NES1048" s="11"/>
      <c r="NET1048" s="11"/>
      <c r="NEU1048" s="11"/>
      <c r="NEV1048" s="11"/>
      <c r="NEW1048" s="11"/>
      <c r="NEX1048" s="11"/>
      <c r="NEY1048" s="11"/>
      <c r="NEZ1048" s="11"/>
      <c r="NFA1048" s="11"/>
      <c r="NFB1048" s="11"/>
      <c r="NFC1048" s="11"/>
      <c r="NFD1048" s="11"/>
      <c r="NFE1048" s="11"/>
      <c r="NFF1048" s="11"/>
      <c r="NFG1048" s="11"/>
      <c r="NFH1048" s="11"/>
      <c r="NFI1048" s="11"/>
      <c r="NFJ1048" s="11"/>
      <c r="NFK1048" s="11"/>
      <c r="NFL1048" s="11"/>
      <c r="NFM1048" s="11"/>
      <c r="NFN1048" s="11"/>
      <c r="NFO1048" s="11"/>
      <c r="NFP1048" s="11"/>
      <c r="NFQ1048" s="11"/>
      <c r="NFR1048" s="11"/>
      <c r="NFS1048" s="11"/>
      <c r="NFT1048" s="11"/>
      <c r="NFU1048" s="11"/>
      <c r="NFV1048" s="11"/>
      <c r="NFW1048" s="11"/>
      <c r="NFX1048" s="11"/>
      <c r="NFY1048" s="11"/>
      <c r="NFZ1048" s="11"/>
      <c r="NGA1048" s="11"/>
      <c r="NGB1048" s="11"/>
      <c r="NGC1048" s="11"/>
      <c r="NGD1048" s="11"/>
      <c r="NGE1048" s="11"/>
      <c r="NGF1048" s="11"/>
      <c r="NGG1048" s="11"/>
      <c r="NGH1048" s="11"/>
      <c r="NGI1048" s="11"/>
      <c r="NGJ1048" s="11"/>
      <c r="NGK1048" s="11"/>
      <c r="NGL1048" s="11"/>
      <c r="NGM1048" s="11"/>
      <c r="NGN1048" s="11"/>
      <c r="NGO1048" s="11"/>
      <c r="NGP1048" s="11"/>
      <c r="NGQ1048" s="11"/>
      <c r="NGR1048" s="11"/>
      <c r="NGS1048" s="11"/>
      <c r="NGT1048" s="11"/>
      <c r="NGU1048" s="11"/>
      <c r="NGV1048" s="11"/>
      <c r="NGW1048" s="11"/>
      <c r="NGX1048" s="11"/>
      <c r="NGY1048" s="11"/>
      <c r="NGZ1048" s="11"/>
      <c r="NHA1048" s="11"/>
      <c r="NHB1048" s="11"/>
      <c r="NHC1048" s="11"/>
      <c r="NHD1048" s="11"/>
      <c r="NHE1048" s="11"/>
      <c r="NHF1048" s="11"/>
      <c r="NHG1048" s="11"/>
      <c r="NHH1048" s="11"/>
      <c r="NHI1048" s="11"/>
      <c r="NHJ1048" s="11"/>
      <c r="NHK1048" s="11"/>
      <c r="NHL1048" s="11"/>
      <c r="NHM1048" s="11"/>
      <c r="NHN1048" s="11"/>
      <c r="NHO1048" s="11"/>
      <c r="NHP1048" s="11"/>
      <c r="NHQ1048" s="11"/>
      <c r="NHR1048" s="11"/>
      <c r="NHS1048" s="11"/>
      <c r="NHT1048" s="11"/>
      <c r="NHU1048" s="11"/>
      <c r="NHV1048" s="11"/>
      <c r="NHW1048" s="11"/>
      <c r="NHX1048" s="11"/>
      <c r="NHY1048" s="11"/>
      <c r="NHZ1048" s="11"/>
      <c r="NIA1048" s="11"/>
      <c r="NIB1048" s="11"/>
      <c r="NIC1048" s="11"/>
      <c r="NID1048" s="11"/>
      <c r="NIE1048" s="11"/>
      <c r="NIF1048" s="11"/>
      <c r="NIG1048" s="11"/>
      <c r="NIH1048" s="11"/>
      <c r="NII1048" s="11"/>
      <c r="NIJ1048" s="11"/>
      <c r="NIK1048" s="11"/>
      <c r="NIL1048" s="11"/>
      <c r="NIM1048" s="11"/>
      <c r="NIN1048" s="11"/>
      <c r="NIO1048" s="11"/>
      <c r="NIP1048" s="11"/>
      <c r="NIQ1048" s="11"/>
      <c r="NIR1048" s="11"/>
      <c r="NIS1048" s="11"/>
      <c r="NIT1048" s="11"/>
      <c r="NIU1048" s="11"/>
      <c r="NIV1048" s="11"/>
      <c r="NIW1048" s="11"/>
      <c r="NIX1048" s="11"/>
      <c r="NIY1048" s="11"/>
      <c r="NIZ1048" s="11"/>
      <c r="NJA1048" s="11"/>
      <c r="NJB1048" s="11"/>
      <c r="NJC1048" s="11"/>
      <c r="NJD1048" s="11"/>
      <c r="NJE1048" s="11"/>
      <c r="NJF1048" s="11"/>
      <c r="NJG1048" s="11"/>
      <c r="NJH1048" s="11"/>
      <c r="NJI1048" s="11"/>
      <c r="NJJ1048" s="11"/>
      <c r="NJK1048" s="11"/>
      <c r="NJL1048" s="11"/>
      <c r="NJM1048" s="11"/>
      <c r="NJN1048" s="11"/>
      <c r="NJO1048" s="11"/>
      <c r="NJP1048" s="11"/>
      <c r="NJQ1048" s="11"/>
      <c r="NJR1048" s="11"/>
      <c r="NJS1048" s="11"/>
      <c r="NJT1048" s="11"/>
      <c r="NJU1048" s="11"/>
      <c r="NJV1048" s="11"/>
      <c r="NJW1048" s="11"/>
      <c r="NJX1048" s="11"/>
      <c r="NJY1048" s="11"/>
      <c r="NJZ1048" s="11"/>
      <c r="NKA1048" s="11"/>
      <c r="NKB1048" s="11"/>
      <c r="NKC1048" s="11"/>
      <c r="NKD1048" s="11"/>
      <c r="NKE1048" s="11"/>
      <c r="NKF1048" s="11"/>
      <c r="NKG1048" s="11"/>
      <c r="NKH1048" s="11"/>
      <c r="NKI1048" s="11"/>
      <c r="NKJ1048" s="11"/>
      <c r="NKK1048" s="11"/>
      <c r="NKL1048" s="11"/>
      <c r="NKM1048" s="11"/>
      <c r="NKN1048" s="11"/>
      <c r="NKO1048" s="11"/>
      <c r="NKP1048" s="11"/>
      <c r="NKQ1048" s="11"/>
      <c r="NKR1048" s="11"/>
      <c r="NKS1048" s="11"/>
      <c r="NKT1048" s="11"/>
      <c r="NKU1048" s="11"/>
      <c r="NKV1048" s="11"/>
      <c r="NKW1048" s="11"/>
      <c r="NKX1048" s="11"/>
      <c r="NKY1048" s="11"/>
      <c r="NKZ1048" s="11"/>
      <c r="NLA1048" s="11"/>
      <c r="NLB1048" s="11"/>
      <c r="NLC1048" s="11"/>
      <c r="NLD1048" s="11"/>
      <c r="NLE1048" s="11"/>
      <c r="NLF1048" s="11"/>
      <c r="NLG1048" s="11"/>
      <c r="NLH1048" s="11"/>
      <c r="NLI1048" s="11"/>
      <c r="NLJ1048" s="11"/>
      <c r="NLK1048" s="11"/>
      <c r="NLL1048" s="11"/>
      <c r="NLM1048" s="11"/>
      <c r="NLN1048" s="11"/>
      <c r="NLO1048" s="11"/>
      <c r="NLP1048" s="11"/>
      <c r="NLQ1048" s="11"/>
      <c r="NLR1048" s="11"/>
      <c r="NLS1048" s="11"/>
      <c r="NLT1048" s="11"/>
      <c r="NLU1048" s="11"/>
      <c r="NLV1048" s="11"/>
      <c r="NLW1048" s="11"/>
      <c r="NLX1048" s="11"/>
      <c r="NLY1048" s="11"/>
      <c r="NLZ1048" s="11"/>
      <c r="NMA1048" s="11"/>
      <c r="NMB1048" s="11"/>
      <c r="NMC1048" s="11"/>
      <c r="NMD1048" s="11"/>
      <c r="NME1048" s="11"/>
      <c r="NMF1048" s="11"/>
      <c r="NMG1048" s="11"/>
      <c r="NMH1048" s="11"/>
      <c r="NMI1048" s="11"/>
      <c r="NMJ1048" s="11"/>
      <c r="NMK1048" s="11"/>
      <c r="NML1048" s="11"/>
      <c r="NMM1048" s="11"/>
      <c r="NMN1048" s="11"/>
      <c r="NMO1048" s="11"/>
      <c r="NMP1048" s="11"/>
      <c r="NMQ1048" s="11"/>
      <c r="NMR1048" s="11"/>
      <c r="NMS1048" s="11"/>
      <c r="NMT1048" s="11"/>
      <c r="NMU1048" s="11"/>
      <c r="NMV1048" s="11"/>
      <c r="NMW1048" s="11"/>
      <c r="NMX1048" s="11"/>
      <c r="NMY1048" s="11"/>
      <c r="NMZ1048" s="11"/>
      <c r="NNA1048" s="11"/>
      <c r="NNB1048" s="11"/>
      <c r="NNC1048" s="11"/>
      <c r="NND1048" s="11"/>
      <c r="NNE1048" s="11"/>
      <c r="NNF1048" s="11"/>
      <c r="NNG1048" s="11"/>
      <c r="NNH1048" s="11"/>
      <c r="NNI1048" s="11"/>
      <c r="NNJ1048" s="11"/>
      <c r="NNK1048" s="11"/>
      <c r="NNL1048" s="11"/>
      <c r="NNM1048" s="11"/>
      <c r="NNN1048" s="11"/>
      <c r="NNO1048" s="11"/>
      <c r="NNP1048" s="11"/>
      <c r="NNQ1048" s="11"/>
      <c r="NNR1048" s="11"/>
      <c r="NNS1048" s="11"/>
      <c r="NNT1048" s="11"/>
      <c r="NNU1048" s="11"/>
      <c r="NNV1048" s="11"/>
      <c r="NNW1048" s="11"/>
      <c r="NNX1048" s="11"/>
      <c r="NNY1048" s="11"/>
      <c r="NNZ1048" s="11"/>
      <c r="NOA1048" s="11"/>
      <c r="NOB1048" s="11"/>
      <c r="NOC1048" s="11"/>
      <c r="NOD1048" s="11"/>
      <c r="NOE1048" s="11"/>
      <c r="NOF1048" s="11"/>
      <c r="NOG1048" s="11"/>
      <c r="NOH1048" s="11"/>
      <c r="NOI1048" s="11"/>
      <c r="NOJ1048" s="11"/>
      <c r="NOK1048" s="11"/>
      <c r="NOL1048" s="11"/>
      <c r="NOM1048" s="11"/>
      <c r="NON1048" s="11"/>
      <c r="NOO1048" s="11"/>
      <c r="NOP1048" s="11"/>
      <c r="NOQ1048" s="11"/>
      <c r="NOR1048" s="11"/>
      <c r="NOS1048" s="11"/>
      <c r="NOT1048" s="11"/>
      <c r="NOU1048" s="11"/>
      <c r="NOV1048" s="11"/>
      <c r="NOW1048" s="11"/>
      <c r="NOX1048" s="11"/>
      <c r="NOY1048" s="11"/>
      <c r="NOZ1048" s="11"/>
      <c r="NPA1048" s="11"/>
      <c r="NPB1048" s="11"/>
      <c r="NPC1048" s="11"/>
      <c r="NPD1048" s="11"/>
      <c r="NPE1048" s="11"/>
      <c r="NPF1048" s="11"/>
      <c r="NPG1048" s="11"/>
      <c r="NPH1048" s="11"/>
      <c r="NPI1048" s="11"/>
      <c r="NPJ1048" s="11"/>
      <c r="NPK1048" s="11"/>
      <c r="NPL1048" s="11"/>
      <c r="NPM1048" s="11"/>
      <c r="NPN1048" s="11"/>
      <c r="NPO1048" s="11"/>
      <c r="NPP1048" s="11"/>
      <c r="NPQ1048" s="11"/>
      <c r="NPR1048" s="11"/>
      <c r="NPS1048" s="11"/>
      <c r="NPT1048" s="11"/>
      <c r="NPU1048" s="11"/>
      <c r="NPV1048" s="11"/>
      <c r="NPW1048" s="11"/>
      <c r="NPX1048" s="11"/>
      <c r="NPY1048" s="11"/>
      <c r="NPZ1048" s="11"/>
      <c r="NQA1048" s="11"/>
      <c r="NQB1048" s="11"/>
      <c r="NQC1048" s="11"/>
      <c r="NQD1048" s="11"/>
      <c r="NQE1048" s="11"/>
      <c r="NQF1048" s="11"/>
      <c r="NQG1048" s="11"/>
      <c r="NQH1048" s="11"/>
      <c r="NQI1048" s="11"/>
      <c r="NQJ1048" s="11"/>
      <c r="NQK1048" s="11"/>
      <c r="NQL1048" s="11"/>
      <c r="NQM1048" s="11"/>
      <c r="NQN1048" s="11"/>
      <c r="NQO1048" s="11"/>
      <c r="NQP1048" s="11"/>
      <c r="NQQ1048" s="11"/>
      <c r="NQR1048" s="11"/>
      <c r="NQS1048" s="11"/>
      <c r="NQT1048" s="11"/>
      <c r="NQU1048" s="11"/>
      <c r="NQV1048" s="11"/>
      <c r="NQW1048" s="11"/>
      <c r="NQX1048" s="11"/>
      <c r="NQY1048" s="11"/>
      <c r="NQZ1048" s="11"/>
      <c r="NRA1048" s="11"/>
      <c r="NRB1048" s="11"/>
      <c r="NRC1048" s="11"/>
      <c r="NRD1048" s="11"/>
      <c r="NRE1048" s="11"/>
      <c r="NRF1048" s="11"/>
      <c r="NRG1048" s="11"/>
      <c r="NRH1048" s="11"/>
      <c r="NRI1048" s="11"/>
      <c r="NRJ1048" s="11"/>
      <c r="NRK1048" s="11"/>
      <c r="NRL1048" s="11"/>
      <c r="NRM1048" s="11"/>
      <c r="NRN1048" s="11"/>
      <c r="NRO1048" s="11"/>
      <c r="NRP1048" s="11"/>
      <c r="NRQ1048" s="11"/>
      <c r="NRR1048" s="11"/>
      <c r="NRS1048" s="11"/>
      <c r="NRT1048" s="11"/>
      <c r="NRU1048" s="11"/>
      <c r="NRV1048" s="11"/>
      <c r="NRW1048" s="11"/>
      <c r="NRX1048" s="11"/>
      <c r="NRY1048" s="11"/>
      <c r="NRZ1048" s="11"/>
      <c r="NSA1048" s="11"/>
      <c r="NSB1048" s="11"/>
      <c r="NSC1048" s="11"/>
      <c r="NSD1048" s="11"/>
      <c r="NSE1048" s="11"/>
      <c r="NSF1048" s="11"/>
      <c r="NSG1048" s="11"/>
      <c r="NSH1048" s="11"/>
      <c r="NSI1048" s="11"/>
      <c r="NSJ1048" s="11"/>
      <c r="NSK1048" s="11"/>
      <c r="NSL1048" s="11"/>
      <c r="NSM1048" s="11"/>
      <c r="NSN1048" s="11"/>
      <c r="NSO1048" s="11"/>
      <c r="NSP1048" s="11"/>
      <c r="NSQ1048" s="11"/>
      <c r="NSR1048" s="11"/>
      <c r="NSS1048" s="11"/>
      <c r="NST1048" s="11"/>
      <c r="NSU1048" s="11"/>
      <c r="NSV1048" s="11"/>
      <c r="NSW1048" s="11"/>
      <c r="NSX1048" s="11"/>
      <c r="NSY1048" s="11"/>
      <c r="NSZ1048" s="11"/>
      <c r="NTA1048" s="11"/>
      <c r="NTB1048" s="11"/>
      <c r="NTC1048" s="11"/>
      <c r="NTD1048" s="11"/>
      <c r="NTE1048" s="11"/>
      <c r="NTF1048" s="11"/>
      <c r="NTG1048" s="11"/>
      <c r="NTH1048" s="11"/>
      <c r="NTI1048" s="11"/>
      <c r="NTJ1048" s="11"/>
      <c r="NTK1048" s="11"/>
      <c r="NTL1048" s="11"/>
      <c r="NTM1048" s="11"/>
      <c r="NTN1048" s="11"/>
      <c r="NTO1048" s="11"/>
      <c r="NTP1048" s="11"/>
      <c r="NTQ1048" s="11"/>
      <c r="NTR1048" s="11"/>
      <c r="NTS1048" s="11"/>
      <c r="NTT1048" s="11"/>
      <c r="NTU1048" s="11"/>
      <c r="NTV1048" s="11"/>
      <c r="NTW1048" s="11"/>
      <c r="NTX1048" s="11"/>
      <c r="NTY1048" s="11"/>
      <c r="NTZ1048" s="11"/>
      <c r="NUA1048" s="11"/>
      <c r="NUB1048" s="11"/>
      <c r="NUC1048" s="11"/>
      <c r="NUD1048" s="11"/>
      <c r="NUE1048" s="11"/>
      <c r="NUF1048" s="11"/>
      <c r="NUG1048" s="11"/>
      <c r="NUH1048" s="11"/>
      <c r="NUI1048" s="11"/>
      <c r="NUJ1048" s="11"/>
      <c r="NUK1048" s="11"/>
      <c r="NUL1048" s="11"/>
      <c r="NUM1048" s="11"/>
      <c r="NUN1048" s="11"/>
      <c r="NUO1048" s="11"/>
      <c r="NUP1048" s="11"/>
      <c r="NUQ1048" s="11"/>
      <c r="NUR1048" s="11"/>
      <c r="NUS1048" s="11"/>
      <c r="NUT1048" s="11"/>
      <c r="NUU1048" s="11"/>
      <c r="NUV1048" s="11"/>
      <c r="NUW1048" s="11"/>
      <c r="NUX1048" s="11"/>
      <c r="NUY1048" s="11"/>
      <c r="NUZ1048" s="11"/>
      <c r="NVA1048" s="11"/>
      <c r="NVB1048" s="11"/>
      <c r="NVC1048" s="11"/>
      <c r="NVD1048" s="11"/>
      <c r="NVE1048" s="11"/>
      <c r="NVF1048" s="11"/>
      <c r="NVG1048" s="11"/>
      <c r="NVH1048" s="11"/>
      <c r="NVI1048" s="11"/>
      <c r="NVJ1048" s="11"/>
      <c r="NVK1048" s="11"/>
      <c r="NVL1048" s="11"/>
      <c r="NVM1048" s="11"/>
      <c r="NVN1048" s="11"/>
      <c r="NVO1048" s="11"/>
      <c r="NVP1048" s="11"/>
      <c r="NVQ1048" s="11"/>
      <c r="NVR1048" s="11"/>
      <c r="NVS1048" s="11"/>
      <c r="NVT1048" s="11"/>
      <c r="NVU1048" s="11"/>
      <c r="NVV1048" s="11"/>
      <c r="NVW1048" s="11"/>
      <c r="NVX1048" s="11"/>
      <c r="NVY1048" s="11"/>
      <c r="NVZ1048" s="11"/>
      <c r="NWA1048" s="11"/>
      <c r="NWB1048" s="11"/>
      <c r="NWC1048" s="11"/>
      <c r="NWD1048" s="11"/>
      <c r="NWE1048" s="11"/>
      <c r="NWF1048" s="11"/>
      <c r="NWG1048" s="11"/>
      <c r="NWH1048" s="11"/>
      <c r="NWI1048" s="11"/>
      <c r="NWJ1048" s="11"/>
      <c r="NWK1048" s="11"/>
      <c r="NWL1048" s="11"/>
      <c r="NWM1048" s="11"/>
      <c r="NWN1048" s="11"/>
      <c r="NWO1048" s="11"/>
      <c r="NWP1048" s="11"/>
      <c r="NWQ1048" s="11"/>
      <c r="NWR1048" s="11"/>
      <c r="NWS1048" s="11"/>
      <c r="NWT1048" s="11"/>
      <c r="NWU1048" s="11"/>
      <c r="NWV1048" s="11"/>
      <c r="NWW1048" s="11"/>
      <c r="NWX1048" s="11"/>
      <c r="NWY1048" s="11"/>
      <c r="NWZ1048" s="11"/>
      <c r="NXA1048" s="11"/>
      <c r="NXB1048" s="11"/>
      <c r="NXC1048" s="11"/>
      <c r="NXD1048" s="11"/>
      <c r="NXE1048" s="11"/>
      <c r="NXF1048" s="11"/>
      <c r="NXG1048" s="11"/>
      <c r="NXH1048" s="11"/>
      <c r="NXI1048" s="11"/>
      <c r="NXJ1048" s="11"/>
      <c r="NXK1048" s="11"/>
      <c r="NXL1048" s="11"/>
      <c r="NXM1048" s="11"/>
      <c r="NXN1048" s="11"/>
      <c r="NXO1048" s="11"/>
      <c r="NXP1048" s="11"/>
      <c r="NXQ1048" s="11"/>
      <c r="NXR1048" s="11"/>
      <c r="NXS1048" s="11"/>
      <c r="NXT1048" s="11"/>
      <c r="NXU1048" s="11"/>
      <c r="NXV1048" s="11"/>
      <c r="NXW1048" s="11"/>
      <c r="NXX1048" s="11"/>
      <c r="NXY1048" s="11"/>
      <c r="NXZ1048" s="11"/>
      <c r="NYA1048" s="11"/>
      <c r="NYB1048" s="11"/>
      <c r="NYC1048" s="11"/>
      <c r="NYD1048" s="11"/>
      <c r="NYE1048" s="11"/>
      <c r="NYF1048" s="11"/>
      <c r="NYG1048" s="11"/>
      <c r="NYH1048" s="11"/>
      <c r="NYI1048" s="11"/>
      <c r="NYJ1048" s="11"/>
      <c r="NYK1048" s="11"/>
      <c r="NYL1048" s="11"/>
      <c r="NYM1048" s="11"/>
      <c r="NYN1048" s="11"/>
      <c r="NYO1048" s="11"/>
      <c r="NYP1048" s="11"/>
      <c r="NYQ1048" s="11"/>
      <c r="NYR1048" s="11"/>
      <c r="NYS1048" s="11"/>
      <c r="NYT1048" s="11"/>
      <c r="NYU1048" s="11"/>
      <c r="NYV1048" s="11"/>
      <c r="NYW1048" s="11"/>
      <c r="NYX1048" s="11"/>
      <c r="NYY1048" s="11"/>
      <c r="NYZ1048" s="11"/>
      <c r="NZA1048" s="11"/>
      <c r="NZB1048" s="11"/>
      <c r="NZC1048" s="11"/>
      <c r="NZD1048" s="11"/>
      <c r="NZE1048" s="11"/>
      <c r="NZF1048" s="11"/>
      <c r="NZG1048" s="11"/>
      <c r="NZH1048" s="11"/>
      <c r="NZI1048" s="11"/>
      <c r="NZJ1048" s="11"/>
      <c r="NZK1048" s="11"/>
      <c r="NZL1048" s="11"/>
      <c r="NZM1048" s="11"/>
      <c r="NZN1048" s="11"/>
      <c r="NZO1048" s="11"/>
      <c r="NZP1048" s="11"/>
      <c r="NZQ1048" s="11"/>
      <c r="NZR1048" s="11"/>
      <c r="NZS1048" s="11"/>
      <c r="NZT1048" s="11"/>
      <c r="NZU1048" s="11"/>
      <c r="NZV1048" s="11"/>
      <c r="NZW1048" s="11"/>
      <c r="NZX1048" s="11"/>
      <c r="NZY1048" s="11"/>
      <c r="NZZ1048" s="11"/>
      <c r="OAA1048" s="11"/>
      <c r="OAB1048" s="11"/>
      <c r="OAC1048" s="11"/>
      <c r="OAD1048" s="11"/>
      <c r="OAE1048" s="11"/>
      <c r="OAF1048" s="11"/>
      <c r="OAG1048" s="11"/>
      <c r="OAH1048" s="11"/>
      <c r="OAI1048" s="11"/>
      <c r="OAJ1048" s="11"/>
      <c r="OAK1048" s="11"/>
      <c r="OAL1048" s="11"/>
      <c r="OAM1048" s="11"/>
      <c r="OAN1048" s="11"/>
      <c r="OAO1048" s="11"/>
      <c r="OAP1048" s="11"/>
      <c r="OAQ1048" s="11"/>
      <c r="OAR1048" s="11"/>
      <c r="OAS1048" s="11"/>
      <c r="OAT1048" s="11"/>
      <c r="OAU1048" s="11"/>
      <c r="OAV1048" s="11"/>
      <c r="OAW1048" s="11"/>
      <c r="OAX1048" s="11"/>
      <c r="OAY1048" s="11"/>
      <c r="OAZ1048" s="11"/>
      <c r="OBA1048" s="11"/>
      <c r="OBB1048" s="11"/>
      <c r="OBC1048" s="11"/>
      <c r="OBD1048" s="11"/>
      <c r="OBE1048" s="11"/>
      <c r="OBF1048" s="11"/>
      <c r="OBG1048" s="11"/>
      <c r="OBH1048" s="11"/>
      <c r="OBI1048" s="11"/>
      <c r="OBJ1048" s="11"/>
      <c r="OBK1048" s="11"/>
      <c r="OBL1048" s="11"/>
      <c r="OBM1048" s="11"/>
      <c r="OBN1048" s="11"/>
      <c r="OBO1048" s="11"/>
      <c r="OBP1048" s="11"/>
      <c r="OBQ1048" s="11"/>
      <c r="OBR1048" s="11"/>
      <c r="OBS1048" s="11"/>
      <c r="OBT1048" s="11"/>
      <c r="OBU1048" s="11"/>
      <c r="OBV1048" s="11"/>
      <c r="OBW1048" s="11"/>
      <c r="OBX1048" s="11"/>
      <c r="OBY1048" s="11"/>
      <c r="OBZ1048" s="11"/>
      <c r="OCA1048" s="11"/>
      <c r="OCB1048" s="11"/>
      <c r="OCC1048" s="11"/>
      <c r="OCD1048" s="11"/>
      <c r="OCE1048" s="11"/>
      <c r="OCF1048" s="11"/>
      <c r="OCG1048" s="11"/>
      <c r="OCH1048" s="11"/>
      <c r="OCI1048" s="11"/>
      <c r="OCJ1048" s="11"/>
      <c r="OCK1048" s="11"/>
      <c r="OCL1048" s="11"/>
      <c r="OCM1048" s="11"/>
      <c r="OCN1048" s="11"/>
      <c r="OCO1048" s="11"/>
      <c r="OCP1048" s="11"/>
      <c r="OCQ1048" s="11"/>
      <c r="OCR1048" s="11"/>
      <c r="OCS1048" s="11"/>
      <c r="OCT1048" s="11"/>
      <c r="OCU1048" s="11"/>
      <c r="OCV1048" s="11"/>
      <c r="OCW1048" s="11"/>
      <c r="OCX1048" s="11"/>
      <c r="OCY1048" s="11"/>
      <c r="OCZ1048" s="11"/>
      <c r="ODA1048" s="11"/>
      <c r="ODB1048" s="11"/>
      <c r="ODC1048" s="11"/>
      <c r="ODD1048" s="11"/>
      <c r="ODE1048" s="11"/>
      <c r="ODF1048" s="11"/>
      <c r="ODG1048" s="11"/>
      <c r="ODH1048" s="11"/>
      <c r="ODI1048" s="11"/>
      <c r="ODJ1048" s="11"/>
      <c r="ODK1048" s="11"/>
      <c r="ODL1048" s="11"/>
      <c r="ODM1048" s="11"/>
      <c r="ODN1048" s="11"/>
      <c r="ODO1048" s="11"/>
      <c r="ODP1048" s="11"/>
      <c r="ODQ1048" s="11"/>
      <c r="ODR1048" s="11"/>
      <c r="ODS1048" s="11"/>
      <c r="ODT1048" s="11"/>
      <c r="ODU1048" s="11"/>
      <c r="ODV1048" s="11"/>
      <c r="ODW1048" s="11"/>
      <c r="ODX1048" s="11"/>
      <c r="ODY1048" s="11"/>
      <c r="ODZ1048" s="11"/>
      <c r="OEA1048" s="11"/>
      <c r="OEB1048" s="11"/>
      <c r="OEC1048" s="11"/>
      <c r="OED1048" s="11"/>
      <c r="OEE1048" s="11"/>
      <c r="OEF1048" s="11"/>
      <c r="OEG1048" s="11"/>
      <c r="OEH1048" s="11"/>
      <c r="OEI1048" s="11"/>
      <c r="OEJ1048" s="11"/>
      <c r="OEK1048" s="11"/>
      <c r="OEL1048" s="11"/>
      <c r="OEM1048" s="11"/>
      <c r="OEN1048" s="11"/>
      <c r="OEO1048" s="11"/>
      <c r="OEP1048" s="11"/>
      <c r="OEQ1048" s="11"/>
      <c r="OER1048" s="11"/>
      <c r="OES1048" s="11"/>
      <c r="OET1048" s="11"/>
      <c r="OEU1048" s="11"/>
      <c r="OEV1048" s="11"/>
      <c r="OEW1048" s="11"/>
      <c r="OEX1048" s="11"/>
      <c r="OEY1048" s="11"/>
      <c r="OEZ1048" s="11"/>
      <c r="OFA1048" s="11"/>
      <c r="OFB1048" s="11"/>
      <c r="OFC1048" s="11"/>
      <c r="OFD1048" s="11"/>
      <c r="OFE1048" s="11"/>
      <c r="OFF1048" s="11"/>
      <c r="OFG1048" s="11"/>
      <c r="OFH1048" s="11"/>
      <c r="OFI1048" s="11"/>
      <c r="OFJ1048" s="11"/>
      <c r="OFK1048" s="11"/>
      <c r="OFL1048" s="11"/>
      <c r="OFM1048" s="11"/>
      <c r="OFN1048" s="11"/>
      <c r="OFO1048" s="11"/>
      <c r="OFP1048" s="11"/>
      <c r="OFQ1048" s="11"/>
      <c r="OFR1048" s="11"/>
      <c r="OFS1048" s="11"/>
      <c r="OFT1048" s="11"/>
      <c r="OFU1048" s="11"/>
      <c r="OFV1048" s="11"/>
      <c r="OFW1048" s="11"/>
      <c r="OFX1048" s="11"/>
      <c r="OFY1048" s="11"/>
      <c r="OFZ1048" s="11"/>
      <c r="OGA1048" s="11"/>
      <c r="OGB1048" s="11"/>
      <c r="OGC1048" s="11"/>
      <c r="OGD1048" s="11"/>
      <c r="OGE1048" s="11"/>
      <c r="OGF1048" s="11"/>
      <c r="OGG1048" s="11"/>
      <c r="OGH1048" s="11"/>
      <c r="OGI1048" s="11"/>
      <c r="OGJ1048" s="11"/>
      <c r="OGK1048" s="11"/>
      <c r="OGL1048" s="11"/>
      <c r="OGM1048" s="11"/>
      <c r="OGN1048" s="11"/>
      <c r="OGO1048" s="11"/>
      <c r="OGP1048" s="11"/>
      <c r="OGQ1048" s="11"/>
      <c r="OGR1048" s="11"/>
      <c r="OGS1048" s="11"/>
      <c r="OGT1048" s="11"/>
      <c r="OGU1048" s="11"/>
      <c r="OGV1048" s="11"/>
      <c r="OGW1048" s="11"/>
      <c r="OGX1048" s="11"/>
      <c r="OGY1048" s="11"/>
      <c r="OGZ1048" s="11"/>
      <c r="OHA1048" s="11"/>
      <c r="OHB1048" s="11"/>
      <c r="OHC1048" s="11"/>
      <c r="OHD1048" s="11"/>
      <c r="OHE1048" s="11"/>
      <c r="OHF1048" s="11"/>
      <c r="OHG1048" s="11"/>
      <c r="OHH1048" s="11"/>
      <c r="OHI1048" s="11"/>
      <c r="OHJ1048" s="11"/>
      <c r="OHK1048" s="11"/>
      <c r="OHL1048" s="11"/>
      <c r="OHM1048" s="11"/>
      <c r="OHN1048" s="11"/>
      <c r="OHO1048" s="11"/>
      <c r="OHP1048" s="11"/>
      <c r="OHQ1048" s="11"/>
      <c r="OHR1048" s="11"/>
      <c r="OHS1048" s="11"/>
      <c r="OHT1048" s="11"/>
      <c r="OHU1048" s="11"/>
      <c r="OHV1048" s="11"/>
      <c r="OHW1048" s="11"/>
      <c r="OHX1048" s="11"/>
      <c r="OHY1048" s="11"/>
      <c r="OHZ1048" s="11"/>
      <c r="OIA1048" s="11"/>
      <c r="OIB1048" s="11"/>
      <c r="OIC1048" s="11"/>
      <c r="OID1048" s="11"/>
      <c r="OIE1048" s="11"/>
      <c r="OIF1048" s="11"/>
      <c r="OIG1048" s="11"/>
      <c r="OIH1048" s="11"/>
      <c r="OII1048" s="11"/>
      <c r="OIJ1048" s="11"/>
      <c r="OIK1048" s="11"/>
      <c r="OIL1048" s="11"/>
      <c r="OIM1048" s="11"/>
      <c r="OIN1048" s="11"/>
      <c r="OIO1048" s="11"/>
      <c r="OIP1048" s="11"/>
      <c r="OIQ1048" s="11"/>
      <c r="OIR1048" s="11"/>
      <c r="OIS1048" s="11"/>
      <c r="OIT1048" s="11"/>
      <c r="OIU1048" s="11"/>
      <c r="OIV1048" s="11"/>
      <c r="OIW1048" s="11"/>
      <c r="OIX1048" s="11"/>
      <c r="OIY1048" s="11"/>
      <c r="OIZ1048" s="11"/>
      <c r="OJA1048" s="11"/>
      <c r="OJB1048" s="11"/>
      <c r="OJC1048" s="11"/>
      <c r="OJD1048" s="11"/>
      <c r="OJE1048" s="11"/>
      <c r="OJF1048" s="11"/>
      <c r="OJG1048" s="11"/>
      <c r="OJH1048" s="11"/>
      <c r="OJI1048" s="11"/>
      <c r="OJJ1048" s="11"/>
      <c r="OJK1048" s="11"/>
      <c r="OJL1048" s="11"/>
      <c r="OJM1048" s="11"/>
      <c r="OJN1048" s="11"/>
      <c r="OJO1048" s="11"/>
      <c r="OJP1048" s="11"/>
      <c r="OJQ1048" s="11"/>
      <c r="OJR1048" s="11"/>
      <c r="OJS1048" s="11"/>
      <c r="OJT1048" s="11"/>
      <c r="OJU1048" s="11"/>
      <c r="OJV1048" s="11"/>
      <c r="OJW1048" s="11"/>
      <c r="OJX1048" s="11"/>
      <c r="OJY1048" s="11"/>
      <c r="OJZ1048" s="11"/>
      <c r="OKA1048" s="11"/>
      <c r="OKB1048" s="11"/>
      <c r="OKC1048" s="11"/>
      <c r="OKD1048" s="11"/>
      <c r="OKE1048" s="11"/>
      <c r="OKF1048" s="11"/>
      <c r="OKG1048" s="11"/>
      <c r="OKH1048" s="11"/>
      <c r="OKI1048" s="11"/>
      <c r="OKJ1048" s="11"/>
      <c r="OKK1048" s="11"/>
      <c r="OKL1048" s="11"/>
      <c r="OKM1048" s="11"/>
      <c r="OKN1048" s="11"/>
      <c r="OKO1048" s="11"/>
      <c r="OKP1048" s="11"/>
      <c r="OKQ1048" s="11"/>
      <c r="OKR1048" s="11"/>
      <c r="OKS1048" s="11"/>
      <c r="OKT1048" s="11"/>
      <c r="OKU1048" s="11"/>
      <c r="OKV1048" s="11"/>
      <c r="OKW1048" s="11"/>
      <c r="OKX1048" s="11"/>
      <c r="OKY1048" s="11"/>
      <c r="OKZ1048" s="11"/>
      <c r="OLA1048" s="11"/>
      <c r="OLB1048" s="11"/>
      <c r="OLC1048" s="11"/>
      <c r="OLD1048" s="11"/>
      <c r="OLE1048" s="11"/>
      <c r="OLF1048" s="11"/>
      <c r="OLG1048" s="11"/>
      <c r="OLH1048" s="11"/>
      <c r="OLI1048" s="11"/>
      <c r="OLJ1048" s="11"/>
      <c r="OLK1048" s="11"/>
      <c r="OLL1048" s="11"/>
      <c r="OLM1048" s="11"/>
      <c r="OLN1048" s="11"/>
      <c r="OLO1048" s="11"/>
      <c r="OLP1048" s="11"/>
      <c r="OLQ1048" s="11"/>
      <c r="OLR1048" s="11"/>
      <c r="OLS1048" s="11"/>
      <c r="OLT1048" s="11"/>
      <c r="OLU1048" s="11"/>
      <c r="OLV1048" s="11"/>
      <c r="OLW1048" s="11"/>
      <c r="OLX1048" s="11"/>
      <c r="OLY1048" s="11"/>
      <c r="OLZ1048" s="11"/>
      <c r="OMA1048" s="11"/>
      <c r="OMB1048" s="11"/>
      <c r="OMC1048" s="11"/>
      <c r="OMD1048" s="11"/>
      <c r="OME1048" s="11"/>
      <c r="OMF1048" s="11"/>
      <c r="OMG1048" s="11"/>
      <c r="OMH1048" s="11"/>
      <c r="OMI1048" s="11"/>
      <c r="OMJ1048" s="11"/>
      <c r="OMK1048" s="11"/>
      <c r="OML1048" s="11"/>
      <c r="OMM1048" s="11"/>
      <c r="OMN1048" s="11"/>
      <c r="OMO1048" s="11"/>
      <c r="OMP1048" s="11"/>
      <c r="OMQ1048" s="11"/>
      <c r="OMR1048" s="11"/>
      <c r="OMS1048" s="11"/>
      <c r="OMT1048" s="11"/>
      <c r="OMU1048" s="11"/>
      <c r="OMV1048" s="11"/>
      <c r="OMW1048" s="11"/>
      <c r="OMX1048" s="11"/>
      <c r="OMY1048" s="11"/>
      <c r="OMZ1048" s="11"/>
      <c r="ONA1048" s="11"/>
      <c r="ONB1048" s="11"/>
      <c r="ONC1048" s="11"/>
      <c r="OND1048" s="11"/>
      <c r="ONE1048" s="11"/>
      <c r="ONF1048" s="11"/>
      <c r="ONG1048" s="11"/>
      <c r="ONH1048" s="11"/>
      <c r="ONI1048" s="11"/>
      <c r="ONJ1048" s="11"/>
      <c r="ONK1048" s="11"/>
      <c r="ONL1048" s="11"/>
      <c r="ONM1048" s="11"/>
      <c r="ONN1048" s="11"/>
      <c r="ONO1048" s="11"/>
      <c r="ONP1048" s="11"/>
      <c r="ONQ1048" s="11"/>
      <c r="ONR1048" s="11"/>
      <c r="ONS1048" s="11"/>
      <c r="ONT1048" s="11"/>
      <c r="ONU1048" s="11"/>
      <c r="ONV1048" s="11"/>
      <c r="ONW1048" s="11"/>
      <c r="ONX1048" s="11"/>
      <c r="ONY1048" s="11"/>
      <c r="ONZ1048" s="11"/>
      <c r="OOA1048" s="11"/>
      <c r="OOB1048" s="11"/>
      <c r="OOC1048" s="11"/>
      <c r="OOD1048" s="11"/>
      <c r="OOE1048" s="11"/>
      <c r="OOF1048" s="11"/>
      <c r="OOG1048" s="11"/>
      <c r="OOH1048" s="11"/>
      <c r="OOI1048" s="11"/>
      <c r="OOJ1048" s="11"/>
      <c r="OOK1048" s="11"/>
      <c r="OOL1048" s="11"/>
      <c r="OOM1048" s="11"/>
      <c r="OON1048" s="11"/>
      <c r="OOO1048" s="11"/>
      <c r="OOP1048" s="11"/>
      <c r="OOQ1048" s="11"/>
      <c r="OOR1048" s="11"/>
      <c r="OOS1048" s="11"/>
      <c r="OOT1048" s="11"/>
      <c r="OOU1048" s="11"/>
      <c r="OOV1048" s="11"/>
      <c r="OOW1048" s="11"/>
      <c r="OOX1048" s="11"/>
      <c r="OOY1048" s="11"/>
      <c r="OOZ1048" s="11"/>
      <c r="OPA1048" s="11"/>
      <c r="OPB1048" s="11"/>
      <c r="OPC1048" s="11"/>
      <c r="OPD1048" s="11"/>
      <c r="OPE1048" s="11"/>
      <c r="OPF1048" s="11"/>
      <c r="OPG1048" s="11"/>
      <c r="OPH1048" s="11"/>
      <c r="OPI1048" s="11"/>
      <c r="OPJ1048" s="11"/>
      <c r="OPK1048" s="11"/>
      <c r="OPL1048" s="11"/>
      <c r="OPM1048" s="11"/>
      <c r="OPN1048" s="11"/>
      <c r="OPO1048" s="11"/>
      <c r="OPP1048" s="11"/>
      <c r="OPQ1048" s="11"/>
      <c r="OPR1048" s="11"/>
      <c r="OPS1048" s="11"/>
      <c r="OPT1048" s="11"/>
      <c r="OPU1048" s="11"/>
      <c r="OPV1048" s="11"/>
      <c r="OPW1048" s="11"/>
      <c r="OPX1048" s="11"/>
      <c r="OPY1048" s="11"/>
      <c r="OPZ1048" s="11"/>
      <c r="OQA1048" s="11"/>
      <c r="OQB1048" s="11"/>
      <c r="OQC1048" s="11"/>
      <c r="OQD1048" s="11"/>
      <c r="OQE1048" s="11"/>
      <c r="OQF1048" s="11"/>
      <c r="OQG1048" s="11"/>
      <c r="OQH1048" s="11"/>
      <c r="OQI1048" s="11"/>
      <c r="OQJ1048" s="11"/>
      <c r="OQK1048" s="11"/>
      <c r="OQL1048" s="11"/>
      <c r="OQM1048" s="11"/>
      <c r="OQN1048" s="11"/>
      <c r="OQO1048" s="11"/>
      <c r="OQP1048" s="11"/>
      <c r="OQQ1048" s="11"/>
      <c r="OQR1048" s="11"/>
      <c r="OQS1048" s="11"/>
      <c r="OQT1048" s="11"/>
      <c r="OQU1048" s="11"/>
      <c r="OQV1048" s="11"/>
      <c r="OQW1048" s="11"/>
      <c r="OQX1048" s="11"/>
      <c r="OQY1048" s="11"/>
      <c r="OQZ1048" s="11"/>
      <c r="ORA1048" s="11"/>
      <c r="ORB1048" s="11"/>
      <c r="ORC1048" s="11"/>
      <c r="ORD1048" s="11"/>
      <c r="ORE1048" s="11"/>
      <c r="ORF1048" s="11"/>
      <c r="ORG1048" s="11"/>
      <c r="ORH1048" s="11"/>
      <c r="ORI1048" s="11"/>
      <c r="ORJ1048" s="11"/>
      <c r="ORK1048" s="11"/>
      <c r="ORL1048" s="11"/>
      <c r="ORM1048" s="11"/>
      <c r="ORN1048" s="11"/>
      <c r="ORO1048" s="11"/>
      <c r="ORP1048" s="11"/>
      <c r="ORQ1048" s="11"/>
      <c r="ORR1048" s="11"/>
      <c r="ORS1048" s="11"/>
      <c r="ORT1048" s="11"/>
      <c r="ORU1048" s="11"/>
      <c r="ORV1048" s="11"/>
      <c r="ORW1048" s="11"/>
      <c r="ORX1048" s="11"/>
      <c r="ORY1048" s="11"/>
      <c r="ORZ1048" s="11"/>
      <c r="OSA1048" s="11"/>
      <c r="OSB1048" s="11"/>
      <c r="OSC1048" s="11"/>
      <c r="OSD1048" s="11"/>
      <c r="OSE1048" s="11"/>
      <c r="OSF1048" s="11"/>
      <c r="OSG1048" s="11"/>
      <c r="OSH1048" s="11"/>
      <c r="OSI1048" s="11"/>
      <c r="OSJ1048" s="11"/>
      <c r="OSK1048" s="11"/>
      <c r="OSL1048" s="11"/>
      <c r="OSM1048" s="11"/>
      <c r="OSN1048" s="11"/>
      <c r="OSO1048" s="11"/>
      <c r="OSP1048" s="11"/>
      <c r="OSQ1048" s="11"/>
      <c r="OSR1048" s="11"/>
      <c r="OSS1048" s="11"/>
      <c r="OST1048" s="11"/>
      <c r="OSU1048" s="11"/>
      <c r="OSV1048" s="11"/>
      <c r="OSW1048" s="11"/>
      <c r="OSX1048" s="11"/>
      <c r="OSY1048" s="11"/>
      <c r="OSZ1048" s="11"/>
      <c r="OTA1048" s="11"/>
      <c r="OTB1048" s="11"/>
      <c r="OTC1048" s="11"/>
      <c r="OTD1048" s="11"/>
      <c r="OTE1048" s="11"/>
      <c r="OTF1048" s="11"/>
      <c r="OTG1048" s="11"/>
      <c r="OTH1048" s="11"/>
      <c r="OTI1048" s="11"/>
      <c r="OTJ1048" s="11"/>
      <c r="OTK1048" s="11"/>
      <c r="OTL1048" s="11"/>
      <c r="OTM1048" s="11"/>
      <c r="OTN1048" s="11"/>
      <c r="OTO1048" s="11"/>
      <c r="OTP1048" s="11"/>
      <c r="OTQ1048" s="11"/>
      <c r="OTR1048" s="11"/>
      <c r="OTS1048" s="11"/>
      <c r="OTT1048" s="11"/>
      <c r="OTU1048" s="11"/>
      <c r="OTV1048" s="11"/>
      <c r="OTW1048" s="11"/>
      <c r="OTX1048" s="11"/>
      <c r="OTY1048" s="11"/>
      <c r="OTZ1048" s="11"/>
      <c r="OUA1048" s="11"/>
      <c r="OUB1048" s="11"/>
      <c r="OUC1048" s="11"/>
      <c r="OUD1048" s="11"/>
      <c r="OUE1048" s="11"/>
      <c r="OUF1048" s="11"/>
      <c r="OUG1048" s="11"/>
      <c r="OUH1048" s="11"/>
      <c r="OUI1048" s="11"/>
      <c r="OUJ1048" s="11"/>
      <c r="OUK1048" s="11"/>
      <c r="OUL1048" s="11"/>
      <c r="OUM1048" s="11"/>
      <c r="OUN1048" s="11"/>
      <c r="OUO1048" s="11"/>
      <c r="OUP1048" s="11"/>
      <c r="OUQ1048" s="11"/>
      <c r="OUR1048" s="11"/>
      <c r="OUS1048" s="11"/>
      <c r="OUT1048" s="11"/>
      <c r="OUU1048" s="11"/>
      <c r="OUV1048" s="11"/>
      <c r="OUW1048" s="11"/>
      <c r="OUX1048" s="11"/>
      <c r="OUY1048" s="11"/>
      <c r="OUZ1048" s="11"/>
      <c r="OVA1048" s="11"/>
      <c r="OVB1048" s="11"/>
      <c r="OVC1048" s="11"/>
      <c r="OVD1048" s="11"/>
      <c r="OVE1048" s="11"/>
      <c r="OVF1048" s="11"/>
      <c r="OVG1048" s="11"/>
      <c r="OVH1048" s="11"/>
      <c r="OVI1048" s="11"/>
      <c r="OVJ1048" s="11"/>
      <c r="OVK1048" s="11"/>
      <c r="OVL1048" s="11"/>
      <c r="OVM1048" s="11"/>
      <c r="OVN1048" s="11"/>
      <c r="OVO1048" s="11"/>
      <c r="OVP1048" s="11"/>
      <c r="OVQ1048" s="11"/>
      <c r="OVR1048" s="11"/>
      <c r="OVS1048" s="11"/>
      <c r="OVT1048" s="11"/>
      <c r="OVU1048" s="11"/>
      <c r="OVV1048" s="11"/>
      <c r="OVW1048" s="11"/>
      <c r="OVX1048" s="11"/>
      <c r="OVY1048" s="11"/>
      <c r="OVZ1048" s="11"/>
      <c r="OWA1048" s="11"/>
      <c r="OWB1048" s="11"/>
      <c r="OWC1048" s="11"/>
      <c r="OWD1048" s="11"/>
      <c r="OWE1048" s="11"/>
      <c r="OWF1048" s="11"/>
      <c r="OWG1048" s="11"/>
      <c r="OWH1048" s="11"/>
      <c r="OWI1048" s="11"/>
      <c r="OWJ1048" s="11"/>
      <c r="OWK1048" s="11"/>
      <c r="OWL1048" s="11"/>
      <c r="OWM1048" s="11"/>
      <c r="OWN1048" s="11"/>
      <c r="OWO1048" s="11"/>
      <c r="OWP1048" s="11"/>
      <c r="OWQ1048" s="11"/>
      <c r="OWR1048" s="11"/>
      <c r="OWS1048" s="11"/>
      <c r="OWT1048" s="11"/>
      <c r="OWU1048" s="11"/>
      <c r="OWV1048" s="11"/>
      <c r="OWW1048" s="11"/>
      <c r="OWX1048" s="11"/>
      <c r="OWY1048" s="11"/>
      <c r="OWZ1048" s="11"/>
      <c r="OXA1048" s="11"/>
      <c r="OXB1048" s="11"/>
      <c r="OXC1048" s="11"/>
      <c r="OXD1048" s="11"/>
      <c r="OXE1048" s="11"/>
      <c r="OXF1048" s="11"/>
      <c r="OXG1048" s="11"/>
      <c r="OXH1048" s="11"/>
      <c r="OXI1048" s="11"/>
      <c r="OXJ1048" s="11"/>
      <c r="OXK1048" s="11"/>
      <c r="OXL1048" s="11"/>
      <c r="OXM1048" s="11"/>
      <c r="OXN1048" s="11"/>
      <c r="OXO1048" s="11"/>
      <c r="OXP1048" s="11"/>
      <c r="OXQ1048" s="11"/>
      <c r="OXR1048" s="11"/>
      <c r="OXS1048" s="11"/>
      <c r="OXT1048" s="11"/>
      <c r="OXU1048" s="11"/>
      <c r="OXV1048" s="11"/>
      <c r="OXW1048" s="11"/>
      <c r="OXX1048" s="11"/>
      <c r="OXY1048" s="11"/>
      <c r="OXZ1048" s="11"/>
      <c r="OYA1048" s="11"/>
      <c r="OYB1048" s="11"/>
      <c r="OYC1048" s="11"/>
      <c r="OYD1048" s="11"/>
      <c r="OYE1048" s="11"/>
      <c r="OYF1048" s="11"/>
      <c r="OYG1048" s="11"/>
      <c r="OYH1048" s="11"/>
      <c r="OYI1048" s="11"/>
      <c r="OYJ1048" s="11"/>
      <c r="OYK1048" s="11"/>
      <c r="OYL1048" s="11"/>
      <c r="OYM1048" s="11"/>
      <c r="OYN1048" s="11"/>
      <c r="OYO1048" s="11"/>
      <c r="OYP1048" s="11"/>
      <c r="OYQ1048" s="11"/>
      <c r="OYR1048" s="11"/>
      <c r="OYS1048" s="11"/>
      <c r="OYT1048" s="11"/>
      <c r="OYU1048" s="11"/>
      <c r="OYV1048" s="11"/>
      <c r="OYW1048" s="11"/>
      <c r="OYX1048" s="11"/>
      <c r="OYY1048" s="11"/>
      <c r="OYZ1048" s="11"/>
      <c r="OZA1048" s="11"/>
      <c r="OZB1048" s="11"/>
      <c r="OZC1048" s="11"/>
      <c r="OZD1048" s="11"/>
      <c r="OZE1048" s="11"/>
      <c r="OZF1048" s="11"/>
      <c r="OZG1048" s="11"/>
      <c r="OZH1048" s="11"/>
      <c r="OZI1048" s="11"/>
      <c r="OZJ1048" s="11"/>
      <c r="OZK1048" s="11"/>
      <c r="OZL1048" s="11"/>
      <c r="OZM1048" s="11"/>
      <c r="OZN1048" s="11"/>
      <c r="OZO1048" s="11"/>
      <c r="OZP1048" s="11"/>
      <c r="OZQ1048" s="11"/>
      <c r="OZR1048" s="11"/>
      <c r="OZS1048" s="11"/>
      <c r="OZT1048" s="11"/>
      <c r="OZU1048" s="11"/>
      <c r="OZV1048" s="11"/>
      <c r="OZW1048" s="11"/>
      <c r="OZX1048" s="11"/>
      <c r="OZY1048" s="11"/>
      <c r="OZZ1048" s="11"/>
      <c r="PAA1048" s="11"/>
      <c r="PAB1048" s="11"/>
      <c r="PAC1048" s="11"/>
      <c r="PAD1048" s="11"/>
      <c r="PAE1048" s="11"/>
      <c r="PAF1048" s="11"/>
      <c r="PAG1048" s="11"/>
      <c r="PAH1048" s="11"/>
      <c r="PAI1048" s="11"/>
      <c r="PAJ1048" s="11"/>
      <c r="PAK1048" s="11"/>
      <c r="PAL1048" s="11"/>
      <c r="PAM1048" s="11"/>
      <c r="PAN1048" s="11"/>
      <c r="PAO1048" s="11"/>
      <c r="PAP1048" s="11"/>
      <c r="PAQ1048" s="11"/>
      <c r="PAR1048" s="11"/>
      <c r="PAS1048" s="11"/>
      <c r="PAT1048" s="11"/>
      <c r="PAU1048" s="11"/>
      <c r="PAV1048" s="11"/>
      <c r="PAW1048" s="11"/>
      <c r="PAX1048" s="11"/>
      <c r="PAY1048" s="11"/>
      <c r="PAZ1048" s="11"/>
      <c r="PBA1048" s="11"/>
      <c r="PBB1048" s="11"/>
      <c r="PBC1048" s="11"/>
      <c r="PBD1048" s="11"/>
      <c r="PBE1048" s="11"/>
      <c r="PBF1048" s="11"/>
      <c r="PBG1048" s="11"/>
      <c r="PBH1048" s="11"/>
      <c r="PBI1048" s="11"/>
      <c r="PBJ1048" s="11"/>
      <c r="PBK1048" s="11"/>
      <c r="PBL1048" s="11"/>
      <c r="PBM1048" s="11"/>
      <c r="PBN1048" s="11"/>
      <c r="PBO1048" s="11"/>
      <c r="PBP1048" s="11"/>
      <c r="PBQ1048" s="11"/>
      <c r="PBR1048" s="11"/>
      <c r="PBS1048" s="11"/>
      <c r="PBT1048" s="11"/>
      <c r="PBU1048" s="11"/>
      <c r="PBV1048" s="11"/>
      <c r="PBW1048" s="11"/>
      <c r="PBX1048" s="11"/>
      <c r="PBY1048" s="11"/>
      <c r="PBZ1048" s="11"/>
      <c r="PCA1048" s="11"/>
      <c r="PCB1048" s="11"/>
      <c r="PCC1048" s="11"/>
      <c r="PCD1048" s="11"/>
      <c r="PCE1048" s="11"/>
      <c r="PCF1048" s="11"/>
      <c r="PCG1048" s="11"/>
      <c r="PCH1048" s="11"/>
      <c r="PCI1048" s="11"/>
      <c r="PCJ1048" s="11"/>
      <c r="PCK1048" s="11"/>
      <c r="PCL1048" s="11"/>
      <c r="PCM1048" s="11"/>
      <c r="PCN1048" s="11"/>
      <c r="PCO1048" s="11"/>
      <c r="PCP1048" s="11"/>
      <c r="PCQ1048" s="11"/>
      <c r="PCR1048" s="11"/>
      <c r="PCS1048" s="11"/>
      <c r="PCT1048" s="11"/>
      <c r="PCU1048" s="11"/>
      <c r="PCV1048" s="11"/>
      <c r="PCW1048" s="11"/>
      <c r="PCX1048" s="11"/>
      <c r="PCY1048" s="11"/>
      <c r="PCZ1048" s="11"/>
      <c r="PDA1048" s="11"/>
      <c r="PDB1048" s="11"/>
      <c r="PDC1048" s="11"/>
      <c r="PDD1048" s="11"/>
      <c r="PDE1048" s="11"/>
      <c r="PDF1048" s="11"/>
      <c r="PDG1048" s="11"/>
      <c r="PDH1048" s="11"/>
      <c r="PDI1048" s="11"/>
      <c r="PDJ1048" s="11"/>
      <c r="PDK1048" s="11"/>
      <c r="PDL1048" s="11"/>
      <c r="PDM1048" s="11"/>
      <c r="PDN1048" s="11"/>
      <c r="PDO1048" s="11"/>
      <c r="PDP1048" s="11"/>
      <c r="PDQ1048" s="11"/>
      <c r="PDR1048" s="11"/>
      <c r="PDS1048" s="11"/>
      <c r="PDT1048" s="11"/>
      <c r="PDU1048" s="11"/>
      <c r="PDV1048" s="11"/>
      <c r="PDW1048" s="11"/>
      <c r="PDX1048" s="11"/>
      <c r="PDY1048" s="11"/>
      <c r="PDZ1048" s="11"/>
      <c r="PEA1048" s="11"/>
      <c r="PEB1048" s="11"/>
      <c r="PEC1048" s="11"/>
      <c r="PED1048" s="11"/>
      <c r="PEE1048" s="11"/>
      <c r="PEF1048" s="11"/>
      <c r="PEG1048" s="11"/>
      <c r="PEH1048" s="11"/>
      <c r="PEI1048" s="11"/>
      <c r="PEJ1048" s="11"/>
      <c r="PEK1048" s="11"/>
      <c r="PEL1048" s="11"/>
      <c r="PEM1048" s="11"/>
      <c r="PEN1048" s="11"/>
      <c r="PEO1048" s="11"/>
      <c r="PEP1048" s="11"/>
      <c r="PEQ1048" s="11"/>
      <c r="PER1048" s="11"/>
      <c r="PES1048" s="11"/>
      <c r="PET1048" s="11"/>
      <c r="PEU1048" s="11"/>
      <c r="PEV1048" s="11"/>
      <c r="PEW1048" s="11"/>
      <c r="PEX1048" s="11"/>
      <c r="PEY1048" s="11"/>
      <c r="PEZ1048" s="11"/>
      <c r="PFA1048" s="11"/>
      <c r="PFB1048" s="11"/>
      <c r="PFC1048" s="11"/>
      <c r="PFD1048" s="11"/>
      <c r="PFE1048" s="11"/>
      <c r="PFF1048" s="11"/>
      <c r="PFG1048" s="11"/>
      <c r="PFH1048" s="11"/>
      <c r="PFI1048" s="11"/>
      <c r="PFJ1048" s="11"/>
      <c r="PFK1048" s="11"/>
      <c r="PFL1048" s="11"/>
      <c r="PFM1048" s="11"/>
      <c r="PFN1048" s="11"/>
      <c r="PFO1048" s="11"/>
      <c r="PFP1048" s="11"/>
      <c r="PFQ1048" s="11"/>
      <c r="PFR1048" s="11"/>
      <c r="PFS1048" s="11"/>
      <c r="PFT1048" s="11"/>
      <c r="PFU1048" s="11"/>
      <c r="PFV1048" s="11"/>
      <c r="PFW1048" s="11"/>
      <c r="PFX1048" s="11"/>
      <c r="PFY1048" s="11"/>
      <c r="PFZ1048" s="11"/>
      <c r="PGA1048" s="11"/>
      <c r="PGB1048" s="11"/>
      <c r="PGC1048" s="11"/>
      <c r="PGD1048" s="11"/>
      <c r="PGE1048" s="11"/>
      <c r="PGF1048" s="11"/>
      <c r="PGG1048" s="11"/>
      <c r="PGH1048" s="11"/>
      <c r="PGI1048" s="11"/>
      <c r="PGJ1048" s="11"/>
      <c r="PGK1048" s="11"/>
      <c r="PGL1048" s="11"/>
      <c r="PGM1048" s="11"/>
      <c r="PGN1048" s="11"/>
      <c r="PGO1048" s="11"/>
      <c r="PGP1048" s="11"/>
      <c r="PGQ1048" s="11"/>
      <c r="PGR1048" s="11"/>
      <c r="PGS1048" s="11"/>
      <c r="PGT1048" s="11"/>
      <c r="PGU1048" s="11"/>
      <c r="PGV1048" s="11"/>
      <c r="PGW1048" s="11"/>
      <c r="PGX1048" s="11"/>
      <c r="PGY1048" s="11"/>
      <c r="PGZ1048" s="11"/>
      <c r="PHA1048" s="11"/>
      <c r="PHB1048" s="11"/>
      <c r="PHC1048" s="11"/>
      <c r="PHD1048" s="11"/>
      <c r="PHE1048" s="11"/>
      <c r="PHF1048" s="11"/>
      <c r="PHG1048" s="11"/>
      <c r="PHH1048" s="11"/>
      <c r="PHI1048" s="11"/>
      <c r="PHJ1048" s="11"/>
      <c r="PHK1048" s="11"/>
      <c r="PHL1048" s="11"/>
      <c r="PHM1048" s="11"/>
      <c r="PHN1048" s="11"/>
      <c r="PHO1048" s="11"/>
      <c r="PHP1048" s="11"/>
      <c r="PHQ1048" s="11"/>
      <c r="PHR1048" s="11"/>
      <c r="PHS1048" s="11"/>
      <c r="PHT1048" s="11"/>
      <c r="PHU1048" s="11"/>
      <c r="PHV1048" s="11"/>
      <c r="PHW1048" s="11"/>
      <c r="PHX1048" s="11"/>
      <c r="PHY1048" s="11"/>
      <c r="PHZ1048" s="11"/>
      <c r="PIA1048" s="11"/>
      <c r="PIB1048" s="11"/>
      <c r="PIC1048" s="11"/>
      <c r="PID1048" s="11"/>
      <c r="PIE1048" s="11"/>
      <c r="PIF1048" s="11"/>
      <c r="PIG1048" s="11"/>
      <c r="PIH1048" s="11"/>
      <c r="PII1048" s="11"/>
      <c r="PIJ1048" s="11"/>
      <c r="PIK1048" s="11"/>
      <c r="PIL1048" s="11"/>
      <c r="PIM1048" s="11"/>
      <c r="PIN1048" s="11"/>
      <c r="PIO1048" s="11"/>
      <c r="PIP1048" s="11"/>
      <c r="PIQ1048" s="11"/>
      <c r="PIR1048" s="11"/>
      <c r="PIS1048" s="11"/>
      <c r="PIT1048" s="11"/>
      <c r="PIU1048" s="11"/>
      <c r="PIV1048" s="11"/>
      <c r="PIW1048" s="11"/>
      <c r="PIX1048" s="11"/>
      <c r="PIY1048" s="11"/>
      <c r="PIZ1048" s="11"/>
      <c r="PJA1048" s="11"/>
      <c r="PJB1048" s="11"/>
      <c r="PJC1048" s="11"/>
      <c r="PJD1048" s="11"/>
      <c r="PJE1048" s="11"/>
      <c r="PJF1048" s="11"/>
      <c r="PJG1048" s="11"/>
      <c r="PJH1048" s="11"/>
      <c r="PJI1048" s="11"/>
      <c r="PJJ1048" s="11"/>
      <c r="PJK1048" s="11"/>
      <c r="PJL1048" s="11"/>
      <c r="PJM1048" s="11"/>
      <c r="PJN1048" s="11"/>
      <c r="PJO1048" s="11"/>
      <c r="PJP1048" s="11"/>
      <c r="PJQ1048" s="11"/>
      <c r="PJR1048" s="11"/>
      <c r="PJS1048" s="11"/>
      <c r="PJT1048" s="11"/>
      <c r="PJU1048" s="11"/>
      <c r="PJV1048" s="11"/>
      <c r="PJW1048" s="11"/>
      <c r="PJX1048" s="11"/>
      <c r="PJY1048" s="11"/>
      <c r="PJZ1048" s="11"/>
      <c r="PKA1048" s="11"/>
      <c r="PKB1048" s="11"/>
      <c r="PKC1048" s="11"/>
      <c r="PKD1048" s="11"/>
      <c r="PKE1048" s="11"/>
      <c r="PKF1048" s="11"/>
      <c r="PKG1048" s="11"/>
      <c r="PKH1048" s="11"/>
      <c r="PKI1048" s="11"/>
      <c r="PKJ1048" s="11"/>
      <c r="PKK1048" s="11"/>
      <c r="PKL1048" s="11"/>
      <c r="PKM1048" s="11"/>
      <c r="PKN1048" s="11"/>
      <c r="PKO1048" s="11"/>
      <c r="PKP1048" s="11"/>
      <c r="PKQ1048" s="11"/>
      <c r="PKR1048" s="11"/>
      <c r="PKS1048" s="11"/>
      <c r="PKT1048" s="11"/>
      <c r="PKU1048" s="11"/>
      <c r="PKV1048" s="11"/>
      <c r="PKW1048" s="11"/>
      <c r="PKX1048" s="11"/>
      <c r="PKY1048" s="11"/>
      <c r="PKZ1048" s="11"/>
      <c r="PLA1048" s="11"/>
      <c r="PLB1048" s="11"/>
      <c r="PLC1048" s="11"/>
      <c r="PLD1048" s="11"/>
      <c r="PLE1048" s="11"/>
      <c r="PLF1048" s="11"/>
      <c r="PLG1048" s="11"/>
      <c r="PLH1048" s="11"/>
      <c r="PLI1048" s="11"/>
      <c r="PLJ1048" s="11"/>
      <c r="PLK1048" s="11"/>
      <c r="PLL1048" s="11"/>
      <c r="PLM1048" s="11"/>
      <c r="PLN1048" s="11"/>
      <c r="PLO1048" s="11"/>
      <c r="PLP1048" s="11"/>
      <c r="PLQ1048" s="11"/>
      <c r="PLR1048" s="11"/>
      <c r="PLS1048" s="11"/>
      <c r="PLT1048" s="11"/>
      <c r="PLU1048" s="11"/>
      <c r="PLV1048" s="11"/>
      <c r="PLW1048" s="11"/>
      <c r="PLX1048" s="11"/>
      <c r="PLY1048" s="11"/>
      <c r="PLZ1048" s="11"/>
      <c r="PMA1048" s="11"/>
      <c r="PMB1048" s="11"/>
      <c r="PMC1048" s="11"/>
      <c r="PMD1048" s="11"/>
      <c r="PME1048" s="11"/>
      <c r="PMF1048" s="11"/>
      <c r="PMG1048" s="11"/>
      <c r="PMH1048" s="11"/>
      <c r="PMI1048" s="11"/>
      <c r="PMJ1048" s="11"/>
      <c r="PMK1048" s="11"/>
      <c r="PML1048" s="11"/>
      <c r="PMM1048" s="11"/>
      <c r="PMN1048" s="11"/>
      <c r="PMO1048" s="11"/>
      <c r="PMP1048" s="11"/>
      <c r="PMQ1048" s="11"/>
      <c r="PMR1048" s="11"/>
      <c r="PMS1048" s="11"/>
      <c r="PMT1048" s="11"/>
      <c r="PMU1048" s="11"/>
      <c r="PMV1048" s="11"/>
      <c r="PMW1048" s="11"/>
      <c r="PMX1048" s="11"/>
      <c r="PMY1048" s="11"/>
      <c r="PMZ1048" s="11"/>
      <c r="PNA1048" s="11"/>
      <c r="PNB1048" s="11"/>
      <c r="PNC1048" s="11"/>
      <c r="PND1048" s="11"/>
      <c r="PNE1048" s="11"/>
      <c r="PNF1048" s="11"/>
      <c r="PNG1048" s="11"/>
      <c r="PNH1048" s="11"/>
      <c r="PNI1048" s="11"/>
      <c r="PNJ1048" s="11"/>
      <c r="PNK1048" s="11"/>
      <c r="PNL1048" s="11"/>
      <c r="PNM1048" s="11"/>
      <c r="PNN1048" s="11"/>
      <c r="PNO1048" s="11"/>
      <c r="PNP1048" s="11"/>
      <c r="PNQ1048" s="11"/>
      <c r="PNR1048" s="11"/>
      <c r="PNS1048" s="11"/>
      <c r="PNT1048" s="11"/>
      <c r="PNU1048" s="11"/>
      <c r="PNV1048" s="11"/>
      <c r="PNW1048" s="11"/>
      <c r="PNX1048" s="11"/>
      <c r="PNY1048" s="11"/>
      <c r="PNZ1048" s="11"/>
      <c r="POA1048" s="11"/>
      <c r="POB1048" s="11"/>
      <c r="POC1048" s="11"/>
      <c r="POD1048" s="11"/>
      <c r="POE1048" s="11"/>
      <c r="POF1048" s="11"/>
      <c r="POG1048" s="11"/>
      <c r="POH1048" s="11"/>
      <c r="POI1048" s="11"/>
      <c r="POJ1048" s="11"/>
      <c r="POK1048" s="11"/>
      <c r="POL1048" s="11"/>
      <c r="POM1048" s="11"/>
      <c r="PON1048" s="11"/>
      <c r="POO1048" s="11"/>
      <c r="POP1048" s="11"/>
      <c r="POQ1048" s="11"/>
      <c r="POR1048" s="11"/>
      <c r="POS1048" s="11"/>
      <c r="POT1048" s="11"/>
      <c r="POU1048" s="11"/>
      <c r="POV1048" s="11"/>
      <c r="POW1048" s="11"/>
      <c r="POX1048" s="11"/>
      <c r="POY1048" s="11"/>
      <c r="POZ1048" s="11"/>
      <c r="PPA1048" s="11"/>
      <c r="PPB1048" s="11"/>
      <c r="PPC1048" s="11"/>
      <c r="PPD1048" s="11"/>
      <c r="PPE1048" s="11"/>
      <c r="PPF1048" s="11"/>
      <c r="PPG1048" s="11"/>
      <c r="PPH1048" s="11"/>
      <c r="PPI1048" s="11"/>
      <c r="PPJ1048" s="11"/>
      <c r="PPK1048" s="11"/>
      <c r="PPL1048" s="11"/>
      <c r="PPM1048" s="11"/>
      <c r="PPN1048" s="11"/>
      <c r="PPO1048" s="11"/>
      <c r="PPP1048" s="11"/>
      <c r="PPQ1048" s="11"/>
      <c r="PPR1048" s="11"/>
      <c r="PPS1048" s="11"/>
      <c r="PPT1048" s="11"/>
      <c r="PPU1048" s="11"/>
      <c r="PPV1048" s="11"/>
      <c r="PPW1048" s="11"/>
      <c r="PPX1048" s="11"/>
      <c r="PPY1048" s="11"/>
      <c r="PPZ1048" s="11"/>
      <c r="PQA1048" s="11"/>
      <c r="PQB1048" s="11"/>
      <c r="PQC1048" s="11"/>
      <c r="PQD1048" s="11"/>
      <c r="PQE1048" s="11"/>
      <c r="PQF1048" s="11"/>
      <c r="PQG1048" s="11"/>
      <c r="PQH1048" s="11"/>
      <c r="PQI1048" s="11"/>
      <c r="PQJ1048" s="11"/>
      <c r="PQK1048" s="11"/>
      <c r="PQL1048" s="11"/>
      <c r="PQM1048" s="11"/>
      <c r="PQN1048" s="11"/>
      <c r="PQO1048" s="11"/>
      <c r="PQP1048" s="11"/>
      <c r="PQQ1048" s="11"/>
      <c r="PQR1048" s="11"/>
      <c r="PQS1048" s="11"/>
      <c r="PQT1048" s="11"/>
      <c r="PQU1048" s="11"/>
      <c r="PQV1048" s="11"/>
      <c r="PQW1048" s="11"/>
      <c r="PQX1048" s="11"/>
      <c r="PQY1048" s="11"/>
      <c r="PQZ1048" s="11"/>
      <c r="PRA1048" s="11"/>
      <c r="PRB1048" s="11"/>
      <c r="PRC1048" s="11"/>
      <c r="PRD1048" s="11"/>
      <c r="PRE1048" s="11"/>
      <c r="PRF1048" s="11"/>
      <c r="PRG1048" s="11"/>
      <c r="PRH1048" s="11"/>
      <c r="PRI1048" s="11"/>
      <c r="PRJ1048" s="11"/>
      <c r="PRK1048" s="11"/>
      <c r="PRL1048" s="11"/>
      <c r="PRM1048" s="11"/>
      <c r="PRN1048" s="11"/>
      <c r="PRO1048" s="11"/>
      <c r="PRP1048" s="11"/>
      <c r="PRQ1048" s="11"/>
      <c r="PRR1048" s="11"/>
      <c r="PRS1048" s="11"/>
      <c r="PRT1048" s="11"/>
      <c r="PRU1048" s="11"/>
      <c r="PRV1048" s="11"/>
      <c r="PRW1048" s="11"/>
      <c r="PRX1048" s="11"/>
      <c r="PRY1048" s="11"/>
      <c r="PRZ1048" s="11"/>
      <c r="PSA1048" s="11"/>
      <c r="PSB1048" s="11"/>
      <c r="PSC1048" s="11"/>
      <c r="PSD1048" s="11"/>
      <c r="PSE1048" s="11"/>
      <c r="PSF1048" s="11"/>
      <c r="PSG1048" s="11"/>
      <c r="PSH1048" s="11"/>
      <c r="PSI1048" s="11"/>
      <c r="PSJ1048" s="11"/>
      <c r="PSK1048" s="11"/>
      <c r="PSL1048" s="11"/>
      <c r="PSM1048" s="11"/>
      <c r="PSN1048" s="11"/>
      <c r="PSO1048" s="11"/>
      <c r="PSP1048" s="11"/>
      <c r="PSQ1048" s="11"/>
      <c r="PSR1048" s="11"/>
      <c r="PSS1048" s="11"/>
      <c r="PST1048" s="11"/>
      <c r="PSU1048" s="11"/>
      <c r="PSV1048" s="11"/>
      <c r="PSW1048" s="11"/>
      <c r="PSX1048" s="11"/>
      <c r="PSY1048" s="11"/>
      <c r="PSZ1048" s="11"/>
      <c r="PTA1048" s="11"/>
      <c r="PTB1048" s="11"/>
      <c r="PTC1048" s="11"/>
      <c r="PTD1048" s="11"/>
      <c r="PTE1048" s="11"/>
      <c r="PTF1048" s="11"/>
      <c r="PTG1048" s="11"/>
      <c r="PTH1048" s="11"/>
      <c r="PTI1048" s="11"/>
      <c r="PTJ1048" s="11"/>
      <c r="PTK1048" s="11"/>
      <c r="PTL1048" s="11"/>
      <c r="PTM1048" s="11"/>
      <c r="PTN1048" s="11"/>
      <c r="PTO1048" s="11"/>
      <c r="PTP1048" s="11"/>
      <c r="PTQ1048" s="11"/>
      <c r="PTR1048" s="11"/>
      <c r="PTS1048" s="11"/>
      <c r="PTT1048" s="11"/>
      <c r="PTU1048" s="11"/>
      <c r="PTV1048" s="11"/>
      <c r="PTW1048" s="11"/>
      <c r="PTX1048" s="11"/>
      <c r="PTY1048" s="11"/>
      <c r="PTZ1048" s="11"/>
      <c r="PUA1048" s="11"/>
      <c r="PUB1048" s="11"/>
      <c r="PUC1048" s="11"/>
      <c r="PUD1048" s="11"/>
      <c r="PUE1048" s="11"/>
      <c r="PUF1048" s="11"/>
      <c r="PUG1048" s="11"/>
      <c r="PUH1048" s="11"/>
      <c r="PUI1048" s="11"/>
      <c r="PUJ1048" s="11"/>
      <c r="PUK1048" s="11"/>
      <c r="PUL1048" s="11"/>
      <c r="PUM1048" s="11"/>
      <c r="PUN1048" s="11"/>
      <c r="PUO1048" s="11"/>
      <c r="PUP1048" s="11"/>
      <c r="PUQ1048" s="11"/>
      <c r="PUR1048" s="11"/>
      <c r="PUS1048" s="11"/>
      <c r="PUT1048" s="11"/>
      <c r="PUU1048" s="11"/>
      <c r="PUV1048" s="11"/>
      <c r="PUW1048" s="11"/>
      <c r="PUX1048" s="11"/>
      <c r="PUY1048" s="11"/>
      <c r="PUZ1048" s="11"/>
      <c r="PVA1048" s="11"/>
      <c r="PVB1048" s="11"/>
      <c r="PVC1048" s="11"/>
      <c r="PVD1048" s="11"/>
      <c r="PVE1048" s="11"/>
      <c r="PVF1048" s="11"/>
      <c r="PVG1048" s="11"/>
      <c r="PVH1048" s="11"/>
      <c r="PVI1048" s="11"/>
      <c r="PVJ1048" s="11"/>
      <c r="PVK1048" s="11"/>
      <c r="PVL1048" s="11"/>
      <c r="PVM1048" s="11"/>
      <c r="PVN1048" s="11"/>
      <c r="PVO1048" s="11"/>
      <c r="PVP1048" s="11"/>
      <c r="PVQ1048" s="11"/>
      <c r="PVR1048" s="11"/>
      <c r="PVS1048" s="11"/>
      <c r="PVT1048" s="11"/>
      <c r="PVU1048" s="11"/>
      <c r="PVV1048" s="11"/>
      <c r="PVW1048" s="11"/>
      <c r="PVX1048" s="11"/>
      <c r="PVY1048" s="11"/>
      <c r="PVZ1048" s="11"/>
      <c r="PWA1048" s="11"/>
      <c r="PWB1048" s="11"/>
      <c r="PWC1048" s="11"/>
      <c r="PWD1048" s="11"/>
      <c r="PWE1048" s="11"/>
      <c r="PWF1048" s="11"/>
      <c r="PWG1048" s="11"/>
      <c r="PWH1048" s="11"/>
      <c r="PWI1048" s="11"/>
      <c r="PWJ1048" s="11"/>
      <c r="PWK1048" s="11"/>
      <c r="PWL1048" s="11"/>
      <c r="PWM1048" s="11"/>
      <c r="PWN1048" s="11"/>
      <c r="PWO1048" s="11"/>
      <c r="PWP1048" s="11"/>
      <c r="PWQ1048" s="11"/>
      <c r="PWR1048" s="11"/>
      <c r="PWS1048" s="11"/>
      <c r="PWT1048" s="11"/>
      <c r="PWU1048" s="11"/>
      <c r="PWV1048" s="11"/>
      <c r="PWW1048" s="11"/>
      <c r="PWX1048" s="11"/>
      <c r="PWY1048" s="11"/>
      <c r="PWZ1048" s="11"/>
      <c r="PXA1048" s="11"/>
      <c r="PXB1048" s="11"/>
      <c r="PXC1048" s="11"/>
      <c r="PXD1048" s="11"/>
      <c r="PXE1048" s="11"/>
      <c r="PXF1048" s="11"/>
      <c r="PXG1048" s="11"/>
      <c r="PXH1048" s="11"/>
      <c r="PXI1048" s="11"/>
      <c r="PXJ1048" s="11"/>
      <c r="PXK1048" s="11"/>
      <c r="PXL1048" s="11"/>
      <c r="PXM1048" s="11"/>
      <c r="PXN1048" s="11"/>
      <c r="PXO1048" s="11"/>
      <c r="PXP1048" s="11"/>
      <c r="PXQ1048" s="11"/>
      <c r="PXR1048" s="11"/>
      <c r="PXS1048" s="11"/>
      <c r="PXT1048" s="11"/>
      <c r="PXU1048" s="11"/>
      <c r="PXV1048" s="11"/>
      <c r="PXW1048" s="11"/>
      <c r="PXX1048" s="11"/>
      <c r="PXY1048" s="11"/>
      <c r="PXZ1048" s="11"/>
      <c r="PYA1048" s="11"/>
      <c r="PYB1048" s="11"/>
      <c r="PYC1048" s="11"/>
      <c r="PYD1048" s="11"/>
      <c r="PYE1048" s="11"/>
      <c r="PYF1048" s="11"/>
      <c r="PYG1048" s="11"/>
      <c r="PYH1048" s="11"/>
      <c r="PYI1048" s="11"/>
      <c r="PYJ1048" s="11"/>
      <c r="PYK1048" s="11"/>
      <c r="PYL1048" s="11"/>
      <c r="PYM1048" s="11"/>
      <c r="PYN1048" s="11"/>
      <c r="PYO1048" s="11"/>
      <c r="PYP1048" s="11"/>
      <c r="PYQ1048" s="11"/>
      <c r="PYR1048" s="11"/>
      <c r="PYS1048" s="11"/>
      <c r="PYT1048" s="11"/>
      <c r="PYU1048" s="11"/>
      <c r="PYV1048" s="11"/>
      <c r="PYW1048" s="11"/>
      <c r="PYX1048" s="11"/>
      <c r="PYY1048" s="11"/>
      <c r="PYZ1048" s="11"/>
      <c r="PZA1048" s="11"/>
      <c r="PZB1048" s="11"/>
      <c r="PZC1048" s="11"/>
      <c r="PZD1048" s="11"/>
      <c r="PZE1048" s="11"/>
      <c r="PZF1048" s="11"/>
      <c r="PZG1048" s="11"/>
      <c r="PZH1048" s="11"/>
      <c r="PZI1048" s="11"/>
      <c r="PZJ1048" s="11"/>
      <c r="PZK1048" s="11"/>
      <c r="PZL1048" s="11"/>
      <c r="PZM1048" s="11"/>
      <c r="PZN1048" s="11"/>
      <c r="PZO1048" s="11"/>
      <c r="PZP1048" s="11"/>
      <c r="PZQ1048" s="11"/>
      <c r="PZR1048" s="11"/>
      <c r="PZS1048" s="11"/>
      <c r="PZT1048" s="11"/>
      <c r="PZU1048" s="11"/>
      <c r="PZV1048" s="11"/>
      <c r="PZW1048" s="11"/>
      <c r="PZX1048" s="11"/>
      <c r="PZY1048" s="11"/>
      <c r="PZZ1048" s="11"/>
      <c r="QAA1048" s="11"/>
      <c r="QAB1048" s="11"/>
      <c r="QAC1048" s="11"/>
      <c r="QAD1048" s="11"/>
      <c r="QAE1048" s="11"/>
      <c r="QAF1048" s="11"/>
      <c r="QAG1048" s="11"/>
      <c r="QAH1048" s="11"/>
      <c r="QAI1048" s="11"/>
      <c r="QAJ1048" s="11"/>
      <c r="QAK1048" s="11"/>
      <c r="QAL1048" s="11"/>
      <c r="QAM1048" s="11"/>
      <c r="QAN1048" s="11"/>
      <c r="QAO1048" s="11"/>
      <c r="QAP1048" s="11"/>
      <c r="QAQ1048" s="11"/>
      <c r="QAR1048" s="11"/>
      <c r="QAS1048" s="11"/>
      <c r="QAT1048" s="11"/>
      <c r="QAU1048" s="11"/>
      <c r="QAV1048" s="11"/>
      <c r="QAW1048" s="11"/>
      <c r="QAX1048" s="11"/>
      <c r="QAY1048" s="11"/>
      <c r="QAZ1048" s="11"/>
      <c r="QBA1048" s="11"/>
      <c r="QBB1048" s="11"/>
      <c r="QBC1048" s="11"/>
      <c r="QBD1048" s="11"/>
      <c r="QBE1048" s="11"/>
      <c r="QBF1048" s="11"/>
      <c r="QBG1048" s="11"/>
      <c r="QBH1048" s="11"/>
      <c r="QBI1048" s="11"/>
      <c r="QBJ1048" s="11"/>
      <c r="QBK1048" s="11"/>
      <c r="QBL1048" s="11"/>
      <c r="QBM1048" s="11"/>
      <c r="QBN1048" s="11"/>
      <c r="QBO1048" s="11"/>
      <c r="QBP1048" s="11"/>
      <c r="QBQ1048" s="11"/>
      <c r="QBR1048" s="11"/>
      <c r="QBS1048" s="11"/>
      <c r="QBT1048" s="11"/>
      <c r="QBU1048" s="11"/>
      <c r="QBV1048" s="11"/>
      <c r="QBW1048" s="11"/>
      <c r="QBX1048" s="11"/>
      <c r="QBY1048" s="11"/>
      <c r="QBZ1048" s="11"/>
      <c r="QCA1048" s="11"/>
      <c r="QCB1048" s="11"/>
      <c r="QCC1048" s="11"/>
      <c r="QCD1048" s="11"/>
      <c r="QCE1048" s="11"/>
      <c r="QCF1048" s="11"/>
      <c r="QCG1048" s="11"/>
      <c r="QCH1048" s="11"/>
      <c r="QCI1048" s="11"/>
      <c r="QCJ1048" s="11"/>
      <c r="QCK1048" s="11"/>
      <c r="QCL1048" s="11"/>
      <c r="QCM1048" s="11"/>
      <c r="QCN1048" s="11"/>
      <c r="QCO1048" s="11"/>
      <c r="QCP1048" s="11"/>
      <c r="QCQ1048" s="11"/>
      <c r="QCR1048" s="11"/>
      <c r="QCS1048" s="11"/>
      <c r="QCT1048" s="11"/>
      <c r="QCU1048" s="11"/>
      <c r="QCV1048" s="11"/>
      <c r="QCW1048" s="11"/>
      <c r="QCX1048" s="11"/>
      <c r="QCY1048" s="11"/>
      <c r="QCZ1048" s="11"/>
      <c r="QDA1048" s="11"/>
      <c r="QDB1048" s="11"/>
      <c r="QDC1048" s="11"/>
      <c r="QDD1048" s="11"/>
      <c r="QDE1048" s="11"/>
      <c r="QDF1048" s="11"/>
      <c r="QDG1048" s="11"/>
      <c r="QDH1048" s="11"/>
      <c r="QDI1048" s="11"/>
      <c r="QDJ1048" s="11"/>
      <c r="QDK1048" s="11"/>
      <c r="QDL1048" s="11"/>
      <c r="QDM1048" s="11"/>
      <c r="QDN1048" s="11"/>
      <c r="QDO1048" s="11"/>
      <c r="QDP1048" s="11"/>
      <c r="QDQ1048" s="11"/>
      <c r="QDR1048" s="11"/>
      <c r="QDS1048" s="11"/>
      <c r="QDT1048" s="11"/>
      <c r="QDU1048" s="11"/>
      <c r="QDV1048" s="11"/>
      <c r="QDW1048" s="11"/>
      <c r="QDX1048" s="11"/>
      <c r="QDY1048" s="11"/>
      <c r="QDZ1048" s="11"/>
      <c r="QEA1048" s="11"/>
      <c r="QEB1048" s="11"/>
      <c r="QEC1048" s="11"/>
      <c r="QED1048" s="11"/>
      <c r="QEE1048" s="11"/>
      <c r="QEF1048" s="11"/>
      <c r="QEG1048" s="11"/>
      <c r="QEH1048" s="11"/>
      <c r="QEI1048" s="11"/>
      <c r="QEJ1048" s="11"/>
      <c r="QEK1048" s="11"/>
      <c r="QEL1048" s="11"/>
      <c r="QEM1048" s="11"/>
      <c r="QEN1048" s="11"/>
      <c r="QEO1048" s="11"/>
      <c r="QEP1048" s="11"/>
      <c r="QEQ1048" s="11"/>
      <c r="QER1048" s="11"/>
      <c r="QES1048" s="11"/>
      <c r="QET1048" s="11"/>
      <c r="QEU1048" s="11"/>
      <c r="QEV1048" s="11"/>
      <c r="QEW1048" s="11"/>
      <c r="QEX1048" s="11"/>
      <c r="QEY1048" s="11"/>
      <c r="QEZ1048" s="11"/>
      <c r="QFA1048" s="11"/>
      <c r="QFB1048" s="11"/>
      <c r="QFC1048" s="11"/>
      <c r="QFD1048" s="11"/>
      <c r="QFE1048" s="11"/>
      <c r="QFF1048" s="11"/>
      <c r="QFG1048" s="11"/>
      <c r="QFH1048" s="11"/>
      <c r="QFI1048" s="11"/>
      <c r="QFJ1048" s="11"/>
      <c r="QFK1048" s="11"/>
      <c r="QFL1048" s="11"/>
      <c r="QFM1048" s="11"/>
      <c r="QFN1048" s="11"/>
      <c r="QFO1048" s="11"/>
      <c r="QFP1048" s="11"/>
      <c r="QFQ1048" s="11"/>
      <c r="QFR1048" s="11"/>
      <c r="QFS1048" s="11"/>
      <c r="QFT1048" s="11"/>
      <c r="QFU1048" s="11"/>
      <c r="QFV1048" s="11"/>
      <c r="QFW1048" s="11"/>
      <c r="QFX1048" s="11"/>
      <c r="QFY1048" s="11"/>
      <c r="QFZ1048" s="11"/>
      <c r="QGA1048" s="11"/>
      <c r="QGB1048" s="11"/>
      <c r="QGC1048" s="11"/>
      <c r="QGD1048" s="11"/>
      <c r="QGE1048" s="11"/>
      <c r="QGF1048" s="11"/>
      <c r="QGG1048" s="11"/>
      <c r="QGH1048" s="11"/>
      <c r="QGI1048" s="11"/>
      <c r="QGJ1048" s="11"/>
      <c r="QGK1048" s="11"/>
      <c r="QGL1048" s="11"/>
      <c r="QGM1048" s="11"/>
      <c r="QGN1048" s="11"/>
      <c r="QGO1048" s="11"/>
      <c r="QGP1048" s="11"/>
      <c r="QGQ1048" s="11"/>
      <c r="QGR1048" s="11"/>
      <c r="QGS1048" s="11"/>
      <c r="QGT1048" s="11"/>
      <c r="QGU1048" s="11"/>
      <c r="QGV1048" s="11"/>
      <c r="QGW1048" s="11"/>
      <c r="QGX1048" s="11"/>
      <c r="QGY1048" s="11"/>
      <c r="QGZ1048" s="11"/>
      <c r="QHA1048" s="11"/>
      <c r="QHB1048" s="11"/>
      <c r="QHC1048" s="11"/>
      <c r="QHD1048" s="11"/>
      <c r="QHE1048" s="11"/>
      <c r="QHF1048" s="11"/>
      <c r="QHG1048" s="11"/>
      <c r="QHH1048" s="11"/>
      <c r="QHI1048" s="11"/>
      <c r="QHJ1048" s="11"/>
      <c r="QHK1048" s="11"/>
      <c r="QHL1048" s="11"/>
      <c r="QHM1048" s="11"/>
      <c r="QHN1048" s="11"/>
      <c r="QHO1048" s="11"/>
      <c r="QHP1048" s="11"/>
      <c r="QHQ1048" s="11"/>
      <c r="QHR1048" s="11"/>
      <c r="QHS1048" s="11"/>
      <c r="QHT1048" s="11"/>
      <c r="QHU1048" s="11"/>
      <c r="QHV1048" s="11"/>
      <c r="QHW1048" s="11"/>
      <c r="QHX1048" s="11"/>
      <c r="QHY1048" s="11"/>
      <c r="QHZ1048" s="11"/>
      <c r="QIA1048" s="11"/>
      <c r="QIB1048" s="11"/>
      <c r="QIC1048" s="11"/>
      <c r="QID1048" s="11"/>
      <c r="QIE1048" s="11"/>
      <c r="QIF1048" s="11"/>
      <c r="QIG1048" s="11"/>
      <c r="QIH1048" s="11"/>
      <c r="QII1048" s="11"/>
      <c r="QIJ1048" s="11"/>
      <c r="QIK1048" s="11"/>
      <c r="QIL1048" s="11"/>
      <c r="QIM1048" s="11"/>
      <c r="QIN1048" s="11"/>
      <c r="QIO1048" s="11"/>
      <c r="QIP1048" s="11"/>
      <c r="QIQ1048" s="11"/>
      <c r="QIR1048" s="11"/>
      <c r="QIS1048" s="11"/>
      <c r="QIT1048" s="11"/>
      <c r="QIU1048" s="11"/>
      <c r="QIV1048" s="11"/>
      <c r="QIW1048" s="11"/>
      <c r="QIX1048" s="11"/>
      <c r="QIY1048" s="11"/>
      <c r="QIZ1048" s="11"/>
      <c r="QJA1048" s="11"/>
      <c r="QJB1048" s="11"/>
      <c r="QJC1048" s="11"/>
      <c r="QJD1048" s="11"/>
      <c r="QJE1048" s="11"/>
      <c r="QJF1048" s="11"/>
      <c r="QJG1048" s="11"/>
      <c r="QJH1048" s="11"/>
      <c r="QJI1048" s="11"/>
      <c r="QJJ1048" s="11"/>
      <c r="QJK1048" s="11"/>
      <c r="QJL1048" s="11"/>
      <c r="QJM1048" s="11"/>
      <c r="QJN1048" s="11"/>
      <c r="QJO1048" s="11"/>
      <c r="QJP1048" s="11"/>
      <c r="QJQ1048" s="11"/>
      <c r="QJR1048" s="11"/>
      <c r="QJS1048" s="11"/>
      <c r="QJT1048" s="11"/>
      <c r="QJU1048" s="11"/>
      <c r="QJV1048" s="11"/>
      <c r="QJW1048" s="11"/>
      <c r="QJX1048" s="11"/>
      <c r="QJY1048" s="11"/>
      <c r="QJZ1048" s="11"/>
      <c r="QKA1048" s="11"/>
      <c r="QKB1048" s="11"/>
      <c r="QKC1048" s="11"/>
      <c r="QKD1048" s="11"/>
      <c r="QKE1048" s="11"/>
      <c r="QKF1048" s="11"/>
      <c r="QKG1048" s="11"/>
      <c r="QKH1048" s="11"/>
      <c r="QKI1048" s="11"/>
      <c r="QKJ1048" s="11"/>
      <c r="QKK1048" s="11"/>
      <c r="QKL1048" s="11"/>
      <c r="QKM1048" s="11"/>
      <c r="QKN1048" s="11"/>
      <c r="QKO1048" s="11"/>
      <c r="QKP1048" s="11"/>
      <c r="QKQ1048" s="11"/>
      <c r="QKR1048" s="11"/>
      <c r="QKS1048" s="11"/>
      <c r="QKT1048" s="11"/>
      <c r="QKU1048" s="11"/>
      <c r="QKV1048" s="11"/>
      <c r="QKW1048" s="11"/>
      <c r="QKX1048" s="11"/>
      <c r="QKY1048" s="11"/>
      <c r="QKZ1048" s="11"/>
      <c r="QLA1048" s="11"/>
      <c r="QLB1048" s="11"/>
      <c r="QLC1048" s="11"/>
      <c r="QLD1048" s="11"/>
      <c r="QLE1048" s="11"/>
      <c r="QLF1048" s="11"/>
      <c r="QLG1048" s="11"/>
      <c r="QLH1048" s="11"/>
      <c r="QLI1048" s="11"/>
      <c r="QLJ1048" s="11"/>
      <c r="QLK1048" s="11"/>
      <c r="QLL1048" s="11"/>
      <c r="QLM1048" s="11"/>
      <c r="QLN1048" s="11"/>
      <c r="QLO1048" s="11"/>
      <c r="QLP1048" s="11"/>
      <c r="QLQ1048" s="11"/>
      <c r="QLR1048" s="11"/>
      <c r="QLS1048" s="11"/>
      <c r="QLT1048" s="11"/>
      <c r="QLU1048" s="11"/>
      <c r="QLV1048" s="11"/>
      <c r="QLW1048" s="11"/>
      <c r="QLX1048" s="11"/>
      <c r="QLY1048" s="11"/>
      <c r="QLZ1048" s="11"/>
      <c r="QMA1048" s="11"/>
      <c r="QMB1048" s="11"/>
      <c r="QMC1048" s="11"/>
      <c r="QMD1048" s="11"/>
      <c r="QME1048" s="11"/>
      <c r="QMF1048" s="11"/>
      <c r="QMG1048" s="11"/>
      <c r="QMH1048" s="11"/>
      <c r="QMI1048" s="11"/>
      <c r="QMJ1048" s="11"/>
      <c r="QMK1048" s="11"/>
      <c r="QML1048" s="11"/>
      <c r="QMM1048" s="11"/>
      <c r="QMN1048" s="11"/>
      <c r="QMO1048" s="11"/>
      <c r="QMP1048" s="11"/>
      <c r="QMQ1048" s="11"/>
      <c r="QMR1048" s="11"/>
      <c r="QMS1048" s="11"/>
      <c r="QMT1048" s="11"/>
      <c r="QMU1048" s="11"/>
      <c r="QMV1048" s="11"/>
      <c r="QMW1048" s="11"/>
      <c r="QMX1048" s="11"/>
      <c r="QMY1048" s="11"/>
      <c r="QMZ1048" s="11"/>
      <c r="QNA1048" s="11"/>
      <c r="QNB1048" s="11"/>
      <c r="QNC1048" s="11"/>
      <c r="QND1048" s="11"/>
      <c r="QNE1048" s="11"/>
      <c r="QNF1048" s="11"/>
      <c r="QNG1048" s="11"/>
      <c r="QNH1048" s="11"/>
      <c r="QNI1048" s="11"/>
      <c r="QNJ1048" s="11"/>
      <c r="QNK1048" s="11"/>
      <c r="QNL1048" s="11"/>
      <c r="QNM1048" s="11"/>
      <c r="QNN1048" s="11"/>
      <c r="QNO1048" s="11"/>
      <c r="QNP1048" s="11"/>
      <c r="QNQ1048" s="11"/>
      <c r="QNR1048" s="11"/>
      <c r="QNS1048" s="11"/>
      <c r="QNT1048" s="11"/>
      <c r="QNU1048" s="11"/>
      <c r="QNV1048" s="11"/>
      <c r="QNW1048" s="11"/>
      <c r="QNX1048" s="11"/>
      <c r="QNY1048" s="11"/>
      <c r="QNZ1048" s="11"/>
      <c r="QOA1048" s="11"/>
      <c r="QOB1048" s="11"/>
      <c r="QOC1048" s="11"/>
      <c r="QOD1048" s="11"/>
      <c r="QOE1048" s="11"/>
      <c r="QOF1048" s="11"/>
      <c r="QOG1048" s="11"/>
      <c r="QOH1048" s="11"/>
      <c r="QOI1048" s="11"/>
      <c r="QOJ1048" s="11"/>
      <c r="QOK1048" s="11"/>
      <c r="QOL1048" s="11"/>
      <c r="QOM1048" s="11"/>
      <c r="QON1048" s="11"/>
      <c r="QOO1048" s="11"/>
      <c r="QOP1048" s="11"/>
      <c r="QOQ1048" s="11"/>
      <c r="QOR1048" s="11"/>
      <c r="QOS1048" s="11"/>
      <c r="QOT1048" s="11"/>
      <c r="QOU1048" s="11"/>
      <c r="QOV1048" s="11"/>
      <c r="QOW1048" s="11"/>
      <c r="QOX1048" s="11"/>
      <c r="QOY1048" s="11"/>
      <c r="QOZ1048" s="11"/>
      <c r="QPA1048" s="11"/>
      <c r="QPB1048" s="11"/>
      <c r="QPC1048" s="11"/>
      <c r="QPD1048" s="11"/>
      <c r="QPE1048" s="11"/>
      <c r="QPF1048" s="11"/>
      <c r="QPG1048" s="11"/>
      <c r="QPH1048" s="11"/>
      <c r="QPI1048" s="11"/>
      <c r="QPJ1048" s="11"/>
      <c r="QPK1048" s="11"/>
      <c r="QPL1048" s="11"/>
      <c r="QPM1048" s="11"/>
      <c r="QPN1048" s="11"/>
      <c r="QPO1048" s="11"/>
      <c r="QPP1048" s="11"/>
      <c r="QPQ1048" s="11"/>
      <c r="QPR1048" s="11"/>
      <c r="QPS1048" s="11"/>
      <c r="QPT1048" s="11"/>
      <c r="QPU1048" s="11"/>
      <c r="QPV1048" s="11"/>
      <c r="QPW1048" s="11"/>
      <c r="QPX1048" s="11"/>
      <c r="QPY1048" s="11"/>
      <c r="QPZ1048" s="11"/>
      <c r="QQA1048" s="11"/>
      <c r="QQB1048" s="11"/>
      <c r="QQC1048" s="11"/>
      <c r="QQD1048" s="11"/>
      <c r="QQE1048" s="11"/>
      <c r="QQF1048" s="11"/>
      <c r="QQG1048" s="11"/>
      <c r="QQH1048" s="11"/>
      <c r="QQI1048" s="11"/>
      <c r="QQJ1048" s="11"/>
      <c r="QQK1048" s="11"/>
      <c r="QQL1048" s="11"/>
      <c r="QQM1048" s="11"/>
      <c r="QQN1048" s="11"/>
      <c r="QQO1048" s="11"/>
      <c r="QQP1048" s="11"/>
      <c r="QQQ1048" s="11"/>
      <c r="QQR1048" s="11"/>
      <c r="QQS1048" s="11"/>
      <c r="QQT1048" s="11"/>
      <c r="QQU1048" s="11"/>
      <c r="QQV1048" s="11"/>
      <c r="QQW1048" s="11"/>
      <c r="QQX1048" s="11"/>
      <c r="QQY1048" s="11"/>
      <c r="QQZ1048" s="11"/>
      <c r="QRA1048" s="11"/>
      <c r="QRB1048" s="11"/>
      <c r="QRC1048" s="11"/>
      <c r="QRD1048" s="11"/>
      <c r="QRE1048" s="11"/>
      <c r="QRF1048" s="11"/>
      <c r="QRG1048" s="11"/>
      <c r="QRH1048" s="11"/>
      <c r="QRI1048" s="11"/>
      <c r="QRJ1048" s="11"/>
      <c r="QRK1048" s="11"/>
      <c r="QRL1048" s="11"/>
      <c r="QRM1048" s="11"/>
      <c r="QRN1048" s="11"/>
      <c r="QRO1048" s="11"/>
      <c r="QRP1048" s="11"/>
      <c r="QRQ1048" s="11"/>
      <c r="QRR1048" s="11"/>
      <c r="QRS1048" s="11"/>
      <c r="QRT1048" s="11"/>
      <c r="QRU1048" s="11"/>
      <c r="QRV1048" s="11"/>
      <c r="QRW1048" s="11"/>
      <c r="QRX1048" s="11"/>
      <c r="QRY1048" s="11"/>
      <c r="QRZ1048" s="11"/>
      <c r="QSA1048" s="11"/>
      <c r="QSB1048" s="11"/>
      <c r="QSC1048" s="11"/>
      <c r="QSD1048" s="11"/>
      <c r="QSE1048" s="11"/>
      <c r="QSF1048" s="11"/>
      <c r="QSG1048" s="11"/>
      <c r="QSH1048" s="11"/>
      <c r="QSI1048" s="11"/>
      <c r="QSJ1048" s="11"/>
      <c r="QSK1048" s="11"/>
      <c r="QSL1048" s="11"/>
      <c r="QSM1048" s="11"/>
      <c r="QSN1048" s="11"/>
      <c r="QSO1048" s="11"/>
      <c r="QSP1048" s="11"/>
      <c r="QSQ1048" s="11"/>
      <c r="QSR1048" s="11"/>
      <c r="QSS1048" s="11"/>
      <c r="QST1048" s="11"/>
      <c r="QSU1048" s="11"/>
      <c r="QSV1048" s="11"/>
      <c r="QSW1048" s="11"/>
      <c r="QSX1048" s="11"/>
      <c r="QSY1048" s="11"/>
      <c r="QSZ1048" s="11"/>
      <c r="QTA1048" s="11"/>
      <c r="QTB1048" s="11"/>
      <c r="QTC1048" s="11"/>
      <c r="QTD1048" s="11"/>
      <c r="QTE1048" s="11"/>
      <c r="QTF1048" s="11"/>
      <c r="QTG1048" s="11"/>
      <c r="QTH1048" s="11"/>
      <c r="QTI1048" s="11"/>
      <c r="QTJ1048" s="11"/>
      <c r="QTK1048" s="11"/>
      <c r="QTL1048" s="11"/>
      <c r="QTM1048" s="11"/>
      <c r="QTN1048" s="11"/>
      <c r="QTO1048" s="11"/>
      <c r="QTP1048" s="11"/>
      <c r="QTQ1048" s="11"/>
      <c r="QTR1048" s="11"/>
      <c r="QTS1048" s="11"/>
      <c r="QTT1048" s="11"/>
      <c r="QTU1048" s="11"/>
      <c r="QTV1048" s="11"/>
      <c r="QTW1048" s="11"/>
      <c r="QTX1048" s="11"/>
      <c r="QTY1048" s="11"/>
      <c r="QTZ1048" s="11"/>
      <c r="QUA1048" s="11"/>
      <c r="QUB1048" s="11"/>
      <c r="QUC1048" s="11"/>
      <c r="QUD1048" s="11"/>
      <c r="QUE1048" s="11"/>
      <c r="QUF1048" s="11"/>
      <c r="QUG1048" s="11"/>
      <c r="QUH1048" s="11"/>
      <c r="QUI1048" s="11"/>
      <c r="QUJ1048" s="11"/>
      <c r="QUK1048" s="11"/>
      <c r="QUL1048" s="11"/>
      <c r="QUM1048" s="11"/>
      <c r="QUN1048" s="11"/>
      <c r="QUO1048" s="11"/>
      <c r="QUP1048" s="11"/>
      <c r="QUQ1048" s="11"/>
      <c r="QUR1048" s="11"/>
      <c r="QUS1048" s="11"/>
      <c r="QUT1048" s="11"/>
      <c r="QUU1048" s="11"/>
      <c r="QUV1048" s="11"/>
      <c r="QUW1048" s="11"/>
      <c r="QUX1048" s="11"/>
      <c r="QUY1048" s="11"/>
      <c r="QUZ1048" s="11"/>
      <c r="QVA1048" s="11"/>
      <c r="QVB1048" s="11"/>
      <c r="QVC1048" s="11"/>
      <c r="QVD1048" s="11"/>
      <c r="QVE1048" s="11"/>
      <c r="QVF1048" s="11"/>
      <c r="QVG1048" s="11"/>
      <c r="QVH1048" s="11"/>
      <c r="QVI1048" s="11"/>
      <c r="QVJ1048" s="11"/>
      <c r="QVK1048" s="11"/>
      <c r="QVL1048" s="11"/>
      <c r="QVM1048" s="11"/>
      <c r="QVN1048" s="11"/>
      <c r="QVO1048" s="11"/>
      <c r="QVP1048" s="11"/>
      <c r="QVQ1048" s="11"/>
      <c r="QVR1048" s="11"/>
      <c r="QVS1048" s="11"/>
      <c r="QVT1048" s="11"/>
      <c r="QVU1048" s="11"/>
      <c r="QVV1048" s="11"/>
      <c r="QVW1048" s="11"/>
      <c r="QVX1048" s="11"/>
      <c r="QVY1048" s="11"/>
      <c r="QVZ1048" s="11"/>
      <c r="QWA1048" s="11"/>
      <c r="QWB1048" s="11"/>
      <c r="QWC1048" s="11"/>
      <c r="QWD1048" s="11"/>
      <c r="QWE1048" s="11"/>
      <c r="QWF1048" s="11"/>
      <c r="QWG1048" s="11"/>
      <c r="QWH1048" s="11"/>
      <c r="QWI1048" s="11"/>
      <c r="QWJ1048" s="11"/>
      <c r="QWK1048" s="11"/>
      <c r="QWL1048" s="11"/>
      <c r="QWM1048" s="11"/>
      <c r="QWN1048" s="11"/>
      <c r="QWO1048" s="11"/>
      <c r="QWP1048" s="11"/>
      <c r="QWQ1048" s="11"/>
      <c r="QWR1048" s="11"/>
      <c r="QWS1048" s="11"/>
      <c r="QWT1048" s="11"/>
      <c r="QWU1048" s="11"/>
      <c r="QWV1048" s="11"/>
      <c r="QWW1048" s="11"/>
      <c r="QWX1048" s="11"/>
      <c r="QWY1048" s="11"/>
      <c r="QWZ1048" s="11"/>
      <c r="QXA1048" s="11"/>
      <c r="QXB1048" s="11"/>
      <c r="QXC1048" s="11"/>
      <c r="QXD1048" s="11"/>
      <c r="QXE1048" s="11"/>
      <c r="QXF1048" s="11"/>
      <c r="QXG1048" s="11"/>
      <c r="QXH1048" s="11"/>
      <c r="QXI1048" s="11"/>
      <c r="QXJ1048" s="11"/>
      <c r="QXK1048" s="11"/>
      <c r="QXL1048" s="11"/>
      <c r="QXM1048" s="11"/>
      <c r="QXN1048" s="11"/>
      <c r="QXO1048" s="11"/>
      <c r="QXP1048" s="11"/>
      <c r="QXQ1048" s="11"/>
      <c r="QXR1048" s="11"/>
      <c r="QXS1048" s="11"/>
      <c r="QXT1048" s="11"/>
      <c r="QXU1048" s="11"/>
      <c r="QXV1048" s="11"/>
      <c r="QXW1048" s="11"/>
      <c r="QXX1048" s="11"/>
      <c r="QXY1048" s="11"/>
      <c r="QXZ1048" s="11"/>
      <c r="QYA1048" s="11"/>
      <c r="QYB1048" s="11"/>
      <c r="QYC1048" s="11"/>
      <c r="QYD1048" s="11"/>
      <c r="QYE1048" s="11"/>
      <c r="QYF1048" s="11"/>
      <c r="QYG1048" s="11"/>
      <c r="QYH1048" s="11"/>
      <c r="QYI1048" s="11"/>
      <c r="QYJ1048" s="11"/>
      <c r="QYK1048" s="11"/>
      <c r="QYL1048" s="11"/>
      <c r="QYM1048" s="11"/>
      <c r="QYN1048" s="11"/>
      <c r="QYO1048" s="11"/>
      <c r="QYP1048" s="11"/>
      <c r="QYQ1048" s="11"/>
      <c r="QYR1048" s="11"/>
      <c r="QYS1048" s="11"/>
      <c r="QYT1048" s="11"/>
      <c r="QYU1048" s="11"/>
      <c r="QYV1048" s="11"/>
      <c r="QYW1048" s="11"/>
      <c r="QYX1048" s="11"/>
      <c r="QYY1048" s="11"/>
      <c r="QYZ1048" s="11"/>
      <c r="QZA1048" s="11"/>
      <c r="QZB1048" s="11"/>
      <c r="QZC1048" s="11"/>
      <c r="QZD1048" s="11"/>
      <c r="QZE1048" s="11"/>
      <c r="QZF1048" s="11"/>
      <c r="QZG1048" s="11"/>
      <c r="QZH1048" s="11"/>
      <c r="QZI1048" s="11"/>
      <c r="QZJ1048" s="11"/>
      <c r="QZK1048" s="11"/>
      <c r="QZL1048" s="11"/>
      <c r="QZM1048" s="11"/>
      <c r="QZN1048" s="11"/>
      <c r="QZO1048" s="11"/>
      <c r="QZP1048" s="11"/>
      <c r="QZQ1048" s="11"/>
      <c r="QZR1048" s="11"/>
      <c r="QZS1048" s="11"/>
      <c r="QZT1048" s="11"/>
      <c r="QZU1048" s="11"/>
      <c r="QZV1048" s="11"/>
      <c r="QZW1048" s="11"/>
      <c r="QZX1048" s="11"/>
      <c r="QZY1048" s="11"/>
      <c r="QZZ1048" s="11"/>
      <c r="RAA1048" s="11"/>
      <c r="RAB1048" s="11"/>
      <c r="RAC1048" s="11"/>
      <c r="RAD1048" s="11"/>
      <c r="RAE1048" s="11"/>
      <c r="RAF1048" s="11"/>
      <c r="RAG1048" s="11"/>
      <c r="RAH1048" s="11"/>
      <c r="RAI1048" s="11"/>
      <c r="RAJ1048" s="11"/>
      <c r="RAK1048" s="11"/>
      <c r="RAL1048" s="11"/>
      <c r="RAM1048" s="11"/>
      <c r="RAN1048" s="11"/>
      <c r="RAO1048" s="11"/>
      <c r="RAP1048" s="11"/>
      <c r="RAQ1048" s="11"/>
      <c r="RAR1048" s="11"/>
      <c r="RAS1048" s="11"/>
      <c r="RAT1048" s="11"/>
      <c r="RAU1048" s="11"/>
      <c r="RAV1048" s="11"/>
      <c r="RAW1048" s="11"/>
      <c r="RAX1048" s="11"/>
      <c r="RAY1048" s="11"/>
      <c r="RAZ1048" s="11"/>
      <c r="RBA1048" s="11"/>
      <c r="RBB1048" s="11"/>
      <c r="RBC1048" s="11"/>
      <c r="RBD1048" s="11"/>
      <c r="RBE1048" s="11"/>
      <c r="RBF1048" s="11"/>
      <c r="RBG1048" s="11"/>
      <c r="RBH1048" s="11"/>
      <c r="RBI1048" s="11"/>
      <c r="RBJ1048" s="11"/>
      <c r="RBK1048" s="11"/>
      <c r="RBL1048" s="11"/>
      <c r="RBM1048" s="11"/>
      <c r="RBN1048" s="11"/>
      <c r="RBO1048" s="11"/>
      <c r="RBP1048" s="11"/>
      <c r="RBQ1048" s="11"/>
      <c r="RBR1048" s="11"/>
      <c r="RBS1048" s="11"/>
      <c r="RBT1048" s="11"/>
      <c r="RBU1048" s="11"/>
      <c r="RBV1048" s="11"/>
      <c r="RBW1048" s="11"/>
      <c r="RBX1048" s="11"/>
      <c r="RBY1048" s="11"/>
      <c r="RBZ1048" s="11"/>
      <c r="RCA1048" s="11"/>
      <c r="RCB1048" s="11"/>
      <c r="RCC1048" s="11"/>
      <c r="RCD1048" s="11"/>
      <c r="RCE1048" s="11"/>
      <c r="RCF1048" s="11"/>
      <c r="RCG1048" s="11"/>
      <c r="RCH1048" s="11"/>
      <c r="RCI1048" s="11"/>
      <c r="RCJ1048" s="11"/>
      <c r="RCK1048" s="11"/>
      <c r="RCL1048" s="11"/>
      <c r="RCM1048" s="11"/>
      <c r="RCN1048" s="11"/>
      <c r="RCO1048" s="11"/>
      <c r="RCP1048" s="11"/>
      <c r="RCQ1048" s="11"/>
      <c r="RCR1048" s="11"/>
      <c r="RCS1048" s="11"/>
      <c r="RCT1048" s="11"/>
      <c r="RCU1048" s="11"/>
      <c r="RCV1048" s="11"/>
      <c r="RCW1048" s="11"/>
      <c r="RCX1048" s="11"/>
      <c r="RCY1048" s="11"/>
      <c r="RCZ1048" s="11"/>
      <c r="RDA1048" s="11"/>
      <c r="RDB1048" s="11"/>
      <c r="RDC1048" s="11"/>
      <c r="RDD1048" s="11"/>
      <c r="RDE1048" s="11"/>
      <c r="RDF1048" s="11"/>
      <c r="RDG1048" s="11"/>
      <c r="RDH1048" s="11"/>
      <c r="RDI1048" s="11"/>
      <c r="RDJ1048" s="11"/>
      <c r="RDK1048" s="11"/>
      <c r="RDL1048" s="11"/>
      <c r="RDM1048" s="11"/>
      <c r="RDN1048" s="11"/>
      <c r="RDO1048" s="11"/>
      <c r="RDP1048" s="11"/>
      <c r="RDQ1048" s="11"/>
      <c r="RDR1048" s="11"/>
      <c r="RDS1048" s="11"/>
      <c r="RDT1048" s="11"/>
      <c r="RDU1048" s="11"/>
      <c r="RDV1048" s="11"/>
      <c r="RDW1048" s="11"/>
      <c r="RDX1048" s="11"/>
      <c r="RDY1048" s="11"/>
      <c r="RDZ1048" s="11"/>
      <c r="REA1048" s="11"/>
      <c r="REB1048" s="11"/>
      <c r="REC1048" s="11"/>
      <c r="RED1048" s="11"/>
      <c r="REE1048" s="11"/>
      <c r="REF1048" s="11"/>
      <c r="REG1048" s="11"/>
      <c r="REH1048" s="11"/>
      <c r="REI1048" s="11"/>
      <c r="REJ1048" s="11"/>
      <c r="REK1048" s="11"/>
      <c r="REL1048" s="11"/>
      <c r="REM1048" s="11"/>
      <c r="REN1048" s="11"/>
      <c r="REO1048" s="11"/>
      <c r="REP1048" s="11"/>
      <c r="REQ1048" s="11"/>
      <c r="RER1048" s="11"/>
      <c r="RES1048" s="11"/>
      <c r="RET1048" s="11"/>
      <c r="REU1048" s="11"/>
      <c r="REV1048" s="11"/>
      <c r="REW1048" s="11"/>
      <c r="REX1048" s="11"/>
      <c r="REY1048" s="11"/>
      <c r="REZ1048" s="11"/>
      <c r="RFA1048" s="11"/>
      <c r="RFB1048" s="11"/>
      <c r="RFC1048" s="11"/>
      <c r="RFD1048" s="11"/>
      <c r="RFE1048" s="11"/>
      <c r="RFF1048" s="11"/>
      <c r="RFG1048" s="11"/>
      <c r="RFH1048" s="11"/>
      <c r="RFI1048" s="11"/>
      <c r="RFJ1048" s="11"/>
      <c r="RFK1048" s="11"/>
      <c r="RFL1048" s="11"/>
      <c r="RFM1048" s="11"/>
      <c r="RFN1048" s="11"/>
      <c r="RFO1048" s="11"/>
      <c r="RFP1048" s="11"/>
      <c r="RFQ1048" s="11"/>
      <c r="RFR1048" s="11"/>
      <c r="RFS1048" s="11"/>
      <c r="RFT1048" s="11"/>
      <c r="RFU1048" s="11"/>
      <c r="RFV1048" s="11"/>
      <c r="RFW1048" s="11"/>
      <c r="RFX1048" s="11"/>
      <c r="RFY1048" s="11"/>
      <c r="RFZ1048" s="11"/>
      <c r="RGA1048" s="11"/>
      <c r="RGB1048" s="11"/>
      <c r="RGC1048" s="11"/>
      <c r="RGD1048" s="11"/>
      <c r="RGE1048" s="11"/>
      <c r="RGF1048" s="11"/>
      <c r="RGG1048" s="11"/>
      <c r="RGH1048" s="11"/>
      <c r="RGI1048" s="11"/>
      <c r="RGJ1048" s="11"/>
      <c r="RGK1048" s="11"/>
      <c r="RGL1048" s="11"/>
      <c r="RGM1048" s="11"/>
      <c r="RGN1048" s="11"/>
      <c r="RGO1048" s="11"/>
      <c r="RGP1048" s="11"/>
      <c r="RGQ1048" s="11"/>
      <c r="RGR1048" s="11"/>
      <c r="RGS1048" s="11"/>
      <c r="RGT1048" s="11"/>
      <c r="RGU1048" s="11"/>
      <c r="RGV1048" s="11"/>
      <c r="RGW1048" s="11"/>
      <c r="RGX1048" s="11"/>
      <c r="RGY1048" s="11"/>
      <c r="RGZ1048" s="11"/>
      <c r="RHA1048" s="11"/>
      <c r="RHB1048" s="11"/>
      <c r="RHC1048" s="11"/>
      <c r="RHD1048" s="11"/>
      <c r="RHE1048" s="11"/>
      <c r="RHF1048" s="11"/>
      <c r="RHG1048" s="11"/>
      <c r="RHH1048" s="11"/>
      <c r="RHI1048" s="11"/>
      <c r="RHJ1048" s="11"/>
      <c r="RHK1048" s="11"/>
      <c r="RHL1048" s="11"/>
      <c r="RHM1048" s="11"/>
      <c r="RHN1048" s="11"/>
      <c r="RHO1048" s="11"/>
      <c r="RHP1048" s="11"/>
      <c r="RHQ1048" s="11"/>
      <c r="RHR1048" s="11"/>
      <c r="RHS1048" s="11"/>
      <c r="RHT1048" s="11"/>
      <c r="RHU1048" s="11"/>
      <c r="RHV1048" s="11"/>
      <c r="RHW1048" s="11"/>
      <c r="RHX1048" s="11"/>
      <c r="RHY1048" s="11"/>
      <c r="RHZ1048" s="11"/>
      <c r="RIA1048" s="11"/>
      <c r="RIB1048" s="11"/>
      <c r="RIC1048" s="11"/>
      <c r="RID1048" s="11"/>
      <c r="RIE1048" s="11"/>
      <c r="RIF1048" s="11"/>
      <c r="RIG1048" s="11"/>
      <c r="RIH1048" s="11"/>
      <c r="RII1048" s="11"/>
      <c r="RIJ1048" s="11"/>
      <c r="RIK1048" s="11"/>
      <c r="RIL1048" s="11"/>
      <c r="RIM1048" s="11"/>
      <c r="RIN1048" s="11"/>
      <c r="RIO1048" s="11"/>
      <c r="RIP1048" s="11"/>
      <c r="RIQ1048" s="11"/>
      <c r="RIR1048" s="11"/>
      <c r="RIS1048" s="11"/>
      <c r="RIT1048" s="11"/>
      <c r="RIU1048" s="11"/>
      <c r="RIV1048" s="11"/>
      <c r="RIW1048" s="11"/>
      <c r="RIX1048" s="11"/>
      <c r="RIY1048" s="11"/>
      <c r="RIZ1048" s="11"/>
      <c r="RJA1048" s="11"/>
      <c r="RJB1048" s="11"/>
      <c r="RJC1048" s="11"/>
      <c r="RJD1048" s="11"/>
      <c r="RJE1048" s="11"/>
      <c r="RJF1048" s="11"/>
      <c r="RJG1048" s="11"/>
      <c r="RJH1048" s="11"/>
      <c r="RJI1048" s="11"/>
      <c r="RJJ1048" s="11"/>
      <c r="RJK1048" s="11"/>
      <c r="RJL1048" s="11"/>
      <c r="RJM1048" s="11"/>
      <c r="RJN1048" s="11"/>
      <c r="RJO1048" s="11"/>
      <c r="RJP1048" s="11"/>
      <c r="RJQ1048" s="11"/>
      <c r="RJR1048" s="11"/>
      <c r="RJS1048" s="11"/>
      <c r="RJT1048" s="11"/>
      <c r="RJU1048" s="11"/>
      <c r="RJV1048" s="11"/>
      <c r="RJW1048" s="11"/>
      <c r="RJX1048" s="11"/>
      <c r="RJY1048" s="11"/>
      <c r="RJZ1048" s="11"/>
      <c r="RKA1048" s="11"/>
      <c r="RKB1048" s="11"/>
      <c r="RKC1048" s="11"/>
      <c r="RKD1048" s="11"/>
      <c r="RKE1048" s="11"/>
      <c r="RKF1048" s="11"/>
      <c r="RKG1048" s="11"/>
      <c r="RKH1048" s="11"/>
      <c r="RKI1048" s="11"/>
      <c r="RKJ1048" s="11"/>
      <c r="RKK1048" s="11"/>
      <c r="RKL1048" s="11"/>
      <c r="RKM1048" s="11"/>
      <c r="RKN1048" s="11"/>
      <c r="RKO1048" s="11"/>
      <c r="RKP1048" s="11"/>
      <c r="RKQ1048" s="11"/>
      <c r="RKR1048" s="11"/>
      <c r="RKS1048" s="11"/>
      <c r="RKT1048" s="11"/>
      <c r="RKU1048" s="11"/>
      <c r="RKV1048" s="11"/>
      <c r="RKW1048" s="11"/>
      <c r="RKX1048" s="11"/>
      <c r="RKY1048" s="11"/>
      <c r="RKZ1048" s="11"/>
      <c r="RLA1048" s="11"/>
      <c r="RLB1048" s="11"/>
      <c r="RLC1048" s="11"/>
      <c r="RLD1048" s="11"/>
      <c r="RLE1048" s="11"/>
      <c r="RLF1048" s="11"/>
      <c r="RLG1048" s="11"/>
      <c r="RLH1048" s="11"/>
      <c r="RLI1048" s="11"/>
      <c r="RLJ1048" s="11"/>
      <c r="RLK1048" s="11"/>
      <c r="RLL1048" s="11"/>
      <c r="RLM1048" s="11"/>
      <c r="RLN1048" s="11"/>
      <c r="RLO1048" s="11"/>
      <c r="RLP1048" s="11"/>
      <c r="RLQ1048" s="11"/>
      <c r="RLR1048" s="11"/>
      <c r="RLS1048" s="11"/>
      <c r="RLT1048" s="11"/>
      <c r="RLU1048" s="11"/>
      <c r="RLV1048" s="11"/>
      <c r="RLW1048" s="11"/>
      <c r="RLX1048" s="11"/>
      <c r="RLY1048" s="11"/>
      <c r="RLZ1048" s="11"/>
      <c r="RMA1048" s="11"/>
      <c r="RMB1048" s="11"/>
      <c r="RMC1048" s="11"/>
      <c r="RMD1048" s="11"/>
      <c r="RME1048" s="11"/>
      <c r="RMF1048" s="11"/>
      <c r="RMG1048" s="11"/>
      <c r="RMH1048" s="11"/>
      <c r="RMI1048" s="11"/>
      <c r="RMJ1048" s="11"/>
      <c r="RMK1048" s="11"/>
      <c r="RML1048" s="11"/>
      <c r="RMM1048" s="11"/>
      <c r="RMN1048" s="11"/>
      <c r="RMO1048" s="11"/>
      <c r="RMP1048" s="11"/>
      <c r="RMQ1048" s="11"/>
      <c r="RMR1048" s="11"/>
      <c r="RMS1048" s="11"/>
      <c r="RMT1048" s="11"/>
      <c r="RMU1048" s="11"/>
      <c r="RMV1048" s="11"/>
      <c r="RMW1048" s="11"/>
      <c r="RMX1048" s="11"/>
      <c r="RMY1048" s="11"/>
      <c r="RMZ1048" s="11"/>
      <c r="RNA1048" s="11"/>
      <c r="RNB1048" s="11"/>
      <c r="RNC1048" s="11"/>
      <c r="RND1048" s="11"/>
      <c r="RNE1048" s="11"/>
      <c r="RNF1048" s="11"/>
      <c r="RNG1048" s="11"/>
      <c r="RNH1048" s="11"/>
      <c r="RNI1048" s="11"/>
      <c r="RNJ1048" s="11"/>
      <c r="RNK1048" s="11"/>
      <c r="RNL1048" s="11"/>
      <c r="RNM1048" s="11"/>
      <c r="RNN1048" s="11"/>
      <c r="RNO1048" s="11"/>
      <c r="RNP1048" s="11"/>
      <c r="RNQ1048" s="11"/>
      <c r="RNR1048" s="11"/>
      <c r="RNS1048" s="11"/>
      <c r="RNT1048" s="11"/>
      <c r="RNU1048" s="11"/>
      <c r="RNV1048" s="11"/>
      <c r="RNW1048" s="11"/>
      <c r="RNX1048" s="11"/>
      <c r="RNY1048" s="11"/>
      <c r="RNZ1048" s="11"/>
      <c r="ROA1048" s="11"/>
      <c r="ROB1048" s="11"/>
      <c r="ROC1048" s="11"/>
      <c r="ROD1048" s="11"/>
      <c r="ROE1048" s="11"/>
      <c r="ROF1048" s="11"/>
      <c r="ROG1048" s="11"/>
      <c r="ROH1048" s="11"/>
      <c r="ROI1048" s="11"/>
      <c r="ROJ1048" s="11"/>
      <c r="ROK1048" s="11"/>
      <c r="ROL1048" s="11"/>
      <c r="ROM1048" s="11"/>
      <c r="RON1048" s="11"/>
      <c r="ROO1048" s="11"/>
      <c r="ROP1048" s="11"/>
      <c r="ROQ1048" s="11"/>
      <c r="ROR1048" s="11"/>
      <c r="ROS1048" s="11"/>
      <c r="ROT1048" s="11"/>
      <c r="ROU1048" s="11"/>
      <c r="ROV1048" s="11"/>
      <c r="ROW1048" s="11"/>
      <c r="ROX1048" s="11"/>
      <c r="ROY1048" s="11"/>
      <c r="ROZ1048" s="11"/>
      <c r="RPA1048" s="11"/>
      <c r="RPB1048" s="11"/>
      <c r="RPC1048" s="11"/>
      <c r="RPD1048" s="11"/>
      <c r="RPE1048" s="11"/>
      <c r="RPF1048" s="11"/>
      <c r="RPG1048" s="11"/>
      <c r="RPH1048" s="11"/>
      <c r="RPI1048" s="11"/>
      <c r="RPJ1048" s="11"/>
      <c r="RPK1048" s="11"/>
      <c r="RPL1048" s="11"/>
      <c r="RPM1048" s="11"/>
      <c r="RPN1048" s="11"/>
      <c r="RPO1048" s="11"/>
      <c r="RPP1048" s="11"/>
      <c r="RPQ1048" s="11"/>
      <c r="RPR1048" s="11"/>
      <c r="RPS1048" s="11"/>
      <c r="RPT1048" s="11"/>
      <c r="RPU1048" s="11"/>
      <c r="RPV1048" s="11"/>
      <c r="RPW1048" s="11"/>
      <c r="RPX1048" s="11"/>
      <c r="RPY1048" s="11"/>
      <c r="RPZ1048" s="11"/>
      <c r="RQA1048" s="11"/>
      <c r="RQB1048" s="11"/>
      <c r="RQC1048" s="11"/>
      <c r="RQD1048" s="11"/>
      <c r="RQE1048" s="11"/>
      <c r="RQF1048" s="11"/>
      <c r="RQG1048" s="11"/>
      <c r="RQH1048" s="11"/>
      <c r="RQI1048" s="11"/>
      <c r="RQJ1048" s="11"/>
      <c r="RQK1048" s="11"/>
      <c r="RQL1048" s="11"/>
      <c r="RQM1048" s="11"/>
      <c r="RQN1048" s="11"/>
      <c r="RQO1048" s="11"/>
      <c r="RQP1048" s="11"/>
      <c r="RQQ1048" s="11"/>
      <c r="RQR1048" s="11"/>
      <c r="RQS1048" s="11"/>
      <c r="RQT1048" s="11"/>
      <c r="RQU1048" s="11"/>
      <c r="RQV1048" s="11"/>
      <c r="RQW1048" s="11"/>
      <c r="RQX1048" s="11"/>
      <c r="RQY1048" s="11"/>
      <c r="RQZ1048" s="11"/>
      <c r="RRA1048" s="11"/>
      <c r="RRB1048" s="11"/>
      <c r="RRC1048" s="11"/>
      <c r="RRD1048" s="11"/>
      <c r="RRE1048" s="11"/>
      <c r="RRF1048" s="11"/>
      <c r="RRG1048" s="11"/>
      <c r="RRH1048" s="11"/>
      <c r="RRI1048" s="11"/>
      <c r="RRJ1048" s="11"/>
      <c r="RRK1048" s="11"/>
      <c r="RRL1048" s="11"/>
      <c r="RRM1048" s="11"/>
      <c r="RRN1048" s="11"/>
      <c r="RRO1048" s="11"/>
      <c r="RRP1048" s="11"/>
      <c r="RRQ1048" s="11"/>
      <c r="RRR1048" s="11"/>
      <c r="RRS1048" s="11"/>
      <c r="RRT1048" s="11"/>
      <c r="RRU1048" s="11"/>
      <c r="RRV1048" s="11"/>
      <c r="RRW1048" s="11"/>
      <c r="RRX1048" s="11"/>
      <c r="RRY1048" s="11"/>
      <c r="RRZ1048" s="11"/>
      <c r="RSA1048" s="11"/>
      <c r="RSB1048" s="11"/>
      <c r="RSC1048" s="11"/>
      <c r="RSD1048" s="11"/>
      <c r="RSE1048" s="11"/>
      <c r="RSF1048" s="11"/>
      <c r="RSG1048" s="11"/>
      <c r="RSH1048" s="11"/>
      <c r="RSI1048" s="11"/>
      <c r="RSJ1048" s="11"/>
      <c r="RSK1048" s="11"/>
      <c r="RSL1048" s="11"/>
      <c r="RSM1048" s="11"/>
      <c r="RSN1048" s="11"/>
      <c r="RSO1048" s="11"/>
      <c r="RSP1048" s="11"/>
      <c r="RSQ1048" s="11"/>
      <c r="RSR1048" s="11"/>
      <c r="RSS1048" s="11"/>
      <c r="RST1048" s="11"/>
      <c r="RSU1048" s="11"/>
      <c r="RSV1048" s="11"/>
      <c r="RSW1048" s="11"/>
      <c r="RSX1048" s="11"/>
      <c r="RSY1048" s="11"/>
      <c r="RSZ1048" s="11"/>
      <c r="RTA1048" s="11"/>
      <c r="RTB1048" s="11"/>
      <c r="RTC1048" s="11"/>
      <c r="RTD1048" s="11"/>
      <c r="RTE1048" s="11"/>
      <c r="RTF1048" s="11"/>
      <c r="RTG1048" s="11"/>
      <c r="RTH1048" s="11"/>
      <c r="RTI1048" s="11"/>
      <c r="RTJ1048" s="11"/>
      <c r="RTK1048" s="11"/>
      <c r="RTL1048" s="11"/>
      <c r="RTM1048" s="11"/>
      <c r="RTN1048" s="11"/>
      <c r="RTO1048" s="11"/>
      <c r="RTP1048" s="11"/>
      <c r="RTQ1048" s="11"/>
      <c r="RTR1048" s="11"/>
      <c r="RTS1048" s="11"/>
      <c r="RTT1048" s="11"/>
      <c r="RTU1048" s="11"/>
      <c r="RTV1048" s="11"/>
      <c r="RTW1048" s="11"/>
      <c r="RTX1048" s="11"/>
      <c r="RTY1048" s="11"/>
      <c r="RTZ1048" s="11"/>
      <c r="RUA1048" s="11"/>
      <c r="RUB1048" s="11"/>
      <c r="RUC1048" s="11"/>
      <c r="RUD1048" s="11"/>
      <c r="RUE1048" s="11"/>
      <c r="RUF1048" s="11"/>
      <c r="RUG1048" s="11"/>
      <c r="RUH1048" s="11"/>
      <c r="RUI1048" s="11"/>
      <c r="RUJ1048" s="11"/>
      <c r="RUK1048" s="11"/>
      <c r="RUL1048" s="11"/>
      <c r="RUM1048" s="11"/>
      <c r="RUN1048" s="11"/>
      <c r="RUO1048" s="11"/>
      <c r="RUP1048" s="11"/>
      <c r="RUQ1048" s="11"/>
      <c r="RUR1048" s="11"/>
      <c r="RUS1048" s="11"/>
      <c r="RUT1048" s="11"/>
      <c r="RUU1048" s="11"/>
      <c r="RUV1048" s="11"/>
      <c r="RUW1048" s="11"/>
      <c r="RUX1048" s="11"/>
      <c r="RUY1048" s="11"/>
      <c r="RUZ1048" s="11"/>
      <c r="RVA1048" s="11"/>
      <c r="RVB1048" s="11"/>
      <c r="RVC1048" s="11"/>
      <c r="RVD1048" s="11"/>
      <c r="RVE1048" s="11"/>
      <c r="RVF1048" s="11"/>
      <c r="RVG1048" s="11"/>
      <c r="RVH1048" s="11"/>
      <c r="RVI1048" s="11"/>
      <c r="RVJ1048" s="11"/>
      <c r="RVK1048" s="11"/>
      <c r="RVL1048" s="11"/>
      <c r="RVM1048" s="11"/>
      <c r="RVN1048" s="11"/>
      <c r="RVO1048" s="11"/>
      <c r="RVP1048" s="11"/>
      <c r="RVQ1048" s="11"/>
      <c r="RVR1048" s="11"/>
      <c r="RVS1048" s="11"/>
      <c r="RVT1048" s="11"/>
      <c r="RVU1048" s="11"/>
      <c r="RVV1048" s="11"/>
      <c r="RVW1048" s="11"/>
      <c r="RVX1048" s="11"/>
      <c r="RVY1048" s="11"/>
      <c r="RVZ1048" s="11"/>
      <c r="RWA1048" s="11"/>
      <c r="RWB1048" s="11"/>
      <c r="RWC1048" s="11"/>
      <c r="RWD1048" s="11"/>
      <c r="RWE1048" s="11"/>
      <c r="RWF1048" s="11"/>
      <c r="RWG1048" s="11"/>
      <c r="RWH1048" s="11"/>
      <c r="RWI1048" s="11"/>
      <c r="RWJ1048" s="11"/>
      <c r="RWK1048" s="11"/>
      <c r="RWL1048" s="11"/>
      <c r="RWM1048" s="11"/>
      <c r="RWN1048" s="11"/>
      <c r="RWO1048" s="11"/>
      <c r="RWP1048" s="11"/>
      <c r="RWQ1048" s="11"/>
      <c r="RWR1048" s="11"/>
      <c r="RWS1048" s="11"/>
      <c r="RWT1048" s="11"/>
      <c r="RWU1048" s="11"/>
      <c r="RWV1048" s="11"/>
      <c r="RWW1048" s="11"/>
      <c r="RWX1048" s="11"/>
      <c r="RWY1048" s="11"/>
      <c r="RWZ1048" s="11"/>
      <c r="RXA1048" s="11"/>
      <c r="RXB1048" s="11"/>
      <c r="RXC1048" s="11"/>
      <c r="RXD1048" s="11"/>
      <c r="RXE1048" s="11"/>
      <c r="RXF1048" s="11"/>
      <c r="RXG1048" s="11"/>
      <c r="RXH1048" s="11"/>
      <c r="RXI1048" s="11"/>
      <c r="RXJ1048" s="11"/>
      <c r="RXK1048" s="11"/>
      <c r="RXL1048" s="11"/>
      <c r="RXM1048" s="11"/>
      <c r="RXN1048" s="11"/>
      <c r="RXO1048" s="11"/>
      <c r="RXP1048" s="11"/>
      <c r="RXQ1048" s="11"/>
      <c r="RXR1048" s="11"/>
      <c r="RXS1048" s="11"/>
      <c r="RXT1048" s="11"/>
      <c r="RXU1048" s="11"/>
      <c r="RXV1048" s="11"/>
      <c r="RXW1048" s="11"/>
      <c r="RXX1048" s="11"/>
      <c r="RXY1048" s="11"/>
      <c r="RXZ1048" s="11"/>
      <c r="RYA1048" s="11"/>
      <c r="RYB1048" s="11"/>
      <c r="RYC1048" s="11"/>
      <c r="RYD1048" s="11"/>
      <c r="RYE1048" s="11"/>
      <c r="RYF1048" s="11"/>
      <c r="RYG1048" s="11"/>
      <c r="RYH1048" s="11"/>
      <c r="RYI1048" s="11"/>
      <c r="RYJ1048" s="11"/>
      <c r="RYK1048" s="11"/>
      <c r="RYL1048" s="11"/>
      <c r="RYM1048" s="11"/>
      <c r="RYN1048" s="11"/>
      <c r="RYO1048" s="11"/>
      <c r="RYP1048" s="11"/>
      <c r="RYQ1048" s="11"/>
      <c r="RYR1048" s="11"/>
      <c r="RYS1048" s="11"/>
      <c r="RYT1048" s="11"/>
      <c r="RYU1048" s="11"/>
      <c r="RYV1048" s="11"/>
      <c r="RYW1048" s="11"/>
      <c r="RYX1048" s="11"/>
      <c r="RYY1048" s="11"/>
      <c r="RYZ1048" s="11"/>
      <c r="RZA1048" s="11"/>
      <c r="RZB1048" s="11"/>
      <c r="RZC1048" s="11"/>
      <c r="RZD1048" s="11"/>
      <c r="RZE1048" s="11"/>
      <c r="RZF1048" s="11"/>
      <c r="RZG1048" s="11"/>
      <c r="RZH1048" s="11"/>
      <c r="RZI1048" s="11"/>
      <c r="RZJ1048" s="11"/>
      <c r="RZK1048" s="11"/>
      <c r="RZL1048" s="11"/>
      <c r="RZM1048" s="11"/>
      <c r="RZN1048" s="11"/>
      <c r="RZO1048" s="11"/>
      <c r="RZP1048" s="11"/>
      <c r="RZQ1048" s="11"/>
      <c r="RZR1048" s="11"/>
      <c r="RZS1048" s="11"/>
      <c r="RZT1048" s="11"/>
      <c r="RZU1048" s="11"/>
      <c r="RZV1048" s="11"/>
      <c r="RZW1048" s="11"/>
      <c r="RZX1048" s="11"/>
      <c r="RZY1048" s="11"/>
      <c r="RZZ1048" s="11"/>
      <c r="SAA1048" s="11"/>
      <c r="SAB1048" s="11"/>
      <c r="SAC1048" s="11"/>
      <c r="SAD1048" s="11"/>
      <c r="SAE1048" s="11"/>
      <c r="SAF1048" s="11"/>
      <c r="SAG1048" s="11"/>
      <c r="SAH1048" s="11"/>
      <c r="SAI1048" s="11"/>
      <c r="SAJ1048" s="11"/>
      <c r="SAK1048" s="11"/>
      <c r="SAL1048" s="11"/>
      <c r="SAM1048" s="11"/>
      <c r="SAN1048" s="11"/>
      <c r="SAO1048" s="11"/>
      <c r="SAP1048" s="11"/>
      <c r="SAQ1048" s="11"/>
      <c r="SAR1048" s="11"/>
      <c r="SAS1048" s="11"/>
      <c r="SAT1048" s="11"/>
      <c r="SAU1048" s="11"/>
      <c r="SAV1048" s="11"/>
      <c r="SAW1048" s="11"/>
      <c r="SAX1048" s="11"/>
      <c r="SAY1048" s="11"/>
      <c r="SAZ1048" s="11"/>
      <c r="SBA1048" s="11"/>
      <c r="SBB1048" s="11"/>
      <c r="SBC1048" s="11"/>
      <c r="SBD1048" s="11"/>
      <c r="SBE1048" s="11"/>
      <c r="SBF1048" s="11"/>
      <c r="SBG1048" s="11"/>
      <c r="SBH1048" s="11"/>
      <c r="SBI1048" s="11"/>
      <c r="SBJ1048" s="11"/>
      <c r="SBK1048" s="11"/>
      <c r="SBL1048" s="11"/>
      <c r="SBM1048" s="11"/>
      <c r="SBN1048" s="11"/>
      <c r="SBO1048" s="11"/>
      <c r="SBP1048" s="11"/>
      <c r="SBQ1048" s="11"/>
      <c r="SBR1048" s="11"/>
      <c r="SBS1048" s="11"/>
      <c r="SBT1048" s="11"/>
      <c r="SBU1048" s="11"/>
      <c r="SBV1048" s="11"/>
      <c r="SBW1048" s="11"/>
      <c r="SBX1048" s="11"/>
      <c r="SBY1048" s="11"/>
      <c r="SBZ1048" s="11"/>
      <c r="SCA1048" s="11"/>
      <c r="SCB1048" s="11"/>
      <c r="SCC1048" s="11"/>
      <c r="SCD1048" s="11"/>
      <c r="SCE1048" s="11"/>
      <c r="SCF1048" s="11"/>
      <c r="SCG1048" s="11"/>
      <c r="SCH1048" s="11"/>
      <c r="SCI1048" s="11"/>
      <c r="SCJ1048" s="11"/>
      <c r="SCK1048" s="11"/>
      <c r="SCL1048" s="11"/>
      <c r="SCM1048" s="11"/>
      <c r="SCN1048" s="11"/>
      <c r="SCO1048" s="11"/>
      <c r="SCP1048" s="11"/>
      <c r="SCQ1048" s="11"/>
      <c r="SCR1048" s="11"/>
      <c r="SCS1048" s="11"/>
      <c r="SCT1048" s="11"/>
      <c r="SCU1048" s="11"/>
      <c r="SCV1048" s="11"/>
      <c r="SCW1048" s="11"/>
      <c r="SCX1048" s="11"/>
      <c r="SCY1048" s="11"/>
      <c r="SCZ1048" s="11"/>
      <c r="SDA1048" s="11"/>
      <c r="SDB1048" s="11"/>
      <c r="SDC1048" s="11"/>
      <c r="SDD1048" s="11"/>
      <c r="SDE1048" s="11"/>
      <c r="SDF1048" s="11"/>
      <c r="SDG1048" s="11"/>
      <c r="SDH1048" s="11"/>
      <c r="SDI1048" s="11"/>
      <c r="SDJ1048" s="11"/>
      <c r="SDK1048" s="11"/>
      <c r="SDL1048" s="11"/>
      <c r="SDM1048" s="11"/>
      <c r="SDN1048" s="11"/>
      <c r="SDO1048" s="11"/>
      <c r="SDP1048" s="11"/>
      <c r="SDQ1048" s="11"/>
      <c r="SDR1048" s="11"/>
      <c r="SDS1048" s="11"/>
      <c r="SDT1048" s="11"/>
      <c r="SDU1048" s="11"/>
      <c r="SDV1048" s="11"/>
      <c r="SDW1048" s="11"/>
      <c r="SDX1048" s="11"/>
      <c r="SDY1048" s="11"/>
      <c r="SDZ1048" s="11"/>
      <c r="SEA1048" s="11"/>
      <c r="SEB1048" s="11"/>
      <c r="SEC1048" s="11"/>
      <c r="SED1048" s="11"/>
      <c r="SEE1048" s="11"/>
      <c r="SEF1048" s="11"/>
      <c r="SEG1048" s="11"/>
      <c r="SEH1048" s="11"/>
      <c r="SEI1048" s="11"/>
      <c r="SEJ1048" s="11"/>
      <c r="SEK1048" s="11"/>
      <c r="SEL1048" s="11"/>
      <c r="SEM1048" s="11"/>
      <c r="SEN1048" s="11"/>
      <c r="SEO1048" s="11"/>
      <c r="SEP1048" s="11"/>
      <c r="SEQ1048" s="11"/>
      <c r="SER1048" s="11"/>
      <c r="SES1048" s="11"/>
      <c r="SET1048" s="11"/>
      <c r="SEU1048" s="11"/>
      <c r="SEV1048" s="11"/>
      <c r="SEW1048" s="11"/>
      <c r="SEX1048" s="11"/>
      <c r="SEY1048" s="11"/>
      <c r="SEZ1048" s="11"/>
      <c r="SFA1048" s="11"/>
      <c r="SFB1048" s="11"/>
      <c r="SFC1048" s="11"/>
      <c r="SFD1048" s="11"/>
      <c r="SFE1048" s="11"/>
      <c r="SFF1048" s="11"/>
      <c r="SFG1048" s="11"/>
      <c r="SFH1048" s="11"/>
      <c r="SFI1048" s="11"/>
      <c r="SFJ1048" s="11"/>
      <c r="SFK1048" s="11"/>
      <c r="SFL1048" s="11"/>
      <c r="SFM1048" s="11"/>
      <c r="SFN1048" s="11"/>
      <c r="SFO1048" s="11"/>
      <c r="SFP1048" s="11"/>
      <c r="SFQ1048" s="11"/>
      <c r="SFR1048" s="11"/>
      <c r="SFS1048" s="11"/>
      <c r="SFT1048" s="11"/>
      <c r="SFU1048" s="11"/>
      <c r="SFV1048" s="11"/>
      <c r="SFW1048" s="11"/>
      <c r="SFX1048" s="11"/>
      <c r="SFY1048" s="11"/>
      <c r="SFZ1048" s="11"/>
      <c r="SGA1048" s="11"/>
      <c r="SGB1048" s="11"/>
      <c r="SGC1048" s="11"/>
      <c r="SGD1048" s="11"/>
      <c r="SGE1048" s="11"/>
      <c r="SGF1048" s="11"/>
      <c r="SGG1048" s="11"/>
      <c r="SGH1048" s="11"/>
      <c r="SGI1048" s="11"/>
      <c r="SGJ1048" s="11"/>
      <c r="SGK1048" s="11"/>
      <c r="SGL1048" s="11"/>
      <c r="SGM1048" s="11"/>
      <c r="SGN1048" s="11"/>
      <c r="SGO1048" s="11"/>
      <c r="SGP1048" s="11"/>
      <c r="SGQ1048" s="11"/>
      <c r="SGR1048" s="11"/>
      <c r="SGS1048" s="11"/>
      <c r="SGT1048" s="11"/>
      <c r="SGU1048" s="11"/>
      <c r="SGV1048" s="11"/>
      <c r="SGW1048" s="11"/>
      <c r="SGX1048" s="11"/>
      <c r="SGY1048" s="11"/>
      <c r="SGZ1048" s="11"/>
      <c r="SHA1048" s="11"/>
      <c r="SHB1048" s="11"/>
      <c r="SHC1048" s="11"/>
      <c r="SHD1048" s="11"/>
      <c r="SHE1048" s="11"/>
      <c r="SHF1048" s="11"/>
      <c r="SHG1048" s="11"/>
      <c r="SHH1048" s="11"/>
      <c r="SHI1048" s="11"/>
      <c r="SHJ1048" s="11"/>
      <c r="SHK1048" s="11"/>
      <c r="SHL1048" s="11"/>
      <c r="SHM1048" s="11"/>
      <c r="SHN1048" s="11"/>
      <c r="SHO1048" s="11"/>
      <c r="SHP1048" s="11"/>
      <c r="SHQ1048" s="11"/>
      <c r="SHR1048" s="11"/>
      <c r="SHS1048" s="11"/>
      <c r="SHT1048" s="11"/>
      <c r="SHU1048" s="11"/>
      <c r="SHV1048" s="11"/>
      <c r="SHW1048" s="11"/>
      <c r="SHX1048" s="11"/>
      <c r="SHY1048" s="11"/>
      <c r="SHZ1048" s="11"/>
      <c r="SIA1048" s="11"/>
      <c r="SIB1048" s="11"/>
      <c r="SIC1048" s="11"/>
      <c r="SID1048" s="11"/>
      <c r="SIE1048" s="11"/>
      <c r="SIF1048" s="11"/>
      <c r="SIG1048" s="11"/>
      <c r="SIH1048" s="11"/>
      <c r="SII1048" s="11"/>
      <c r="SIJ1048" s="11"/>
      <c r="SIK1048" s="11"/>
      <c r="SIL1048" s="11"/>
      <c r="SIM1048" s="11"/>
      <c r="SIN1048" s="11"/>
      <c r="SIO1048" s="11"/>
      <c r="SIP1048" s="11"/>
      <c r="SIQ1048" s="11"/>
      <c r="SIR1048" s="11"/>
      <c r="SIS1048" s="11"/>
      <c r="SIT1048" s="11"/>
      <c r="SIU1048" s="11"/>
      <c r="SIV1048" s="11"/>
      <c r="SIW1048" s="11"/>
      <c r="SIX1048" s="11"/>
      <c r="SIY1048" s="11"/>
      <c r="SIZ1048" s="11"/>
      <c r="SJA1048" s="11"/>
      <c r="SJB1048" s="11"/>
      <c r="SJC1048" s="11"/>
      <c r="SJD1048" s="11"/>
      <c r="SJE1048" s="11"/>
      <c r="SJF1048" s="11"/>
      <c r="SJG1048" s="11"/>
      <c r="SJH1048" s="11"/>
      <c r="SJI1048" s="11"/>
      <c r="SJJ1048" s="11"/>
      <c r="SJK1048" s="11"/>
      <c r="SJL1048" s="11"/>
      <c r="SJM1048" s="11"/>
      <c r="SJN1048" s="11"/>
      <c r="SJO1048" s="11"/>
      <c r="SJP1048" s="11"/>
      <c r="SJQ1048" s="11"/>
      <c r="SJR1048" s="11"/>
      <c r="SJS1048" s="11"/>
      <c r="SJT1048" s="11"/>
      <c r="SJU1048" s="11"/>
      <c r="SJV1048" s="11"/>
      <c r="SJW1048" s="11"/>
      <c r="SJX1048" s="11"/>
      <c r="SJY1048" s="11"/>
      <c r="SJZ1048" s="11"/>
      <c r="SKA1048" s="11"/>
      <c r="SKB1048" s="11"/>
      <c r="SKC1048" s="11"/>
      <c r="SKD1048" s="11"/>
      <c r="SKE1048" s="11"/>
      <c r="SKF1048" s="11"/>
      <c r="SKG1048" s="11"/>
      <c r="SKH1048" s="11"/>
      <c r="SKI1048" s="11"/>
      <c r="SKJ1048" s="11"/>
      <c r="SKK1048" s="11"/>
      <c r="SKL1048" s="11"/>
      <c r="SKM1048" s="11"/>
      <c r="SKN1048" s="11"/>
      <c r="SKO1048" s="11"/>
      <c r="SKP1048" s="11"/>
      <c r="SKQ1048" s="11"/>
      <c r="SKR1048" s="11"/>
      <c r="SKS1048" s="11"/>
      <c r="SKT1048" s="11"/>
      <c r="SKU1048" s="11"/>
      <c r="SKV1048" s="11"/>
      <c r="SKW1048" s="11"/>
      <c r="SKX1048" s="11"/>
      <c r="SKY1048" s="11"/>
      <c r="SKZ1048" s="11"/>
      <c r="SLA1048" s="11"/>
      <c r="SLB1048" s="11"/>
      <c r="SLC1048" s="11"/>
      <c r="SLD1048" s="11"/>
      <c r="SLE1048" s="11"/>
      <c r="SLF1048" s="11"/>
      <c r="SLG1048" s="11"/>
      <c r="SLH1048" s="11"/>
      <c r="SLI1048" s="11"/>
      <c r="SLJ1048" s="11"/>
      <c r="SLK1048" s="11"/>
      <c r="SLL1048" s="11"/>
      <c r="SLM1048" s="11"/>
      <c r="SLN1048" s="11"/>
      <c r="SLO1048" s="11"/>
      <c r="SLP1048" s="11"/>
      <c r="SLQ1048" s="11"/>
      <c r="SLR1048" s="11"/>
      <c r="SLS1048" s="11"/>
      <c r="SLT1048" s="11"/>
      <c r="SLU1048" s="11"/>
      <c r="SLV1048" s="11"/>
      <c r="SLW1048" s="11"/>
      <c r="SLX1048" s="11"/>
      <c r="SLY1048" s="11"/>
      <c r="SLZ1048" s="11"/>
      <c r="SMA1048" s="11"/>
      <c r="SMB1048" s="11"/>
      <c r="SMC1048" s="11"/>
      <c r="SMD1048" s="11"/>
      <c r="SME1048" s="11"/>
      <c r="SMF1048" s="11"/>
      <c r="SMG1048" s="11"/>
      <c r="SMH1048" s="11"/>
      <c r="SMI1048" s="11"/>
      <c r="SMJ1048" s="11"/>
      <c r="SMK1048" s="11"/>
      <c r="SML1048" s="11"/>
      <c r="SMM1048" s="11"/>
      <c r="SMN1048" s="11"/>
      <c r="SMO1048" s="11"/>
      <c r="SMP1048" s="11"/>
      <c r="SMQ1048" s="11"/>
      <c r="SMR1048" s="11"/>
      <c r="SMS1048" s="11"/>
      <c r="SMT1048" s="11"/>
      <c r="SMU1048" s="11"/>
      <c r="SMV1048" s="11"/>
      <c r="SMW1048" s="11"/>
      <c r="SMX1048" s="11"/>
      <c r="SMY1048" s="11"/>
      <c r="SMZ1048" s="11"/>
      <c r="SNA1048" s="11"/>
      <c r="SNB1048" s="11"/>
      <c r="SNC1048" s="11"/>
      <c r="SND1048" s="11"/>
      <c r="SNE1048" s="11"/>
      <c r="SNF1048" s="11"/>
      <c r="SNG1048" s="11"/>
      <c r="SNH1048" s="11"/>
      <c r="SNI1048" s="11"/>
      <c r="SNJ1048" s="11"/>
      <c r="SNK1048" s="11"/>
      <c r="SNL1048" s="11"/>
      <c r="SNM1048" s="11"/>
      <c r="SNN1048" s="11"/>
      <c r="SNO1048" s="11"/>
      <c r="SNP1048" s="11"/>
      <c r="SNQ1048" s="11"/>
      <c r="SNR1048" s="11"/>
      <c r="SNS1048" s="11"/>
      <c r="SNT1048" s="11"/>
      <c r="SNU1048" s="11"/>
      <c r="SNV1048" s="11"/>
      <c r="SNW1048" s="11"/>
      <c r="SNX1048" s="11"/>
      <c r="SNY1048" s="11"/>
      <c r="SNZ1048" s="11"/>
      <c r="SOA1048" s="11"/>
      <c r="SOB1048" s="11"/>
      <c r="SOC1048" s="11"/>
      <c r="SOD1048" s="11"/>
      <c r="SOE1048" s="11"/>
      <c r="SOF1048" s="11"/>
      <c r="SOG1048" s="11"/>
      <c r="SOH1048" s="11"/>
      <c r="SOI1048" s="11"/>
      <c r="SOJ1048" s="11"/>
      <c r="SOK1048" s="11"/>
      <c r="SOL1048" s="11"/>
      <c r="SOM1048" s="11"/>
      <c r="SON1048" s="11"/>
      <c r="SOO1048" s="11"/>
      <c r="SOP1048" s="11"/>
      <c r="SOQ1048" s="11"/>
      <c r="SOR1048" s="11"/>
      <c r="SOS1048" s="11"/>
      <c r="SOT1048" s="11"/>
      <c r="SOU1048" s="11"/>
      <c r="SOV1048" s="11"/>
      <c r="SOW1048" s="11"/>
      <c r="SOX1048" s="11"/>
      <c r="SOY1048" s="11"/>
      <c r="SOZ1048" s="11"/>
      <c r="SPA1048" s="11"/>
      <c r="SPB1048" s="11"/>
      <c r="SPC1048" s="11"/>
      <c r="SPD1048" s="11"/>
      <c r="SPE1048" s="11"/>
      <c r="SPF1048" s="11"/>
      <c r="SPG1048" s="11"/>
      <c r="SPH1048" s="11"/>
      <c r="SPI1048" s="11"/>
      <c r="SPJ1048" s="11"/>
      <c r="SPK1048" s="11"/>
      <c r="SPL1048" s="11"/>
      <c r="SPM1048" s="11"/>
      <c r="SPN1048" s="11"/>
      <c r="SPO1048" s="11"/>
      <c r="SPP1048" s="11"/>
      <c r="SPQ1048" s="11"/>
      <c r="SPR1048" s="11"/>
      <c r="SPS1048" s="11"/>
      <c r="SPT1048" s="11"/>
      <c r="SPU1048" s="11"/>
      <c r="SPV1048" s="11"/>
      <c r="SPW1048" s="11"/>
      <c r="SPX1048" s="11"/>
      <c r="SPY1048" s="11"/>
      <c r="SPZ1048" s="11"/>
      <c r="SQA1048" s="11"/>
      <c r="SQB1048" s="11"/>
      <c r="SQC1048" s="11"/>
      <c r="SQD1048" s="11"/>
      <c r="SQE1048" s="11"/>
      <c r="SQF1048" s="11"/>
      <c r="SQG1048" s="11"/>
      <c r="SQH1048" s="11"/>
      <c r="SQI1048" s="11"/>
      <c r="SQJ1048" s="11"/>
      <c r="SQK1048" s="11"/>
      <c r="SQL1048" s="11"/>
      <c r="SQM1048" s="11"/>
      <c r="SQN1048" s="11"/>
      <c r="SQO1048" s="11"/>
      <c r="SQP1048" s="11"/>
      <c r="SQQ1048" s="11"/>
      <c r="SQR1048" s="11"/>
      <c r="SQS1048" s="11"/>
      <c r="SQT1048" s="11"/>
      <c r="SQU1048" s="11"/>
      <c r="SQV1048" s="11"/>
      <c r="SQW1048" s="11"/>
      <c r="SQX1048" s="11"/>
      <c r="SQY1048" s="11"/>
      <c r="SQZ1048" s="11"/>
      <c r="SRA1048" s="11"/>
      <c r="SRB1048" s="11"/>
      <c r="SRC1048" s="11"/>
      <c r="SRD1048" s="11"/>
      <c r="SRE1048" s="11"/>
      <c r="SRF1048" s="11"/>
      <c r="SRG1048" s="11"/>
      <c r="SRH1048" s="11"/>
      <c r="SRI1048" s="11"/>
      <c r="SRJ1048" s="11"/>
      <c r="SRK1048" s="11"/>
      <c r="SRL1048" s="11"/>
      <c r="SRM1048" s="11"/>
      <c r="SRN1048" s="11"/>
      <c r="SRO1048" s="11"/>
      <c r="SRP1048" s="11"/>
      <c r="SRQ1048" s="11"/>
      <c r="SRR1048" s="11"/>
      <c r="SRS1048" s="11"/>
      <c r="SRT1048" s="11"/>
      <c r="SRU1048" s="11"/>
      <c r="SRV1048" s="11"/>
      <c r="SRW1048" s="11"/>
      <c r="SRX1048" s="11"/>
      <c r="SRY1048" s="11"/>
      <c r="SRZ1048" s="11"/>
      <c r="SSA1048" s="11"/>
      <c r="SSB1048" s="11"/>
      <c r="SSC1048" s="11"/>
      <c r="SSD1048" s="11"/>
      <c r="SSE1048" s="11"/>
      <c r="SSF1048" s="11"/>
      <c r="SSG1048" s="11"/>
      <c r="SSH1048" s="11"/>
      <c r="SSI1048" s="11"/>
      <c r="SSJ1048" s="11"/>
      <c r="SSK1048" s="11"/>
      <c r="SSL1048" s="11"/>
      <c r="SSM1048" s="11"/>
      <c r="SSN1048" s="11"/>
      <c r="SSO1048" s="11"/>
      <c r="SSP1048" s="11"/>
      <c r="SSQ1048" s="11"/>
      <c r="SSR1048" s="11"/>
      <c r="SSS1048" s="11"/>
      <c r="SST1048" s="11"/>
      <c r="SSU1048" s="11"/>
      <c r="SSV1048" s="11"/>
      <c r="SSW1048" s="11"/>
      <c r="SSX1048" s="11"/>
      <c r="SSY1048" s="11"/>
      <c r="SSZ1048" s="11"/>
      <c r="STA1048" s="11"/>
      <c r="STB1048" s="11"/>
      <c r="STC1048" s="11"/>
      <c r="STD1048" s="11"/>
      <c r="STE1048" s="11"/>
      <c r="STF1048" s="11"/>
      <c r="STG1048" s="11"/>
      <c r="STH1048" s="11"/>
      <c r="STI1048" s="11"/>
      <c r="STJ1048" s="11"/>
      <c r="STK1048" s="11"/>
      <c r="STL1048" s="11"/>
      <c r="STM1048" s="11"/>
      <c r="STN1048" s="11"/>
      <c r="STO1048" s="11"/>
      <c r="STP1048" s="11"/>
      <c r="STQ1048" s="11"/>
      <c r="STR1048" s="11"/>
      <c r="STS1048" s="11"/>
      <c r="STT1048" s="11"/>
      <c r="STU1048" s="11"/>
      <c r="STV1048" s="11"/>
      <c r="STW1048" s="11"/>
      <c r="STX1048" s="11"/>
      <c r="STY1048" s="11"/>
      <c r="STZ1048" s="11"/>
      <c r="SUA1048" s="11"/>
      <c r="SUB1048" s="11"/>
      <c r="SUC1048" s="11"/>
      <c r="SUD1048" s="11"/>
      <c r="SUE1048" s="11"/>
      <c r="SUF1048" s="11"/>
      <c r="SUG1048" s="11"/>
      <c r="SUH1048" s="11"/>
      <c r="SUI1048" s="11"/>
      <c r="SUJ1048" s="11"/>
      <c r="SUK1048" s="11"/>
      <c r="SUL1048" s="11"/>
      <c r="SUM1048" s="11"/>
      <c r="SUN1048" s="11"/>
      <c r="SUO1048" s="11"/>
      <c r="SUP1048" s="11"/>
      <c r="SUQ1048" s="11"/>
      <c r="SUR1048" s="11"/>
      <c r="SUS1048" s="11"/>
      <c r="SUT1048" s="11"/>
      <c r="SUU1048" s="11"/>
      <c r="SUV1048" s="11"/>
      <c r="SUW1048" s="11"/>
      <c r="SUX1048" s="11"/>
      <c r="SUY1048" s="11"/>
      <c r="SUZ1048" s="11"/>
      <c r="SVA1048" s="11"/>
      <c r="SVB1048" s="11"/>
      <c r="SVC1048" s="11"/>
      <c r="SVD1048" s="11"/>
      <c r="SVE1048" s="11"/>
      <c r="SVF1048" s="11"/>
      <c r="SVG1048" s="11"/>
      <c r="SVH1048" s="11"/>
      <c r="SVI1048" s="11"/>
      <c r="SVJ1048" s="11"/>
      <c r="SVK1048" s="11"/>
      <c r="SVL1048" s="11"/>
      <c r="SVM1048" s="11"/>
      <c r="SVN1048" s="11"/>
      <c r="SVO1048" s="11"/>
      <c r="SVP1048" s="11"/>
      <c r="SVQ1048" s="11"/>
      <c r="SVR1048" s="11"/>
      <c r="SVS1048" s="11"/>
      <c r="SVT1048" s="11"/>
      <c r="SVU1048" s="11"/>
      <c r="SVV1048" s="11"/>
      <c r="SVW1048" s="11"/>
      <c r="SVX1048" s="11"/>
      <c r="SVY1048" s="11"/>
      <c r="SVZ1048" s="11"/>
      <c r="SWA1048" s="11"/>
      <c r="SWB1048" s="11"/>
      <c r="SWC1048" s="11"/>
      <c r="SWD1048" s="11"/>
      <c r="SWE1048" s="11"/>
      <c r="SWF1048" s="11"/>
      <c r="SWG1048" s="11"/>
      <c r="SWH1048" s="11"/>
      <c r="SWI1048" s="11"/>
      <c r="SWJ1048" s="11"/>
      <c r="SWK1048" s="11"/>
      <c r="SWL1048" s="11"/>
      <c r="SWM1048" s="11"/>
      <c r="SWN1048" s="11"/>
      <c r="SWO1048" s="11"/>
      <c r="SWP1048" s="11"/>
      <c r="SWQ1048" s="11"/>
      <c r="SWR1048" s="11"/>
      <c r="SWS1048" s="11"/>
      <c r="SWT1048" s="11"/>
      <c r="SWU1048" s="11"/>
      <c r="SWV1048" s="11"/>
      <c r="SWW1048" s="11"/>
      <c r="SWX1048" s="11"/>
      <c r="SWY1048" s="11"/>
      <c r="SWZ1048" s="11"/>
      <c r="SXA1048" s="11"/>
      <c r="SXB1048" s="11"/>
      <c r="SXC1048" s="11"/>
      <c r="SXD1048" s="11"/>
      <c r="SXE1048" s="11"/>
      <c r="SXF1048" s="11"/>
      <c r="SXG1048" s="11"/>
      <c r="SXH1048" s="11"/>
      <c r="SXI1048" s="11"/>
      <c r="SXJ1048" s="11"/>
      <c r="SXK1048" s="11"/>
      <c r="SXL1048" s="11"/>
      <c r="SXM1048" s="11"/>
      <c r="SXN1048" s="11"/>
      <c r="SXO1048" s="11"/>
      <c r="SXP1048" s="11"/>
      <c r="SXQ1048" s="11"/>
      <c r="SXR1048" s="11"/>
      <c r="SXS1048" s="11"/>
      <c r="SXT1048" s="11"/>
      <c r="SXU1048" s="11"/>
      <c r="SXV1048" s="11"/>
      <c r="SXW1048" s="11"/>
      <c r="SXX1048" s="11"/>
      <c r="SXY1048" s="11"/>
      <c r="SXZ1048" s="11"/>
      <c r="SYA1048" s="11"/>
      <c r="SYB1048" s="11"/>
      <c r="SYC1048" s="11"/>
      <c r="SYD1048" s="11"/>
      <c r="SYE1048" s="11"/>
      <c r="SYF1048" s="11"/>
      <c r="SYG1048" s="11"/>
      <c r="SYH1048" s="11"/>
      <c r="SYI1048" s="11"/>
      <c r="SYJ1048" s="11"/>
      <c r="SYK1048" s="11"/>
      <c r="SYL1048" s="11"/>
      <c r="SYM1048" s="11"/>
      <c r="SYN1048" s="11"/>
      <c r="SYO1048" s="11"/>
      <c r="SYP1048" s="11"/>
      <c r="SYQ1048" s="11"/>
      <c r="SYR1048" s="11"/>
      <c r="SYS1048" s="11"/>
      <c r="SYT1048" s="11"/>
      <c r="SYU1048" s="11"/>
      <c r="SYV1048" s="11"/>
      <c r="SYW1048" s="11"/>
      <c r="SYX1048" s="11"/>
      <c r="SYY1048" s="11"/>
      <c r="SYZ1048" s="11"/>
      <c r="SZA1048" s="11"/>
      <c r="SZB1048" s="11"/>
      <c r="SZC1048" s="11"/>
      <c r="SZD1048" s="11"/>
      <c r="SZE1048" s="11"/>
      <c r="SZF1048" s="11"/>
      <c r="SZG1048" s="11"/>
      <c r="SZH1048" s="11"/>
      <c r="SZI1048" s="11"/>
      <c r="SZJ1048" s="11"/>
      <c r="SZK1048" s="11"/>
      <c r="SZL1048" s="11"/>
      <c r="SZM1048" s="11"/>
      <c r="SZN1048" s="11"/>
      <c r="SZO1048" s="11"/>
      <c r="SZP1048" s="11"/>
      <c r="SZQ1048" s="11"/>
      <c r="SZR1048" s="11"/>
      <c r="SZS1048" s="11"/>
      <c r="SZT1048" s="11"/>
      <c r="SZU1048" s="11"/>
      <c r="SZV1048" s="11"/>
      <c r="SZW1048" s="11"/>
      <c r="SZX1048" s="11"/>
      <c r="SZY1048" s="11"/>
      <c r="SZZ1048" s="11"/>
      <c r="TAA1048" s="11"/>
      <c r="TAB1048" s="11"/>
      <c r="TAC1048" s="11"/>
      <c r="TAD1048" s="11"/>
      <c r="TAE1048" s="11"/>
      <c r="TAF1048" s="11"/>
      <c r="TAG1048" s="11"/>
      <c r="TAH1048" s="11"/>
      <c r="TAI1048" s="11"/>
      <c r="TAJ1048" s="11"/>
      <c r="TAK1048" s="11"/>
      <c r="TAL1048" s="11"/>
      <c r="TAM1048" s="11"/>
      <c r="TAN1048" s="11"/>
      <c r="TAO1048" s="11"/>
      <c r="TAP1048" s="11"/>
      <c r="TAQ1048" s="11"/>
      <c r="TAR1048" s="11"/>
      <c r="TAS1048" s="11"/>
      <c r="TAT1048" s="11"/>
      <c r="TAU1048" s="11"/>
      <c r="TAV1048" s="11"/>
      <c r="TAW1048" s="11"/>
      <c r="TAX1048" s="11"/>
      <c r="TAY1048" s="11"/>
      <c r="TAZ1048" s="11"/>
      <c r="TBA1048" s="11"/>
      <c r="TBB1048" s="11"/>
      <c r="TBC1048" s="11"/>
      <c r="TBD1048" s="11"/>
      <c r="TBE1048" s="11"/>
      <c r="TBF1048" s="11"/>
      <c r="TBG1048" s="11"/>
      <c r="TBH1048" s="11"/>
      <c r="TBI1048" s="11"/>
      <c r="TBJ1048" s="11"/>
      <c r="TBK1048" s="11"/>
      <c r="TBL1048" s="11"/>
      <c r="TBM1048" s="11"/>
      <c r="TBN1048" s="11"/>
      <c r="TBO1048" s="11"/>
      <c r="TBP1048" s="11"/>
      <c r="TBQ1048" s="11"/>
      <c r="TBR1048" s="11"/>
      <c r="TBS1048" s="11"/>
      <c r="TBT1048" s="11"/>
      <c r="TBU1048" s="11"/>
      <c r="TBV1048" s="11"/>
      <c r="TBW1048" s="11"/>
      <c r="TBX1048" s="11"/>
      <c r="TBY1048" s="11"/>
      <c r="TBZ1048" s="11"/>
      <c r="TCA1048" s="11"/>
      <c r="TCB1048" s="11"/>
      <c r="TCC1048" s="11"/>
      <c r="TCD1048" s="11"/>
      <c r="TCE1048" s="11"/>
      <c r="TCF1048" s="11"/>
      <c r="TCG1048" s="11"/>
      <c r="TCH1048" s="11"/>
      <c r="TCI1048" s="11"/>
      <c r="TCJ1048" s="11"/>
      <c r="TCK1048" s="11"/>
      <c r="TCL1048" s="11"/>
      <c r="TCM1048" s="11"/>
      <c r="TCN1048" s="11"/>
      <c r="TCO1048" s="11"/>
      <c r="TCP1048" s="11"/>
      <c r="TCQ1048" s="11"/>
      <c r="TCR1048" s="11"/>
      <c r="TCS1048" s="11"/>
      <c r="TCT1048" s="11"/>
      <c r="TCU1048" s="11"/>
      <c r="TCV1048" s="11"/>
      <c r="TCW1048" s="11"/>
      <c r="TCX1048" s="11"/>
      <c r="TCY1048" s="11"/>
      <c r="TCZ1048" s="11"/>
      <c r="TDA1048" s="11"/>
      <c r="TDB1048" s="11"/>
      <c r="TDC1048" s="11"/>
      <c r="TDD1048" s="11"/>
      <c r="TDE1048" s="11"/>
      <c r="TDF1048" s="11"/>
      <c r="TDG1048" s="11"/>
      <c r="TDH1048" s="11"/>
      <c r="TDI1048" s="11"/>
      <c r="TDJ1048" s="11"/>
      <c r="TDK1048" s="11"/>
      <c r="TDL1048" s="11"/>
      <c r="TDM1048" s="11"/>
      <c r="TDN1048" s="11"/>
      <c r="TDO1048" s="11"/>
      <c r="TDP1048" s="11"/>
      <c r="TDQ1048" s="11"/>
      <c r="TDR1048" s="11"/>
      <c r="TDS1048" s="11"/>
      <c r="TDT1048" s="11"/>
      <c r="TDU1048" s="11"/>
      <c r="TDV1048" s="11"/>
      <c r="TDW1048" s="11"/>
      <c r="TDX1048" s="11"/>
      <c r="TDY1048" s="11"/>
      <c r="TDZ1048" s="11"/>
      <c r="TEA1048" s="11"/>
      <c r="TEB1048" s="11"/>
      <c r="TEC1048" s="11"/>
      <c r="TED1048" s="11"/>
      <c r="TEE1048" s="11"/>
      <c r="TEF1048" s="11"/>
      <c r="TEG1048" s="11"/>
      <c r="TEH1048" s="11"/>
      <c r="TEI1048" s="11"/>
      <c r="TEJ1048" s="11"/>
      <c r="TEK1048" s="11"/>
      <c r="TEL1048" s="11"/>
      <c r="TEM1048" s="11"/>
      <c r="TEN1048" s="11"/>
      <c r="TEO1048" s="11"/>
      <c r="TEP1048" s="11"/>
      <c r="TEQ1048" s="11"/>
      <c r="TER1048" s="11"/>
      <c r="TES1048" s="11"/>
      <c r="TET1048" s="11"/>
      <c r="TEU1048" s="11"/>
      <c r="TEV1048" s="11"/>
      <c r="TEW1048" s="11"/>
      <c r="TEX1048" s="11"/>
      <c r="TEY1048" s="11"/>
      <c r="TEZ1048" s="11"/>
      <c r="TFA1048" s="11"/>
      <c r="TFB1048" s="11"/>
      <c r="TFC1048" s="11"/>
      <c r="TFD1048" s="11"/>
      <c r="TFE1048" s="11"/>
      <c r="TFF1048" s="11"/>
      <c r="TFG1048" s="11"/>
      <c r="TFH1048" s="11"/>
      <c r="TFI1048" s="11"/>
      <c r="TFJ1048" s="11"/>
      <c r="TFK1048" s="11"/>
      <c r="TFL1048" s="11"/>
      <c r="TFM1048" s="11"/>
      <c r="TFN1048" s="11"/>
      <c r="TFO1048" s="11"/>
      <c r="TFP1048" s="11"/>
      <c r="TFQ1048" s="11"/>
      <c r="TFR1048" s="11"/>
      <c r="TFS1048" s="11"/>
      <c r="TFT1048" s="11"/>
      <c r="TFU1048" s="11"/>
      <c r="TFV1048" s="11"/>
      <c r="TFW1048" s="11"/>
      <c r="TFX1048" s="11"/>
      <c r="TFY1048" s="11"/>
      <c r="TFZ1048" s="11"/>
      <c r="TGA1048" s="11"/>
      <c r="TGB1048" s="11"/>
      <c r="TGC1048" s="11"/>
      <c r="TGD1048" s="11"/>
      <c r="TGE1048" s="11"/>
      <c r="TGF1048" s="11"/>
      <c r="TGG1048" s="11"/>
      <c r="TGH1048" s="11"/>
      <c r="TGI1048" s="11"/>
      <c r="TGJ1048" s="11"/>
      <c r="TGK1048" s="11"/>
      <c r="TGL1048" s="11"/>
      <c r="TGM1048" s="11"/>
      <c r="TGN1048" s="11"/>
      <c r="TGO1048" s="11"/>
      <c r="TGP1048" s="11"/>
      <c r="TGQ1048" s="11"/>
      <c r="TGR1048" s="11"/>
      <c r="TGS1048" s="11"/>
      <c r="TGT1048" s="11"/>
      <c r="TGU1048" s="11"/>
      <c r="TGV1048" s="11"/>
      <c r="TGW1048" s="11"/>
      <c r="TGX1048" s="11"/>
      <c r="TGY1048" s="11"/>
      <c r="TGZ1048" s="11"/>
      <c r="THA1048" s="11"/>
      <c r="THB1048" s="11"/>
      <c r="THC1048" s="11"/>
      <c r="THD1048" s="11"/>
      <c r="THE1048" s="11"/>
      <c r="THF1048" s="11"/>
      <c r="THG1048" s="11"/>
      <c r="THH1048" s="11"/>
      <c r="THI1048" s="11"/>
      <c r="THJ1048" s="11"/>
      <c r="THK1048" s="11"/>
      <c r="THL1048" s="11"/>
      <c r="THM1048" s="11"/>
      <c r="THN1048" s="11"/>
      <c r="THO1048" s="11"/>
      <c r="THP1048" s="11"/>
      <c r="THQ1048" s="11"/>
      <c r="THR1048" s="11"/>
      <c r="THS1048" s="11"/>
      <c r="THT1048" s="11"/>
      <c r="THU1048" s="11"/>
      <c r="THV1048" s="11"/>
      <c r="THW1048" s="11"/>
      <c r="THX1048" s="11"/>
      <c r="THY1048" s="11"/>
      <c r="THZ1048" s="11"/>
      <c r="TIA1048" s="11"/>
      <c r="TIB1048" s="11"/>
      <c r="TIC1048" s="11"/>
      <c r="TID1048" s="11"/>
      <c r="TIE1048" s="11"/>
      <c r="TIF1048" s="11"/>
      <c r="TIG1048" s="11"/>
      <c r="TIH1048" s="11"/>
      <c r="TII1048" s="11"/>
      <c r="TIJ1048" s="11"/>
      <c r="TIK1048" s="11"/>
      <c r="TIL1048" s="11"/>
      <c r="TIM1048" s="11"/>
      <c r="TIN1048" s="11"/>
      <c r="TIO1048" s="11"/>
      <c r="TIP1048" s="11"/>
      <c r="TIQ1048" s="11"/>
      <c r="TIR1048" s="11"/>
      <c r="TIS1048" s="11"/>
      <c r="TIT1048" s="11"/>
      <c r="TIU1048" s="11"/>
      <c r="TIV1048" s="11"/>
      <c r="TIW1048" s="11"/>
      <c r="TIX1048" s="11"/>
      <c r="TIY1048" s="11"/>
      <c r="TIZ1048" s="11"/>
      <c r="TJA1048" s="11"/>
      <c r="TJB1048" s="11"/>
      <c r="TJC1048" s="11"/>
      <c r="TJD1048" s="11"/>
      <c r="TJE1048" s="11"/>
      <c r="TJF1048" s="11"/>
      <c r="TJG1048" s="11"/>
      <c r="TJH1048" s="11"/>
      <c r="TJI1048" s="11"/>
      <c r="TJJ1048" s="11"/>
      <c r="TJK1048" s="11"/>
      <c r="TJL1048" s="11"/>
      <c r="TJM1048" s="11"/>
      <c r="TJN1048" s="11"/>
      <c r="TJO1048" s="11"/>
      <c r="TJP1048" s="11"/>
      <c r="TJQ1048" s="11"/>
      <c r="TJR1048" s="11"/>
      <c r="TJS1048" s="11"/>
      <c r="TJT1048" s="11"/>
      <c r="TJU1048" s="11"/>
      <c r="TJV1048" s="11"/>
      <c r="TJW1048" s="11"/>
      <c r="TJX1048" s="11"/>
      <c r="TJY1048" s="11"/>
      <c r="TJZ1048" s="11"/>
      <c r="TKA1048" s="11"/>
      <c r="TKB1048" s="11"/>
      <c r="TKC1048" s="11"/>
      <c r="TKD1048" s="11"/>
      <c r="TKE1048" s="11"/>
      <c r="TKF1048" s="11"/>
      <c r="TKG1048" s="11"/>
      <c r="TKH1048" s="11"/>
      <c r="TKI1048" s="11"/>
      <c r="TKJ1048" s="11"/>
      <c r="TKK1048" s="11"/>
      <c r="TKL1048" s="11"/>
      <c r="TKM1048" s="11"/>
      <c r="TKN1048" s="11"/>
      <c r="TKO1048" s="11"/>
      <c r="TKP1048" s="11"/>
      <c r="TKQ1048" s="11"/>
      <c r="TKR1048" s="11"/>
      <c r="TKS1048" s="11"/>
      <c r="TKT1048" s="11"/>
      <c r="TKU1048" s="11"/>
      <c r="TKV1048" s="11"/>
      <c r="TKW1048" s="11"/>
      <c r="TKX1048" s="11"/>
      <c r="TKY1048" s="11"/>
      <c r="TKZ1048" s="11"/>
      <c r="TLA1048" s="11"/>
      <c r="TLB1048" s="11"/>
      <c r="TLC1048" s="11"/>
      <c r="TLD1048" s="11"/>
      <c r="TLE1048" s="11"/>
      <c r="TLF1048" s="11"/>
      <c r="TLG1048" s="11"/>
      <c r="TLH1048" s="11"/>
      <c r="TLI1048" s="11"/>
      <c r="TLJ1048" s="11"/>
      <c r="TLK1048" s="11"/>
      <c r="TLL1048" s="11"/>
      <c r="TLM1048" s="11"/>
      <c r="TLN1048" s="11"/>
      <c r="TLO1048" s="11"/>
      <c r="TLP1048" s="11"/>
      <c r="TLQ1048" s="11"/>
      <c r="TLR1048" s="11"/>
      <c r="TLS1048" s="11"/>
      <c r="TLT1048" s="11"/>
      <c r="TLU1048" s="11"/>
      <c r="TLV1048" s="11"/>
      <c r="TLW1048" s="11"/>
      <c r="TLX1048" s="11"/>
      <c r="TLY1048" s="11"/>
      <c r="TLZ1048" s="11"/>
      <c r="TMA1048" s="11"/>
      <c r="TMB1048" s="11"/>
      <c r="TMC1048" s="11"/>
      <c r="TMD1048" s="11"/>
      <c r="TME1048" s="11"/>
      <c r="TMF1048" s="11"/>
      <c r="TMG1048" s="11"/>
      <c r="TMH1048" s="11"/>
      <c r="TMI1048" s="11"/>
      <c r="TMJ1048" s="11"/>
      <c r="TMK1048" s="11"/>
      <c r="TML1048" s="11"/>
      <c r="TMM1048" s="11"/>
      <c r="TMN1048" s="11"/>
      <c r="TMO1048" s="11"/>
      <c r="TMP1048" s="11"/>
      <c r="TMQ1048" s="11"/>
      <c r="TMR1048" s="11"/>
      <c r="TMS1048" s="11"/>
      <c r="TMT1048" s="11"/>
      <c r="TMU1048" s="11"/>
      <c r="TMV1048" s="11"/>
      <c r="TMW1048" s="11"/>
      <c r="TMX1048" s="11"/>
      <c r="TMY1048" s="11"/>
      <c r="TMZ1048" s="11"/>
      <c r="TNA1048" s="11"/>
      <c r="TNB1048" s="11"/>
      <c r="TNC1048" s="11"/>
      <c r="TND1048" s="11"/>
      <c r="TNE1048" s="11"/>
      <c r="TNF1048" s="11"/>
      <c r="TNG1048" s="11"/>
      <c r="TNH1048" s="11"/>
      <c r="TNI1048" s="11"/>
      <c r="TNJ1048" s="11"/>
      <c r="TNK1048" s="11"/>
      <c r="TNL1048" s="11"/>
      <c r="TNM1048" s="11"/>
      <c r="TNN1048" s="11"/>
      <c r="TNO1048" s="11"/>
      <c r="TNP1048" s="11"/>
      <c r="TNQ1048" s="11"/>
      <c r="TNR1048" s="11"/>
      <c r="TNS1048" s="11"/>
      <c r="TNT1048" s="11"/>
      <c r="TNU1048" s="11"/>
      <c r="TNV1048" s="11"/>
      <c r="TNW1048" s="11"/>
      <c r="TNX1048" s="11"/>
      <c r="TNY1048" s="11"/>
      <c r="TNZ1048" s="11"/>
      <c r="TOA1048" s="11"/>
      <c r="TOB1048" s="11"/>
      <c r="TOC1048" s="11"/>
      <c r="TOD1048" s="11"/>
      <c r="TOE1048" s="11"/>
      <c r="TOF1048" s="11"/>
      <c r="TOG1048" s="11"/>
      <c r="TOH1048" s="11"/>
      <c r="TOI1048" s="11"/>
      <c r="TOJ1048" s="11"/>
      <c r="TOK1048" s="11"/>
      <c r="TOL1048" s="11"/>
      <c r="TOM1048" s="11"/>
      <c r="TON1048" s="11"/>
      <c r="TOO1048" s="11"/>
      <c r="TOP1048" s="11"/>
      <c r="TOQ1048" s="11"/>
      <c r="TOR1048" s="11"/>
      <c r="TOS1048" s="11"/>
      <c r="TOT1048" s="11"/>
      <c r="TOU1048" s="11"/>
      <c r="TOV1048" s="11"/>
      <c r="TOW1048" s="11"/>
      <c r="TOX1048" s="11"/>
      <c r="TOY1048" s="11"/>
      <c r="TOZ1048" s="11"/>
      <c r="TPA1048" s="11"/>
      <c r="TPB1048" s="11"/>
      <c r="TPC1048" s="11"/>
      <c r="TPD1048" s="11"/>
      <c r="TPE1048" s="11"/>
      <c r="TPF1048" s="11"/>
      <c r="TPG1048" s="11"/>
      <c r="TPH1048" s="11"/>
      <c r="TPI1048" s="11"/>
      <c r="TPJ1048" s="11"/>
      <c r="TPK1048" s="11"/>
      <c r="TPL1048" s="11"/>
      <c r="TPM1048" s="11"/>
      <c r="TPN1048" s="11"/>
      <c r="TPO1048" s="11"/>
      <c r="TPP1048" s="11"/>
      <c r="TPQ1048" s="11"/>
      <c r="TPR1048" s="11"/>
      <c r="TPS1048" s="11"/>
      <c r="TPT1048" s="11"/>
      <c r="TPU1048" s="11"/>
      <c r="TPV1048" s="11"/>
      <c r="TPW1048" s="11"/>
      <c r="TPX1048" s="11"/>
      <c r="TPY1048" s="11"/>
      <c r="TPZ1048" s="11"/>
      <c r="TQA1048" s="11"/>
      <c r="TQB1048" s="11"/>
      <c r="TQC1048" s="11"/>
      <c r="TQD1048" s="11"/>
      <c r="TQE1048" s="11"/>
      <c r="TQF1048" s="11"/>
      <c r="TQG1048" s="11"/>
      <c r="TQH1048" s="11"/>
      <c r="TQI1048" s="11"/>
      <c r="TQJ1048" s="11"/>
      <c r="TQK1048" s="11"/>
      <c r="TQL1048" s="11"/>
      <c r="TQM1048" s="11"/>
      <c r="TQN1048" s="11"/>
      <c r="TQO1048" s="11"/>
      <c r="TQP1048" s="11"/>
      <c r="TQQ1048" s="11"/>
      <c r="TQR1048" s="11"/>
      <c r="TQS1048" s="11"/>
      <c r="TQT1048" s="11"/>
      <c r="TQU1048" s="11"/>
      <c r="TQV1048" s="11"/>
      <c r="TQW1048" s="11"/>
      <c r="TQX1048" s="11"/>
      <c r="TQY1048" s="11"/>
      <c r="TQZ1048" s="11"/>
      <c r="TRA1048" s="11"/>
      <c r="TRB1048" s="11"/>
      <c r="TRC1048" s="11"/>
      <c r="TRD1048" s="11"/>
      <c r="TRE1048" s="11"/>
      <c r="TRF1048" s="11"/>
      <c r="TRG1048" s="11"/>
      <c r="TRH1048" s="11"/>
      <c r="TRI1048" s="11"/>
      <c r="TRJ1048" s="11"/>
      <c r="TRK1048" s="11"/>
      <c r="TRL1048" s="11"/>
      <c r="TRM1048" s="11"/>
      <c r="TRN1048" s="11"/>
      <c r="TRO1048" s="11"/>
      <c r="TRP1048" s="11"/>
      <c r="TRQ1048" s="11"/>
      <c r="TRR1048" s="11"/>
      <c r="TRS1048" s="11"/>
      <c r="TRT1048" s="11"/>
      <c r="TRU1048" s="11"/>
      <c r="TRV1048" s="11"/>
      <c r="TRW1048" s="11"/>
      <c r="TRX1048" s="11"/>
      <c r="TRY1048" s="11"/>
      <c r="TRZ1048" s="11"/>
      <c r="TSA1048" s="11"/>
      <c r="TSB1048" s="11"/>
      <c r="TSC1048" s="11"/>
      <c r="TSD1048" s="11"/>
      <c r="TSE1048" s="11"/>
      <c r="TSF1048" s="11"/>
      <c r="TSG1048" s="11"/>
      <c r="TSH1048" s="11"/>
      <c r="TSI1048" s="11"/>
      <c r="TSJ1048" s="11"/>
      <c r="TSK1048" s="11"/>
      <c r="TSL1048" s="11"/>
      <c r="TSM1048" s="11"/>
      <c r="TSN1048" s="11"/>
      <c r="TSO1048" s="11"/>
      <c r="TSP1048" s="11"/>
      <c r="TSQ1048" s="11"/>
      <c r="TSR1048" s="11"/>
      <c r="TSS1048" s="11"/>
      <c r="TST1048" s="11"/>
      <c r="TSU1048" s="11"/>
      <c r="TSV1048" s="11"/>
      <c r="TSW1048" s="11"/>
      <c r="TSX1048" s="11"/>
      <c r="TSY1048" s="11"/>
      <c r="TSZ1048" s="11"/>
      <c r="TTA1048" s="11"/>
      <c r="TTB1048" s="11"/>
      <c r="TTC1048" s="11"/>
      <c r="TTD1048" s="11"/>
      <c r="TTE1048" s="11"/>
      <c r="TTF1048" s="11"/>
      <c r="TTG1048" s="11"/>
      <c r="TTH1048" s="11"/>
      <c r="TTI1048" s="11"/>
      <c r="TTJ1048" s="11"/>
      <c r="TTK1048" s="11"/>
      <c r="TTL1048" s="11"/>
      <c r="TTM1048" s="11"/>
      <c r="TTN1048" s="11"/>
      <c r="TTO1048" s="11"/>
      <c r="TTP1048" s="11"/>
      <c r="TTQ1048" s="11"/>
      <c r="TTR1048" s="11"/>
      <c r="TTS1048" s="11"/>
      <c r="TTT1048" s="11"/>
      <c r="TTU1048" s="11"/>
      <c r="TTV1048" s="11"/>
      <c r="TTW1048" s="11"/>
      <c r="TTX1048" s="11"/>
      <c r="TTY1048" s="11"/>
      <c r="TTZ1048" s="11"/>
      <c r="TUA1048" s="11"/>
      <c r="TUB1048" s="11"/>
      <c r="TUC1048" s="11"/>
      <c r="TUD1048" s="11"/>
      <c r="TUE1048" s="11"/>
      <c r="TUF1048" s="11"/>
      <c r="TUG1048" s="11"/>
      <c r="TUH1048" s="11"/>
      <c r="TUI1048" s="11"/>
      <c r="TUJ1048" s="11"/>
      <c r="TUK1048" s="11"/>
      <c r="TUL1048" s="11"/>
      <c r="TUM1048" s="11"/>
      <c r="TUN1048" s="11"/>
      <c r="TUO1048" s="11"/>
      <c r="TUP1048" s="11"/>
      <c r="TUQ1048" s="11"/>
      <c r="TUR1048" s="11"/>
      <c r="TUS1048" s="11"/>
      <c r="TUT1048" s="11"/>
      <c r="TUU1048" s="11"/>
      <c r="TUV1048" s="11"/>
      <c r="TUW1048" s="11"/>
      <c r="TUX1048" s="11"/>
      <c r="TUY1048" s="11"/>
      <c r="TUZ1048" s="11"/>
      <c r="TVA1048" s="11"/>
      <c r="TVB1048" s="11"/>
      <c r="TVC1048" s="11"/>
      <c r="TVD1048" s="11"/>
      <c r="TVE1048" s="11"/>
      <c r="TVF1048" s="11"/>
      <c r="TVG1048" s="11"/>
      <c r="TVH1048" s="11"/>
      <c r="TVI1048" s="11"/>
      <c r="TVJ1048" s="11"/>
      <c r="TVK1048" s="11"/>
      <c r="TVL1048" s="11"/>
      <c r="TVM1048" s="11"/>
      <c r="TVN1048" s="11"/>
      <c r="TVO1048" s="11"/>
      <c r="TVP1048" s="11"/>
      <c r="TVQ1048" s="11"/>
      <c r="TVR1048" s="11"/>
      <c r="TVS1048" s="11"/>
      <c r="TVT1048" s="11"/>
      <c r="TVU1048" s="11"/>
      <c r="TVV1048" s="11"/>
      <c r="TVW1048" s="11"/>
      <c r="TVX1048" s="11"/>
      <c r="TVY1048" s="11"/>
      <c r="TVZ1048" s="11"/>
      <c r="TWA1048" s="11"/>
      <c r="TWB1048" s="11"/>
      <c r="TWC1048" s="11"/>
      <c r="TWD1048" s="11"/>
      <c r="TWE1048" s="11"/>
      <c r="TWF1048" s="11"/>
      <c r="TWG1048" s="11"/>
      <c r="TWH1048" s="11"/>
      <c r="TWI1048" s="11"/>
      <c r="TWJ1048" s="11"/>
      <c r="TWK1048" s="11"/>
      <c r="TWL1048" s="11"/>
      <c r="TWM1048" s="11"/>
      <c r="TWN1048" s="11"/>
      <c r="TWO1048" s="11"/>
      <c r="TWP1048" s="11"/>
      <c r="TWQ1048" s="11"/>
      <c r="TWR1048" s="11"/>
      <c r="TWS1048" s="11"/>
      <c r="TWT1048" s="11"/>
      <c r="TWU1048" s="11"/>
      <c r="TWV1048" s="11"/>
      <c r="TWW1048" s="11"/>
      <c r="TWX1048" s="11"/>
      <c r="TWY1048" s="11"/>
      <c r="TWZ1048" s="11"/>
      <c r="TXA1048" s="11"/>
      <c r="TXB1048" s="11"/>
      <c r="TXC1048" s="11"/>
      <c r="TXD1048" s="11"/>
      <c r="TXE1048" s="11"/>
      <c r="TXF1048" s="11"/>
      <c r="TXG1048" s="11"/>
      <c r="TXH1048" s="11"/>
      <c r="TXI1048" s="11"/>
      <c r="TXJ1048" s="11"/>
      <c r="TXK1048" s="11"/>
      <c r="TXL1048" s="11"/>
      <c r="TXM1048" s="11"/>
      <c r="TXN1048" s="11"/>
      <c r="TXO1048" s="11"/>
      <c r="TXP1048" s="11"/>
      <c r="TXQ1048" s="11"/>
      <c r="TXR1048" s="11"/>
      <c r="TXS1048" s="11"/>
      <c r="TXT1048" s="11"/>
      <c r="TXU1048" s="11"/>
      <c r="TXV1048" s="11"/>
      <c r="TXW1048" s="11"/>
      <c r="TXX1048" s="11"/>
      <c r="TXY1048" s="11"/>
      <c r="TXZ1048" s="11"/>
      <c r="TYA1048" s="11"/>
      <c r="TYB1048" s="11"/>
      <c r="TYC1048" s="11"/>
      <c r="TYD1048" s="11"/>
      <c r="TYE1048" s="11"/>
      <c r="TYF1048" s="11"/>
      <c r="TYG1048" s="11"/>
      <c r="TYH1048" s="11"/>
      <c r="TYI1048" s="11"/>
      <c r="TYJ1048" s="11"/>
      <c r="TYK1048" s="11"/>
      <c r="TYL1048" s="11"/>
      <c r="TYM1048" s="11"/>
      <c r="TYN1048" s="11"/>
      <c r="TYO1048" s="11"/>
      <c r="TYP1048" s="11"/>
      <c r="TYQ1048" s="11"/>
      <c r="TYR1048" s="11"/>
      <c r="TYS1048" s="11"/>
      <c r="TYT1048" s="11"/>
      <c r="TYU1048" s="11"/>
      <c r="TYV1048" s="11"/>
      <c r="TYW1048" s="11"/>
      <c r="TYX1048" s="11"/>
      <c r="TYY1048" s="11"/>
      <c r="TYZ1048" s="11"/>
      <c r="TZA1048" s="11"/>
      <c r="TZB1048" s="11"/>
      <c r="TZC1048" s="11"/>
      <c r="TZD1048" s="11"/>
      <c r="TZE1048" s="11"/>
      <c r="TZF1048" s="11"/>
      <c r="TZG1048" s="11"/>
      <c r="TZH1048" s="11"/>
      <c r="TZI1048" s="11"/>
      <c r="TZJ1048" s="11"/>
      <c r="TZK1048" s="11"/>
      <c r="TZL1048" s="11"/>
      <c r="TZM1048" s="11"/>
      <c r="TZN1048" s="11"/>
      <c r="TZO1048" s="11"/>
      <c r="TZP1048" s="11"/>
      <c r="TZQ1048" s="11"/>
      <c r="TZR1048" s="11"/>
      <c r="TZS1048" s="11"/>
      <c r="TZT1048" s="11"/>
      <c r="TZU1048" s="11"/>
      <c r="TZV1048" s="11"/>
      <c r="TZW1048" s="11"/>
      <c r="TZX1048" s="11"/>
      <c r="TZY1048" s="11"/>
      <c r="TZZ1048" s="11"/>
      <c r="UAA1048" s="11"/>
      <c r="UAB1048" s="11"/>
      <c r="UAC1048" s="11"/>
      <c r="UAD1048" s="11"/>
      <c r="UAE1048" s="11"/>
      <c r="UAF1048" s="11"/>
      <c r="UAG1048" s="11"/>
      <c r="UAH1048" s="11"/>
      <c r="UAI1048" s="11"/>
      <c r="UAJ1048" s="11"/>
      <c r="UAK1048" s="11"/>
      <c r="UAL1048" s="11"/>
      <c r="UAM1048" s="11"/>
      <c r="UAN1048" s="11"/>
      <c r="UAO1048" s="11"/>
      <c r="UAP1048" s="11"/>
      <c r="UAQ1048" s="11"/>
      <c r="UAR1048" s="11"/>
      <c r="UAS1048" s="11"/>
      <c r="UAT1048" s="11"/>
      <c r="UAU1048" s="11"/>
      <c r="UAV1048" s="11"/>
      <c r="UAW1048" s="11"/>
      <c r="UAX1048" s="11"/>
      <c r="UAY1048" s="11"/>
      <c r="UAZ1048" s="11"/>
      <c r="UBA1048" s="11"/>
      <c r="UBB1048" s="11"/>
      <c r="UBC1048" s="11"/>
      <c r="UBD1048" s="11"/>
      <c r="UBE1048" s="11"/>
      <c r="UBF1048" s="11"/>
      <c r="UBG1048" s="11"/>
      <c r="UBH1048" s="11"/>
      <c r="UBI1048" s="11"/>
      <c r="UBJ1048" s="11"/>
      <c r="UBK1048" s="11"/>
      <c r="UBL1048" s="11"/>
      <c r="UBM1048" s="11"/>
      <c r="UBN1048" s="11"/>
      <c r="UBO1048" s="11"/>
      <c r="UBP1048" s="11"/>
      <c r="UBQ1048" s="11"/>
      <c r="UBR1048" s="11"/>
      <c r="UBS1048" s="11"/>
      <c r="UBT1048" s="11"/>
      <c r="UBU1048" s="11"/>
      <c r="UBV1048" s="11"/>
      <c r="UBW1048" s="11"/>
      <c r="UBX1048" s="11"/>
      <c r="UBY1048" s="11"/>
      <c r="UBZ1048" s="11"/>
      <c r="UCA1048" s="11"/>
      <c r="UCB1048" s="11"/>
      <c r="UCC1048" s="11"/>
      <c r="UCD1048" s="11"/>
      <c r="UCE1048" s="11"/>
      <c r="UCF1048" s="11"/>
      <c r="UCG1048" s="11"/>
      <c r="UCH1048" s="11"/>
      <c r="UCI1048" s="11"/>
      <c r="UCJ1048" s="11"/>
      <c r="UCK1048" s="11"/>
      <c r="UCL1048" s="11"/>
      <c r="UCM1048" s="11"/>
      <c r="UCN1048" s="11"/>
      <c r="UCO1048" s="11"/>
      <c r="UCP1048" s="11"/>
      <c r="UCQ1048" s="11"/>
      <c r="UCR1048" s="11"/>
      <c r="UCS1048" s="11"/>
      <c r="UCT1048" s="11"/>
      <c r="UCU1048" s="11"/>
      <c r="UCV1048" s="11"/>
      <c r="UCW1048" s="11"/>
      <c r="UCX1048" s="11"/>
      <c r="UCY1048" s="11"/>
      <c r="UCZ1048" s="11"/>
      <c r="UDA1048" s="11"/>
      <c r="UDB1048" s="11"/>
      <c r="UDC1048" s="11"/>
      <c r="UDD1048" s="11"/>
      <c r="UDE1048" s="11"/>
      <c r="UDF1048" s="11"/>
      <c r="UDG1048" s="11"/>
      <c r="UDH1048" s="11"/>
      <c r="UDI1048" s="11"/>
      <c r="UDJ1048" s="11"/>
      <c r="UDK1048" s="11"/>
      <c r="UDL1048" s="11"/>
      <c r="UDM1048" s="11"/>
      <c r="UDN1048" s="11"/>
      <c r="UDO1048" s="11"/>
      <c r="UDP1048" s="11"/>
      <c r="UDQ1048" s="11"/>
      <c r="UDR1048" s="11"/>
      <c r="UDS1048" s="11"/>
      <c r="UDT1048" s="11"/>
      <c r="UDU1048" s="11"/>
      <c r="UDV1048" s="11"/>
      <c r="UDW1048" s="11"/>
      <c r="UDX1048" s="11"/>
      <c r="UDY1048" s="11"/>
      <c r="UDZ1048" s="11"/>
      <c r="UEA1048" s="11"/>
      <c r="UEB1048" s="11"/>
      <c r="UEC1048" s="11"/>
      <c r="UED1048" s="11"/>
      <c r="UEE1048" s="11"/>
      <c r="UEF1048" s="11"/>
      <c r="UEG1048" s="11"/>
      <c r="UEH1048" s="11"/>
      <c r="UEI1048" s="11"/>
      <c r="UEJ1048" s="11"/>
      <c r="UEK1048" s="11"/>
      <c r="UEL1048" s="11"/>
      <c r="UEM1048" s="11"/>
      <c r="UEN1048" s="11"/>
      <c r="UEO1048" s="11"/>
      <c r="UEP1048" s="11"/>
      <c r="UEQ1048" s="11"/>
      <c r="UER1048" s="11"/>
      <c r="UES1048" s="11"/>
      <c r="UET1048" s="11"/>
      <c r="UEU1048" s="11"/>
      <c r="UEV1048" s="11"/>
      <c r="UEW1048" s="11"/>
      <c r="UEX1048" s="11"/>
      <c r="UEY1048" s="11"/>
      <c r="UEZ1048" s="11"/>
      <c r="UFA1048" s="11"/>
      <c r="UFB1048" s="11"/>
      <c r="UFC1048" s="11"/>
      <c r="UFD1048" s="11"/>
      <c r="UFE1048" s="11"/>
      <c r="UFF1048" s="11"/>
      <c r="UFG1048" s="11"/>
      <c r="UFH1048" s="11"/>
      <c r="UFI1048" s="11"/>
      <c r="UFJ1048" s="11"/>
      <c r="UFK1048" s="11"/>
      <c r="UFL1048" s="11"/>
      <c r="UFM1048" s="11"/>
      <c r="UFN1048" s="11"/>
      <c r="UFO1048" s="11"/>
      <c r="UFP1048" s="11"/>
      <c r="UFQ1048" s="11"/>
      <c r="UFR1048" s="11"/>
      <c r="UFS1048" s="11"/>
      <c r="UFT1048" s="11"/>
      <c r="UFU1048" s="11"/>
      <c r="UFV1048" s="11"/>
      <c r="UFW1048" s="11"/>
      <c r="UFX1048" s="11"/>
      <c r="UFY1048" s="11"/>
      <c r="UFZ1048" s="11"/>
      <c r="UGA1048" s="11"/>
      <c r="UGB1048" s="11"/>
      <c r="UGC1048" s="11"/>
      <c r="UGD1048" s="11"/>
      <c r="UGE1048" s="11"/>
      <c r="UGF1048" s="11"/>
      <c r="UGG1048" s="11"/>
      <c r="UGH1048" s="11"/>
      <c r="UGI1048" s="11"/>
      <c r="UGJ1048" s="11"/>
      <c r="UGK1048" s="11"/>
      <c r="UGL1048" s="11"/>
      <c r="UGM1048" s="11"/>
      <c r="UGN1048" s="11"/>
      <c r="UGO1048" s="11"/>
      <c r="UGP1048" s="11"/>
      <c r="UGQ1048" s="11"/>
      <c r="UGR1048" s="11"/>
      <c r="UGS1048" s="11"/>
      <c r="UGT1048" s="11"/>
      <c r="UGU1048" s="11"/>
      <c r="UGV1048" s="11"/>
      <c r="UGW1048" s="11"/>
      <c r="UGX1048" s="11"/>
      <c r="UGY1048" s="11"/>
      <c r="UGZ1048" s="11"/>
      <c r="UHA1048" s="11"/>
      <c r="UHB1048" s="11"/>
      <c r="UHC1048" s="11"/>
      <c r="UHD1048" s="11"/>
      <c r="UHE1048" s="11"/>
      <c r="UHF1048" s="11"/>
      <c r="UHG1048" s="11"/>
      <c r="UHH1048" s="11"/>
      <c r="UHI1048" s="11"/>
      <c r="UHJ1048" s="11"/>
      <c r="UHK1048" s="11"/>
      <c r="UHL1048" s="11"/>
      <c r="UHM1048" s="11"/>
      <c r="UHN1048" s="11"/>
      <c r="UHO1048" s="11"/>
      <c r="UHP1048" s="11"/>
      <c r="UHQ1048" s="11"/>
      <c r="UHR1048" s="11"/>
      <c r="UHS1048" s="11"/>
      <c r="UHT1048" s="11"/>
      <c r="UHU1048" s="11"/>
      <c r="UHV1048" s="11"/>
      <c r="UHW1048" s="11"/>
      <c r="UHX1048" s="11"/>
      <c r="UHY1048" s="11"/>
      <c r="UHZ1048" s="11"/>
      <c r="UIA1048" s="11"/>
      <c r="UIB1048" s="11"/>
      <c r="UIC1048" s="11"/>
      <c r="UID1048" s="11"/>
      <c r="UIE1048" s="11"/>
      <c r="UIF1048" s="11"/>
      <c r="UIG1048" s="11"/>
      <c r="UIH1048" s="11"/>
      <c r="UII1048" s="11"/>
      <c r="UIJ1048" s="11"/>
      <c r="UIK1048" s="11"/>
      <c r="UIL1048" s="11"/>
      <c r="UIM1048" s="11"/>
      <c r="UIN1048" s="11"/>
      <c r="UIO1048" s="11"/>
      <c r="UIP1048" s="11"/>
      <c r="UIQ1048" s="11"/>
      <c r="UIR1048" s="11"/>
      <c r="UIS1048" s="11"/>
      <c r="UIT1048" s="11"/>
      <c r="UIU1048" s="11"/>
      <c r="UIV1048" s="11"/>
      <c r="UIW1048" s="11"/>
      <c r="UIX1048" s="11"/>
      <c r="UIY1048" s="11"/>
      <c r="UIZ1048" s="11"/>
      <c r="UJA1048" s="11"/>
      <c r="UJB1048" s="11"/>
      <c r="UJC1048" s="11"/>
      <c r="UJD1048" s="11"/>
      <c r="UJE1048" s="11"/>
      <c r="UJF1048" s="11"/>
      <c r="UJG1048" s="11"/>
      <c r="UJH1048" s="11"/>
      <c r="UJI1048" s="11"/>
      <c r="UJJ1048" s="11"/>
      <c r="UJK1048" s="11"/>
      <c r="UJL1048" s="11"/>
      <c r="UJM1048" s="11"/>
      <c r="UJN1048" s="11"/>
      <c r="UJO1048" s="11"/>
      <c r="UJP1048" s="11"/>
      <c r="UJQ1048" s="11"/>
      <c r="UJR1048" s="11"/>
      <c r="UJS1048" s="11"/>
      <c r="UJT1048" s="11"/>
      <c r="UJU1048" s="11"/>
      <c r="UJV1048" s="11"/>
      <c r="UJW1048" s="11"/>
      <c r="UJX1048" s="11"/>
      <c r="UJY1048" s="11"/>
      <c r="UJZ1048" s="11"/>
      <c r="UKA1048" s="11"/>
      <c r="UKB1048" s="11"/>
      <c r="UKC1048" s="11"/>
      <c r="UKD1048" s="11"/>
      <c r="UKE1048" s="11"/>
      <c r="UKF1048" s="11"/>
      <c r="UKG1048" s="11"/>
      <c r="UKH1048" s="11"/>
      <c r="UKI1048" s="11"/>
      <c r="UKJ1048" s="11"/>
      <c r="UKK1048" s="11"/>
      <c r="UKL1048" s="11"/>
      <c r="UKM1048" s="11"/>
      <c r="UKN1048" s="11"/>
      <c r="UKO1048" s="11"/>
      <c r="UKP1048" s="11"/>
      <c r="UKQ1048" s="11"/>
      <c r="UKR1048" s="11"/>
      <c r="UKS1048" s="11"/>
      <c r="UKT1048" s="11"/>
      <c r="UKU1048" s="11"/>
      <c r="UKV1048" s="11"/>
      <c r="UKW1048" s="11"/>
      <c r="UKX1048" s="11"/>
      <c r="UKY1048" s="11"/>
      <c r="UKZ1048" s="11"/>
      <c r="ULA1048" s="11"/>
      <c r="ULB1048" s="11"/>
      <c r="ULC1048" s="11"/>
      <c r="ULD1048" s="11"/>
      <c r="ULE1048" s="11"/>
      <c r="ULF1048" s="11"/>
      <c r="ULG1048" s="11"/>
      <c r="ULH1048" s="11"/>
      <c r="ULI1048" s="11"/>
      <c r="ULJ1048" s="11"/>
      <c r="ULK1048" s="11"/>
      <c r="ULL1048" s="11"/>
      <c r="ULM1048" s="11"/>
      <c r="ULN1048" s="11"/>
      <c r="ULO1048" s="11"/>
      <c r="ULP1048" s="11"/>
      <c r="ULQ1048" s="11"/>
      <c r="ULR1048" s="11"/>
      <c r="ULS1048" s="11"/>
      <c r="ULT1048" s="11"/>
      <c r="ULU1048" s="11"/>
      <c r="ULV1048" s="11"/>
      <c r="ULW1048" s="11"/>
      <c r="ULX1048" s="11"/>
      <c r="ULY1048" s="11"/>
      <c r="ULZ1048" s="11"/>
      <c r="UMA1048" s="11"/>
      <c r="UMB1048" s="11"/>
      <c r="UMC1048" s="11"/>
      <c r="UMD1048" s="11"/>
      <c r="UME1048" s="11"/>
      <c r="UMF1048" s="11"/>
      <c r="UMG1048" s="11"/>
      <c r="UMH1048" s="11"/>
      <c r="UMI1048" s="11"/>
      <c r="UMJ1048" s="11"/>
      <c r="UMK1048" s="11"/>
      <c r="UML1048" s="11"/>
      <c r="UMM1048" s="11"/>
      <c r="UMN1048" s="11"/>
      <c r="UMO1048" s="11"/>
      <c r="UMP1048" s="11"/>
      <c r="UMQ1048" s="11"/>
      <c r="UMR1048" s="11"/>
      <c r="UMS1048" s="11"/>
      <c r="UMT1048" s="11"/>
      <c r="UMU1048" s="11"/>
      <c r="UMV1048" s="11"/>
      <c r="UMW1048" s="11"/>
      <c r="UMX1048" s="11"/>
      <c r="UMY1048" s="11"/>
      <c r="UMZ1048" s="11"/>
      <c r="UNA1048" s="11"/>
      <c r="UNB1048" s="11"/>
      <c r="UNC1048" s="11"/>
      <c r="UND1048" s="11"/>
      <c r="UNE1048" s="11"/>
      <c r="UNF1048" s="11"/>
      <c r="UNG1048" s="11"/>
      <c r="UNH1048" s="11"/>
      <c r="UNI1048" s="11"/>
      <c r="UNJ1048" s="11"/>
      <c r="UNK1048" s="11"/>
      <c r="UNL1048" s="11"/>
      <c r="UNM1048" s="11"/>
      <c r="UNN1048" s="11"/>
      <c r="UNO1048" s="11"/>
      <c r="UNP1048" s="11"/>
      <c r="UNQ1048" s="11"/>
      <c r="UNR1048" s="11"/>
      <c r="UNS1048" s="11"/>
      <c r="UNT1048" s="11"/>
      <c r="UNU1048" s="11"/>
      <c r="UNV1048" s="11"/>
      <c r="UNW1048" s="11"/>
      <c r="UNX1048" s="11"/>
      <c r="UNY1048" s="11"/>
      <c r="UNZ1048" s="11"/>
      <c r="UOA1048" s="11"/>
      <c r="UOB1048" s="11"/>
      <c r="UOC1048" s="11"/>
      <c r="UOD1048" s="11"/>
      <c r="UOE1048" s="11"/>
      <c r="UOF1048" s="11"/>
      <c r="UOG1048" s="11"/>
      <c r="UOH1048" s="11"/>
      <c r="UOI1048" s="11"/>
      <c r="UOJ1048" s="11"/>
      <c r="UOK1048" s="11"/>
      <c r="UOL1048" s="11"/>
      <c r="UOM1048" s="11"/>
      <c r="UON1048" s="11"/>
      <c r="UOO1048" s="11"/>
      <c r="UOP1048" s="11"/>
      <c r="UOQ1048" s="11"/>
      <c r="UOR1048" s="11"/>
      <c r="UOS1048" s="11"/>
      <c r="UOT1048" s="11"/>
      <c r="UOU1048" s="11"/>
      <c r="UOV1048" s="11"/>
      <c r="UOW1048" s="11"/>
      <c r="UOX1048" s="11"/>
      <c r="UOY1048" s="11"/>
      <c r="UOZ1048" s="11"/>
      <c r="UPA1048" s="11"/>
      <c r="UPB1048" s="11"/>
      <c r="UPC1048" s="11"/>
      <c r="UPD1048" s="11"/>
      <c r="UPE1048" s="11"/>
      <c r="UPF1048" s="11"/>
      <c r="UPG1048" s="11"/>
      <c r="UPH1048" s="11"/>
      <c r="UPI1048" s="11"/>
      <c r="UPJ1048" s="11"/>
      <c r="UPK1048" s="11"/>
      <c r="UPL1048" s="11"/>
      <c r="UPM1048" s="11"/>
      <c r="UPN1048" s="11"/>
      <c r="UPO1048" s="11"/>
      <c r="UPP1048" s="11"/>
      <c r="UPQ1048" s="11"/>
      <c r="UPR1048" s="11"/>
      <c r="UPS1048" s="11"/>
      <c r="UPT1048" s="11"/>
      <c r="UPU1048" s="11"/>
      <c r="UPV1048" s="11"/>
      <c r="UPW1048" s="11"/>
      <c r="UPX1048" s="11"/>
      <c r="UPY1048" s="11"/>
      <c r="UPZ1048" s="11"/>
      <c r="UQA1048" s="11"/>
      <c r="UQB1048" s="11"/>
      <c r="UQC1048" s="11"/>
      <c r="UQD1048" s="11"/>
      <c r="UQE1048" s="11"/>
      <c r="UQF1048" s="11"/>
      <c r="UQG1048" s="11"/>
      <c r="UQH1048" s="11"/>
      <c r="UQI1048" s="11"/>
      <c r="UQJ1048" s="11"/>
      <c r="UQK1048" s="11"/>
      <c r="UQL1048" s="11"/>
      <c r="UQM1048" s="11"/>
      <c r="UQN1048" s="11"/>
      <c r="UQO1048" s="11"/>
      <c r="UQP1048" s="11"/>
      <c r="UQQ1048" s="11"/>
      <c r="UQR1048" s="11"/>
      <c r="UQS1048" s="11"/>
      <c r="UQT1048" s="11"/>
      <c r="UQU1048" s="11"/>
      <c r="UQV1048" s="11"/>
      <c r="UQW1048" s="11"/>
      <c r="UQX1048" s="11"/>
      <c r="UQY1048" s="11"/>
      <c r="UQZ1048" s="11"/>
      <c r="URA1048" s="11"/>
      <c r="URB1048" s="11"/>
      <c r="URC1048" s="11"/>
      <c r="URD1048" s="11"/>
      <c r="URE1048" s="11"/>
      <c r="URF1048" s="11"/>
      <c r="URG1048" s="11"/>
      <c r="URH1048" s="11"/>
      <c r="URI1048" s="11"/>
      <c r="URJ1048" s="11"/>
      <c r="URK1048" s="11"/>
      <c r="URL1048" s="11"/>
      <c r="URM1048" s="11"/>
      <c r="URN1048" s="11"/>
      <c r="URO1048" s="11"/>
      <c r="URP1048" s="11"/>
      <c r="URQ1048" s="11"/>
      <c r="URR1048" s="11"/>
      <c r="URS1048" s="11"/>
      <c r="URT1048" s="11"/>
      <c r="URU1048" s="11"/>
      <c r="URV1048" s="11"/>
      <c r="URW1048" s="11"/>
      <c r="URX1048" s="11"/>
      <c r="URY1048" s="11"/>
      <c r="URZ1048" s="11"/>
      <c r="USA1048" s="11"/>
      <c r="USB1048" s="11"/>
      <c r="USC1048" s="11"/>
      <c r="USD1048" s="11"/>
      <c r="USE1048" s="11"/>
      <c r="USF1048" s="11"/>
      <c r="USG1048" s="11"/>
      <c r="USH1048" s="11"/>
      <c r="USI1048" s="11"/>
      <c r="USJ1048" s="11"/>
      <c r="USK1048" s="11"/>
      <c r="USL1048" s="11"/>
      <c r="USM1048" s="11"/>
      <c r="USN1048" s="11"/>
      <c r="USO1048" s="11"/>
      <c r="USP1048" s="11"/>
      <c r="USQ1048" s="11"/>
      <c r="USR1048" s="11"/>
      <c r="USS1048" s="11"/>
      <c r="UST1048" s="11"/>
      <c r="USU1048" s="11"/>
      <c r="USV1048" s="11"/>
      <c r="USW1048" s="11"/>
      <c r="USX1048" s="11"/>
      <c r="USY1048" s="11"/>
      <c r="USZ1048" s="11"/>
      <c r="UTA1048" s="11"/>
      <c r="UTB1048" s="11"/>
      <c r="UTC1048" s="11"/>
      <c r="UTD1048" s="11"/>
      <c r="UTE1048" s="11"/>
      <c r="UTF1048" s="11"/>
      <c r="UTG1048" s="11"/>
      <c r="UTH1048" s="11"/>
      <c r="UTI1048" s="11"/>
      <c r="UTJ1048" s="11"/>
      <c r="UTK1048" s="11"/>
      <c r="UTL1048" s="11"/>
      <c r="UTM1048" s="11"/>
      <c r="UTN1048" s="11"/>
      <c r="UTO1048" s="11"/>
      <c r="UTP1048" s="11"/>
      <c r="UTQ1048" s="11"/>
      <c r="UTR1048" s="11"/>
      <c r="UTS1048" s="11"/>
      <c r="UTT1048" s="11"/>
      <c r="UTU1048" s="11"/>
      <c r="UTV1048" s="11"/>
      <c r="UTW1048" s="11"/>
      <c r="UTX1048" s="11"/>
      <c r="UTY1048" s="11"/>
      <c r="UTZ1048" s="11"/>
      <c r="UUA1048" s="11"/>
      <c r="UUB1048" s="11"/>
      <c r="UUC1048" s="11"/>
      <c r="UUD1048" s="11"/>
      <c r="UUE1048" s="11"/>
      <c r="UUF1048" s="11"/>
      <c r="UUG1048" s="11"/>
      <c r="UUH1048" s="11"/>
      <c r="UUI1048" s="11"/>
      <c r="UUJ1048" s="11"/>
      <c r="UUK1048" s="11"/>
      <c r="UUL1048" s="11"/>
      <c r="UUM1048" s="11"/>
      <c r="UUN1048" s="11"/>
      <c r="UUO1048" s="11"/>
      <c r="UUP1048" s="11"/>
      <c r="UUQ1048" s="11"/>
      <c r="UUR1048" s="11"/>
      <c r="UUS1048" s="11"/>
      <c r="UUT1048" s="11"/>
      <c r="UUU1048" s="11"/>
      <c r="UUV1048" s="11"/>
      <c r="UUW1048" s="11"/>
      <c r="UUX1048" s="11"/>
      <c r="UUY1048" s="11"/>
      <c r="UUZ1048" s="11"/>
      <c r="UVA1048" s="11"/>
      <c r="UVB1048" s="11"/>
      <c r="UVC1048" s="11"/>
      <c r="UVD1048" s="11"/>
      <c r="UVE1048" s="11"/>
      <c r="UVF1048" s="11"/>
      <c r="UVG1048" s="11"/>
      <c r="UVH1048" s="11"/>
      <c r="UVI1048" s="11"/>
      <c r="UVJ1048" s="11"/>
      <c r="UVK1048" s="11"/>
      <c r="UVL1048" s="11"/>
      <c r="UVM1048" s="11"/>
      <c r="UVN1048" s="11"/>
      <c r="UVO1048" s="11"/>
      <c r="UVP1048" s="11"/>
      <c r="UVQ1048" s="11"/>
      <c r="UVR1048" s="11"/>
      <c r="UVS1048" s="11"/>
      <c r="UVT1048" s="11"/>
      <c r="UVU1048" s="11"/>
      <c r="UVV1048" s="11"/>
      <c r="UVW1048" s="11"/>
      <c r="UVX1048" s="11"/>
      <c r="UVY1048" s="11"/>
      <c r="UVZ1048" s="11"/>
      <c r="UWA1048" s="11"/>
      <c r="UWB1048" s="11"/>
      <c r="UWC1048" s="11"/>
      <c r="UWD1048" s="11"/>
      <c r="UWE1048" s="11"/>
      <c r="UWF1048" s="11"/>
      <c r="UWG1048" s="11"/>
      <c r="UWH1048" s="11"/>
      <c r="UWI1048" s="11"/>
      <c r="UWJ1048" s="11"/>
      <c r="UWK1048" s="11"/>
      <c r="UWL1048" s="11"/>
      <c r="UWM1048" s="11"/>
      <c r="UWN1048" s="11"/>
      <c r="UWO1048" s="11"/>
      <c r="UWP1048" s="11"/>
      <c r="UWQ1048" s="11"/>
      <c r="UWR1048" s="11"/>
      <c r="UWS1048" s="11"/>
      <c r="UWT1048" s="11"/>
      <c r="UWU1048" s="11"/>
      <c r="UWV1048" s="11"/>
      <c r="UWW1048" s="11"/>
      <c r="UWX1048" s="11"/>
      <c r="UWY1048" s="11"/>
      <c r="UWZ1048" s="11"/>
      <c r="UXA1048" s="11"/>
      <c r="UXB1048" s="11"/>
      <c r="UXC1048" s="11"/>
      <c r="UXD1048" s="11"/>
      <c r="UXE1048" s="11"/>
      <c r="UXF1048" s="11"/>
      <c r="UXG1048" s="11"/>
      <c r="UXH1048" s="11"/>
      <c r="UXI1048" s="11"/>
      <c r="UXJ1048" s="11"/>
      <c r="UXK1048" s="11"/>
      <c r="UXL1048" s="11"/>
      <c r="UXM1048" s="11"/>
      <c r="UXN1048" s="11"/>
      <c r="UXO1048" s="11"/>
      <c r="UXP1048" s="11"/>
      <c r="UXQ1048" s="11"/>
      <c r="UXR1048" s="11"/>
      <c r="UXS1048" s="11"/>
      <c r="UXT1048" s="11"/>
      <c r="UXU1048" s="11"/>
      <c r="UXV1048" s="11"/>
      <c r="UXW1048" s="11"/>
      <c r="UXX1048" s="11"/>
      <c r="UXY1048" s="11"/>
      <c r="UXZ1048" s="11"/>
      <c r="UYA1048" s="11"/>
      <c r="UYB1048" s="11"/>
      <c r="UYC1048" s="11"/>
      <c r="UYD1048" s="11"/>
      <c r="UYE1048" s="11"/>
      <c r="UYF1048" s="11"/>
      <c r="UYG1048" s="11"/>
      <c r="UYH1048" s="11"/>
      <c r="UYI1048" s="11"/>
      <c r="UYJ1048" s="11"/>
      <c r="UYK1048" s="11"/>
      <c r="UYL1048" s="11"/>
      <c r="UYM1048" s="11"/>
      <c r="UYN1048" s="11"/>
      <c r="UYO1048" s="11"/>
      <c r="UYP1048" s="11"/>
      <c r="UYQ1048" s="11"/>
      <c r="UYR1048" s="11"/>
      <c r="UYS1048" s="11"/>
      <c r="UYT1048" s="11"/>
      <c r="UYU1048" s="11"/>
      <c r="UYV1048" s="11"/>
      <c r="UYW1048" s="11"/>
      <c r="UYX1048" s="11"/>
      <c r="UYY1048" s="11"/>
      <c r="UYZ1048" s="11"/>
      <c r="UZA1048" s="11"/>
      <c r="UZB1048" s="11"/>
      <c r="UZC1048" s="11"/>
      <c r="UZD1048" s="11"/>
      <c r="UZE1048" s="11"/>
      <c r="UZF1048" s="11"/>
      <c r="UZG1048" s="11"/>
      <c r="UZH1048" s="11"/>
      <c r="UZI1048" s="11"/>
      <c r="UZJ1048" s="11"/>
      <c r="UZK1048" s="11"/>
      <c r="UZL1048" s="11"/>
      <c r="UZM1048" s="11"/>
      <c r="UZN1048" s="11"/>
      <c r="UZO1048" s="11"/>
      <c r="UZP1048" s="11"/>
      <c r="UZQ1048" s="11"/>
      <c r="UZR1048" s="11"/>
      <c r="UZS1048" s="11"/>
      <c r="UZT1048" s="11"/>
      <c r="UZU1048" s="11"/>
      <c r="UZV1048" s="11"/>
      <c r="UZW1048" s="11"/>
      <c r="UZX1048" s="11"/>
      <c r="UZY1048" s="11"/>
      <c r="UZZ1048" s="11"/>
      <c r="VAA1048" s="11"/>
      <c r="VAB1048" s="11"/>
      <c r="VAC1048" s="11"/>
      <c r="VAD1048" s="11"/>
      <c r="VAE1048" s="11"/>
      <c r="VAF1048" s="11"/>
      <c r="VAG1048" s="11"/>
      <c r="VAH1048" s="11"/>
      <c r="VAI1048" s="11"/>
      <c r="VAJ1048" s="11"/>
      <c r="VAK1048" s="11"/>
      <c r="VAL1048" s="11"/>
      <c r="VAM1048" s="11"/>
      <c r="VAN1048" s="11"/>
      <c r="VAO1048" s="11"/>
      <c r="VAP1048" s="11"/>
      <c r="VAQ1048" s="11"/>
      <c r="VAR1048" s="11"/>
      <c r="VAS1048" s="11"/>
      <c r="VAT1048" s="11"/>
      <c r="VAU1048" s="11"/>
      <c r="VAV1048" s="11"/>
      <c r="VAW1048" s="11"/>
      <c r="VAX1048" s="11"/>
      <c r="VAY1048" s="11"/>
      <c r="VAZ1048" s="11"/>
      <c r="VBA1048" s="11"/>
      <c r="VBB1048" s="11"/>
      <c r="VBC1048" s="11"/>
      <c r="VBD1048" s="11"/>
      <c r="VBE1048" s="11"/>
      <c r="VBF1048" s="11"/>
      <c r="VBG1048" s="11"/>
      <c r="VBH1048" s="11"/>
      <c r="VBI1048" s="11"/>
      <c r="VBJ1048" s="11"/>
      <c r="VBK1048" s="11"/>
      <c r="VBL1048" s="11"/>
      <c r="VBM1048" s="11"/>
      <c r="VBN1048" s="11"/>
      <c r="VBO1048" s="11"/>
      <c r="VBP1048" s="11"/>
      <c r="VBQ1048" s="11"/>
      <c r="VBR1048" s="11"/>
      <c r="VBS1048" s="11"/>
      <c r="VBT1048" s="11"/>
      <c r="VBU1048" s="11"/>
      <c r="VBV1048" s="11"/>
      <c r="VBW1048" s="11"/>
      <c r="VBX1048" s="11"/>
      <c r="VBY1048" s="11"/>
      <c r="VBZ1048" s="11"/>
      <c r="VCA1048" s="11"/>
      <c r="VCB1048" s="11"/>
      <c r="VCC1048" s="11"/>
      <c r="VCD1048" s="11"/>
      <c r="VCE1048" s="11"/>
      <c r="VCF1048" s="11"/>
      <c r="VCG1048" s="11"/>
      <c r="VCH1048" s="11"/>
      <c r="VCI1048" s="11"/>
      <c r="VCJ1048" s="11"/>
      <c r="VCK1048" s="11"/>
      <c r="VCL1048" s="11"/>
      <c r="VCM1048" s="11"/>
      <c r="VCN1048" s="11"/>
      <c r="VCO1048" s="11"/>
      <c r="VCP1048" s="11"/>
      <c r="VCQ1048" s="11"/>
      <c r="VCR1048" s="11"/>
      <c r="VCS1048" s="11"/>
      <c r="VCT1048" s="11"/>
      <c r="VCU1048" s="11"/>
      <c r="VCV1048" s="11"/>
      <c r="VCW1048" s="11"/>
      <c r="VCX1048" s="11"/>
      <c r="VCY1048" s="11"/>
      <c r="VCZ1048" s="11"/>
      <c r="VDA1048" s="11"/>
      <c r="VDB1048" s="11"/>
      <c r="VDC1048" s="11"/>
      <c r="VDD1048" s="11"/>
      <c r="VDE1048" s="11"/>
      <c r="VDF1048" s="11"/>
      <c r="VDG1048" s="11"/>
      <c r="VDH1048" s="11"/>
      <c r="VDI1048" s="11"/>
      <c r="VDJ1048" s="11"/>
      <c r="VDK1048" s="11"/>
      <c r="VDL1048" s="11"/>
      <c r="VDM1048" s="11"/>
      <c r="VDN1048" s="11"/>
      <c r="VDO1048" s="11"/>
      <c r="VDP1048" s="11"/>
      <c r="VDQ1048" s="11"/>
      <c r="VDR1048" s="11"/>
      <c r="VDS1048" s="11"/>
      <c r="VDT1048" s="11"/>
      <c r="VDU1048" s="11"/>
      <c r="VDV1048" s="11"/>
      <c r="VDW1048" s="11"/>
      <c r="VDX1048" s="11"/>
      <c r="VDY1048" s="11"/>
      <c r="VDZ1048" s="11"/>
      <c r="VEA1048" s="11"/>
      <c r="VEB1048" s="11"/>
      <c r="VEC1048" s="11"/>
      <c r="VED1048" s="11"/>
      <c r="VEE1048" s="11"/>
      <c r="VEF1048" s="11"/>
      <c r="VEG1048" s="11"/>
      <c r="VEH1048" s="11"/>
      <c r="VEI1048" s="11"/>
      <c r="VEJ1048" s="11"/>
      <c r="VEK1048" s="11"/>
      <c r="VEL1048" s="11"/>
      <c r="VEM1048" s="11"/>
      <c r="VEN1048" s="11"/>
      <c r="VEO1048" s="11"/>
      <c r="VEP1048" s="11"/>
      <c r="VEQ1048" s="11"/>
      <c r="VER1048" s="11"/>
      <c r="VES1048" s="11"/>
      <c r="VET1048" s="11"/>
      <c r="VEU1048" s="11"/>
      <c r="VEV1048" s="11"/>
      <c r="VEW1048" s="11"/>
      <c r="VEX1048" s="11"/>
      <c r="VEY1048" s="11"/>
      <c r="VEZ1048" s="11"/>
      <c r="VFA1048" s="11"/>
      <c r="VFB1048" s="11"/>
      <c r="VFC1048" s="11"/>
      <c r="VFD1048" s="11"/>
      <c r="VFE1048" s="11"/>
      <c r="VFF1048" s="11"/>
      <c r="VFG1048" s="11"/>
      <c r="VFH1048" s="11"/>
      <c r="VFI1048" s="11"/>
      <c r="VFJ1048" s="11"/>
      <c r="VFK1048" s="11"/>
      <c r="VFL1048" s="11"/>
      <c r="VFM1048" s="11"/>
      <c r="VFN1048" s="11"/>
      <c r="VFO1048" s="11"/>
      <c r="VFP1048" s="11"/>
      <c r="VFQ1048" s="11"/>
      <c r="VFR1048" s="11"/>
      <c r="VFS1048" s="11"/>
      <c r="VFT1048" s="11"/>
      <c r="VFU1048" s="11"/>
      <c r="VFV1048" s="11"/>
      <c r="VFW1048" s="11"/>
      <c r="VFX1048" s="11"/>
      <c r="VFY1048" s="11"/>
      <c r="VFZ1048" s="11"/>
      <c r="VGA1048" s="11"/>
      <c r="VGB1048" s="11"/>
      <c r="VGC1048" s="11"/>
      <c r="VGD1048" s="11"/>
      <c r="VGE1048" s="11"/>
      <c r="VGF1048" s="11"/>
      <c r="VGG1048" s="11"/>
      <c r="VGH1048" s="11"/>
      <c r="VGI1048" s="11"/>
      <c r="VGJ1048" s="11"/>
      <c r="VGK1048" s="11"/>
      <c r="VGL1048" s="11"/>
      <c r="VGM1048" s="11"/>
      <c r="VGN1048" s="11"/>
      <c r="VGO1048" s="11"/>
      <c r="VGP1048" s="11"/>
      <c r="VGQ1048" s="11"/>
      <c r="VGR1048" s="11"/>
      <c r="VGS1048" s="11"/>
      <c r="VGT1048" s="11"/>
      <c r="VGU1048" s="11"/>
      <c r="VGV1048" s="11"/>
      <c r="VGW1048" s="11"/>
      <c r="VGX1048" s="11"/>
      <c r="VGY1048" s="11"/>
      <c r="VGZ1048" s="11"/>
      <c r="VHA1048" s="11"/>
      <c r="VHB1048" s="11"/>
      <c r="VHC1048" s="11"/>
      <c r="VHD1048" s="11"/>
      <c r="VHE1048" s="11"/>
      <c r="VHF1048" s="11"/>
      <c r="VHG1048" s="11"/>
      <c r="VHH1048" s="11"/>
      <c r="VHI1048" s="11"/>
      <c r="VHJ1048" s="11"/>
      <c r="VHK1048" s="11"/>
      <c r="VHL1048" s="11"/>
      <c r="VHM1048" s="11"/>
      <c r="VHN1048" s="11"/>
      <c r="VHO1048" s="11"/>
      <c r="VHP1048" s="11"/>
      <c r="VHQ1048" s="11"/>
      <c r="VHR1048" s="11"/>
      <c r="VHS1048" s="11"/>
      <c r="VHT1048" s="11"/>
      <c r="VHU1048" s="11"/>
      <c r="VHV1048" s="11"/>
      <c r="VHW1048" s="11"/>
      <c r="VHX1048" s="11"/>
      <c r="VHY1048" s="11"/>
      <c r="VHZ1048" s="11"/>
      <c r="VIA1048" s="11"/>
      <c r="VIB1048" s="11"/>
      <c r="VIC1048" s="11"/>
      <c r="VID1048" s="11"/>
      <c r="VIE1048" s="11"/>
      <c r="VIF1048" s="11"/>
      <c r="VIG1048" s="11"/>
      <c r="VIH1048" s="11"/>
      <c r="VII1048" s="11"/>
      <c r="VIJ1048" s="11"/>
      <c r="VIK1048" s="11"/>
      <c r="VIL1048" s="11"/>
      <c r="VIM1048" s="11"/>
      <c r="VIN1048" s="11"/>
      <c r="VIO1048" s="11"/>
      <c r="VIP1048" s="11"/>
      <c r="VIQ1048" s="11"/>
      <c r="VIR1048" s="11"/>
      <c r="VIS1048" s="11"/>
      <c r="VIT1048" s="11"/>
      <c r="VIU1048" s="11"/>
      <c r="VIV1048" s="11"/>
      <c r="VIW1048" s="11"/>
      <c r="VIX1048" s="11"/>
      <c r="VIY1048" s="11"/>
      <c r="VIZ1048" s="11"/>
      <c r="VJA1048" s="11"/>
      <c r="VJB1048" s="11"/>
      <c r="VJC1048" s="11"/>
      <c r="VJD1048" s="11"/>
      <c r="VJE1048" s="11"/>
      <c r="VJF1048" s="11"/>
      <c r="VJG1048" s="11"/>
      <c r="VJH1048" s="11"/>
      <c r="VJI1048" s="11"/>
      <c r="VJJ1048" s="11"/>
      <c r="VJK1048" s="11"/>
      <c r="VJL1048" s="11"/>
      <c r="VJM1048" s="11"/>
      <c r="VJN1048" s="11"/>
      <c r="VJO1048" s="11"/>
      <c r="VJP1048" s="11"/>
      <c r="VJQ1048" s="11"/>
      <c r="VJR1048" s="11"/>
      <c r="VJS1048" s="11"/>
      <c r="VJT1048" s="11"/>
      <c r="VJU1048" s="11"/>
      <c r="VJV1048" s="11"/>
      <c r="VJW1048" s="11"/>
      <c r="VJX1048" s="11"/>
      <c r="VJY1048" s="11"/>
      <c r="VJZ1048" s="11"/>
      <c r="VKA1048" s="11"/>
      <c r="VKB1048" s="11"/>
      <c r="VKC1048" s="11"/>
      <c r="VKD1048" s="11"/>
      <c r="VKE1048" s="11"/>
      <c r="VKF1048" s="11"/>
      <c r="VKG1048" s="11"/>
      <c r="VKH1048" s="11"/>
      <c r="VKI1048" s="11"/>
      <c r="VKJ1048" s="11"/>
      <c r="VKK1048" s="11"/>
      <c r="VKL1048" s="11"/>
      <c r="VKM1048" s="11"/>
      <c r="VKN1048" s="11"/>
      <c r="VKO1048" s="11"/>
      <c r="VKP1048" s="11"/>
      <c r="VKQ1048" s="11"/>
      <c r="VKR1048" s="11"/>
      <c r="VKS1048" s="11"/>
      <c r="VKT1048" s="11"/>
      <c r="VKU1048" s="11"/>
      <c r="VKV1048" s="11"/>
      <c r="VKW1048" s="11"/>
      <c r="VKX1048" s="11"/>
      <c r="VKY1048" s="11"/>
      <c r="VKZ1048" s="11"/>
      <c r="VLA1048" s="11"/>
      <c r="VLB1048" s="11"/>
      <c r="VLC1048" s="11"/>
      <c r="VLD1048" s="11"/>
      <c r="VLE1048" s="11"/>
      <c r="VLF1048" s="11"/>
      <c r="VLG1048" s="11"/>
      <c r="VLH1048" s="11"/>
      <c r="VLI1048" s="11"/>
      <c r="VLJ1048" s="11"/>
      <c r="VLK1048" s="11"/>
      <c r="VLL1048" s="11"/>
      <c r="VLM1048" s="11"/>
      <c r="VLN1048" s="11"/>
      <c r="VLO1048" s="11"/>
      <c r="VLP1048" s="11"/>
      <c r="VLQ1048" s="11"/>
      <c r="VLR1048" s="11"/>
      <c r="VLS1048" s="11"/>
      <c r="VLT1048" s="11"/>
      <c r="VLU1048" s="11"/>
      <c r="VLV1048" s="11"/>
      <c r="VLW1048" s="11"/>
      <c r="VLX1048" s="11"/>
      <c r="VLY1048" s="11"/>
      <c r="VLZ1048" s="11"/>
      <c r="VMA1048" s="11"/>
      <c r="VMB1048" s="11"/>
      <c r="VMC1048" s="11"/>
      <c r="VMD1048" s="11"/>
      <c r="VME1048" s="11"/>
      <c r="VMF1048" s="11"/>
      <c r="VMG1048" s="11"/>
      <c r="VMH1048" s="11"/>
      <c r="VMI1048" s="11"/>
      <c r="VMJ1048" s="11"/>
      <c r="VMK1048" s="11"/>
      <c r="VML1048" s="11"/>
      <c r="VMM1048" s="11"/>
      <c r="VMN1048" s="11"/>
      <c r="VMO1048" s="11"/>
      <c r="VMP1048" s="11"/>
      <c r="VMQ1048" s="11"/>
      <c r="VMR1048" s="11"/>
      <c r="VMS1048" s="11"/>
      <c r="VMT1048" s="11"/>
      <c r="VMU1048" s="11"/>
      <c r="VMV1048" s="11"/>
      <c r="VMW1048" s="11"/>
      <c r="VMX1048" s="11"/>
      <c r="VMY1048" s="11"/>
      <c r="VMZ1048" s="11"/>
      <c r="VNA1048" s="11"/>
      <c r="VNB1048" s="11"/>
      <c r="VNC1048" s="11"/>
      <c r="VND1048" s="11"/>
      <c r="VNE1048" s="11"/>
      <c r="VNF1048" s="11"/>
      <c r="VNG1048" s="11"/>
      <c r="VNH1048" s="11"/>
      <c r="VNI1048" s="11"/>
      <c r="VNJ1048" s="11"/>
      <c r="VNK1048" s="11"/>
      <c r="VNL1048" s="11"/>
      <c r="VNM1048" s="11"/>
      <c r="VNN1048" s="11"/>
      <c r="VNO1048" s="11"/>
      <c r="VNP1048" s="11"/>
      <c r="VNQ1048" s="11"/>
      <c r="VNR1048" s="11"/>
      <c r="VNS1048" s="11"/>
      <c r="VNT1048" s="11"/>
      <c r="VNU1048" s="11"/>
      <c r="VNV1048" s="11"/>
      <c r="VNW1048" s="11"/>
      <c r="VNX1048" s="11"/>
      <c r="VNY1048" s="11"/>
      <c r="VNZ1048" s="11"/>
      <c r="VOA1048" s="11"/>
      <c r="VOB1048" s="11"/>
      <c r="VOC1048" s="11"/>
      <c r="VOD1048" s="11"/>
      <c r="VOE1048" s="11"/>
      <c r="VOF1048" s="11"/>
      <c r="VOG1048" s="11"/>
      <c r="VOH1048" s="11"/>
      <c r="VOI1048" s="11"/>
      <c r="VOJ1048" s="11"/>
      <c r="VOK1048" s="11"/>
      <c r="VOL1048" s="11"/>
      <c r="VOM1048" s="11"/>
      <c r="VON1048" s="11"/>
      <c r="VOO1048" s="11"/>
      <c r="VOP1048" s="11"/>
      <c r="VOQ1048" s="11"/>
      <c r="VOR1048" s="11"/>
      <c r="VOS1048" s="11"/>
      <c r="VOT1048" s="11"/>
      <c r="VOU1048" s="11"/>
      <c r="VOV1048" s="11"/>
      <c r="VOW1048" s="11"/>
      <c r="VOX1048" s="11"/>
      <c r="VOY1048" s="11"/>
      <c r="VOZ1048" s="11"/>
      <c r="VPA1048" s="11"/>
      <c r="VPB1048" s="11"/>
      <c r="VPC1048" s="11"/>
      <c r="VPD1048" s="11"/>
      <c r="VPE1048" s="11"/>
      <c r="VPF1048" s="11"/>
      <c r="VPG1048" s="11"/>
      <c r="VPH1048" s="11"/>
      <c r="VPI1048" s="11"/>
      <c r="VPJ1048" s="11"/>
      <c r="VPK1048" s="11"/>
      <c r="VPL1048" s="11"/>
      <c r="VPM1048" s="11"/>
      <c r="VPN1048" s="11"/>
      <c r="VPO1048" s="11"/>
      <c r="VPP1048" s="11"/>
      <c r="VPQ1048" s="11"/>
      <c r="VPR1048" s="11"/>
      <c r="VPS1048" s="11"/>
      <c r="VPT1048" s="11"/>
      <c r="VPU1048" s="11"/>
      <c r="VPV1048" s="11"/>
      <c r="VPW1048" s="11"/>
      <c r="VPX1048" s="11"/>
      <c r="VPY1048" s="11"/>
      <c r="VPZ1048" s="11"/>
      <c r="VQA1048" s="11"/>
      <c r="VQB1048" s="11"/>
      <c r="VQC1048" s="11"/>
      <c r="VQD1048" s="11"/>
      <c r="VQE1048" s="11"/>
      <c r="VQF1048" s="11"/>
      <c r="VQG1048" s="11"/>
      <c r="VQH1048" s="11"/>
      <c r="VQI1048" s="11"/>
      <c r="VQJ1048" s="11"/>
      <c r="VQK1048" s="11"/>
      <c r="VQL1048" s="11"/>
      <c r="VQM1048" s="11"/>
      <c r="VQN1048" s="11"/>
      <c r="VQO1048" s="11"/>
      <c r="VQP1048" s="11"/>
      <c r="VQQ1048" s="11"/>
      <c r="VQR1048" s="11"/>
      <c r="VQS1048" s="11"/>
      <c r="VQT1048" s="11"/>
      <c r="VQU1048" s="11"/>
      <c r="VQV1048" s="11"/>
      <c r="VQW1048" s="11"/>
      <c r="VQX1048" s="11"/>
      <c r="VQY1048" s="11"/>
      <c r="VQZ1048" s="11"/>
      <c r="VRA1048" s="11"/>
      <c r="VRB1048" s="11"/>
      <c r="VRC1048" s="11"/>
      <c r="VRD1048" s="11"/>
      <c r="VRE1048" s="11"/>
      <c r="VRF1048" s="11"/>
      <c r="VRG1048" s="11"/>
      <c r="VRH1048" s="11"/>
      <c r="VRI1048" s="11"/>
      <c r="VRJ1048" s="11"/>
      <c r="VRK1048" s="11"/>
      <c r="VRL1048" s="11"/>
      <c r="VRM1048" s="11"/>
      <c r="VRN1048" s="11"/>
      <c r="VRO1048" s="11"/>
      <c r="VRP1048" s="11"/>
      <c r="VRQ1048" s="11"/>
      <c r="VRR1048" s="11"/>
      <c r="VRS1048" s="11"/>
      <c r="VRT1048" s="11"/>
      <c r="VRU1048" s="11"/>
      <c r="VRV1048" s="11"/>
      <c r="VRW1048" s="11"/>
      <c r="VRX1048" s="11"/>
      <c r="VRY1048" s="11"/>
      <c r="VRZ1048" s="11"/>
      <c r="VSA1048" s="11"/>
      <c r="VSB1048" s="11"/>
      <c r="VSC1048" s="11"/>
      <c r="VSD1048" s="11"/>
      <c r="VSE1048" s="11"/>
      <c r="VSF1048" s="11"/>
      <c r="VSG1048" s="11"/>
      <c r="VSH1048" s="11"/>
      <c r="VSI1048" s="11"/>
      <c r="VSJ1048" s="11"/>
      <c r="VSK1048" s="11"/>
      <c r="VSL1048" s="11"/>
      <c r="VSM1048" s="11"/>
      <c r="VSN1048" s="11"/>
      <c r="VSO1048" s="11"/>
      <c r="VSP1048" s="11"/>
      <c r="VSQ1048" s="11"/>
      <c r="VSR1048" s="11"/>
      <c r="VSS1048" s="11"/>
      <c r="VST1048" s="11"/>
      <c r="VSU1048" s="11"/>
      <c r="VSV1048" s="11"/>
      <c r="VSW1048" s="11"/>
      <c r="VSX1048" s="11"/>
      <c r="VSY1048" s="11"/>
      <c r="VSZ1048" s="11"/>
      <c r="VTA1048" s="11"/>
      <c r="VTB1048" s="11"/>
      <c r="VTC1048" s="11"/>
      <c r="VTD1048" s="11"/>
      <c r="VTE1048" s="11"/>
      <c r="VTF1048" s="11"/>
      <c r="VTG1048" s="11"/>
      <c r="VTH1048" s="11"/>
      <c r="VTI1048" s="11"/>
      <c r="VTJ1048" s="11"/>
      <c r="VTK1048" s="11"/>
      <c r="VTL1048" s="11"/>
      <c r="VTM1048" s="11"/>
      <c r="VTN1048" s="11"/>
      <c r="VTO1048" s="11"/>
      <c r="VTP1048" s="11"/>
      <c r="VTQ1048" s="11"/>
      <c r="VTR1048" s="11"/>
      <c r="VTS1048" s="11"/>
      <c r="VTT1048" s="11"/>
      <c r="VTU1048" s="11"/>
      <c r="VTV1048" s="11"/>
      <c r="VTW1048" s="11"/>
      <c r="VTX1048" s="11"/>
      <c r="VTY1048" s="11"/>
      <c r="VTZ1048" s="11"/>
      <c r="VUA1048" s="11"/>
      <c r="VUB1048" s="11"/>
      <c r="VUC1048" s="11"/>
      <c r="VUD1048" s="11"/>
      <c r="VUE1048" s="11"/>
      <c r="VUF1048" s="11"/>
      <c r="VUG1048" s="11"/>
      <c r="VUH1048" s="11"/>
      <c r="VUI1048" s="11"/>
      <c r="VUJ1048" s="11"/>
      <c r="VUK1048" s="11"/>
      <c r="VUL1048" s="11"/>
      <c r="VUM1048" s="11"/>
      <c r="VUN1048" s="11"/>
      <c r="VUO1048" s="11"/>
      <c r="VUP1048" s="11"/>
      <c r="VUQ1048" s="11"/>
      <c r="VUR1048" s="11"/>
      <c r="VUS1048" s="11"/>
      <c r="VUT1048" s="11"/>
      <c r="VUU1048" s="11"/>
      <c r="VUV1048" s="11"/>
      <c r="VUW1048" s="11"/>
      <c r="VUX1048" s="11"/>
      <c r="VUY1048" s="11"/>
      <c r="VUZ1048" s="11"/>
      <c r="VVA1048" s="11"/>
      <c r="VVB1048" s="11"/>
      <c r="VVC1048" s="11"/>
      <c r="VVD1048" s="11"/>
      <c r="VVE1048" s="11"/>
      <c r="VVF1048" s="11"/>
      <c r="VVG1048" s="11"/>
      <c r="VVH1048" s="11"/>
      <c r="VVI1048" s="11"/>
      <c r="VVJ1048" s="11"/>
      <c r="VVK1048" s="11"/>
      <c r="VVL1048" s="11"/>
      <c r="VVM1048" s="11"/>
      <c r="VVN1048" s="11"/>
      <c r="VVO1048" s="11"/>
      <c r="VVP1048" s="11"/>
      <c r="VVQ1048" s="11"/>
      <c r="VVR1048" s="11"/>
      <c r="VVS1048" s="11"/>
      <c r="VVT1048" s="11"/>
      <c r="VVU1048" s="11"/>
      <c r="VVV1048" s="11"/>
      <c r="VVW1048" s="11"/>
      <c r="VVX1048" s="11"/>
      <c r="VVY1048" s="11"/>
      <c r="VVZ1048" s="11"/>
      <c r="VWA1048" s="11"/>
      <c r="VWB1048" s="11"/>
      <c r="VWC1048" s="11"/>
      <c r="VWD1048" s="11"/>
      <c r="VWE1048" s="11"/>
      <c r="VWF1048" s="11"/>
      <c r="VWG1048" s="11"/>
      <c r="VWH1048" s="11"/>
      <c r="VWI1048" s="11"/>
      <c r="VWJ1048" s="11"/>
      <c r="VWK1048" s="11"/>
      <c r="VWL1048" s="11"/>
      <c r="VWM1048" s="11"/>
      <c r="VWN1048" s="11"/>
      <c r="VWO1048" s="11"/>
      <c r="VWP1048" s="11"/>
      <c r="VWQ1048" s="11"/>
      <c r="VWR1048" s="11"/>
      <c r="VWS1048" s="11"/>
      <c r="VWT1048" s="11"/>
      <c r="VWU1048" s="11"/>
      <c r="VWV1048" s="11"/>
      <c r="VWW1048" s="11"/>
      <c r="VWX1048" s="11"/>
      <c r="VWY1048" s="11"/>
      <c r="VWZ1048" s="11"/>
      <c r="VXA1048" s="11"/>
      <c r="VXB1048" s="11"/>
      <c r="VXC1048" s="11"/>
      <c r="VXD1048" s="11"/>
      <c r="VXE1048" s="11"/>
      <c r="VXF1048" s="11"/>
      <c r="VXG1048" s="11"/>
      <c r="VXH1048" s="11"/>
      <c r="VXI1048" s="11"/>
      <c r="VXJ1048" s="11"/>
      <c r="VXK1048" s="11"/>
      <c r="VXL1048" s="11"/>
      <c r="VXM1048" s="11"/>
      <c r="VXN1048" s="11"/>
      <c r="VXO1048" s="11"/>
      <c r="VXP1048" s="11"/>
      <c r="VXQ1048" s="11"/>
      <c r="VXR1048" s="11"/>
      <c r="VXS1048" s="11"/>
      <c r="VXT1048" s="11"/>
      <c r="VXU1048" s="11"/>
      <c r="VXV1048" s="11"/>
      <c r="VXW1048" s="11"/>
      <c r="VXX1048" s="11"/>
      <c r="VXY1048" s="11"/>
      <c r="VXZ1048" s="11"/>
      <c r="VYA1048" s="11"/>
      <c r="VYB1048" s="11"/>
      <c r="VYC1048" s="11"/>
      <c r="VYD1048" s="11"/>
      <c r="VYE1048" s="11"/>
      <c r="VYF1048" s="11"/>
      <c r="VYG1048" s="11"/>
      <c r="VYH1048" s="11"/>
      <c r="VYI1048" s="11"/>
      <c r="VYJ1048" s="11"/>
      <c r="VYK1048" s="11"/>
      <c r="VYL1048" s="11"/>
      <c r="VYM1048" s="11"/>
      <c r="VYN1048" s="11"/>
      <c r="VYO1048" s="11"/>
      <c r="VYP1048" s="11"/>
      <c r="VYQ1048" s="11"/>
      <c r="VYR1048" s="11"/>
      <c r="VYS1048" s="11"/>
      <c r="VYT1048" s="11"/>
      <c r="VYU1048" s="11"/>
      <c r="VYV1048" s="11"/>
      <c r="VYW1048" s="11"/>
      <c r="VYX1048" s="11"/>
      <c r="VYY1048" s="11"/>
      <c r="VYZ1048" s="11"/>
      <c r="VZA1048" s="11"/>
      <c r="VZB1048" s="11"/>
      <c r="VZC1048" s="11"/>
      <c r="VZD1048" s="11"/>
      <c r="VZE1048" s="11"/>
      <c r="VZF1048" s="11"/>
      <c r="VZG1048" s="11"/>
      <c r="VZH1048" s="11"/>
      <c r="VZI1048" s="11"/>
      <c r="VZJ1048" s="11"/>
      <c r="VZK1048" s="11"/>
      <c r="VZL1048" s="11"/>
      <c r="VZM1048" s="11"/>
      <c r="VZN1048" s="11"/>
      <c r="VZO1048" s="11"/>
      <c r="VZP1048" s="11"/>
      <c r="VZQ1048" s="11"/>
      <c r="VZR1048" s="11"/>
      <c r="VZS1048" s="11"/>
      <c r="VZT1048" s="11"/>
      <c r="VZU1048" s="11"/>
      <c r="VZV1048" s="11"/>
      <c r="VZW1048" s="11"/>
      <c r="VZX1048" s="11"/>
      <c r="VZY1048" s="11"/>
      <c r="VZZ1048" s="11"/>
      <c r="WAA1048" s="11"/>
      <c r="WAB1048" s="11"/>
      <c r="WAC1048" s="11"/>
      <c r="WAD1048" s="11"/>
      <c r="WAE1048" s="11"/>
      <c r="WAF1048" s="11"/>
      <c r="WAG1048" s="11"/>
      <c r="WAH1048" s="11"/>
      <c r="WAI1048" s="11"/>
      <c r="WAJ1048" s="11"/>
      <c r="WAK1048" s="11"/>
      <c r="WAL1048" s="11"/>
      <c r="WAM1048" s="11"/>
      <c r="WAN1048" s="11"/>
      <c r="WAO1048" s="11"/>
      <c r="WAP1048" s="11"/>
      <c r="WAQ1048" s="11"/>
      <c r="WAR1048" s="11"/>
      <c r="WAS1048" s="11"/>
      <c r="WAT1048" s="11"/>
      <c r="WAU1048" s="11"/>
      <c r="WAV1048" s="11"/>
      <c r="WAW1048" s="11"/>
      <c r="WAX1048" s="11"/>
      <c r="WAY1048" s="11"/>
      <c r="WAZ1048" s="11"/>
      <c r="WBA1048" s="11"/>
      <c r="WBB1048" s="11"/>
      <c r="WBC1048" s="11"/>
      <c r="WBD1048" s="11"/>
      <c r="WBE1048" s="11"/>
      <c r="WBF1048" s="11"/>
      <c r="WBG1048" s="11"/>
      <c r="WBH1048" s="11"/>
      <c r="WBI1048" s="11"/>
      <c r="WBJ1048" s="11"/>
      <c r="WBK1048" s="11"/>
      <c r="WBL1048" s="11"/>
      <c r="WBM1048" s="11"/>
      <c r="WBN1048" s="11"/>
      <c r="WBO1048" s="11"/>
      <c r="WBP1048" s="11"/>
      <c r="WBQ1048" s="11"/>
      <c r="WBR1048" s="11"/>
      <c r="WBS1048" s="11"/>
      <c r="WBT1048" s="11"/>
      <c r="WBU1048" s="11"/>
      <c r="WBV1048" s="11"/>
      <c r="WBW1048" s="11"/>
      <c r="WBX1048" s="11"/>
      <c r="WBY1048" s="11"/>
      <c r="WBZ1048" s="11"/>
      <c r="WCA1048" s="11"/>
      <c r="WCB1048" s="11"/>
      <c r="WCC1048" s="11"/>
      <c r="WCD1048" s="11"/>
      <c r="WCE1048" s="11"/>
      <c r="WCF1048" s="11"/>
      <c r="WCG1048" s="11"/>
      <c r="WCH1048" s="11"/>
      <c r="WCI1048" s="11"/>
      <c r="WCJ1048" s="11"/>
      <c r="WCK1048" s="11"/>
      <c r="WCL1048" s="11"/>
      <c r="WCM1048" s="11"/>
      <c r="WCN1048" s="11"/>
      <c r="WCO1048" s="11"/>
      <c r="WCP1048" s="11"/>
      <c r="WCQ1048" s="11"/>
      <c r="WCR1048" s="11"/>
      <c r="WCS1048" s="11"/>
      <c r="WCT1048" s="11"/>
      <c r="WCU1048" s="11"/>
      <c r="WCV1048" s="11"/>
      <c r="WCW1048" s="11"/>
      <c r="WCX1048" s="11"/>
      <c r="WCY1048" s="11"/>
      <c r="WCZ1048" s="11"/>
      <c r="WDA1048" s="11"/>
      <c r="WDB1048" s="11"/>
      <c r="WDC1048" s="11"/>
      <c r="WDD1048" s="11"/>
      <c r="WDE1048" s="11"/>
      <c r="WDF1048" s="11"/>
      <c r="WDG1048" s="11"/>
      <c r="WDH1048" s="11"/>
      <c r="WDI1048" s="11"/>
      <c r="WDJ1048" s="11"/>
      <c r="WDK1048" s="11"/>
      <c r="WDL1048" s="11"/>
      <c r="WDM1048" s="11"/>
      <c r="WDN1048" s="11"/>
      <c r="WDO1048" s="11"/>
      <c r="WDP1048" s="11"/>
      <c r="WDQ1048" s="11"/>
      <c r="WDR1048" s="11"/>
      <c r="WDS1048" s="11"/>
      <c r="WDT1048" s="11"/>
      <c r="WDU1048" s="11"/>
      <c r="WDV1048" s="11"/>
      <c r="WDW1048" s="11"/>
      <c r="WDX1048" s="11"/>
      <c r="WDY1048" s="11"/>
      <c r="WDZ1048" s="11"/>
      <c r="WEA1048" s="11"/>
      <c r="WEB1048" s="11"/>
      <c r="WEC1048" s="11"/>
      <c r="WED1048" s="11"/>
      <c r="WEE1048" s="11"/>
      <c r="WEF1048" s="11"/>
      <c r="WEG1048" s="11"/>
      <c r="WEH1048" s="11"/>
      <c r="WEI1048" s="11"/>
      <c r="WEJ1048" s="11"/>
      <c r="WEK1048" s="11"/>
      <c r="WEL1048" s="11"/>
      <c r="WEM1048" s="11"/>
      <c r="WEN1048" s="11"/>
      <c r="WEO1048" s="11"/>
      <c r="WEP1048" s="11"/>
      <c r="WEQ1048" s="11"/>
      <c r="WER1048" s="11"/>
      <c r="WES1048" s="11"/>
      <c r="WET1048" s="11"/>
      <c r="WEU1048" s="11"/>
      <c r="WEV1048" s="11"/>
      <c r="WEW1048" s="11"/>
      <c r="WEX1048" s="11"/>
      <c r="WEY1048" s="11"/>
      <c r="WEZ1048" s="11"/>
      <c r="WFA1048" s="11"/>
      <c r="WFB1048" s="11"/>
      <c r="WFC1048" s="11"/>
      <c r="WFD1048" s="11"/>
      <c r="WFE1048" s="11"/>
      <c r="WFF1048" s="11"/>
      <c r="WFG1048" s="11"/>
      <c r="WFH1048" s="11"/>
      <c r="WFI1048" s="11"/>
      <c r="WFJ1048" s="11"/>
      <c r="WFK1048" s="11"/>
      <c r="WFL1048" s="11"/>
      <c r="WFM1048" s="11"/>
      <c r="WFN1048" s="11"/>
      <c r="WFO1048" s="11"/>
      <c r="WFP1048" s="11"/>
      <c r="WFQ1048" s="11"/>
      <c r="WFR1048" s="11"/>
      <c r="WFS1048" s="11"/>
      <c r="WFT1048" s="11"/>
      <c r="WFU1048" s="11"/>
      <c r="WFV1048" s="11"/>
      <c r="WFW1048" s="11"/>
      <c r="WFX1048" s="11"/>
      <c r="WFY1048" s="11"/>
      <c r="WFZ1048" s="11"/>
      <c r="WGA1048" s="11"/>
      <c r="WGB1048" s="11"/>
      <c r="WGC1048" s="11"/>
      <c r="WGD1048" s="11"/>
      <c r="WGE1048" s="11"/>
      <c r="WGF1048" s="11"/>
      <c r="WGG1048" s="11"/>
      <c r="WGH1048" s="11"/>
      <c r="WGI1048" s="11"/>
      <c r="WGJ1048" s="11"/>
      <c r="WGK1048" s="11"/>
      <c r="WGL1048" s="11"/>
      <c r="WGM1048" s="11"/>
      <c r="WGN1048" s="11"/>
      <c r="WGO1048" s="11"/>
      <c r="WGP1048" s="11"/>
      <c r="WGQ1048" s="11"/>
      <c r="WGR1048" s="11"/>
      <c r="WGS1048" s="11"/>
      <c r="WGT1048" s="11"/>
      <c r="WGU1048" s="11"/>
      <c r="WGV1048" s="11"/>
      <c r="WGW1048" s="11"/>
      <c r="WGX1048" s="11"/>
      <c r="WGY1048" s="11"/>
      <c r="WGZ1048" s="11"/>
      <c r="WHA1048" s="11"/>
      <c r="WHB1048" s="11"/>
      <c r="WHC1048" s="11"/>
      <c r="WHD1048" s="11"/>
      <c r="WHE1048" s="11"/>
      <c r="WHF1048" s="11"/>
      <c r="WHG1048" s="11"/>
      <c r="WHH1048" s="11"/>
      <c r="WHI1048" s="11"/>
      <c r="WHJ1048" s="11"/>
      <c r="WHK1048" s="11"/>
      <c r="WHL1048" s="11"/>
      <c r="WHM1048" s="11"/>
      <c r="WHN1048" s="11"/>
      <c r="WHO1048" s="11"/>
      <c r="WHP1048" s="11"/>
      <c r="WHQ1048" s="11"/>
      <c r="WHR1048" s="11"/>
      <c r="WHS1048" s="11"/>
      <c r="WHT1048" s="11"/>
      <c r="WHU1048" s="11"/>
      <c r="WHV1048" s="11"/>
      <c r="WHW1048" s="11"/>
      <c r="WHX1048" s="11"/>
      <c r="WHY1048" s="11"/>
      <c r="WHZ1048" s="11"/>
      <c r="WIA1048" s="11"/>
      <c r="WIB1048" s="11"/>
      <c r="WIC1048" s="11"/>
      <c r="WID1048" s="11"/>
      <c r="WIE1048" s="11"/>
      <c r="WIF1048" s="11"/>
      <c r="WIG1048" s="11"/>
      <c r="WIH1048" s="11"/>
      <c r="WII1048" s="11"/>
      <c r="WIJ1048" s="11"/>
      <c r="WIK1048" s="11"/>
      <c r="WIL1048" s="11"/>
      <c r="WIM1048" s="11"/>
      <c r="WIN1048" s="11"/>
      <c r="WIO1048" s="11"/>
      <c r="WIP1048" s="11"/>
      <c r="WIQ1048" s="11"/>
      <c r="WIR1048" s="11"/>
      <c r="WIS1048" s="11"/>
      <c r="WIT1048" s="11"/>
      <c r="WIU1048" s="11"/>
      <c r="WIV1048" s="11"/>
      <c r="WIW1048" s="11"/>
      <c r="WIX1048" s="11"/>
      <c r="WIY1048" s="11"/>
      <c r="WIZ1048" s="11"/>
      <c r="WJA1048" s="11"/>
      <c r="WJB1048" s="11"/>
      <c r="WJC1048" s="11"/>
      <c r="WJD1048" s="11"/>
      <c r="WJE1048" s="11"/>
      <c r="WJF1048" s="11"/>
      <c r="WJG1048" s="11"/>
      <c r="WJH1048" s="11"/>
      <c r="WJI1048" s="11"/>
      <c r="WJJ1048" s="11"/>
      <c r="WJK1048" s="11"/>
      <c r="WJL1048" s="11"/>
      <c r="WJM1048" s="11"/>
      <c r="WJN1048" s="11"/>
      <c r="WJO1048" s="11"/>
      <c r="WJP1048" s="11"/>
      <c r="WJQ1048" s="11"/>
      <c r="WJR1048" s="11"/>
      <c r="WJS1048" s="11"/>
      <c r="WJT1048" s="11"/>
      <c r="WJU1048" s="11"/>
      <c r="WJV1048" s="11"/>
      <c r="WJW1048" s="11"/>
      <c r="WJX1048" s="11"/>
      <c r="WJY1048" s="11"/>
      <c r="WJZ1048" s="11"/>
      <c r="WKA1048" s="11"/>
      <c r="WKB1048" s="11"/>
      <c r="WKC1048" s="11"/>
      <c r="WKD1048" s="11"/>
      <c r="WKE1048" s="11"/>
      <c r="WKF1048" s="11"/>
      <c r="WKG1048" s="11"/>
      <c r="WKH1048" s="11"/>
      <c r="WKI1048" s="11"/>
      <c r="WKJ1048" s="11"/>
      <c r="WKK1048" s="11"/>
      <c r="WKL1048" s="11"/>
      <c r="WKM1048" s="11"/>
      <c r="WKN1048" s="11"/>
      <c r="WKO1048" s="11"/>
      <c r="WKP1048" s="11"/>
      <c r="WKQ1048" s="11"/>
      <c r="WKR1048" s="11"/>
      <c r="WKS1048" s="11"/>
      <c r="WKT1048" s="11"/>
      <c r="WKU1048" s="11"/>
      <c r="WKV1048" s="11"/>
      <c r="WKW1048" s="11"/>
      <c r="WKX1048" s="11"/>
      <c r="WKY1048" s="11"/>
      <c r="WKZ1048" s="11"/>
      <c r="WLA1048" s="11"/>
      <c r="WLB1048" s="11"/>
      <c r="WLC1048" s="11"/>
      <c r="WLD1048" s="11"/>
      <c r="WLE1048" s="11"/>
      <c r="WLF1048" s="11"/>
      <c r="WLG1048" s="11"/>
      <c r="WLH1048" s="11"/>
      <c r="WLI1048" s="11"/>
      <c r="WLJ1048" s="11"/>
      <c r="WLK1048" s="11"/>
      <c r="WLL1048" s="11"/>
      <c r="WLM1048" s="11"/>
      <c r="WLN1048" s="11"/>
      <c r="WLO1048" s="11"/>
      <c r="WLP1048" s="11"/>
      <c r="WLQ1048" s="11"/>
      <c r="WLR1048" s="11"/>
      <c r="WLS1048" s="11"/>
      <c r="WLT1048" s="11"/>
      <c r="WLU1048" s="11"/>
      <c r="WLV1048" s="11"/>
      <c r="WLW1048" s="11"/>
      <c r="WLX1048" s="11"/>
      <c r="WLY1048" s="11"/>
      <c r="WLZ1048" s="11"/>
      <c r="WMA1048" s="11"/>
      <c r="WMB1048" s="11"/>
      <c r="WMC1048" s="11"/>
      <c r="WMD1048" s="11"/>
      <c r="WME1048" s="11"/>
      <c r="WMF1048" s="11"/>
      <c r="WMG1048" s="11"/>
      <c r="WMH1048" s="11"/>
      <c r="WMI1048" s="11"/>
      <c r="WMJ1048" s="11"/>
      <c r="WMK1048" s="11"/>
      <c r="WML1048" s="11"/>
      <c r="WMM1048" s="11"/>
      <c r="WMN1048" s="11"/>
      <c r="WMO1048" s="11"/>
      <c r="WMP1048" s="11"/>
      <c r="WMQ1048" s="11"/>
      <c r="WMR1048" s="11"/>
      <c r="WMS1048" s="11"/>
      <c r="WMT1048" s="11"/>
      <c r="WMU1048" s="11"/>
      <c r="WMV1048" s="11"/>
      <c r="WMW1048" s="11"/>
      <c r="WMX1048" s="11"/>
      <c r="WMY1048" s="11"/>
      <c r="WMZ1048" s="11"/>
      <c r="WNA1048" s="11"/>
      <c r="WNB1048" s="11"/>
      <c r="WNC1048" s="11"/>
      <c r="WND1048" s="11"/>
      <c r="WNE1048" s="11"/>
      <c r="WNF1048" s="11"/>
      <c r="WNG1048" s="11"/>
      <c r="WNH1048" s="11"/>
      <c r="WNI1048" s="11"/>
      <c r="WNJ1048" s="11"/>
      <c r="WNK1048" s="11"/>
      <c r="WNL1048" s="11"/>
      <c r="WNM1048" s="11"/>
      <c r="WNN1048" s="11"/>
      <c r="WNO1048" s="11"/>
      <c r="WNP1048" s="11"/>
      <c r="WNQ1048" s="11"/>
      <c r="WNR1048" s="11"/>
      <c r="WNS1048" s="11"/>
      <c r="WNT1048" s="11"/>
      <c r="WNU1048" s="11"/>
      <c r="WNV1048" s="11"/>
      <c r="WNW1048" s="11"/>
      <c r="WNX1048" s="11"/>
      <c r="WNY1048" s="11"/>
      <c r="WNZ1048" s="11"/>
      <c r="WOA1048" s="11"/>
      <c r="WOB1048" s="11"/>
      <c r="WOC1048" s="11"/>
      <c r="WOD1048" s="11"/>
      <c r="WOE1048" s="11"/>
      <c r="WOF1048" s="11"/>
      <c r="WOG1048" s="11"/>
      <c r="WOH1048" s="11"/>
      <c r="WOI1048" s="11"/>
      <c r="WOJ1048" s="11"/>
      <c r="WOK1048" s="11"/>
      <c r="WOL1048" s="11"/>
      <c r="WOM1048" s="11"/>
      <c r="WON1048" s="11"/>
      <c r="WOO1048" s="11"/>
      <c r="WOP1048" s="11"/>
      <c r="WOQ1048" s="11"/>
      <c r="WOR1048" s="11"/>
      <c r="WOS1048" s="11"/>
      <c r="WOT1048" s="11"/>
      <c r="WOU1048" s="11"/>
      <c r="WOV1048" s="11"/>
      <c r="WOW1048" s="11"/>
      <c r="WOX1048" s="11"/>
      <c r="WOY1048" s="11"/>
      <c r="WOZ1048" s="11"/>
      <c r="WPA1048" s="11"/>
      <c r="WPB1048" s="11"/>
      <c r="WPC1048" s="11"/>
      <c r="WPD1048" s="11"/>
      <c r="WPE1048" s="11"/>
      <c r="WPF1048" s="11"/>
      <c r="WPG1048" s="11"/>
      <c r="WPH1048" s="11"/>
      <c r="WPI1048" s="11"/>
      <c r="WPJ1048" s="11"/>
      <c r="WPK1048" s="11"/>
      <c r="WPL1048" s="11"/>
      <c r="WPM1048" s="11"/>
      <c r="WPN1048" s="11"/>
      <c r="WPO1048" s="11"/>
      <c r="WPP1048" s="11"/>
      <c r="WPQ1048" s="11"/>
      <c r="WPR1048" s="11"/>
      <c r="WPS1048" s="11"/>
      <c r="WPT1048" s="11"/>
      <c r="WPU1048" s="11"/>
      <c r="WPV1048" s="11"/>
      <c r="WPW1048" s="11"/>
      <c r="WPX1048" s="11"/>
      <c r="WPY1048" s="11"/>
      <c r="WPZ1048" s="11"/>
      <c r="WQA1048" s="11"/>
      <c r="WQB1048" s="11"/>
      <c r="WQC1048" s="11"/>
      <c r="WQD1048" s="11"/>
      <c r="WQE1048" s="11"/>
      <c r="WQF1048" s="11"/>
      <c r="WQG1048" s="11"/>
      <c r="WQH1048" s="11"/>
      <c r="WQI1048" s="11"/>
      <c r="WQJ1048" s="11"/>
      <c r="WQK1048" s="11"/>
      <c r="WQL1048" s="11"/>
      <c r="WQM1048" s="11"/>
      <c r="WQN1048" s="11"/>
      <c r="WQO1048" s="11"/>
      <c r="WQP1048" s="11"/>
      <c r="WQQ1048" s="11"/>
      <c r="WQR1048" s="11"/>
      <c r="WQS1048" s="11"/>
      <c r="WQT1048" s="11"/>
      <c r="WQU1048" s="11"/>
      <c r="WQV1048" s="11"/>
      <c r="WQW1048" s="11"/>
      <c r="WQX1048" s="11"/>
      <c r="WQY1048" s="11"/>
      <c r="WQZ1048" s="11"/>
      <c r="WRA1048" s="11"/>
      <c r="WRB1048" s="11"/>
      <c r="WRC1048" s="11"/>
      <c r="WRD1048" s="11"/>
      <c r="WRE1048" s="11"/>
      <c r="WRF1048" s="11"/>
      <c r="WRG1048" s="11"/>
      <c r="WRH1048" s="11"/>
      <c r="WRI1048" s="11"/>
      <c r="WRJ1048" s="11"/>
      <c r="WRK1048" s="11"/>
      <c r="WRL1048" s="11"/>
      <c r="WRM1048" s="11"/>
      <c r="WRN1048" s="11"/>
      <c r="WRO1048" s="11"/>
      <c r="WRP1048" s="11"/>
      <c r="WRQ1048" s="11"/>
      <c r="WRR1048" s="11"/>
      <c r="WRS1048" s="11"/>
      <c r="WRT1048" s="11"/>
      <c r="WRU1048" s="11"/>
      <c r="WRV1048" s="11"/>
      <c r="WRW1048" s="11"/>
      <c r="WRX1048" s="11"/>
      <c r="WRY1048" s="11"/>
      <c r="WRZ1048" s="11"/>
      <c r="WSA1048" s="11"/>
      <c r="WSB1048" s="11"/>
      <c r="WSC1048" s="11"/>
      <c r="WSD1048" s="11"/>
      <c r="WSE1048" s="11"/>
      <c r="WSF1048" s="11"/>
      <c r="WSG1048" s="11"/>
      <c r="WSH1048" s="11"/>
      <c r="WSI1048" s="11"/>
      <c r="WSJ1048" s="11"/>
      <c r="WSK1048" s="11"/>
      <c r="WSL1048" s="11"/>
      <c r="WSM1048" s="11"/>
      <c r="WSN1048" s="11"/>
      <c r="WSO1048" s="11"/>
      <c r="WSP1048" s="11"/>
      <c r="WSQ1048" s="11"/>
      <c r="WSR1048" s="11"/>
      <c r="WSS1048" s="11"/>
      <c r="WST1048" s="11"/>
      <c r="WSU1048" s="11"/>
      <c r="WSV1048" s="11"/>
      <c r="WSW1048" s="11"/>
      <c r="WSX1048" s="11"/>
      <c r="WSY1048" s="11"/>
      <c r="WSZ1048" s="11"/>
      <c r="WTA1048" s="11"/>
      <c r="WTB1048" s="11"/>
      <c r="WTC1048" s="11"/>
      <c r="WTD1048" s="11"/>
      <c r="WTE1048" s="11"/>
      <c r="WTF1048" s="11"/>
      <c r="WTG1048" s="11"/>
      <c r="WTH1048" s="11"/>
      <c r="WTI1048" s="11"/>
      <c r="WTJ1048" s="11"/>
      <c r="WTK1048" s="11"/>
      <c r="WTL1048" s="11"/>
      <c r="WTM1048" s="11"/>
      <c r="WTN1048" s="11"/>
      <c r="WTO1048" s="11"/>
      <c r="WTP1048" s="11"/>
      <c r="WTQ1048" s="11"/>
      <c r="WTR1048" s="11"/>
      <c r="WTS1048" s="11"/>
      <c r="WTT1048" s="11"/>
      <c r="WTU1048" s="11"/>
      <c r="WTV1048" s="11"/>
      <c r="WTW1048" s="11"/>
      <c r="WTX1048" s="11"/>
      <c r="WTY1048" s="11"/>
      <c r="WTZ1048" s="11"/>
      <c r="WUA1048" s="11"/>
      <c r="WUB1048" s="11"/>
      <c r="WUC1048" s="11"/>
      <c r="WUD1048" s="11"/>
      <c r="WUE1048" s="11"/>
      <c r="WUF1048" s="11"/>
      <c r="WUG1048" s="11"/>
      <c r="WUH1048" s="11"/>
      <c r="WUI1048" s="11"/>
      <c r="WUJ1048" s="11"/>
      <c r="WUK1048" s="11"/>
      <c r="WUL1048" s="11"/>
      <c r="WUM1048" s="11"/>
      <c r="WUN1048" s="11"/>
      <c r="WUO1048" s="11"/>
      <c r="WUP1048" s="11"/>
      <c r="WUQ1048" s="11"/>
      <c r="WUR1048" s="11"/>
      <c r="WUS1048" s="11"/>
      <c r="WUT1048" s="11"/>
      <c r="WUU1048" s="11"/>
      <c r="WUV1048" s="11"/>
      <c r="WUW1048" s="11"/>
      <c r="WUX1048" s="11"/>
      <c r="WUY1048" s="11"/>
      <c r="WUZ1048" s="11"/>
      <c r="WVA1048" s="11"/>
      <c r="WVB1048" s="11"/>
      <c r="WVC1048" s="11"/>
      <c r="WVD1048" s="11"/>
      <c r="WVE1048" s="11"/>
      <c r="WVF1048" s="11"/>
      <c r="WVG1048" s="11"/>
      <c r="WVH1048" s="11"/>
      <c r="WVI1048" s="11"/>
      <c r="WVJ1048" s="11"/>
      <c r="WVK1048" s="11"/>
      <c r="WVL1048" s="11"/>
      <c r="WVM1048" s="11"/>
      <c r="WVN1048" s="11"/>
      <c r="WVO1048" s="11"/>
      <c r="WVP1048" s="11"/>
      <c r="WVQ1048" s="11"/>
      <c r="WVR1048" s="11"/>
      <c r="WVS1048" s="11"/>
      <c r="WVT1048" s="11"/>
      <c r="WVU1048" s="11"/>
      <c r="WVV1048" s="11"/>
      <c r="WVW1048" s="11"/>
      <c r="WVX1048" s="11"/>
      <c r="WVY1048" s="11"/>
      <c r="WVZ1048" s="11"/>
      <c r="WWA1048" s="11"/>
      <c r="WWB1048" s="11"/>
      <c r="WWC1048" s="11"/>
      <c r="WWD1048" s="11"/>
      <c r="WWE1048" s="11"/>
      <c r="WWF1048" s="11"/>
      <c r="WWG1048" s="11"/>
      <c r="WWH1048" s="11"/>
      <c r="WWI1048" s="11"/>
      <c r="WWJ1048" s="11"/>
      <c r="WWK1048" s="11"/>
      <c r="WWL1048" s="11"/>
      <c r="WWM1048" s="11"/>
      <c r="WWN1048" s="11"/>
      <c r="WWO1048" s="11"/>
      <c r="WWP1048" s="11"/>
      <c r="WWQ1048" s="11"/>
      <c r="WWR1048" s="11"/>
      <c r="WWS1048" s="11"/>
      <c r="WWT1048" s="11"/>
      <c r="WWU1048" s="11"/>
      <c r="WWV1048" s="11"/>
      <c r="WWW1048" s="11"/>
      <c r="WWX1048" s="11"/>
      <c r="WWY1048" s="11"/>
      <c r="WWZ1048" s="11"/>
      <c r="WXA1048" s="11"/>
      <c r="WXB1048" s="11"/>
      <c r="WXC1048" s="11"/>
      <c r="WXD1048" s="11"/>
      <c r="WXE1048" s="11"/>
      <c r="WXF1048" s="11"/>
      <c r="WXG1048" s="11"/>
      <c r="WXH1048" s="11"/>
      <c r="WXI1048" s="11"/>
      <c r="WXJ1048" s="11"/>
      <c r="WXK1048" s="11"/>
      <c r="WXL1048" s="11"/>
      <c r="WXM1048" s="11"/>
      <c r="WXN1048" s="11"/>
      <c r="WXO1048" s="11"/>
      <c r="WXP1048" s="11"/>
      <c r="WXQ1048" s="11"/>
      <c r="WXR1048" s="11"/>
      <c r="WXS1048" s="11"/>
      <c r="WXT1048" s="11"/>
      <c r="WXU1048" s="11"/>
      <c r="WXV1048" s="11"/>
      <c r="WXW1048" s="11"/>
      <c r="WXX1048" s="11"/>
      <c r="WXY1048" s="11"/>
      <c r="WXZ1048" s="11"/>
      <c r="WYA1048" s="11"/>
      <c r="WYB1048" s="11"/>
      <c r="WYC1048" s="11"/>
      <c r="WYD1048" s="11"/>
      <c r="WYE1048" s="11"/>
      <c r="WYF1048" s="11"/>
      <c r="WYG1048" s="11"/>
      <c r="WYH1048" s="11"/>
      <c r="WYI1048" s="11"/>
      <c r="WYJ1048" s="11"/>
      <c r="WYK1048" s="11"/>
      <c r="WYL1048" s="11"/>
      <c r="WYM1048" s="11"/>
      <c r="WYN1048" s="11"/>
      <c r="WYO1048" s="11"/>
      <c r="WYP1048" s="11"/>
      <c r="WYQ1048" s="11"/>
      <c r="WYR1048" s="11"/>
      <c r="WYS1048" s="11"/>
      <c r="WYT1048" s="11"/>
      <c r="WYU1048" s="11"/>
      <c r="WYV1048" s="11"/>
      <c r="WYW1048" s="11"/>
      <c r="WYX1048" s="11"/>
      <c r="WYY1048" s="11"/>
      <c r="WYZ1048" s="11"/>
      <c r="WZA1048" s="11"/>
      <c r="WZB1048" s="11"/>
      <c r="WZC1048" s="11"/>
      <c r="WZD1048" s="11"/>
      <c r="WZE1048" s="11"/>
      <c r="WZF1048" s="11"/>
      <c r="WZG1048" s="11"/>
      <c r="WZH1048" s="11"/>
      <c r="WZI1048" s="11"/>
      <c r="WZJ1048" s="11"/>
      <c r="WZK1048" s="11"/>
      <c r="WZL1048" s="11"/>
      <c r="WZM1048" s="11"/>
      <c r="WZN1048" s="11"/>
      <c r="WZO1048" s="11"/>
      <c r="WZP1048" s="11"/>
      <c r="WZQ1048" s="11"/>
      <c r="WZR1048" s="11"/>
      <c r="WZS1048" s="11"/>
      <c r="WZT1048" s="11"/>
      <c r="WZU1048" s="11"/>
      <c r="WZV1048" s="11"/>
      <c r="WZW1048" s="11"/>
      <c r="WZX1048" s="11"/>
      <c r="WZY1048" s="11"/>
      <c r="WZZ1048" s="11"/>
      <c r="XAA1048" s="11"/>
      <c r="XAB1048" s="11"/>
      <c r="XAC1048" s="11"/>
      <c r="XAD1048" s="11"/>
      <c r="XAE1048" s="11"/>
      <c r="XAF1048" s="11"/>
      <c r="XAG1048" s="11"/>
      <c r="XAH1048" s="11"/>
      <c r="XAI1048" s="11"/>
      <c r="XAJ1048" s="11"/>
      <c r="XAK1048" s="11"/>
      <c r="XAL1048" s="11"/>
      <c r="XAM1048" s="11"/>
      <c r="XAN1048" s="11"/>
      <c r="XAO1048" s="11"/>
      <c r="XAP1048" s="11"/>
      <c r="XAQ1048" s="11"/>
      <c r="XAR1048" s="11"/>
      <c r="XAS1048" s="11"/>
      <c r="XAT1048" s="11"/>
      <c r="XAU1048" s="11"/>
      <c r="XAV1048" s="11"/>
      <c r="XAW1048" s="11"/>
      <c r="XAX1048" s="11"/>
      <c r="XAY1048" s="11"/>
      <c r="XAZ1048" s="11"/>
      <c r="XBA1048" s="11"/>
      <c r="XBB1048" s="11"/>
      <c r="XBC1048" s="11"/>
      <c r="XBD1048" s="11"/>
      <c r="XBE1048" s="11"/>
      <c r="XBF1048" s="11"/>
      <c r="XBG1048" s="11"/>
      <c r="XBH1048" s="11"/>
      <c r="XBI1048" s="11"/>
      <c r="XBJ1048" s="11"/>
      <c r="XBK1048" s="11"/>
      <c r="XBL1048" s="11"/>
      <c r="XBM1048" s="11"/>
      <c r="XBN1048" s="11"/>
      <c r="XBO1048" s="11"/>
      <c r="XBP1048" s="11"/>
      <c r="XBQ1048" s="11"/>
      <c r="XBR1048" s="11"/>
      <c r="XBS1048" s="11"/>
      <c r="XBT1048" s="11"/>
      <c r="XBU1048" s="11"/>
      <c r="XBV1048" s="11"/>
      <c r="XBW1048" s="11"/>
      <c r="XBX1048" s="11"/>
      <c r="XBY1048" s="11"/>
      <c r="XBZ1048" s="11"/>
      <c r="XCA1048" s="11"/>
      <c r="XCB1048" s="11"/>
      <c r="XCC1048" s="11"/>
      <c r="XCD1048" s="11"/>
      <c r="XCE1048" s="11"/>
      <c r="XCF1048" s="11"/>
      <c r="XCG1048" s="11"/>
      <c r="XCH1048" s="11"/>
      <c r="XCI1048" s="11"/>
      <c r="XCJ1048" s="11"/>
      <c r="XCK1048" s="11"/>
      <c r="XCL1048" s="11"/>
      <c r="XCM1048" s="11"/>
      <c r="XCN1048" s="11"/>
      <c r="XCO1048" s="11"/>
      <c r="XCP1048" s="11"/>
      <c r="XCQ1048" s="11"/>
      <c r="XCR1048" s="11"/>
      <c r="XCS1048" s="11"/>
      <c r="XCT1048" s="11"/>
      <c r="XCU1048" s="11"/>
      <c r="XCV1048" s="11"/>
      <c r="XCW1048" s="11"/>
      <c r="XCX1048" s="11"/>
      <c r="XCY1048" s="11"/>
      <c r="XCZ1048" s="11"/>
      <c r="XDA1048" s="11"/>
      <c r="XDB1048" s="11"/>
      <c r="XDC1048" s="11"/>
      <c r="XDD1048" s="11"/>
      <c r="XDE1048" s="11"/>
      <c r="XDF1048" s="11"/>
      <c r="XDG1048" s="11"/>
      <c r="XDH1048" s="11"/>
      <c r="XDI1048" s="11"/>
      <c r="XDJ1048" s="11"/>
      <c r="XDK1048" s="11"/>
      <c r="XDL1048" s="11"/>
      <c r="XDM1048" s="11"/>
      <c r="XDN1048" s="11"/>
      <c r="XDO1048" s="11"/>
      <c r="XDP1048" s="11"/>
      <c r="XDQ1048" s="11"/>
      <c r="XDR1048" s="11"/>
      <c r="XDS1048" s="11"/>
      <c r="XDT1048" s="11"/>
      <c r="XDU1048" s="11"/>
      <c r="XDV1048" s="11"/>
      <c r="XDW1048" s="11"/>
      <c r="XDX1048" s="11"/>
      <c r="XDY1048" s="11"/>
      <c r="XDZ1048" s="11"/>
      <c r="XEA1048" s="11"/>
      <c r="XEB1048" s="11"/>
      <c r="XEC1048" s="11"/>
      <c r="XED1048" s="11"/>
      <c r="XEE1048" s="11"/>
      <c r="XEF1048" s="11"/>
      <c r="XEG1048" s="11"/>
      <c r="XEH1048" s="11"/>
      <c r="XEI1048" s="11"/>
      <c r="XEJ1048" s="11"/>
      <c r="XEK1048" s="11"/>
      <c r="XEL1048" s="11"/>
      <c r="XEM1048" s="11"/>
      <c r="XEN1048" s="11"/>
      <c r="XEO1048" s="11"/>
      <c r="XEP1048" s="11"/>
      <c r="XEQ1048" s="11"/>
      <c r="XER1048" s="11"/>
      <c r="XES1048" s="11"/>
      <c r="XET1048" s="11"/>
      <c r="XEU1048" s="11"/>
      <c r="XEV1048" s="11"/>
      <c r="XEW1048" s="11"/>
      <c r="XEX1048" s="11"/>
      <c r="XEY1048" s="11"/>
      <c r="XEZ1048" s="11"/>
      <c r="XFA1048" s="11"/>
      <c r="XFB1048" s="11"/>
      <c r="XFC1048" s="11"/>
      <c r="XFD1048" s="11"/>
    </row>
    <row r="1049" spans="1:16384" ht="12" x14ac:dyDescent="0.15">
      <c r="K1049" s="1"/>
      <c r="L1049" s="1"/>
      <c r="O1049" s="1"/>
      <c r="P1049" s="14"/>
      <c r="Q1049" s="1"/>
    </row>
    <row r="1050" spans="1:16384" ht="12" x14ac:dyDescent="0.15">
      <c r="A1050" s="1" t="s">
        <v>17</v>
      </c>
      <c r="B1050" s="11" t="s">
        <v>606</v>
      </c>
      <c r="C1050" s="1" t="s">
        <v>255</v>
      </c>
      <c r="D1050" s="1">
        <v>41</v>
      </c>
      <c r="E1050" s="1">
        <v>2</v>
      </c>
      <c r="F1050" s="1">
        <v>2</v>
      </c>
      <c r="K1050" s="1"/>
      <c r="L1050" s="1"/>
      <c r="M1050" s="1" t="s">
        <v>51</v>
      </c>
      <c r="O1050" s="1"/>
      <c r="P1050" s="14"/>
      <c r="Q1050" s="1"/>
    </row>
    <row r="1051" spans="1:16384" ht="12" x14ac:dyDescent="0.15">
      <c r="D1051" s="9">
        <v>9430</v>
      </c>
      <c r="E1051" s="9">
        <v>380</v>
      </c>
      <c r="F1051" s="9">
        <v>340</v>
      </c>
      <c r="G1051" s="9"/>
      <c r="H1051" s="9"/>
      <c r="I1051" s="9"/>
      <c r="J1051" s="9"/>
      <c r="K1051" s="1">
        <f>SUM(D1051:J1051)</f>
        <v>10150</v>
      </c>
      <c r="L1051" s="1">
        <f>L1048-K1051</f>
        <v>10690</v>
      </c>
      <c r="O1051" s="1"/>
      <c r="P1051" s="14"/>
      <c r="Q1051" s="1"/>
    </row>
    <row r="1052" spans="1:16384" ht="12" x14ac:dyDescent="0.15">
      <c r="K1052" s="1"/>
      <c r="L1052" s="1"/>
      <c r="O1052" s="1"/>
      <c r="P1052" s="14"/>
      <c r="Q1052" s="1"/>
    </row>
    <row r="1053" spans="1:16384" ht="12" x14ac:dyDescent="0.15">
      <c r="A1053" s="1" t="s">
        <v>17</v>
      </c>
      <c r="B1053" s="11" t="s">
        <v>606</v>
      </c>
      <c r="C1053" s="1" t="s">
        <v>97</v>
      </c>
      <c r="D1053" s="1">
        <v>37</v>
      </c>
      <c r="E1053" s="1">
        <v>6</v>
      </c>
      <c r="H1053" s="1">
        <v>5</v>
      </c>
      <c r="K1053" s="1"/>
      <c r="L1053" s="1"/>
      <c r="M1053" s="1" t="s">
        <v>51</v>
      </c>
      <c r="O1053" s="1"/>
      <c r="P1053" s="14"/>
      <c r="Q1053" s="1"/>
    </row>
    <row r="1054" spans="1:16384" ht="12" x14ac:dyDescent="0.15">
      <c r="D1054" s="9">
        <v>8510</v>
      </c>
      <c r="E1054" s="9">
        <v>1140</v>
      </c>
      <c r="F1054" s="9"/>
      <c r="G1054" s="9"/>
      <c r="H1054" s="9">
        <v>1000</v>
      </c>
      <c r="I1054" s="9"/>
      <c r="J1054" s="9"/>
      <c r="K1054" s="1">
        <f>SUM(D1054:J1054)</f>
        <v>10650</v>
      </c>
      <c r="L1054" s="1">
        <v>40</v>
      </c>
      <c r="O1054" s="1"/>
      <c r="P1054" s="14"/>
      <c r="Q1054" s="1"/>
    </row>
    <row r="1055" spans="1:16384" ht="12" x14ac:dyDescent="0.15">
      <c r="K1055" s="1"/>
      <c r="L1055" s="1"/>
      <c r="O1055" s="1"/>
      <c r="P1055" s="14"/>
      <c r="Q1055" s="1"/>
    </row>
    <row r="1056" spans="1:16384" ht="12" x14ac:dyDescent="0.15">
      <c r="A1056" s="1" t="s">
        <v>17</v>
      </c>
      <c r="B1056" s="11" t="s">
        <v>606</v>
      </c>
      <c r="C1056" s="1" t="s">
        <v>204</v>
      </c>
      <c r="D1056" s="1">
        <v>1</v>
      </c>
      <c r="K1056" s="1"/>
      <c r="L1056" s="1"/>
      <c r="M1056" s="1" t="s">
        <v>20</v>
      </c>
      <c r="O1056" s="1"/>
      <c r="P1056" s="14"/>
      <c r="Q1056" s="1"/>
    </row>
    <row r="1057" spans="1:17" ht="12" x14ac:dyDescent="0.15">
      <c r="D1057" s="1" t="s">
        <v>82</v>
      </c>
      <c r="K1057" s="1">
        <v>0</v>
      </c>
      <c r="L1057" s="1">
        <v>40</v>
      </c>
      <c r="O1057" s="1"/>
      <c r="P1057" s="14"/>
      <c r="Q1057" s="1"/>
    </row>
    <row r="1058" spans="1:17" ht="15" customHeight="1" x14ac:dyDescent="0.15">
      <c r="P1058" s="14"/>
    </row>
    <row r="1059" spans="1:17" x14ac:dyDescent="0.15">
      <c r="A1059" s="1" t="s">
        <v>17</v>
      </c>
      <c r="B1059" s="1" t="s">
        <v>607</v>
      </c>
      <c r="C1059" s="1" t="s">
        <v>608</v>
      </c>
      <c r="D1059" s="1">
        <v>40</v>
      </c>
      <c r="F1059" s="1">
        <v>2</v>
      </c>
      <c r="H1059" s="1">
        <v>20</v>
      </c>
      <c r="J1059" s="15" t="s">
        <v>86</v>
      </c>
      <c r="M1059" s="1" t="s">
        <v>20</v>
      </c>
      <c r="N1059" s="1" t="s">
        <v>40</v>
      </c>
      <c r="O1059" s="2" t="s">
        <v>41</v>
      </c>
    </row>
    <row r="1060" spans="1:17" x14ac:dyDescent="0.15">
      <c r="D1060" s="9">
        <v>9200</v>
      </c>
      <c r="E1060" s="9"/>
      <c r="F1060" s="9">
        <v>340</v>
      </c>
      <c r="G1060" s="9"/>
      <c r="H1060" s="9">
        <v>4000</v>
      </c>
      <c r="I1060" s="9"/>
      <c r="J1060" s="9">
        <v>2600</v>
      </c>
      <c r="K1060" s="2" t="s">
        <v>609</v>
      </c>
      <c r="L1060" s="2" t="s">
        <v>610</v>
      </c>
    </row>
    <row r="1062" spans="1:17" x14ac:dyDescent="0.15">
      <c r="A1062" s="1" t="s">
        <v>17</v>
      </c>
      <c r="B1062" s="1" t="s">
        <v>607</v>
      </c>
      <c r="C1062" s="1" t="s">
        <v>611</v>
      </c>
      <c r="D1062" s="1">
        <v>12</v>
      </c>
      <c r="M1062" s="1" t="s">
        <v>20</v>
      </c>
    </row>
    <row r="1063" spans="1:17" x14ac:dyDescent="0.15">
      <c r="D1063" s="9">
        <v>2760</v>
      </c>
      <c r="E1063" s="9"/>
      <c r="F1063" s="9"/>
      <c r="G1063" s="9"/>
      <c r="H1063" s="9"/>
      <c r="I1063" s="9"/>
      <c r="J1063" s="9"/>
      <c r="K1063" s="2" t="s">
        <v>612</v>
      </c>
      <c r="L1063" s="2" t="s">
        <v>613</v>
      </c>
    </row>
    <row r="1065" spans="1:17" x14ac:dyDescent="0.15">
      <c r="A1065" s="1" t="s">
        <v>17</v>
      </c>
      <c r="B1065" s="1" t="s">
        <v>607</v>
      </c>
      <c r="C1065" s="1" t="s">
        <v>472</v>
      </c>
      <c r="D1065" s="1">
        <v>1</v>
      </c>
      <c r="J1065" s="15" t="s">
        <v>47</v>
      </c>
      <c r="M1065" s="1" t="s">
        <v>20</v>
      </c>
      <c r="N1065" s="1" t="s">
        <v>614</v>
      </c>
      <c r="O1065" s="2" t="s">
        <v>323</v>
      </c>
    </row>
    <row r="1066" spans="1:17" x14ac:dyDescent="0.15">
      <c r="D1066" s="9">
        <v>230</v>
      </c>
      <c r="E1066" s="9"/>
      <c r="F1066" s="9"/>
      <c r="G1066" s="9"/>
      <c r="H1066" s="9"/>
      <c r="I1066" s="9"/>
      <c r="J1066" s="9">
        <v>3100</v>
      </c>
      <c r="K1066" s="2">
        <f>SUM(D1066:J1066)</f>
        <v>3330</v>
      </c>
      <c r="L1066" s="2" t="s">
        <v>615</v>
      </c>
    </row>
    <row r="1068" spans="1:17" x14ac:dyDescent="0.15">
      <c r="A1068" s="1" t="s">
        <v>17</v>
      </c>
      <c r="B1068" s="1" t="s">
        <v>607</v>
      </c>
      <c r="C1068" s="1" t="s">
        <v>390</v>
      </c>
      <c r="I1068" s="1">
        <v>10</v>
      </c>
      <c r="J1068" s="1" t="s">
        <v>496</v>
      </c>
      <c r="M1068" s="1" t="s">
        <v>20</v>
      </c>
      <c r="N1068" s="1" t="s">
        <v>616</v>
      </c>
      <c r="O1068" s="2" t="s">
        <v>499</v>
      </c>
    </row>
    <row r="1069" spans="1:17" x14ac:dyDescent="0.15">
      <c r="D1069" s="9"/>
      <c r="E1069" s="9"/>
      <c r="F1069" s="9"/>
      <c r="G1069" s="9"/>
      <c r="H1069" s="9"/>
      <c r="I1069" s="9">
        <v>2000</v>
      </c>
      <c r="J1069" s="9">
        <v>3200</v>
      </c>
      <c r="K1069" s="2" t="s">
        <v>57</v>
      </c>
      <c r="L1069" s="2" t="s">
        <v>617</v>
      </c>
    </row>
    <row r="1071" spans="1:17" x14ac:dyDescent="0.15">
      <c r="A1071" s="1" t="s">
        <v>17</v>
      </c>
      <c r="B1071" s="1" t="s">
        <v>607</v>
      </c>
      <c r="C1071" s="1" t="s">
        <v>115</v>
      </c>
      <c r="J1071" s="1" t="s">
        <v>618</v>
      </c>
      <c r="M1071" s="1" t="s">
        <v>20</v>
      </c>
      <c r="N1071" s="1" t="s">
        <v>619</v>
      </c>
      <c r="O1071" s="2" t="s">
        <v>620</v>
      </c>
    </row>
    <row r="1072" spans="1:17" x14ac:dyDescent="0.15">
      <c r="D1072" s="9"/>
      <c r="E1072" s="9"/>
      <c r="F1072" s="9"/>
      <c r="G1072" s="9"/>
      <c r="H1072" s="9"/>
      <c r="I1072" s="9"/>
      <c r="J1072" s="9">
        <v>6970</v>
      </c>
      <c r="K1072" s="2" t="s">
        <v>31</v>
      </c>
      <c r="L1072" s="2" t="s">
        <v>617</v>
      </c>
    </row>
    <row r="1074" spans="1:16384" x14ac:dyDescent="0.15">
      <c r="A1074" s="1" t="s">
        <v>70</v>
      </c>
      <c r="B1074" s="1" t="s">
        <v>621</v>
      </c>
      <c r="C1074" s="1" t="s">
        <v>608</v>
      </c>
      <c r="D1074" s="1">
        <v>4</v>
      </c>
      <c r="H1074" s="1">
        <v>2</v>
      </c>
      <c r="M1074" s="1" t="s">
        <v>301</v>
      </c>
      <c r="N1074" s="1" t="s">
        <v>622</v>
      </c>
      <c r="O1074" s="2" t="s">
        <v>623</v>
      </c>
    </row>
    <row r="1075" spans="1:16384" x14ac:dyDescent="0.15">
      <c r="D1075" s="9">
        <v>1200</v>
      </c>
      <c r="E1075" s="9"/>
      <c r="F1075" s="9"/>
      <c r="G1075" s="9"/>
      <c r="H1075" s="9">
        <v>540</v>
      </c>
      <c r="I1075" s="9"/>
      <c r="J1075" s="9"/>
      <c r="K1075" s="2" t="s">
        <v>623</v>
      </c>
      <c r="L1075" s="2" t="s">
        <v>31</v>
      </c>
    </row>
    <row r="1076" spans="1:16384" x14ac:dyDescent="0.15">
      <c r="D1076" s="11"/>
      <c r="E1076" s="11"/>
      <c r="F1076" s="11"/>
      <c r="G1076" s="11"/>
      <c r="H1076" s="11"/>
      <c r="I1076" s="11"/>
      <c r="J1076" s="11"/>
    </row>
    <row r="1077" spans="1:16384" x14ac:dyDescent="0.15">
      <c r="A1077" s="1" t="s">
        <v>70</v>
      </c>
      <c r="B1077" s="1" t="s">
        <v>621</v>
      </c>
      <c r="C1077" s="1" t="s">
        <v>348</v>
      </c>
      <c r="D1077" s="11">
        <v>1</v>
      </c>
      <c r="E1077" s="11"/>
      <c r="F1077" s="11"/>
      <c r="G1077" s="11"/>
      <c r="H1077" s="11"/>
      <c r="I1077" s="11"/>
      <c r="J1077" s="11"/>
      <c r="M1077" s="1" t="s">
        <v>20</v>
      </c>
      <c r="N1077" s="1" t="s">
        <v>624</v>
      </c>
      <c r="O1077" s="2" t="s">
        <v>625</v>
      </c>
    </row>
    <row r="1078" spans="1:16384" x14ac:dyDescent="0.15">
      <c r="D1078" s="9">
        <v>300</v>
      </c>
      <c r="E1078" s="9"/>
      <c r="F1078" s="9"/>
      <c r="G1078" s="9"/>
      <c r="H1078" s="9"/>
      <c r="I1078" s="9"/>
      <c r="J1078" s="9"/>
      <c r="K1078" s="2">
        <f>SUM(D1078:J1078)</f>
        <v>300</v>
      </c>
      <c r="L1078" s="2" t="s">
        <v>31</v>
      </c>
    </row>
    <row r="1079" spans="1:16384" x14ac:dyDescent="0.15">
      <c r="D1079" s="11"/>
      <c r="E1079" s="11"/>
      <c r="F1079" s="11"/>
      <c r="G1079" s="11"/>
      <c r="H1079" s="11"/>
      <c r="I1079" s="11"/>
      <c r="J1079" s="11"/>
    </row>
    <row r="1080" spans="1:16384" x14ac:dyDescent="0.15">
      <c r="A1080" s="1" t="s">
        <v>70</v>
      </c>
      <c r="B1080" s="11" t="s">
        <v>626</v>
      </c>
      <c r="C1080" s="1" t="s">
        <v>611</v>
      </c>
      <c r="D1080" s="11">
        <v>5</v>
      </c>
      <c r="E1080" s="11"/>
      <c r="F1080" s="11"/>
      <c r="G1080" s="11"/>
      <c r="H1080" s="11"/>
      <c r="I1080" s="11"/>
      <c r="J1080" s="11"/>
      <c r="M1080" s="1" t="s">
        <v>20</v>
      </c>
    </row>
    <row r="1081" spans="1:16384" x14ac:dyDescent="0.15">
      <c r="A1081" s="11"/>
      <c r="B1081" s="11"/>
      <c r="C1081" s="11"/>
      <c r="D1081" s="9">
        <v>1500</v>
      </c>
      <c r="E1081" s="9"/>
      <c r="F1081" s="9"/>
      <c r="G1081" s="9"/>
      <c r="H1081" s="9"/>
      <c r="I1081" s="9"/>
      <c r="J1081" s="9"/>
      <c r="K1081" s="11">
        <v>1500</v>
      </c>
      <c r="L1081" s="11">
        <v>0</v>
      </c>
      <c r="M1081" s="11"/>
      <c r="N1081" s="11"/>
      <c r="O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  <c r="EM1081" s="11"/>
      <c r="EN1081" s="11"/>
      <c r="EO1081" s="11"/>
      <c r="EP1081" s="11"/>
      <c r="EQ1081" s="11"/>
      <c r="ER1081" s="11"/>
      <c r="ES1081" s="11"/>
      <c r="ET1081" s="11"/>
      <c r="EU1081" s="11"/>
      <c r="EV1081" s="11"/>
      <c r="EW1081" s="11"/>
      <c r="EX1081" s="11"/>
      <c r="EY1081" s="11"/>
      <c r="EZ1081" s="11"/>
      <c r="FA1081" s="11"/>
      <c r="FB1081" s="11"/>
      <c r="FC1081" s="11"/>
      <c r="FD1081" s="11"/>
      <c r="FE1081" s="11"/>
      <c r="FF1081" s="11"/>
      <c r="FG1081" s="11"/>
      <c r="FH1081" s="11"/>
      <c r="FI1081" s="11"/>
      <c r="FJ1081" s="11"/>
      <c r="FK1081" s="11"/>
      <c r="FL1081" s="11"/>
      <c r="FM1081" s="11"/>
      <c r="FN1081" s="11"/>
      <c r="FO1081" s="11"/>
      <c r="FP1081" s="11"/>
      <c r="FQ1081" s="11"/>
      <c r="FR1081" s="11"/>
      <c r="FS1081" s="11"/>
      <c r="FT1081" s="11"/>
      <c r="FU1081" s="11"/>
      <c r="FV1081" s="11"/>
      <c r="FW1081" s="11"/>
      <c r="FX1081" s="11"/>
      <c r="FY1081" s="11"/>
      <c r="FZ1081" s="11"/>
      <c r="GA1081" s="11"/>
      <c r="GB1081" s="11"/>
      <c r="GC1081" s="11"/>
      <c r="GD1081" s="11"/>
      <c r="GE1081" s="11"/>
      <c r="GF1081" s="11"/>
      <c r="GG1081" s="11"/>
      <c r="GH1081" s="11"/>
      <c r="GI1081" s="11"/>
      <c r="GJ1081" s="11"/>
      <c r="GK1081" s="11"/>
      <c r="GL1081" s="11"/>
      <c r="GM1081" s="11"/>
      <c r="GN1081" s="11"/>
      <c r="GO1081" s="11"/>
      <c r="GP1081" s="11"/>
      <c r="GQ1081" s="11"/>
      <c r="GR1081" s="11"/>
      <c r="GS1081" s="11"/>
      <c r="GT1081" s="11"/>
      <c r="GU1081" s="11"/>
      <c r="GV1081" s="11"/>
      <c r="GW1081" s="11"/>
      <c r="GX1081" s="11"/>
      <c r="GY1081" s="11"/>
      <c r="GZ1081" s="11"/>
      <c r="HA1081" s="11"/>
      <c r="HB1081" s="11"/>
      <c r="HC1081" s="11"/>
      <c r="HD1081" s="11"/>
      <c r="HE1081" s="11"/>
      <c r="HF1081" s="11"/>
      <c r="HG1081" s="11"/>
      <c r="HH1081" s="11"/>
      <c r="HI1081" s="11"/>
      <c r="HJ1081" s="11"/>
      <c r="HK1081" s="11"/>
      <c r="HL1081" s="11"/>
      <c r="HM1081" s="11"/>
      <c r="HN1081" s="11"/>
      <c r="HO1081" s="11"/>
      <c r="HP1081" s="11"/>
      <c r="HQ1081" s="11"/>
      <c r="HR1081" s="11"/>
      <c r="HS1081" s="11"/>
      <c r="HT1081" s="11"/>
      <c r="HU1081" s="11"/>
      <c r="HV1081" s="11"/>
      <c r="HW1081" s="11"/>
      <c r="HX1081" s="11"/>
      <c r="HY1081" s="11"/>
      <c r="HZ1081" s="11"/>
      <c r="IA1081" s="11"/>
      <c r="IB1081" s="11"/>
      <c r="IC1081" s="11"/>
      <c r="ID1081" s="11"/>
      <c r="IE1081" s="11"/>
      <c r="IF1081" s="11"/>
      <c r="IG1081" s="11"/>
      <c r="IH1081" s="11"/>
      <c r="II1081" s="11"/>
      <c r="IJ1081" s="11"/>
      <c r="IK1081" s="11"/>
      <c r="IL1081" s="11"/>
      <c r="IM1081" s="11"/>
      <c r="IN1081" s="11"/>
      <c r="IO1081" s="11"/>
      <c r="IP1081" s="11"/>
      <c r="IQ1081" s="11"/>
      <c r="IR1081" s="11"/>
      <c r="IS1081" s="11"/>
      <c r="IT1081" s="11"/>
      <c r="IU1081" s="11"/>
      <c r="IV1081" s="11"/>
      <c r="IW1081" s="11"/>
      <c r="IX1081" s="11"/>
      <c r="IY1081" s="11"/>
      <c r="IZ1081" s="11"/>
      <c r="JA1081" s="11"/>
      <c r="JB1081" s="11"/>
      <c r="JC1081" s="11"/>
      <c r="JD1081" s="11"/>
      <c r="JE1081" s="11"/>
      <c r="JF1081" s="11"/>
      <c r="JG1081" s="11"/>
      <c r="JH1081" s="11"/>
      <c r="JI1081" s="11"/>
      <c r="JJ1081" s="11"/>
      <c r="JK1081" s="11"/>
      <c r="JL1081" s="11"/>
      <c r="JM1081" s="11"/>
      <c r="JN1081" s="11"/>
      <c r="JO1081" s="11"/>
      <c r="JP1081" s="11"/>
      <c r="JQ1081" s="11"/>
      <c r="JR1081" s="11"/>
      <c r="JS1081" s="11"/>
      <c r="JT1081" s="11"/>
      <c r="JU1081" s="11"/>
      <c r="JV1081" s="11"/>
      <c r="JW1081" s="11"/>
      <c r="JX1081" s="11"/>
      <c r="JY1081" s="11"/>
      <c r="JZ1081" s="11"/>
      <c r="KA1081" s="11"/>
      <c r="KB1081" s="11"/>
      <c r="KC1081" s="11"/>
      <c r="KD1081" s="11"/>
      <c r="KE1081" s="11"/>
      <c r="KF1081" s="11"/>
      <c r="KG1081" s="11"/>
      <c r="KH1081" s="11"/>
      <c r="KI1081" s="11"/>
      <c r="KJ1081" s="11"/>
      <c r="KK1081" s="11"/>
      <c r="KL1081" s="11"/>
      <c r="KM1081" s="11"/>
      <c r="KN1081" s="11"/>
      <c r="KO1081" s="11"/>
      <c r="KP1081" s="11"/>
      <c r="KQ1081" s="11"/>
      <c r="KR1081" s="11"/>
      <c r="KS1081" s="11"/>
      <c r="KT1081" s="11"/>
      <c r="KU1081" s="11"/>
      <c r="KV1081" s="11"/>
      <c r="KW1081" s="11"/>
      <c r="KX1081" s="11"/>
      <c r="KY1081" s="11"/>
      <c r="KZ1081" s="11"/>
      <c r="LA1081" s="11"/>
      <c r="LB1081" s="11"/>
      <c r="LC1081" s="11"/>
      <c r="LD1081" s="11"/>
      <c r="LE1081" s="11"/>
      <c r="LF1081" s="11"/>
      <c r="LG1081" s="11"/>
      <c r="LH1081" s="11"/>
      <c r="LI1081" s="11"/>
      <c r="LJ1081" s="11"/>
      <c r="LK1081" s="11"/>
      <c r="LL1081" s="11"/>
      <c r="LM1081" s="11"/>
      <c r="LN1081" s="11"/>
      <c r="LO1081" s="11"/>
      <c r="LP1081" s="11"/>
      <c r="LQ1081" s="11"/>
      <c r="LR1081" s="11"/>
      <c r="LS1081" s="11"/>
      <c r="LT1081" s="11"/>
      <c r="LU1081" s="11"/>
      <c r="LV1081" s="11"/>
      <c r="LW1081" s="11"/>
      <c r="LX1081" s="11"/>
      <c r="LY1081" s="11"/>
      <c r="LZ1081" s="11"/>
      <c r="MA1081" s="11"/>
      <c r="MB1081" s="11"/>
      <c r="MC1081" s="11"/>
      <c r="MD1081" s="11"/>
      <c r="ME1081" s="11"/>
      <c r="MF1081" s="11"/>
      <c r="MG1081" s="11"/>
      <c r="MH1081" s="11"/>
      <c r="MI1081" s="11"/>
      <c r="MJ1081" s="11"/>
      <c r="MK1081" s="11"/>
      <c r="ML1081" s="11"/>
      <c r="MM1081" s="11"/>
      <c r="MN1081" s="11"/>
      <c r="MO1081" s="11"/>
      <c r="MP1081" s="11"/>
      <c r="MQ1081" s="11"/>
      <c r="MR1081" s="11"/>
      <c r="MS1081" s="11"/>
      <c r="MT1081" s="11"/>
      <c r="MU1081" s="11"/>
      <c r="MV1081" s="11"/>
      <c r="MW1081" s="11"/>
      <c r="MX1081" s="11"/>
      <c r="MY1081" s="11"/>
      <c r="MZ1081" s="11"/>
      <c r="NA1081" s="11"/>
      <c r="NB1081" s="11"/>
      <c r="NC1081" s="11"/>
      <c r="ND1081" s="11"/>
      <c r="NE1081" s="11"/>
      <c r="NF1081" s="11"/>
      <c r="NG1081" s="11"/>
      <c r="NH1081" s="11"/>
      <c r="NI1081" s="11"/>
      <c r="NJ1081" s="11"/>
      <c r="NK1081" s="11"/>
      <c r="NL1081" s="11"/>
      <c r="NM1081" s="11"/>
      <c r="NN1081" s="11"/>
      <c r="NO1081" s="11"/>
      <c r="NP1081" s="11"/>
      <c r="NQ1081" s="11"/>
      <c r="NR1081" s="11"/>
      <c r="NS1081" s="11"/>
      <c r="NT1081" s="11"/>
      <c r="NU1081" s="11"/>
      <c r="NV1081" s="11"/>
      <c r="NW1081" s="11"/>
      <c r="NX1081" s="11"/>
      <c r="NY1081" s="11"/>
      <c r="NZ1081" s="11"/>
      <c r="OA1081" s="11"/>
      <c r="OB1081" s="11"/>
      <c r="OC1081" s="11"/>
      <c r="OD1081" s="11"/>
      <c r="OE1081" s="11"/>
      <c r="OF1081" s="11"/>
      <c r="OG1081" s="11"/>
      <c r="OH1081" s="11"/>
      <c r="OI1081" s="11"/>
      <c r="OJ1081" s="11"/>
      <c r="OK1081" s="11"/>
      <c r="OL1081" s="11"/>
      <c r="OM1081" s="11"/>
      <c r="ON1081" s="11"/>
      <c r="OO1081" s="11"/>
      <c r="OP1081" s="11"/>
      <c r="OQ1081" s="11"/>
      <c r="OR1081" s="11"/>
      <c r="OS1081" s="11"/>
      <c r="OT1081" s="11"/>
      <c r="OU1081" s="11"/>
      <c r="OV1081" s="11"/>
      <c r="OW1081" s="11"/>
      <c r="OX1081" s="11"/>
      <c r="OY1081" s="11"/>
      <c r="OZ1081" s="11"/>
      <c r="PA1081" s="11"/>
      <c r="PB1081" s="11"/>
      <c r="PC1081" s="11"/>
      <c r="PD1081" s="11"/>
      <c r="PE1081" s="11"/>
      <c r="PF1081" s="11"/>
      <c r="PG1081" s="11"/>
      <c r="PH1081" s="11"/>
      <c r="PI1081" s="11"/>
      <c r="PJ1081" s="11"/>
      <c r="PK1081" s="11"/>
      <c r="PL1081" s="11"/>
      <c r="PM1081" s="11"/>
      <c r="PN1081" s="11"/>
      <c r="PO1081" s="11"/>
      <c r="PP1081" s="11"/>
      <c r="PQ1081" s="11"/>
      <c r="PR1081" s="11"/>
      <c r="PS1081" s="11"/>
      <c r="PT1081" s="11"/>
      <c r="PU1081" s="11"/>
      <c r="PV1081" s="11"/>
      <c r="PW1081" s="11"/>
      <c r="PX1081" s="11"/>
      <c r="PY1081" s="11"/>
      <c r="PZ1081" s="11"/>
      <c r="QA1081" s="11"/>
      <c r="QB1081" s="11"/>
      <c r="QC1081" s="11"/>
      <c r="QD1081" s="11"/>
      <c r="QE1081" s="11"/>
      <c r="QF1081" s="11"/>
      <c r="QG1081" s="11"/>
      <c r="QH1081" s="11"/>
      <c r="QI1081" s="11"/>
      <c r="QJ1081" s="11"/>
      <c r="QK1081" s="11"/>
      <c r="QL1081" s="11"/>
      <c r="QM1081" s="11"/>
      <c r="QN1081" s="11"/>
      <c r="QO1081" s="11"/>
      <c r="QP1081" s="11"/>
      <c r="QQ1081" s="11"/>
      <c r="QR1081" s="11"/>
      <c r="QS1081" s="11"/>
      <c r="QT1081" s="11"/>
      <c r="QU1081" s="11"/>
      <c r="QV1081" s="11"/>
      <c r="QW1081" s="11"/>
      <c r="QX1081" s="11"/>
      <c r="QY1081" s="11"/>
      <c r="QZ1081" s="11"/>
      <c r="RA1081" s="11"/>
      <c r="RB1081" s="11"/>
      <c r="RC1081" s="11"/>
      <c r="RD1081" s="11"/>
      <c r="RE1081" s="11"/>
      <c r="RF1081" s="11"/>
      <c r="RG1081" s="11"/>
      <c r="RH1081" s="11"/>
      <c r="RI1081" s="11"/>
      <c r="RJ1081" s="11"/>
      <c r="RK1081" s="11"/>
      <c r="RL1081" s="11"/>
      <c r="RM1081" s="11"/>
      <c r="RN1081" s="11"/>
      <c r="RO1081" s="11"/>
      <c r="RP1081" s="11"/>
      <c r="RQ1081" s="11"/>
      <c r="RR1081" s="11"/>
      <c r="RS1081" s="11"/>
      <c r="RT1081" s="11"/>
      <c r="RU1081" s="11"/>
      <c r="RV1081" s="11"/>
      <c r="RW1081" s="11"/>
      <c r="RX1081" s="11"/>
      <c r="RY1081" s="11"/>
      <c r="RZ1081" s="11"/>
      <c r="SA1081" s="11"/>
      <c r="SB1081" s="11"/>
      <c r="SC1081" s="11"/>
      <c r="SD1081" s="11"/>
      <c r="SE1081" s="11"/>
      <c r="SF1081" s="11"/>
      <c r="SG1081" s="11"/>
      <c r="SH1081" s="11"/>
      <c r="SI1081" s="11"/>
      <c r="SJ1081" s="11"/>
      <c r="SK1081" s="11"/>
      <c r="SL1081" s="11"/>
      <c r="SM1081" s="11"/>
      <c r="SN1081" s="11"/>
      <c r="SO1081" s="11"/>
      <c r="SP1081" s="11"/>
      <c r="SQ1081" s="11"/>
      <c r="SR1081" s="11"/>
      <c r="SS1081" s="11"/>
      <c r="ST1081" s="11"/>
      <c r="SU1081" s="11"/>
      <c r="SV1081" s="11"/>
      <c r="SW1081" s="11"/>
      <c r="SX1081" s="11"/>
      <c r="SY1081" s="11"/>
      <c r="SZ1081" s="11"/>
      <c r="TA1081" s="11"/>
      <c r="TB1081" s="11"/>
      <c r="TC1081" s="11"/>
      <c r="TD1081" s="11"/>
      <c r="TE1081" s="11"/>
      <c r="TF1081" s="11"/>
      <c r="TG1081" s="11"/>
      <c r="TH1081" s="11"/>
      <c r="TI1081" s="11"/>
      <c r="TJ1081" s="11"/>
      <c r="TK1081" s="11"/>
      <c r="TL1081" s="11"/>
      <c r="TM1081" s="11"/>
      <c r="TN1081" s="11"/>
      <c r="TO1081" s="11"/>
      <c r="TP1081" s="11"/>
      <c r="TQ1081" s="11"/>
      <c r="TR1081" s="11"/>
      <c r="TS1081" s="11"/>
      <c r="TT1081" s="11"/>
      <c r="TU1081" s="11"/>
      <c r="TV1081" s="11"/>
      <c r="TW1081" s="11"/>
      <c r="TX1081" s="11"/>
      <c r="TY1081" s="11"/>
      <c r="TZ1081" s="11"/>
      <c r="UA1081" s="11"/>
      <c r="UB1081" s="11"/>
      <c r="UC1081" s="11"/>
      <c r="UD1081" s="11"/>
      <c r="UE1081" s="11"/>
      <c r="UF1081" s="11"/>
      <c r="UG1081" s="11"/>
      <c r="UH1081" s="11"/>
      <c r="UI1081" s="11"/>
      <c r="UJ1081" s="11"/>
      <c r="UK1081" s="11"/>
      <c r="UL1081" s="11"/>
      <c r="UM1081" s="11"/>
      <c r="UN1081" s="11"/>
      <c r="UO1081" s="11"/>
      <c r="UP1081" s="11"/>
      <c r="UQ1081" s="11"/>
      <c r="UR1081" s="11"/>
      <c r="US1081" s="11"/>
      <c r="UT1081" s="11"/>
      <c r="UU1081" s="11"/>
      <c r="UV1081" s="11"/>
      <c r="UW1081" s="11"/>
      <c r="UX1081" s="11"/>
      <c r="UY1081" s="11"/>
      <c r="UZ1081" s="11"/>
      <c r="VA1081" s="11"/>
      <c r="VB1081" s="11"/>
      <c r="VC1081" s="11"/>
      <c r="VD1081" s="11"/>
      <c r="VE1081" s="11"/>
      <c r="VF1081" s="11"/>
      <c r="VG1081" s="11"/>
      <c r="VH1081" s="11"/>
      <c r="VI1081" s="11"/>
      <c r="VJ1081" s="11"/>
      <c r="VK1081" s="11"/>
      <c r="VL1081" s="11"/>
      <c r="VM1081" s="11"/>
      <c r="VN1081" s="11"/>
      <c r="VO1081" s="11"/>
      <c r="VP1081" s="11"/>
      <c r="VQ1081" s="11"/>
      <c r="VR1081" s="11"/>
      <c r="VS1081" s="11"/>
      <c r="VT1081" s="11"/>
      <c r="VU1081" s="11"/>
      <c r="VV1081" s="11"/>
      <c r="VW1081" s="11"/>
      <c r="VX1081" s="11"/>
      <c r="VY1081" s="11"/>
      <c r="VZ1081" s="11"/>
      <c r="WA1081" s="11"/>
      <c r="WB1081" s="11"/>
      <c r="WC1081" s="11"/>
      <c r="WD1081" s="11"/>
      <c r="WE1081" s="11"/>
      <c r="WF1081" s="11"/>
      <c r="WG1081" s="11"/>
      <c r="WH1081" s="11"/>
      <c r="WI1081" s="11"/>
      <c r="WJ1081" s="11"/>
      <c r="WK1081" s="11"/>
      <c r="WL1081" s="11"/>
      <c r="WM1081" s="11"/>
      <c r="WN1081" s="11"/>
      <c r="WO1081" s="11"/>
      <c r="WP1081" s="11"/>
      <c r="WQ1081" s="11"/>
      <c r="WR1081" s="11"/>
      <c r="WS1081" s="11"/>
      <c r="WT1081" s="11"/>
      <c r="WU1081" s="11"/>
      <c r="WV1081" s="11"/>
      <c r="WW1081" s="11"/>
      <c r="WX1081" s="11"/>
      <c r="WY1081" s="11"/>
      <c r="WZ1081" s="11"/>
      <c r="XA1081" s="11"/>
      <c r="XB1081" s="11"/>
      <c r="XC1081" s="11"/>
      <c r="XD1081" s="11"/>
      <c r="XE1081" s="11"/>
      <c r="XF1081" s="11"/>
      <c r="XG1081" s="11"/>
      <c r="XH1081" s="11"/>
      <c r="XI1081" s="11"/>
      <c r="XJ1081" s="11"/>
      <c r="XK1081" s="11"/>
      <c r="XL1081" s="11"/>
      <c r="XM1081" s="11"/>
      <c r="XN1081" s="11"/>
      <c r="XO1081" s="11"/>
      <c r="XP1081" s="11"/>
      <c r="XQ1081" s="11"/>
      <c r="XR1081" s="11"/>
      <c r="XS1081" s="11"/>
      <c r="XT1081" s="11"/>
      <c r="XU1081" s="11"/>
      <c r="XV1081" s="11"/>
      <c r="XW1081" s="11"/>
      <c r="XX1081" s="11"/>
      <c r="XY1081" s="11"/>
      <c r="XZ1081" s="11"/>
      <c r="YA1081" s="11"/>
      <c r="YB1081" s="11"/>
      <c r="YC1081" s="11"/>
      <c r="YD1081" s="11"/>
      <c r="YE1081" s="11"/>
      <c r="YF1081" s="11"/>
      <c r="YG1081" s="11"/>
      <c r="YH1081" s="11"/>
      <c r="YI1081" s="11"/>
      <c r="YJ1081" s="11"/>
      <c r="YK1081" s="11"/>
      <c r="YL1081" s="11"/>
      <c r="YM1081" s="11"/>
      <c r="YN1081" s="11"/>
      <c r="YO1081" s="11"/>
      <c r="YP1081" s="11"/>
      <c r="YQ1081" s="11"/>
      <c r="YR1081" s="11"/>
      <c r="YS1081" s="11"/>
      <c r="YT1081" s="11"/>
      <c r="YU1081" s="11"/>
      <c r="YV1081" s="11"/>
      <c r="YW1081" s="11"/>
      <c r="YX1081" s="11"/>
      <c r="YY1081" s="11"/>
      <c r="YZ1081" s="11"/>
      <c r="ZA1081" s="11"/>
      <c r="ZB1081" s="11"/>
      <c r="ZC1081" s="11"/>
      <c r="ZD1081" s="11"/>
      <c r="ZE1081" s="11"/>
      <c r="ZF1081" s="11"/>
      <c r="ZG1081" s="11"/>
      <c r="ZH1081" s="11"/>
      <c r="ZI1081" s="11"/>
      <c r="ZJ1081" s="11"/>
      <c r="ZK1081" s="11"/>
      <c r="ZL1081" s="11"/>
      <c r="ZM1081" s="11"/>
      <c r="ZN1081" s="11"/>
      <c r="ZO1081" s="11"/>
      <c r="ZP1081" s="11"/>
      <c r="ZQ1081" s="11"/>
      <c r="ZR1081" s="11"/>
      <c r="ZS1081" s="11"/>
      <c r="ZT1081" s="11"/>
      <c r="ZU1081" s="11"/>
      <c r="ZV1081" s="11"/>
      <c r="ZW1081" s="11"/>
      <c r="ZX1081" s="11"/>
      <c r="ZY1081" s="11"/>
      <c r="ZZ1081" s="11"/>
      <c r="AAA1081" s="11"/>
      <c r="AAB1081" s="11"/>
      <c r="AAC1081" s="11"/>
      <c r="AAD1081" s="11"/>
      <c r="AAE1081" s="11"/>
      <c r="AAF1081" s="11"/>
      <c r="AAG1081" s="11"/>
      <c r="AAH1081" s="11"/>
      <c r="AAI1081" s="11"/>
      <c r="AAJ1081" s="11"/>
      <c r="AAK1081" s="11"/>
      <c r="AAL1081" s="11"/>
      <c r="AAM1081" s="11"/>
      <c r="AAN1081" s="11"/>
      <c r="AAO1081" s="11"/>
      <c r="AAP1081" s="11"/>
      <c r="AAQ1081" s="11"/>
      <c r="AAR1081" s="11"/>
      <c r="AAS1081" s="11"/>
      <c r="AAT1081" s="11"/>
      <c r="AAU1081" s="11"/>
      <c r="AAV1081" s="11"/>
      <c r="AAW1081" s="11"/>
      <c r="AAX1081" s="11"/>
      <c r="AAY1081" s="11"/>
      <c r="AAZ1081" s="11"/>
      <c r="ABA1081" s="11"/>
      <c r="ABB1081" s="11"/>
      <c r="ABC1081" s="11"/>
      <c r="ABD1081" s="11"/>
      <c r="ABE1081" s="11"/>
      <c r="ABF1081" s="11"/>
      <c r="ABG1081" s="11"/>
      <c r="ABH1081" s="11"/>
      <c r="ABI1081" s="11"/>
      <c r="ABJ1081" s="11"/>
      <c r="ABK1081" s="11"/>
      <c r="ABL1081" s="11"/>
      <c r="ABM1081" s="11"/>
      <c r="ABN1081" s="11"/>
      <c r="ABO1081" s="11"/>
      <c r="ABP1081" s="11"/>
      <c r="ABQ1081" s="11"/>
      <c r="ABR1081" s="11"/>
      <c r="ABS1081" s="11"/>
      <c r="ABT1081" s="11"/>
      <c r="ABU1081" s="11"/>
      <c r="ABV1081" s="11"/>
      <c r="ABW1081" s="11"/>
      <c r="ABX1081" s="11"/>
      <c r="ABY1081" s="11"/>
      <c r="ABZ1081" s="11"/>
      <c r="ACA1081" s="11"/>
      <c r="ACB1081" s="11"/>
      <c r="ACC1081" s="11"/>
      <c r="ACD1081" s="11"/>
      <c r="ACE1081" s="11"/>
      <c r="ACF1081" s="11"/>
      <c r="ACG1081" s="11"/>
      <c r="ACH1081" s="11"/>
      <c r="ACI1081" s="11"/>
      <c r="ACJ1081" s="11"/>
      <c r="ACK1081" s="11"/>
      <c r="ACL1081" s="11"/>
      <c r="ACM1081" s="11"/>
      <c r="ACN1081" s="11"/>
      <c r="ACO1081" s="11"/>
      <c r="ACP1081" s="11"/>
      <c r="ACQ1081" s="11"/>
      <c r="ACR1081" s="11"/>
      <c r="ACS1081" s="11"/>
      <c r="ACT1081" s="11"/>
      <c r="ACU1081" s="11"/>
      <c r="ACV1081" s="11"/>
      <c r="ACW1081" s="11"/>
      <c r="ACX1081" s="11"/>
      <c r="ACY1081" s="11"/>
      <c r="ACZ1081" s="11"/>
      <c r="ADA1081" s="11"/>
      <c r="ADB1081" s="11"/>
      <c r="ADC1081" s="11"/>
      <c r="ADD1081" s="11"/>
      <c r="ADE1081" s="11"/>
      <c r="ADF1081" s="11"/>
      <c r="ADG1081" s="11"/>
      <c r="ADH1081" s="11"/>
      <c r="ADI1081" s="11"/>
      <c r="ADJ1081" s="11"/>
      <c r="ADK1081" s="11"/>
      <c r="ADL1081" s="11"/>
      <c r="ADM1081" s="11"/>
      <c r="ADN1081" s="11"/>
      <c r="ADO1081" s="11"/>
      <c r="ADP1081" s="11"/>
      <c r="ADQ1081" s="11"/>
      <c r="ADR1081" s="11"/>
      <c r="ADS1081" s="11"/>
      <c r="ADT1081" s="11"/>
      <c r="ADU1081" s="11"/>
      <c r="ADV1081" s="11"/>
      <c r="ADW1081" s="11"/>
      <c r="ADX1081" s="11"/>
      <c r="ADY1081" s="11"/>
      <c r="ADZ1081" s="11"/>
      <c r="AEA1081" s="11"/>
      <c r="AEB1081" s="11"/>
      <c r="AEC1081" s="11"/>
      <c r="AED1081" s="11"/>
      <c r="AEE1081" s="11"/>
      <c r="AEF1081" s="11"/>
      <c r="AEG1081" s="11"/>
      <c r="AEH1081" s="11"/>
      <c r="AEI1081" s="11"/>
      <c r="AEJ1081" s="11"/>
      <c r="AEK1081" s="11"/>
      <c r="AEL1081" s="11"/>
      <c r="AEM1081" s="11"/>
      <c r="AEN1081" s="11"/>
      <c r="AEO1081" s="11"/>
      <c r="AEP1081" s="11"/>
      <c r="AEQ1081" s="11"/>
      <c r="AER1081" s="11"/>
      <c r="AES1081" s="11"/>
      <c r="AET1081" s="11"/>
      <c r="AEU1081" s="11"/>
      <c r="AEV1081" s="11"/>
      <c r="AEW1081" s="11"/>
      <c r="AEX1081" s="11"/>
      <c r="AEY1081" s="11"/>
      <c r="AEZ1081" s="11"/>
      <c r="AFA1081" s="11"/>
      <c r="AFB1081" s="11"/>
      <c r="AFC1081" s="11"/>
      <c r="AFD1081" s="11"/>
      <c r="AFE1081" s="11"/>
      <c r="AFF1081" s="11"/>
      <c r="AFG1081" s="11"/>
      <c r="AFH1081" s="11"/>
      <c r="AFI1081" s="11"/>
      <c r="AFJ1081" s="11"/>
      <c r="AFK1081" s="11"/>
      <c r="AFL1081" s="11"/>
      <c r="AFM1081" s="11"/>
      <c r="AFN1081" s="11"/>
      <c r="AFO1081" s="11"/>
      <c r="AFP1081" s="11"/>
      <c r="AFQ1081" s="11"/>
      <c r="AFR1081" s="11"/>
      <c r="AFS1081" s="11"/>
      <c r="AFT1081" s="11"/>
      <c r="AFU1081" s="11"/>
      <c r="AFV1081" s="11"/>
      <c r="AFW1081" s="11"/>
      <c r="AFX1081" s="11"/>
      <c r="AFY1081" s="11"/>
      <c r="AFZ1081" s="11"/>
      <c r="AGA1081" s="11"/>
      <c r="AGB1081" s="11"/>
      <c r="AGC1081" s="11"/>
      <c r="AGD1081" s="11"/>
      <c r="AGE1081" s="11"/>
      <c r="AGF1081" s="11"/>
      <c r="AGG1081" s="11"/>
      <c r="AGH1081" s="11"/>
      <c r="AGI1081" s="11"/>
      <c r="AGJ1081" s="11"/>
      <c r="AGK1081" s="11"/>
      <c r="AGL1081" s="11"/>
      <c r="AGM1081" s="11"/>
      <c r="AGN1081" s="11"/>
      <c r="AGO1081" s="11"/>
      <c r="AGP1081" s="11"/>
      <c r="AGQ1081" s="11"/>
      <c r="AGR1081" s="11"/>
      <c r="AGS1081" s="11"/>
      <c r="AGT1081" s="11"/>
      <c r="AGU1081" s="11"/>
      <c r="AGV1081" s="11"/>
      <c r="AGW1081" s="11"/>
      <c r="AGX1081" s="11"/>
      <c r="AGY1081" s="11"/>
      <c r="AGZ1081" s="11"/>
      <c r="AHA1081" s="11"/>
      <c r="AHB1081" s="11"/>
      <c r="AHC1081" s="11"/>
      <c r="AHD1081" s="11"/>
      <c r="AHE1081" s="11"/>
      <c r="AHF1081" s="11"/>
      <c r="AHG1081" s="11"/>
      <c r="AHH1081" s="11"/>
      <c r="AHI1081" s="11"/>
      <c r="AHJ1081" s="11"/>
      <c r="AHK1081" s="11"/>
      <c r="AHL1081" s="11"/>
      <c r="AHM1081" s="11"/>
      <c r="AHN1081" s="11"/>
      <c r="AHO1081" s="11"/>
      <c r="AHP1081" s="11"/>
      <c r="AHQ1081" s="11"/>
      <c r="AHR1081" s="11"/>
      <c r="AHS1081" s="11"/>
      <c r="AHT1081" s="11"/>
      <c r="AHU1081" s="11"/>
      <c r="AHV1081" s="11"/>
      <c r="AHW1081" s="11"/>
      <c r="AHX1081" s="11"/>
      <c r="AHY1081" s="11"/>
      <c r="AHZ1081" s="11"/>
      <c r="AIA1081" s="11"/>
      <c r="AIB1081" s="11"/>
      <c r="AIC1081" s="11"/>
      <c r="AID1081" s="11"/>
      <c r="AIE1081" s="11"/>
      <c r="AIF1081" s="11"/>
      <c r="AIG1081" s="11"/>
      <c r="AIH1081" s="11"/>
      <c r="AII1081" s="11"/>
      <c r="AIJ1081" s="11"/>
      <c r="AIK1081" s="11"/>
      <c r="AIL1081" s="11"/>
      <c r="AIM1081" s="11"/>
      <c r="AIN1081" s="11"/>
      <c r="AIO1081" s="11"/>
      <c r="AIP1081" s="11"/>
      <c r="AIQ1081" s="11"/>
      <c r="AIR1081" s="11"/>
      <c r="AIS1081" s="11"/>
      <c r="AIT1081" s="11"/>
      <c r="AIU1081" s="11"/>
      <c r="AIV1081" s="11"/>
      <c r="AIW1081" s="11"/>
      <c r="AIX1081" s="11"/>
      <c r="AIY1081" s="11"/>
      <c r="AIZ1081" s="11"/>
      <c r="AJA1081" s="11"/>
      <c r="AJB1081" s="11"/>
      <c r="AJC1081" s="11"/>
      <c r="AJD1081" s="11"/>
      <c r="AJE1081" s="11"/>
      <c r="AJF1081" s="11"/>
      <c r="AJG1081" s="11"/>
      <c r="AJH1081" s="11"/>
      <c r="AJI1081" s="11"/>
      <c r="AJJ1081" s="11"/>
      <c r="AJK1081" s="11"/>
      <c r="AJL1081" s="11"/>
      <c r="AJM1081" s="11"/>
      <c r="AJN1081" s="11"/>
      <c r="AJO1081" s="11"/>
      <c r="AJP1081" s="11"/>
      <c r="AJQ1081" s="11"/>
      <c r="AJR1081" s="11"/>
      <c r="AJS1081" s="11"/>
      <c r="AJT1081" s="11"/>
      <c r="AJU1081" s="11"/>
      <c r="AJV1081" s="11"/>
      <c r="AJW1081" s="11"/>
      <c r="AJX1081" s="11"/>
      <c r="AJY1081" s="11"/>
      <c r="AJZ1081" s="11"/>
      <c r="AKA1081" s="11"/>
      <c r="AKB1081" s="11"/>
      <c r="AKC1081" s="11"/>
      <c r="AKD1081" s="11"/>
      <c r="AKE1081" s="11"/>
      <c r="AKF1081" s="11"/>
      <c r="AKG1081" s="11"/>
      <c r="AKH1081" s="11"/>
      <c r="AKI1081" s="11"/>
      <c r="AKJ1081" s="11"/>
      <c r="AKK1081" s="11"/>
      <c r="AKL1081" s="11"/>
      <c r="AKM1081" s="11"/>
      <c r="AKN1081" s="11"/>
      <c r="AKO1081" s="11"/>
      <c r="AKP1081" s="11"/>
      <c r="AKQ1081" s="11"/>
      <c r="AKR1081" s="11"/>
      <c r="AKS1081" s="11"/>
      <c r="AKT1081" s="11"/>
      <c r="AKU1081" s="11"/>
      <c r="AKV1081" s="11"/>
      <c r="AKW1081" s="11"/>
      <c r="AKX1081" s="11"/>
      <c r="AKY1081" s="11"/>
      <c r="AKZ1081" s="11"/>
      <c r="ALA1081" s="11"/>
      <c r="ALB1081" s="11"/>
      <c r="ALC1081" s="11"/>
      <c r="ALD1081" s="11"/>
      <c r="ALE1081" s="11"/>
      <c r="ALF1081" s="11"/>
      <c r="ALG1081" s="11"/>
      <c r="ALH1081" s="11"/>
      <c r="ALI1081" s="11"/>
      <c r="ALJ1081" s="11"/>
      <c r="ALK1081" s="11"/>
      <c r="ALL1081" s="11"/>
      <c r="ALM1081" s="11"/>
      <c r="ALN1081" s="11"/>
      <c r="ALO1081" s="11"/>
      <c r="ALP1081" s="11"/>
      <c r="ALQ1081" s="11"/>
      <c r="ALR1081" s="11"/>
      <c r="ALS1081" s="11"/>
      <c r="ALT1081" s="11"/>
      <c r="ALU1081" s="11"/>
      <c r="ALV1081" s="11"/>
      <c r="ALW1081" s="11"/>
      <c r="ALX1081" s="11"/>
      <c r="ALY1081" s="11"/>
      <c r="ALZ1081" s="11"/>
      <c r="AMA1081" s="11"/>
      <c r="AMB1081" s="11"/>
      <c r="AMC1081" s="11"/>
      <c r="AMD1081" s="11"/>
      <c r="AME1081" s="11"/>
      <c r="AMF1081" s="11"/>
      <c r="AMG1081" s="11"/>
      <c r="AMH1081" s="11"/>
      <c r="AMI1081" s="11"/>
      <c r="AMJ1081" s="11"/>
      <c r="AMK1081" s="11"/>
      <c r="AML1081" s="11"/>
      <c r="AMM1081" s="11"/>
      <c r="AMN1081" s="11"/>
      <c r="AMO1081" s="11"/>
      <c r="AMP1081" s="11"/>
      <c r="AMQ1081" s="11"/>
      <c r="AMR1081" s="11"/>
      <c r="AMS1081" s="11"/>
      <c r="AMT1081" s="11"/>
      <c r="AMU1081" s="11"/>
      <c r="AMV1081" s="11"/>
      <c r="AMW1081" s="11"/>
      <c r="AMX1081" s="11"/>
      <c r="AMY1081" s="11"/>
      <c r="AMZ1081" s="11"/>
      <c r="ANA1081" s="11"/>
      <c r="ANB1081" s="11"/>
      <c r="ANC1081" s="11"/>
      <c r="AND1081" s="11"/>
      <c r="ANE1081" s="11"/>
      <c r="ANF1081" s="11"/>
      <c r="ANG1081" s="11"/>
      <c r="ANH1081" s="11"/>
      <c r="ANI1081" s="11"/>
      <c r="ANJ1081" s="11"/>
      <c r="ANK1081" s="11"/>
      <c r="ANL1081" s="11"/>
      <c r="ANM1081" s="11"/>
      <c r="ANN1081" s="11"/>
      <c r="ANO1081" s="11"/>
      <c r="ANP1081" s="11"/>
      <c r="ANQ1081" s="11"/>
      <c r="ANR1081" s="11"/>
      <c r="ANS1081" s="11"/>
      <c r="ANT1081" s="11"/>
      <c r="ANU1081" s="11"/>
      <c r="ANV1081" s="11"/>
      <c r="ANW1081" s="11"/>
      <c r="ANX1081" s="11"/>
      <c r="ANY1081" s="11"/>
      <c r="ANZ1081" s="11"/>
      <c r="AOA1081" s="11"/>
      <c r="AOB1081" s="11"/>
      <c r="AOC1081" s="11"/>
      <c r="AOD1081" s="11"/>
      <c r="AOE1081" s="11"/>
      <c r="AOF1081" s="11"/>
      <c r="AOG1081" s="11"/>
      <c r="AOH1081" s="11"/>
      <c r="AOI1081" s="11"/>
      <c r="AOJ1081" s="11"/>
      <c r="AOK1081" s="11"/>
      <c r="AOL1081" s="11"/>
      <c r="AOM1081" s="11"/>
      <c r="AON1081" s="11"/>
      <c r="AOO1081" s="11"/>
      <c r="AOP1081" s="11"/>
      <c r="AOQ1081" s="11"/>
      <c r="AOR1081" s="11"/>
      <c r="AOS1081" s="11"/>
      <c r="AOT1081" s="11"/>
      <c r="AOU1081" s="11"/>
      <c r="AOV1081" s="11"/>
      <c r="AOW1081" s="11"/>
      <c r="AOX1081" s="11"/>
      <c r="AOY1081" s="11"/>
      <c r="AOZ1081" s="11"/>
      <c r="APA1081" s="11"/>
      <c r="APB1081" s="11"/>
      <c r="APC1081" s="11"/>
      <c r="APD1081" s="11"/>
      <c r="APE1081" s="11"/>
      <c r="APF1081" s="11"/>
      <c r="APG1081" s="11"/>
      <c r="APH1081" s="11"/>
      <c r="API1081" s="11"/>
      <c r="APJ1081" s="11"/>
      <c r="APK1081" s="11"/>
      <c r="APL1081" s="11"/>
      <c r="APM1081" s="11"/>
      <c r="APN1081" s="11"/>
      <c r="APO1081" s="11"/>
      <c r="APP1081" s="11"/>
      <c r="APQ1081" s="11"/>
      <c r="APR1081" s="11"/>
      <c r="APS1081" s="11"/>
      <c r="APT1081" s="11"/>
      <c r="APU1081" s="11"/>
      <c r="APV1081" s="11"/>
      <c r="APW1081" s="11"/>
      <c r="APX1081" s="11"/>
      <c r="APY1081" s="11"/>
      <c r="APZ1081" s="11"/>
      <c r="AQA1081" s="11"/>
      <c r="AQB1081" s="11"/>
      <c r="AQC1081" s="11"/>
      <c r="AQD1081" s="11"/>
      <c r="AQE1081" s="11"/>
      <c r="AQF1081" s="11"/>
      <c r="AQG1081" s="11"/>
      <c r="AQH1081" s="11"/>
      <c r="AQI1081" s="11"/>
      <c r="AQJ1081" s="11"/>
      <c r="AQK1081" s="11"/>
      <c r="AQL1081" s="11"/>
      <c r="AQM1081" s="11"/>
      <c r="AQN1081" s="11"/>
      <c r="AQO1081" s="11"/>
      <c r="AQP1081" s="11"/>
      <c r="AQQ1081" s="11"/>
      <c r="AQR1081" s="11"/>
      <c r="AQS1081" s="11"/>
      <c r="AQT1081" s="11"/>
      <c r="AQU1081" s="11"/>
      <c r="AQV1081" s="11"/>
      <c r="AQW1081" s="11"/>
      <c r="AQX1081" s="11"/>
      <c r="AQY1081" s="11"/>
      <c r="AQZ1081" s="11"/>
      <c r="ARA1081" s="11"/>
      <c r="ARB1081" s="11"/>
      <c r="ARC1081" s="11"/>
      <c r="ARD1081" s="11"/>
      <c r="ARE1081" s="11"/>
      <c r="ARF1081" s="11"/>
      <c r="ARG1081" s="11"/>
      <c r="ARH1081" s="11"/>
      <c r="ARI1081" s="11"/>
      <c r="ARJ1081" s="11"/>
      <c r="ARK1081" s="11"/>
      <c r="ARL1081" s="11"/>
      <c r="ARM1081" s="11"/>
      <c r="ARN1081" s="11"/>
      <c r="ARO1081" s="11"/>
      <c r="ARP1081" s="11"/>
      <c r="ARQ1081" s="11"/>
      <c r="ARR1081" s="11"/>
      <c r="ARS1081" s="11"/>
      <c r="ART1081" s="11"/>
      <c r="ARU1081" s="11"/>
      <c r="ARV1081" s="11"/>
      <c r="ARW1081" s="11"/>
      <c r="ARX1081" s="11"/>
      <c r="ARY1081" s="11"/>
      <c r="ARZ1081" s="11"/>
      <c r="ASA1081" s="11"/>
      <c r="ASB1081" s="11"/>
      <c r="ASC1081" s="11"/>
      <c r="ASD1081" s="11"/>
      <c r="ASE1081" s="11"/>
      <c r="ASF1081" s="11"/>
      <c r="ASG1081" s="11"/>
      <c r="ASH1081" s="11"/>
      <c r="ASI1081" s="11"/>
      <c r="ASJ1081" s="11"/>
      <c r="ASK1081" s="11"/>
      <c r="ASL1081" s="11"/>
      <c r="ASM1081" s="11"/>
      <c r="ASN1081" s="11"/>
      <c r="ASO1081" s="11"/>
      <c r="ASP1081" s="11"/>
      <c r="ASQ1081" s="11"/>
      <c r="ASR1081" s="11"/>
      <c r="ASS1081" s="11"/>
      <c r="AST1081" s="11"/>
      <c r="ASU1081" s="11"/>
      <c r="ASV1081" s="11"/>
      <c r="ASW1081" s="11"/>
      <c r="ASX1081" s="11"/>
      <c r="ASY1081" s="11"/>
      <c r="ASZ1081" s="11"/>
      <c r="ATA1081" s="11"/>
      <c r="ATB1081" s="11"/>
      <c r="ATC1081" s="11"/>
      <c r="ATD1081" s="11"/>
      <c r="ATE1081" s="11"/>
      <c r="ATF1081" s="11"/>
      <c r="ATG1081" s="11"/>
      <c r="ATH1081" s="11"/>
      <c r="ATI1081" s="11"/>
      <c r="ATJ1081" s="11"/>
      <c r="ATK1081" s="11"/>
      <c r="ATL1081" s="11"/>
      <c r="ATM1081" s="11"/>
      <c r="ATN1081" s="11"/>
      <c r="ATO1081" s="11"/>
      <c r="ATP1081" s="11"/>
      <c r="ATQ1081" s="11"/>
      <c r="ATR1081" s="11"/>
      <c r="ATS1081" s="11"/>
      <c r="ATT1081" s="11"/>
      <c r="ATU1081" s="11"/>
      <c r="ATV1081" s="11"/>
      <c r="ATW1081" s="11"/>
      <c r="ATX1081" s="11"/>
      <c r="ATY1081" s="11"/>
      <c r="ATZ1081" s="11"/>
      <c r="AUA1081" s="11"/>
      <c r="AUB1081" s="11"/>
      <c r="AUC1081" s="11"/>
      <c r="AUD1081" s="11"/>
      <c r="AUE1081" s="11"/>
      <c r="AUF1081" s="11"/>
      <c r="AUG1081" s="11"/>
      <c r="AUH1081" s="11"/>
      <c r="AUI1081" s="11"/>
      <c r="AUJ1081" s="11"/>
      <c r="AUK1081" s="11"/>
      <c r="AUL1081" s="11"/>
      <c r="AUM1081" s="11"/>
      <c r="AUN1081" s="11"/>
      <c r="AUO1081" s="11"/>
      <c r="AUP1081" s="11"/>
      <c r="AUQ1081" s="11"/>
      <c r="AUR1081" s="11"/>
      <c r="AUS1081" s="11"/>
      <c r="AUT1081" s="11"/>
      <c r="AUU1081" s="11"/>
      <c r="AUV1081" s="11"/>
      <c r="AUW1081" s="11"/>
      <c r="AUX1081" s="11"/>
      <c r="AUY1081" s="11"/>
      <c r="AUZ1081" s="11"/>
      <c r="AVA1081" s="11"/>
      <c r="AVB1081" s="11"/>
      <c r="AVC1081" s="11"/>
      <c r="AVD1081" s="11"/>
      <c r="AVE1081" s="11"/>
      <c r="AVF1081" s="11"/>
      <c r="AVG1081" s="11"/>
      <c r="AVH1081" s="11"/>
      <c r="AVI1081" s="11"/>
      <c r="AVJ1081" s="11"/>
      <c r="AVK1081" s="11"/>
      <c r="AVL1081" s="11"/>
      <c r="AVM1081" s="11"/>
      <c r="AVN1081" s="11"/>
      <c r="AVO1081" s="11"/>
      <c r="AVP1081" s="11"/>
      <c r="AVQ1081" s="11"/>
      <c r="AVR1081" s="11"/>
      <c r="AVS1081" s="11"/>
      <c r="AVT1081" s="11"/>
      <c r="AVU1081" s="11"/>
      <c r="AVV1081" s="11"/>
      <c r="AVW1081" s="11"/>
      <c r="AVX1081" s="11"/>
      <c r="AVY1081" s="11"/>
      <c r="AVZ1081" s="11"/>
      <c r="AWA1081" s="11"/>
      <c r="AWB1081" s="11"/>
      <c r="AWC1081" s="11"/>
      <c r="AWD1081" s="11"/>
      <c r="AWE1081" s="11"/>
      <c r="AWF1081" s="11"/>
      <c r="AWG1081" s="11"/>
      <c r="AWH1081" s="11"/>
      <c r="AWI1081" s="11"/>
      <c r="AWJ1081" s="11"/>
      <c r="AWK1081" s="11"/>
      <c r="AWL1081" s="11"/>
      <c r="AWM1081" s="11"/>
      <c r="AWN1081" s="11"/>
      <c r="AWO1081" s="11"/>
      <c r="AWP1081" s="11"/>
      <c r="AWQ1081" s="11"/>
      <c r="AWR1081" s="11"/>
      <c r="AWS1081" s="11"/>
      <c r="AWT1081" s="11"/>
      <c r="AWU1081" s="11"/>
      <c r="AWV1081" s="11"/>
      <c r="AWW1081" s="11"/>
      <c r="AWX1081" s="11"/>
      <c r="AWY1081" s="11"/>
      <c r="AWZ1081" s="11"/>
      <c r="AXA1081" s="11"/>
      <c r="AXB1081" s="11"/>
      <c r="AXC1081" s="11"/>
      <c r="AXD1081" s="11"/>
      <c r="AXE1081" s="11"/>
      <c r="AXF1081" s="11"/>
      <c r="AXG1081" s="11"/>
      <c r="AXH1081" s="11"/>
      <c r="AXI1081" s="11"/>
      <c r="AXJ1081" s="11"/>
      <c r="AXK1081" s="11"/>
      <c r="AXL1081" s="11"/>
      <c r="AXM1081" s="11"/>
      <c r="AXN1081" s="11"/>
      <c r="AXO1081" s="11"/>
      <c r="AXP1081" s="11"/>
      <c r="AXQ1081" s="11"/>
      <c r="AXR1081" s="11"/>
      <c r="AXS1081" s="11"/>
      <c r="AXT1081" s="11"/>
      <c r="AXU1081" s="11"/>
      <c r="AXV1081" s="11"/>
      <c r="AXW1081" s="11"/>
      <c r="AXX1081" s="11"/>
      <c r="AXY1081" s="11"/>
      <c r="AXZ1081" s="11"/>
      <c r="AYA1081" s="11"/>
      <c r="AYB1081" s="11"/>
      <c r="AYC1081" s="11"/>
      <c r="AYD1081" s="11"/>
      <c r="AYE1081" s="11"/>
      <c r="AYF1081" s="11"/>
      <c r="AYG1081" s="11"/>
      <c r="AYH1081" s="11"/>
      <c r="AYI1081" s="11"/>
      <c r="AYJ1081" s="11"/>
      <c r="AYK1081" s="11"/>
      <c r="AYL1081" s="11"/>
      <c r="AYM1081" s="11"/>
      <c r="AYN1081" s="11"/>
      <c r="AYO1081" s="11"/>
      <c r="AYP1081" s="11"/>
      <c r="AYQ1081" s="11"/>
      <c r="AYR1081" s="11"/>
      <c r="AYS1081" s="11"/>
      <c r="AYT1081" s="11"/>
      <c r="AYU1081" s="11"/>
      <c r="AYV1081" s="11"/>
      <c r="AYW1081" s="11"/>
      <c r="AYX1081" s="11"/>
      <c r="AYY1081" s="11"/>
      <c r="AYZ1081" s="11"/>
      <c r="AZA1081" s="11"/>
      <c r="AZB1081" s="11"/>
      <c r="AZC1081" s="11"/>
      <c r="AZD1081" s="11"/>
      <c r="AZE1081" s="11"/>
      <c r="AZF1081" s="11"/>
      <c r="AZG1081" s="11"/>
      <c r="AZH1081" s="11"/>
      <c r="AZI1081" s="11"/>
      <c r="AZJ1081" s="11"/>
      <c r="AZK1081" s="11"/>
      <c r="AZL1081" s="11"/>
      <c r="AZM1081" s="11"/>
      <c r="AZN1081" s="11"/>
      <c r="AZO1081" s="11"/>
      <c r="AZP1081" s="11"/>
      <c r="AZQ1081" s="11"/>
      <c r="AZR1081" s="11"/>
      <c r="AZS1081" s="11"/>
      <c r="AZT1081" s="11"/>
      <c r="AZU1081" s="11"/>
      <c r="AZV1081" s="11"/>
      <c r="AZW1081" s="11"/>
      <c r="AZX1081" s="11"/>
      <c r="AZY1081" s="11"/>
      <c r="AZZ1081" s="11"/>
      <c r="BAA1081" s="11"/>
      <c r="BAB1081" s="11"/>
      <c r="BAC1081" s="11"/>
      <c r="BAD1081" s="11"/>
      <c r="BAE1081" s="11"/>
      <c r="BAF1081" s="11"/>
      <c r="BAG1081" s="11"/>
      <c r="BAH1081" s="11"/>
      <c r="BAI1081" s="11"/>
      <c r="BAJ1081" s="11"/>
      <c r="BAK1081" s="11"/>
      <c r="BAL1081" s="11"/>
      <c r="BAM1081" s="11"/>
      <c r="BAN1081" s="11"/>
      <c r="BAO1081" s="11"/>
      <c r="BAP1081" s="11"/>
      <c r="BAQ1081" s="11"/>
      <c r="BAR1081" s="11"/>
      <c r="BAS1081" s="11"/>
      <c r="BAT1081" s="11"/>
      <c r="BAU1081" s="11"/>
      <c r="BAV1081" s="11"/>
      <c r="BAW1081" s="11"/>
      <c r="BAX1081" s="11"/>
      <c r="BAY1081" s="11"/>
      <c r="BAZ1081" s="11"/>
      <c r="BBA1081" s="11"/>
      <c r="BBB1081" s="11"/>
      <c r="BBC1081" s="11"/>
      <c r="BBD1081" s="11"/>
      <c r="BBE1081" s="11"/>
      <c r="BBF1081" s="11"/>
      <c r="BBG1081" s="11"/>
      <c r="BBH1081" s="11"/>
      <c r="BBI1081" s="11"/>
      <c r="BBJ1081" s="11"/>
      <c r="BBK1081" s="11"/>
      <c r="BBL1081" s="11"/>
      <c r="BBM1081" s="11"/>
      <c r="BBN1081" s="11"/>
      <c r="BBO1081" s="11"/>
      <c r="BBP1081" s="11"/>
      <c r="BBQ1081" s="11"/>
      <c r="BBR1081" s="11"/>
      <c r="BBS1081" s="11"/>
      <c r="BBT1081" s="11"/>
      <c r="BBU1081" s="11"/>
      <c r="BBV1081" s="11"/>
      <c r="BBW1081" s="11"/>
      <c r="BBX1081" s="11"/>
      <c r="BBY1081" s="11"/>
      <c r="BBZ1081" s="11"/>
      <c r="BCA1081" s="11"/>
      <c r="BCB1081" s="11"/>
      <c r="BCC1081" s="11"/>
      <c r="BCD1081" s="11"/>
      <c r="BCE1081" s="11"/>
      <c r="BCF1081" s="11"/>
      <c r="BCG1081" s="11"/>
      <c r="BCH1081" s="11"/>
      <c r="BCI1081" s="11"/>
      <c r="BCJ1081" s="11"/>
      <c r="BCK1081" s="11"/>
      <c r="BCL1081" s="11"/>
      <c r="BCM1081" s="11"/>
      <c r="BCN1081" s="11"/>
      <c r="BCO1081" s="11"/>
      <c r="BCP1081" s="11"/>
      <c r="BCQ1081" s="11"/>
      <c r="BCR1081" s="11"/>
      <c r="BCS1081" s="11"/>
      <c r="BCT1081" s="11"/>
      <c r="BCU1081" s="11"/>
      <c r="BCV1081" s="11"/>
      <c r="BCW1081" s="11"/>
      <c r="BCX1081" s="11"/>
      <c r="BCY1081" s="11"/>
      <c r="BCZ1081" s="11"/>
      <c r="BDA1081" s="11"/>
      <c r="BDB1081" s="11"/>
      <c r="BDC1081" s="11"/>
      <c r="BDD1081" s="11"/>
      <c r="BDE1081" s="11"/>
      <c r="BDF1081" s="11"/>
      <c r="BDG1081" s="11"/>
      <c r="BDH1081" s="11"/>
      <c r="BDI1081" s="11"/>
      <c r="BDJ1081" s="11"/>
      <c r="BDK1081" s="11"/>
      <c r="BDL1081" s="11"/>
      <c r="BDM1081" s="11"/>
      <c r="BDN1081" s="11"/>
      <c r="BDO1081" s="11"/>
      <c r="BDP1081" s="11"/>
      <c r="BDQ1081" s="11"/>
      <c r="BDR1081" s="11"/>
      <c r="BDS1081" s="11"/>
      <c r="BDT1081" s="11"/>
      <c r="BDU1081" s="11"/>
      <c r="BDV1081" s="11"/>
      <c r="BDW1081" s="11"/>
      <c r="BDX1081" s="11"/>
      <c r="BDY1081" s="11"/>
      <c r="BDZ1081" s="11"/>
      <c r="BEA1081" s="11"/>
      <c r="BEB1081" s="11"/>
      <c r="BEC1081" s="11"/>
      <c r="BED1081" s="11"/>
      <c r="BEE1081" s="11"/>
      <c r="BEF1081" s="11"/>
      <c r="BEG1081" s="11"/>
      <c r="BEH1081" s="11"/>
      <c r="BEI1081" s="11"/>
      <c r="BEJ1081" s="11"/>
      <c r="BEK1081" s="11"/>
      <c r="BEL1081" s="11"/>
      <c r="BEM1081" s="11"/>
      <c r="BEN1081" s="11"/>
      <c r="BEO1081" s="11"/>
      <c r="BEP1081" s="11"/>
      <c r="BEQ1081" s="11"/>
      <c r="BER1081" s="11"/>
      <c r="BES1081" s="11"/>
      <c r="BET1081" s="11"/>
      <c r="BEU1081" s="11"/>
      <c r="BEV1081" s="11"/>
      <c r="BEW1081" s="11"/>
      <c r="BEX1081" s="11"/>
      <c r="BEY1081" s="11"/>
      <c r="BEZ1081" s="11"/>
      <c r="BFA1081" s="11"/>
      <c r="BFB1081" s="11"/>
      <c r="BFC1081" s="11"/>
      <c r="BFD1081" s="11"/>
      <c r="BFE1081" s="11"/>
      <c r="BFF1081" s="11"/>
      <c r="BFG1081" s="11"/>
      <c r="BFH1081" s="11"/>
      <c r="BFI1081" s="11"/>
      <c r="BFJ1081" s="11"/>
      <c r="BFK1081" s="11"/>
      <c r="BFL1081" s="11"/>
      <c r="BFM1081" s="11"/>
      <c r="BFN1081" s="11"/>
      <c r="BFO1081" s="11"/>
      <c r="BFP1081" s="11"/>
      <c r="BFQ1081" s="11"/>
      <c r="BFR1081" s="11"/>
      <c r="BFS1081" s="11"/>
      <c r="BFT1081" s="11"/>
      <c r="BFU1081" s="11"/>
      <c r="BFV1081" s="11"/>
      <c r="BFW1081" s="11"/>
      <c r="BFX1081" s="11"/>
      <c r="BFY1081" s="11"/>
      <c r="BFZ1081" s="11"/>
      <c r="BGA1081" s="11"/>
      <c r="BGB1081" s="11"/>
      <c r="BGC1081" s="11"/>
      <c r="BGD1081" s="11"/>
      <c r="BGE1081" s="11"/>
      <c r="BGF1081" s="11"/>
      <c r="BGG1081" s="11"/>
      <c r="BGH1081" s="11"/>
      <c r="BGI1081" s="11"/>
      <c r="BGJ1081" s="11"/>
      <c r="BGK1081" s="11"/>
      <c r="BGL1081" s="11"/>
      <c r="BGM1081" s="11"/>
      <c r="BGN1081" s="11"/>
      <c r="BGO1081" s="11"/>
      <c r="BGP1081" s="11"/>
      <c r="BGQ1081" s="11"/>
      <c r="BGR1081" s="11"/>
      <c r="BGS1081" s="11"/>
      <c r="BGT1081" s="11"/>
      <c r="BGU1081" s="11"/>
      <c r="BGV1081" s="11"/>
      <c r="BGW1081" s="11"/>
      <c r="BGX1081" s="11"/>
      <c r="BGY1081" s="11"/>
      <c r="BGZ1081" s="11"/>
      <c r="BHA1081" s="11"/>
      <c r="BHB1081" s="11"/>
      <c r="BHC1081" s="11"/>
      <c r="BHD1081" s="11"/>
      <c r="BHE1081" s="11"/>
      <c r="BHF1081" s="11"/>
      <c r="BHG1081" s="11"/>
      <c r="BHH1081" s="11"/>
      <c r="BHI1081" s="11"/>
      <c r="BHJ1081" s="11"/>
      <c r="BHK1081" s="11"/>
      <c r="BHL1081" s="11"/>
      <c r="BHM1081" s="11"/>
      <c r="BHN1081" s="11"/>
      <c r="BHO1081" s="11"/>
      <c r="BHP1081" s="11"/>
      <c r="BHQ1081" s="11"/>
      <c r="BHR1081" s="11"/>
      <c r="BHS1081" s="11"/>
      <c r="BHT1081" s="11"/>
      <c r="BHU1081" s="11"/>
      <c r="BHV1081" s="11"/>
      <c r="BHW1081" s="11"/>
      <c r="BHX1081" s="11"/>
      <c r="BHY1081" s="11"/>
      <c r="BHZ1081" s="11"/>
      <c r="BIA1081" s="11"/>
      <c r="BIB1081" s="11"/>
      <c r="BIC1081" s="11"/>
      <c r="BID1081" s="11"/>
      <c r="BIE1081" s="11"/>
      <c r="BIF1081" s="11"/>
      <c r="BIG1081" s="11"/>
      <c r="BIH1081" s="11"/>
      <c r="BII1081" s="11"/>
      <c r="BIJ1081" s="11"/>
      <c r="BIK1081" s="11"/>
      <c r="BIL1081" s="11"/>
      <c r="BIM1081" s="11"/>
      <c r="BIN1081" s="11"/>
      <c r="BIO1081" s="11"/>
      <c r="BIP1081" s="11"/>
      <c r="BIQ1081" s="11"/>
      <c r="BIR1081" s="11"/>
      <c r="BIS1081" s="11"/>
      <c r="BIT1081" s="11"/>
      <c r="BIU1081" s="11"/>
      <c r="BIV1081" s="11"/>
      <c r="BIW1081" s="11"/>
      <c r="BIX1081" s="11"/>
      <c r="BIY1081" s="11"/>
      <c r="BIZ1081" s="11"/>
      <c r="BJA1081" s="11"/>
      <c r="BJB1081" s="11"/>
      <c r="BJC1081" s="11"/>
      <c r="BJD1081" s="11"/>
      <c r="BJE1081" s="11"/>
      <c r="BJF1081" s="11"/>
      <c r="BJG1081" s="11"/>
      <c r="BJH1081" s="11"/>
      <c r="BJI1081" s="11"/>
      <c r="BJJ1081" s="11"/>
      <c r="BJK1081" s="11"/>
      <c r="BJL1081" s="11"/>
      <c r="BJM1081" s="11"/>
      <c r="BJN1081" s="11"/>
      <c r="BJO1081" s="11"/>
      <c r="BJP1081" s="11"/>
      <c r="BJQ1081" s="11"/>
      <c r="BJR1081" s="11"/>
      <c r="BJS1081" s="11"/>
      <c r="BJT1081" s="11"/>
      <c r="BJU1081" s="11"/>
      <c r="BJV1081" s="11"/>
      <c r="BJW1081" s="11"/>
      <c r="BJX1081" s="11"/>
      <c r="BJY1081" s="11"/>
      <c r="BJZ1081" s="11"/>
      <c r="BKA1081" s="11"/>
      <c r="BKB1081" s="11"/>
      <c r="BKC1081" s="11"/>
      <c r="BKD1081" s="11"/>
      <c r="BKE1081" s="11"/>
      <c r="BKF1081" s="11"/>
      <c r="BKG1081" s="11"/>
      <c r="BKH1081" s="11"/>
      <c r="BKI1081" s="11"/>
      <c r="BKJ1081" s="11"/>
      <c r="BKK1081" s="11"/>
      <c r="BKL1081" s="11"/>
      <c r="BKM1081" s="11"/>
      <c r="BKN1081" s="11"/>
      <c r="BKO1081" s="11"/>
      <c r="BKP1081" s="11"/>
      <c r="BKQ1081" s="11"/>
      <c r="BKR1081" s="11"/>
      <c r="BKS1081" s="11"/>
      <c r="BKT1081" s="11"/>
      <c r="BKU1081" s="11"/>
      <c r="BKV1081" s="11"/>
      <c r="BKW1081" s="11"/>
      <c r="BKX1081" s="11"/>
      <c r="BKY1081" s="11"/>
      <c r="BKZ1081" s="11"/>
      <c r="BLA1081" s="11"/>
      <c r="BLB1081" s="11"/>
      <c r="BLC1081" s="11"/>
      <c r="BLD1081" s="11"/>
      <c r="BLE1081" s="11"/>
      <c r="BLF1081" s="11"/>
      <c r="BLG1081" s="11"/>
      <c r="BLH1081" s="11"/>
      <c r="BLI1081" s="11"/>
      <c r="BLJ1081" s="11"/>
      <c r="BLK1081" s="11"/>
      <c r="BLL1081" s="11"/>
      <c r="BLM1081" s="11"/>
      <c r="BLN1081" s="11"/>
      <c r="BLO1081" s="11"/>
      <c r="BLP1081" s="11"/>
      <c r="BLQ1081" s="11"/>
      <c r="BLR1081" s="11"/>
      <c r="BLS1081" s="11"/>
      <c r="BLT1081" s="11"/>
      <c r="BLU1081" s="11"/>
      <c r="BLV1081" s="11"/>
      <c r="BLW1081" s="11"/>
      <c r="BLX1081" s="11"/>
      <c r="BLY1081" s="11"/>
      <c r="BLZ1081" s="11"/>
      <c r="BMA1081" s="11"/>
      <c r="BMB1081" s="11"/>
      <c r="BMC1081" s="11"/>
      <c r="BMD1081" s="11"/>
      <c r="BME1081" s="11"/>
      <c r="BMF1081" s="11"/>
      <c r="BMG1081" s="11"/>
      <c r="BMH1081" s="11"/>
      <c r="BMI1081" s="11"/>
      <c r="BMJ1081" s="11"/>
      <c r="BMK1081" s="11"/>
      <c r="BML1081" s="11"/>
      <c r="BMM1081" s="11"/>
      <c r="BMN1081" s="11"/>
      <c r="BMO1081" s="11"/>
      <c r="BMP1081" s="11"/>
      <c r="BMQ1081" s="11"/>
      <c r="BMR1081" s="11"/>
      <c r="BMS1081" s="11"/>
      <c r="BMT1081" s="11"/>
      <c r="BMU1081" s="11"/>
      <c r="BMV1081" s="11"/>
      <c r="BMW1081" s="11"/>
      <c r="BMX1081" s="11"/>
      <c r="BMY1081" s="11"/>
      <c r="BMZ1081" s="11"/>
      <c r="BNA1081" s="11"/>
      <c r="BNB1081" s="11"/>
      <c r="BNC1081" s="11"/>
      <c r="BND1081" s="11"/>
      <c r="BNE1081" s="11"/>
      <c r="BNF1081" s="11"/>
      <c r="BNG1081" s="11"/>
      <c r="BNH1081" s="11"/>
      <c r="BNI1081" s="11"/>
      <c r="BNJ1081" s="11"/>
      <c r="BNK1081" s="11"/>
      <c r="BNL1081" s="11"/>
      <c r="BNM1081" s="11"/>
      <c r="BNN1081" s="11"/>
      <c r="BNO1081" s="11"/>
      <c r="BNP1081" s="11"/>
      <c r="BNQ1081" s="11"/>
      <c r="BNR1081" s="11"/>
      <c r="BNS1081" s="11"/>
      <c r="BNT1081" s="11"/>
      <c r="BNU1081" s="11"/>
      <c r="BNV1081" s="11"/>
      <c r="BNW1081" s="11"/>
      <c r="BNX1081" s="11"/>
      <c r="BNY1081" s="11"/>
      <c r="BNZ1081" s="11"/>
      <c r="BOA1081" s="11"/>
      <c r="BOB1081" s="11"/>
      <c r="BOC1081" s="11"/>
      <c r="BOD1081" s="11"/>
      <c r="BOE1081" s="11"/>
      <c r="BOF1081" s="11"/>
      <c r="BOG1081" s="11"/>
      <c r="BOH1081" s="11"/>
      <c r="BOI1081" s="11"/>
      <c r="BOJ1081" s="11"/>
      <c r="BOK1081" s="11"/>
      <c r="BOL1081" s="11"/>
      <c r="BOM1081" s="11"/>
      <c r="BON1081" s="11"/>
      <c r="BOO1081" s="11"/>
      <c r="BOP1081" s="11"/>
      <c r="BOQ1081" s="11"/>
      <c r="BOR1081" s="11"/>
      <c r="BOS1081" s="11"/>
      <c r="BOT1081" s="11"/>
      <c r="BOU1081" s="11"/>
      <c r="BOV1081" s="11"/>
      <c r="BOW1081" s="11"/>
      <c r="BOX1081" s="11"/>
      <c r="BOY1081" s="11"/>
      <c r="BOZ1081" s="11"/>
      <c r="BPA1081" s="11"/>
      <c r="BPB1081" s="11"/>
      <c r="BPC1081" s="11"/>
      <c r="BPD1081" s="11"/>
      <c r="BPE1081" s="11"/>
      <c r="BPF1081" s="11"/>
      <c r="BPG1081" s="11"/>
      <c r="BPH1081" s="11"/>
      <c r="BPI1081" s="11"/>
      <c r="BPJ1081" s="11"/>
      <c r="BPK1081" s="11"/>
      <c r="BPL1081" s="11"/>
      <c r="BPM1081" s="11"/>
      <c r="BPN1081" s="11"/>
      <c r="BPO1081" s="11"/>
      <c r="BPP1081" s="11"/>
      <c r="BPQ1081" s="11"/>
      <c r="BPR1081" s="11"/>
      <c r="BPS1081" s="11"/>
      <c r="BPT1081" s="11"/>
      <c r="BPU1081" s="11"/>
      <c r="BPV1081" s="11"/>
      <c r="BPW1081" s="11"/>
      <c r="BPX1081" s="11"/>
      <c r="BPY1081" s="11"/>
      <c r="BPZ1081" s="11"/>
      <c r="BQA1081" s="11"/>
      <c r="BQB1081" s="11"/>
      <c r="BQC1081" s="11"/>
      <c r="BQD1081" s="11"/>
      <c r="BQE1081" s="11"/>
      <c r="BQF1081" s="11"/>
      <c r="BQG1081" s="11"/>
      <c r="BQH1081" s="11"/>
      <c r="BQI1081" s="11"/>
      <c r="BQJ1081" s="11"/>
      <c r="BQK1081" s="11"/>
      <c r="BQL1081" s="11"/>
      <c r="BQM1081" s="11"/>
      <c r="BQN1081" s="11"/>
      <c r="BQO1081" s="11"/>
      <c r="BQP1081" s="11"/>
      <c r="BQQ1081" s="11"/>
      <c r="BQR1081" s="11"/>
      <c r="BQS1081" s="11"/>
      <c r="BQT1081" s="11"/>
      <c r="BQU1081" s="11"/>
      <c r="BQV1081" s="11"/>
      <c r="BQW1081" s="11"/>
      <c r="BQX1081" s="11"/>
      <c r="BQY1081" s="11"/>
      <c r="BQZ1081" s="11"/>
      <c r="BRA1081" s="11"/>
      <c r="BRB1081" s="11"/>
      <c r="BRC1081" s="11"/>
      <c r="BRD1081" s="11"/>
      <c r="BRE1081" s="11"/>
      <c r="BRF1081" s="11"/>
      <c r="BRG1081" s="11"/>
      <c r="BRH1081" s="11"/>
      <c r="BRI1081" s="11"/>
      <c r="BRJ1081" s="11"/>
      <c r="BRK1081" s="11"/>
      <c r="BRL1081" s="11"/>
      <c r="BRM1081" s="11"/>
      <c r="BRN1081" s="11"/>
      <c r="BRO1081" s="11"/>
      <c r="BRP1081" s="11"/>
      <c r="BRQ1081" s="11"/>
      <c r="BRR1081" s="11"/>
      <c r="BRS1081" s="11"/>
      <c r="BRT1081" s="11"/>
      <c r="BRU1081" s="11"/>
      <c r="BRV1081" s="11"/>
      <c r="BRW1081" s="11"/>
      <c r="BRX1081" s="11"/>
      <c r="BRY1081" s="11"/>
      <c r="BRZ1081" s="11"/>
      <c r="BSA1081" s="11"/>
      <c r="BSB1081" s="11"/>
      <c r="BSC1081" s="11"/>
      <c r="BSD1081" s="11"/>
      <c r="BSE1081" s="11"/>
      <c r="BSF1081" s="11"/>
      <c r="BSG1081" s="11"/>
      <c r="BSH1081" s="11"/>
      <c r="BSI1081" s="11"/>
      <c r="BSJ1081" s="11"/>
      <c r="BSK1081" s="11"/>
      <c r="BSL1081" s="11"/>
      <c r="BSM1081" s="11"/>
      <c r="BSN1081" s="11"/>
      <c r="BSO1081" s="11"/>
      <c r="BSP1081" s="11"/>
      <c r="BSQ1081" s="11"/>
      <c r="BSR1081" s="11"/>
      <c r="BSS1081" s="11"/>
      <c r="BST1081" s="11"/>
      <c r="BSU1081" s="11"/>
      <c r="BSV1081" s="11"/>
      <c r="BSW1081" s="11"/>
      <c r="BSX1081" s="11"/>
      <c r="BSY1081" s="11"/>
      <c r="BSZ1081" s="11"/>
      <c r="BTA1081" s="11"/>
      <c r="BTB1081" s="11"/>
      <c r="BTC1081" s="11"/>
      <c r="BTD1081" s="11"/>
      <c r="BTE1081" s="11"/>
      <c r="BTF1081" s="11"/>
      <c r="BTG1081" s="11"/>
      <c r="BTH1081" s="11"/>
      <c r="BTI1081" s="11"/>
      <c r="BTJ1081" s="11"/>
      <c r="BTK1081" s="11"/>
      <c r="BTL1081" s="11"/>
      <c r="BTM1081" s="11"/>
      <c r="BTN1081" s="11"/>
      <c r="BTO1081" s="11"/>
      <c r="BTP1081" s="11"/>
      <c r="BTQ1081" s="11"/>
      <c r="BTR1081" s="11"/>
      <c r="BTS1081" s="11"/>
      <c r="BTT1081" s="11"/>
      <c r="BTU1081" s="11"/>
      <c r="BTV1081" s="11"/>
      <c r="BTW1081" s="11"/>
      <c r="BTX1081" s="11"/>
      <c r="BTY1081" s="11"/>
      <c r="BTZ1081" s="11"/>
      <c r="BUA1081" s="11"/>
      <c r="BUB1081" s="11"/>
      <c r="BUC1081" s="11"/>
      <c r="BUD1081" s="11"/>
      <c r="BUE1081" s="11"/>
      <c r="BUF1081" s="11"/>
      <c r="BUG1081" s="11"/>
      <c r="BUH1081" s="11"/>
      <c r="BUI1081" s="11"/>
      <c r="BUJ1081" s="11"/>
      <c r="BUK1081" s="11"/>
      <c r="BUL1081" s="11"/>
      <c r="BUM1081" s="11"/>
      <c r="BUN1081" s="11"/>
      <c r="BUO1081" s="11"/>
      <c r="BUP1081" s="11"/>
      <c r="BUQ1081" s="11"/>
      <c r="BUR1081" s="11"/>
      <c r="BUS1081" s="11"/>
      <c r="BUT1081" s="11"/>
      <c r="BUU1081" s="11"/>
      <c r="BUV1081" s="11"/>
      <c r="BUW1081" s="11"/>
      <c r="BUX1081" s="11"/>
      <c r="BUY1081" s="11"/>
      <c r="BUZ1081" s="11"/>
      <c r="BVA1081" s="11"/>
      <c r="BVB1081" s="11"/>
      <c r="BVC1081" s="11"/>
      <c r="BVD1081" s="11"/>
      <c r="BVE1081" s="11"/>
      <c r="BVF1081" s="11"/>
      <c r="BVG1081" s="11"/>
      <c r="BVH1081" s="11"/>
      <c r="BVI1081" s="11"/>
      <c r="BVJ1081" s="11"/>
      <c r="BVK1081" s="11"/>
      <c r="BVL1081" s="11"/>
      <c r="BVM1081" s="11"/>
      <c r="BVN1081" s="11"/>
      <c r="BVO1081" s="11"/>
      <c r="BVP1081" s="11"/>
      <c r="BVQ1081" s="11"/>
      <c r="BVR1081" s="11"/>
      <c r="BVS1081" s="11"/>
      <c r="BVT1081" s="11"/>
      <c r="BVU1081" s="11"/>
      <c r="BVV1081" s="11"/>
      <c r="BVW1081" s="11"/>
      <c r="BVX1081" s="11"/>
      <c r="BVY1081" s="11"/>
      <c r="BVZ1081" s="11"/>
      <c r="BWA1081" s="11"/>
      <c r="BWB1081" s="11"/>
      <c r="BWC1081" s="11"/>
      <c r="BWD1081" s="11"/>
      <c r="BWE1081" s="11"/>
      <c r="BWF1081" s="11"/>
      <c r="BWG1081" s="11"/>
      <c r="BWH1081" s="11"/>
      <c r="BWI1081" s="11"/>
      <c r="BWJ1081" s="11"/>
      <c r="BWK1081" s="11"/>
      <c r="BWL1081" s="11"/>
      <c r="BWM1081" s="11"/>
      <c r="BWN1081" s="11"/>
      <c r="BWO1081" s="11"/>
      <c r="BWP1081" s="11"/>
      <c r="BWQ1081" s="11"/>
      <c r="BWR1081" s="11"/>
      <c r="BWS1081" s="11"/>
      <c r="BWT1081" s="11"/>
      <c r="BWU1081" s="11"/>
      <c r="BWV1081" s="11"/>
      <c r="BWW1081" s="11"/>
      <c r="BWX1081" s="11"/>
      <c r="BWY1081" s="11"/>
      <c r="BWZ1081" s="11"/>
      <c r="BXA1081" s="11"/>
      <c r="BXB1081" s="11"/>
      <c r="BXC1081" s="11"/>
      <c r="BXD1081" s="11"/>
      <c r="BXE1081" s="11"/>
      <c r="BXF1081" s="11"/>
      <c r="BXG1081" s="11"/>
      <c r="BXH1081" s="11"/>
      <c r="BXI1081" s="11"/>
      <c r="BXJ1081" s="11"/>
      <c r="BXK1081" s="11"/>
      <c r="BXL1081" s="11"/>
      <c r="BXM1081" s="11"/>
      <c r="BXN1081" s="11"/>
      <c r="BXO1081" s="11"/>
      <c r="BXP1081" s="11"/>
      <c r="BXQ1081" s="11"/>
      <c r="BXR1081" s="11"/>
      <c r="BXS1081" s="11"/>
      <c r="BXT1081" s="11"/>
      <c r="BXU1081" s="11"/>
      <c r="BXV1081" s="11"/>
      <c r="BXW1081" s="11"/>
      <c r="BXX1081" s="11"/>
      <c r="BXY1081" s="11"/>
      <c r="BXZ1081" s="11"/>
      <c r="BYA1081" s="11"/>
      <c r="BYB1081" s="11"/>
      <c r="BYC1081" s="11"/>
      <c r="BYD1081" s="11"/>
      <c r="BYE1081" s="11"/>
      <c r="BYF1081" s="11"/>
      <c r="BYG1081" s="11"/>
      <c r="BYH1081" s="11"/>
      <c r="BYI1081" s="11"/>
      <c r="BYJ1081" s="11"/>
      <c r="BYK1081" s="11"/>
      <c r="BYL1081" s="11"/>
      <c r="BYM1081" s="11"/>
      <c r="BYN1081" s="11"/>
      <c r="BYO1081" s="11"/>
      <c r="BYP1081" s="11"/>
      <c r="BYQ1081" s="11"/>
      <c r="BYR1081" s="11"/>
      <c r="BYS1081" s="11"/>
      <c r="BYT1081" s="11"/>
      <c r="BYU1081" s="11"/>
      <c r="BYV1081" s="11"/>
      <c r="BYW1081" s="11"/>
      <c r="BYX1081" s="11"/>
      <c r="BYY1081" s="11"/>
      <c r="BYZ1081" s="11"/>
      <c r="BZA1081" s="11"/>
      <c r="BZB1081" s="11"/>
      <c r="BZC1081" s="11"/>
      <c r="BZD1081" s="11"/>
      <c r="BZE1081" s="11"/>
      <c r="BZF1081" s="11"/>
      <c r="BZG1081" s="11"/>
      <c r="BZH1081" s="11"/>
      <c r="BZI1081" s="11"/>
      <c r="BZJ1081" s="11"/>
      <c r="BZK1081" s="11"/>
      <c r="BZL1081" s="11"/>
      <c r="BZM1081" s="11"/>
      <c r="BZN1081" s="11"/>
      <c r="BZO1081" s="11"/>
      <c r="BZP1081" s="11"/>
      <c r="BZQ1081" s="11"/>
      <c r="BZR1081" s="11"/>
      <c r="BZS1081" s="11"/>
      <c r="BZT1081" s="11"/>
      <c r="BZU1081" s="11"/>
      <c r="BZV1081" s="11"/>
      <c r="BZW1081" s="11"/>
      <c r="BZX1081" s="11"/>
      <c r="BZY1081" s="11"/>
      <c r="BZZ1081" s="11"/>
      <c r="CAA1081" s="11"/>
      <c r="CAB1081" s="11"/>
      <c r="CAC1081" s="11"/>
      <c r="CAD1081" s="11"/>
      <c r="CAE1081" s="11"/>
      <c r="CAF1081" s="11"/>
      <c r="CAG1081" s="11"/>
      <c r="CAH1081" s="11"/>
      <c r="CAI1081" s="11"/>
      <c r="CAJ1081" s="11"/>
      <c r="CAK1081" s="11"/>
      <c r="CAL1081" s="11"/>
      <c r="CAM1081" s="11"/>
      <c r="CAN1081" s="11"/>
      <c r="CAO1081" s="11"/>
      <c r="CAP1081" s="11"/>
      <c r="CAQ1081" s="11"/>
      <c r="CAR1081" s="11"/>
      <c r="CAS1081" s="11"/>
      <c r="CAT1081" s="11"/>
      <c r="CAU1081" s="11"/>
      <c r="CAV1081" s="11"/>
      <c r="CAW1081" s="11"/>
      <c r="CAX1081" s="11"/>
      <c r="CAY1081" s="11"/>
      <c r="CAZ1081" s="11"/>
      <c r="CBA1081" s="11"/>
      <c r="CBB1081" s="11"/>
      <c r="CBC1081" s="11"/>
      <c r="CBD1081" s="11"/>
      <c r="CBE1081" s="11"/>
      <c r="CBF1081" s="11"/>
      <c r="CBG1081" s="11"/>
      <c r="CBH1081" s="11"/>
      <c r="CBI1081" s="11"/>
      <c r="CBJ1081" s="11"/>
      <c r="CBK1081" s="11"/>
      <c r="CBL1081" s="11"/>
      <c r="CBM1081" s="11"/>
      <c r="CBN1081" s="11"/>
      <c r="CBO1081" s="11"/>
      <c r="CBP1081" s="11"/>
      <c r="CBQ1081" s="11"/>
      <c r="CBR1081" s="11"/>
      <c r="CBS1081" s="11"/>
      <c r="CBT1081" s="11"/>
      <c r="CBU1081" s="11"/>
      <c r="CBV1081" s="11"/>
      <c r="CBW1081" s="11"/>
      <c r="CBX1081" s="11"/>
      <c r="CBY1081" s="11"/>
      <c r="CBZ1081" s="11"/>
      <c r="CCA1081" s="11"/>
      <c r="CCB1081" s="11"/>
      <c r="CCC1081" s="11"/>
      <c r="CCD1081" s="11"/>
      <c r="CCE1081" s="11"/>
      <c r="CCF1081" s="11"/>
      <c r="CCG1081" s="11"/>
      <c r="CCH1081" s="11"/>
      <c r="CCI1081" s="11"/>
      <c r="CCJ1081" s="11"/>
      <c r="CCK1081" s="11"/>
      <c r="CCL1081" s="11"/>
      <c r="CCM1081" s="11"/>
      <c r="CCN1081" s="11"/>
      <c r="CCO1081" s="11"/>
      <c r="CCP1081" s="11"/>
      <c r="CCQ1081" s="11"/>
      <c r="CCR1081" s="11"/>
      <c r="CCS1081" s="11"/>
      <c r="CCT1081" s="11"/>
      <c r="CCU1081" s="11"/>
      <c r="CCV1081" s="11"/>
      <c r="CCW1081" s="11"/>
      <c r="CCX1081" s="11"/>
      <c r="CCY1081" s="11"/>
      <c r="CCZ1081" s="11"/>
      <c r="CDA1081" s="11"/>
      <c r="CDB1081" s="11"/>
      <c r="CDC1081" s="11"/>
      <c r="CDD1081" s="11"/>
      <c r="CDE1081" s="11"/>
      <c r="CDF1081" s="11"/>
      <c r="CDG1081" s="11"/>
      <c r="CDH1081" s="11"/>
      <c r="CDI1081" s="11"/>
      <c r="CDJ1081" s="11"/>
      <c r="CDK1081" s="11"/>
      <c r="CDL1081" s="11"/>
      <c r="CDM1081" s="11"/>
      <c r="CDN1081" s="11"/>
      <c r="CDO1081" s="11"/>
      <c r="CDP1081" s="11"/>
      <c r="CDQ1081" s="11"/>
      <c r="CDR1081" s="11"/>
      <c r="CDS1081" s="11"/>
      <c r="CDT1081" s="11"/>
      <c r="CDU1081" s="11"/>
      <c r="CDV1081" s="11"/>
      <c r="CDW1081" s="11"/>
      <c r="CDX1081" s="11"/>
      <c r="CDY1081" s="11"/>
      <c r="CDZ1081" s="11"/>
      <c r="CEA1081" s="11"/>
      <c r="CEB1081" s="11"/>
      <c r="CEC1081" s="11"/>
      <c r="CED1081" s="11"/>
      <c r="CEE1081" s="11"/>
      <c r="CEF1081" s="11"/>
      <c r="CEG1081" s="11"/>
      <c r="CEH1081" s="11"/>
      <c r="CEI1081" s="11"/>
      <c r="CEJ1081" s="11"/>
      <c r="CEK1081" s="11"/>
      <c r="CEL1081" s="11"/>
      <c r="CEM1081" s="11"/>
      <c r="CEN1081" s="11"/>
      <c r="CEO1081" s="11"/>
      <c r="CEP1081" s="11"/>
      <c r="CEQ1081" s="11"/>
      <c r="CER1081" s="11"/>
      <c r="CES1081" s="11"/>
      <c r="CET1081" s="11"/>
      <c r="CEU1081" s="11"/>
      <c r="CEV1081" s="11"/>
      <c r="CEW1081" s="11"/>
      <c r="CEX1081" s="11"/>
      <c r="CEY1081" s="11"/>
      <c r="CEZ1081" s="11"/>
      <c r="CFA1081" s="11"/>
      <c r="CFB1081" s="11"/>
      <c r="CFC1081" s="11"/>
      <c r="CFD1081" s="11"/>
      <c r="CFE1081" s="11"/>
      <c r="CFF1081" s="11"/>
      <c r="CFG1081" s="11"/>
      <c r="CFH1081" s="11"/>
      <c r="CFI1081" s="11"/>
      <c r="CFJ1081" s="11"/>
      <c r="CFK1081" s="11"/>
      <c r="CFL1081" s="11"/>
      <c r="CFM1081" s="11"/>
      <c r="CFN1081" s="11"/>
      <c r="CFO1081" s="11"/>
      <c r="CFP1081" s="11"/>
      <c r="CFQ1081" s="11"/>
      <c r="CFR1081" s="11"/>
      <c r="CFS1081" s="11"/>
      <c r="CFT1081" s="11"/>
      <c r="CFU1081" s="11"/>
      <c r="CFV1081" s="11"/>
      <c r="CFW1081" s="11"/>
      <c r="CFX1081" s="11"/>
      <c r="CFY1081" s="11"/>
      <c r="CFZ1081" s="11"/>
      <c r="CGA1081" s="11"/>
      <c r="CGB1081" s="11"/>
      <c r="CGC1081" s="11"/>
      <c r="CGD1081" s="11"/>
      <c r="CGE1081" s="11"/>
      <c r="CGF1081" s="11"/>
      <c r="CGG1081" s="11"/>
      <c r="CGH1081" s="11"/>
      <c r="CGI1081" s="11"/>
      <c r="CGJ1081" s="11"/>
      <c r="CGK1081" s="11"/>
      <c r="CGL1081" s="11"/>
      <c r="CGM1081" s="11"/>
      <c r="CGN1081" s="11"/>
      <c r="CGO1081" s="11"/>
      <c r="CGP1081" s="11"/>
      <c r="CGQ1081" s="11"/>
      <c r="CGR1081" s="11"/>
      <c r="CGS1081" s="11"/>
      <c r="CGT1081" s="11"/>
      <c r="CGU1081" s="11"/>
      <c r="CGV1081" s="11"/>
      <c r="CGW1081" s="11"/>
      <c r="CGX1081" s="11"/>
      <c r="CGY1081" s="11"/>
      <c r="CGZ1081" s="11"/>
      <c r="CHA1081" s="11"/>
      <c r="CHB1081" s="11"/>
      <c r="CHC1081" s="11"/>
      <c r="CHD1081" s="11"/>
      <c r="CHE1081" s="11"/>
      <c r="CHF1081" s="11"/>
      <c r="CHG1081" s="11"/>
      <c r="CHH1081" s="11"/>
      <c r="CHI1081" s="11"/>
      <c r="CHJ1081" s="11"/>
      <c r="CHK1081" s="11"/>
      <c r="CHL1081" s="11"/>
      <c r="CHM1081" s="11"/>
      <c r="CHN1081" s="11"/>
      <c r="CHO1081" s="11"/>
      <c r="CHP1081" s="11"/>
      <c r="CHQ1081" s="11"/>
      <c r="CHR1081" s="11"/>
      <c r="CHS1081" s="11"/>
      <c r="CHT1081" s="11"/>
      <c r="CHU1081" s="11"/>
      <c r="CHV1081" s="11"/>
      <c r="CHW1081" s="11"/>
      <c r="CHX1081" s="11"/>
      <c r="CHY1081" s="11"/>
      <c r="CHZ1081" s="11"/>
      <c r="CIA1081" s="11"/>
      <c r="CIB1081" s="11"/>
      <c r="CIC1081" s="11"/>
      <c r="CID1081" s="11"/>
      <c r="CIE1081" s="11"/>
      <c r="CIF1081" s="11"/>
      <c r="CIG1081" s="11"/>
      <c r="CIH1081" s="11"/>
      <c r="CII1081" s="11"/>
      <c r="CIJ1081" s="11"/>
      <c r="CIK1081" s="11"/>
      <c r="CIL1081" s="11"/>
      <c r="CIM1081" s="11"/>
      <c r="CIN1081" s="11"/>
      <c r="CIO1081" s="11"/>
      <c r="CIP1081" s="11"/>
      <c r="CIQ1081" s="11"/>
      <c r="CIR1081" s="11"/>
      <c r="CIS1081" s="11"/>
      <c r="CIT1081" s="11"/>
      <c r="CIU1081" s="11"/>
      <c r="CIV1081" s="11"/>
      <c r="CIW1081" s="11"/>
      <c r="CIX1081" s="11"/>
      <c r="CIY1081" s="11"/>
      <c r="CIZ1081" s="11"/>
      <c r="CJA1081" s="11"/>
      <c r="CJB1081" s="11"/>
      <c r="CJC1081" s="11"/>
      <c r="CJD1081" s="11"/>
      <c r="CJE1081" s="11"/>
      <c r="CJF1081" s="11"/>
      <c r="CJG1081" s="11"/>
      <c r="CJH1081" s="11"/>
      <c r="CJI1081" s="11"/>
      <c r="CJJ1081" s="11"/>
      <c r="CJK1081" s="11"/>
      <c r="CJL1081" s="11"/>
      <c r="CJM1081" s="11"/>
      <c r="CJN1081" s="11"/>
      <c r="CJO1081" s="11"/>
      <c r="CJP1081" s="11"/>
      <c r="CJQ1081" s="11"/>
      <c r="CJR1081" s="11"/>
      <c r="CJS1081" s="11"/>
      <c r="CJT1081" s="11"/>
      <c r="CJU1081" s="11"/>
      <c r="CJV1081" s="11"/>
      <c r="CJW1081" s="11"/>
      <c r="CJX1081" s="11"/>
      <c r="CJY1081" s="11"/>
      <c r="CJZ1081" s="11"/>
      <c r="CKA1081" s="11"/>
      <c r="CKB1081" s="11"/>
      <c r="CKC1081" s="11"/>
      <c r="CKD1081" s="11"/>
      <c r="CKE1081" s="11"/>
      <c r="CKF1081" s="11"/>
      <c r="CKG1081" s="11"/>
      <c r="CKH1081" s="11"/>
      <c r="CKI1081" s="11"/>
      <c r="CKJ1081" s="11"/>
      <c r="CKK1081" s="11"/>
      <c r="CKL1081" s="11"/>
      <c r="CKM1081" s="11"/>
      <c r="CKN1081" s="11"/>
      <c r="CKO1081" s="11"/>
      <c r="CKP1081" s="11"/>
      <c r="CKQ1081" s="11"/>
      <c r="CKR1081" s="11"/>
      <c r="CKS1081" s="11"/>
      <c r="CKT1081" s="11"/>
      <c r="CKU1081" s="11"/>
      <c r="CKV1081" s="11"/>
      <c r="CKW1081" s="11"/>
      <c r="CKX1081" s="11"/>
      <c r="CKY1081" s="11"/>
      <c r="CKZ1081" s="11"/>
      <c r="CLA1081" s="11"/>
      <c r="CLB1081" s="11"/>
      <c r="CLC1081" s="11"/>
      <c r="CLD1081" s="11"/>
      <c r="CLE1081" s="11"/>
      <c r="CLF1081" s="11"/>
      <c r="CLG1081" s="11"/>
      <c r="CLH1081" s="11"/>
      <c r="CLI1081" s="11"/>
      <c r="CLJ1081" s="11"/>
      <c r="CLK1081" s="11"/>
      <c r="CLL1081" s="11"/>
      <c r="CLM1081" s="11"/>
      <c r="CLN1081" s="11"/>
      <c r="CLO1081" s="11"/>
      <c r="CLP1081" s="11"/>
      <c r="CLQ1081" s="11"/>
      <c r="CLR1081" s="11"/>
      <c r="CLS1081" s="11"/>
      <c r="CLT1081" s="11"/>
      <c r="CLU1081" s="11"/>
      <c r="CLV1081" s="11"/>
      <c r="CLW1081" s="11"/>
      <c r="CLX1081" s="11"/>
      <c r="CLY1081" s="11"/>
      <c r="CLZ1081" s="11"/>
      <c r="CMA1081" s="11"/>
      <c r="CMB1081" s="11"/>
      <c r="CMC1081" s="11"/>
      <c r="CMD1081" s="11"/>
      <c r="CME1081" s="11"/>
      <c r="CMF1081" s="11"/>
      <c r="CMG1081" s="11"/>
      <c r="CMH1081" s="11"/>
      <c r="CMI1081" s="11"/>
      <c r="CMJ1081" s="11"/>
      <c r="CMK1081" s="11"/>
      <c r="CML1081" s="11"/>
      <c r="CMM1081" s="11"/>
      <c r="CMN1081" s="11"/>
      <c r="CMO1081" s="11"/>
      <c r="CMP1081" s="11"/>
      <c r="CMQ1081" s="11"/>
      <c r="CMR1081" s="11"/>
      <c r="CMS1081" s="11"/>
      <c r="CMT1081" s="11"/>
      <c r="CMU1081" s="11"/>
      <c r="CMV1081" s="11"/>
      <c r="CMW1081" s="11"/>
      <c r="CMX1081" s="11"/>
      <c r="CMY1081" s="11"/>
      <c r="CMZ1081" s="11"/>
      <c r="CNA1081" s="11"/>
      <c r="CNB1081" s="11"/>
      <c r="CNC1081" s="11"/>
      <c r="CND1081" s="11"/>
      <c r="CNE1081" s="11"/>
      <c r="CNF1081" s="11"/>
      <c r="CNG1081" s="11"/>
      <c r="CNH1081" s="11"/>
      <c r="CNI1081" s="11"/>
      <c r="CNJ1081" s="11"/>
      <c r="CNK1081" s="11"/>
      <c r="CNL1081" s="11"/>
      <c r="CNM1081" s="11"/>
      <c r="CNN1081" s="11"/>
      <c r="CNO1081" s="11"/>
      <c r="CNP1081" s="11"/>
      <c r="CNQ1081" s="11"/>
      <c r="CNR1081" s="11"/>
      <c r="CNS1081" s="11"/>
      <c r="CNT1081" s="11"/>
      <c r="CNU1081" s="11"/>
      <c r="CNV1081" s="11"/>
      <c r="CNW1081" s="11"/>
      <c r="CNX1081" s="11"/>
      <c r="CNY1081" s="11"/>
      <c r="CNZ1081" s="11"/>
      <c r="COA1081" s="11"/>
      <c r="COB1081" s="11"/>
      <c r="COC1081" s="11"/>
      <c r="COD1081" s="11"/>
      <c r="COE1081" s="11"/>
      <c r="COF1081" s="11"/>
      <c r="COG1081" s="11"/>
      <c r="COH1081" s="11"/>
      <c r="COI1081" s="11"/>
      <c r="COJ1081" s="11"/>
      <c r="COK1081" s="11"/>
      <c r="COL1081" s="11"/>
      <c r="COM1081" s="11"/>
      <c r="CON1081" s="11"/>
      <c r="COO1081" s="11"/>
      <c r="COP1081" s="11"/>
      <c r="COQ1081" s="11"/>
      <c r="COR1081" s="11"/>
      <c r="COS1081" s="11"/>
      <c r="COT1081" s="11"/>
      <c r="COU1081" s="11"/>
      <c r="COV1081" s="11"/>
      <c r="COW1081" s="11"/>
      <c r="COX1081" s="11"/>
      <c r="COY1081" s="11"/>
      <c r="COZ1081" s="11"/>
      <c r="CPA1081" s="11"/>
      <c r="CPB1081" s="11"/>
      <c r="CPC1081" s="11"/>
      <c r="CPD1081" s="11"/>
      <c r="CPE1081" s="11"/>
      <c r="CPF1081" s="11"/>
      <c r="CPG1081" s="11"/>
      <c r="CPH1081" s="11"/>
      <c r="CPI1081" s="11"/>
      <c r="CPJ1081" s="11"/>
      <c r="CPK1081" s="11"/>
      <c r="CPL1081" s="11"/>
      <c r="CPM1081" s="11"/>
      <c r="CPN1081" s="11"/>
      <c r="CPO1081" s="11"/>
      <c r="CPP1081" s="11"/>
      <c r="CPQ1081" s="11"/>
      <c r="CPR1081" s="11"/>
      <c r="CPS1081" s="11"/>
      <c r="CPT1081" s="11"/>
      <c r="CPU1081" s="11"/>
      <c r="CPV1081" s="11"/>
      <c r="CPW1081" s="11"/>
      <c r="CPX1081" s="11"/>
      <c r="CPY1081" s="11"/>
      <c r="CPZ1081" s="11"/>
      <c r="CQA1081" s="11"/>
      <c r="CQB1081" s="11"/>
      <c r="CQC1081" s="11"/>
      <c r="CQD1081" s="11"/>
      <c r="CQE1081" s="11"/>
      <c r="CQF1081" s="11"/>
      <c r="CQG1081" s="11"/>
      <c r="CQH1081" s="11"/>
      <c r="CQI1081" s="11"/>
      <c r="CQJ1081" s="11"/>
      <c r="CQK1081" s="11"/>
      <c r="CQL1081" s="11"/>
      <c r="CQM1081" s="11"/>
      <c r="CQN1081" s="11"/>
      <c r="CQO1081" s="11"/>
      <c r="CQP1081" s="11"/>
      <c r="CQQ1081" s="11"/>
      <c r="CQR1081" s="11"/>
      <c r="CQS1081" s="11"/>
      <c r="CQT1081" s="11"/>
      <c r="CQU1081" s="11"/>
      <c r="CQV1081" s="11"/>
      <c r="CQW1081" s="11"/>
      <c r="CQX1081" s="11"/>
      <c r="CQY1081" s="11"/>
      <c r="CQZ1081" s="11"/>
      <c r="CRA1081" s="11"/>
      <c r="CRB1081" s="11"/>
      <c r="CRC1081" s="11"/>
      <c r="CRD1081" s="11"/>
      <c r="CRE1081" s="11"/>
      <c r="CRF1081" s="11"/>
      <c r="CRG1081" s="11"/>
      <c r="CRH1081" s="11"/>
      <c r="CRI1081" s="11"/>
      <c r="CRJ1081" s="11"/>
      <c r="CRK1081" s="11"/>
      <c r="CRL1081" s="11"/>
      <c r="CRM1081" s="11"/>
      <c r="CRN1081" s="11"/>
      <c r="CRO1081" s="11"/>
      <c r="CRP1081" s="11"/>
      <c r="CRQ1081" s="11"/>
      <c r="CRR1081" s="11"/>
      <c r="CRS1081" s="11"/>
      <c r="CRT1081" s="11"/>
      <c r="CRU1081" s="11"/>
      <c r="CRV1081" s="11"/>
      <c r="CRW1081" s="11"/>
      <c r="CRX1081" s="11"/>
      <c r="CRY1081" s="11"/>
      <c r="CRZ1081" s="11"/>
      <c r="CSA1081" s="11"/>
      <c r="CSB1081" s="11"/>
      <c r="CSC1081" s="11"/>
      <c r="CSD1081" s="11"/>
      <c r="CSE1081" s="11"/>
      <c r="CSF1081" s="11"/>
      <c r="CSG1081" s="11"/>
      <c r="CSH1081" s="11"/>
      <c r="CSI1081" s="11"/>
      <c r="CSJ1081" s="11"/>
      <c r="CSK1081" s="11"/>
      <c r="CSL1081" s="11"/>
      <c r="CSM1081" s="11"/>
      <c r="CSN1081" s="11"/>
      <c r="CSO1081" s="11"/>
      <c r="CSP1081" s="11"/>
      <c r="CSQ1081" s="11"/>
      <c r="CSR1081" s="11"/>
      <c r="CSS1081" s="11"/>
      <c r="CST1081" s="11"/>
      <c r="CSU1081" s="11"/>
      <c r="CSV1081" s="11"/>
      <c r="CSW1081" s="11"/>
      <c r="CSX1081" s="11"/>
      <c r="CSY1081" s="11"/>
      <c r="CSZ1081" s="11"/>
      <c r="CTA1081" s="11"/>
      <c r="CTB1081" s="11"/>
      <c r="CTC1081" s="11"/>
      <c r="CTD1081" s="11"/>
      <c r="CTE1081" s="11"/>
      <c r="CTF1081" s="11"/>
      <c r="CTG1081" s="11"/>
      <c r="CTH1081" s="11"/>
      <c r="CTI1081" s="11"/>
      <c r="CTJ1081" s="11"/>
      <c r="CTK1081" s="11"/>
      <c r="CTL1081" s="11"/>
      <c r="CTM1081" s="11"/>
      <c r="CTN1081" s="11"/>
      <c r="CTO1081" s="11"/>
      <c r="CTP1081" s="11"/>
      <c r="CTQ1081" s="11"/>
      <c r="CTR1081" s="11"/>
      <c r="CTS1081" s="11"/>
      <c r="CTT1081" s="11"/>
      <c r="CTU1081" s="11"/>
      <c r="CTV1081" s="11"/>
      <c r="CTW1081" s="11"/>
      <c r="CTX1081" s="11"/>
      <c r="CTY1081" s="11"/>
      <c r="CTZ1081" s="11"/>
      <c r="CUA1081" s="11"/>
      <c r="CUB1081" s="11"/>
      <c r="CUC1081" s="11"/>
      <c r="CUD1081" s="11"/>
      <c r="CUE1081" s="11"/>
      <c r="CUF1081" s="11"/>
      <c r="CUG1081" s="11"/>
      <c r="CUH1081" s="11"/>
      <c r="CUI1081" s="11"/>
      <c r="CUJ1081" s="11"/>
      <c r="CUK1081" s="11"/>
      <c r="CUL1081" s="11"/>
      <c r="CUM1081" s="11"/>
      <c r="CUN1081" s="11"/>
      <c r="CUO1081" s="11"/>
      <c r="CUP1081" s="11"/>
      <c r="CUQ1081" s="11"/>
      <c r="CUR1081" s="11"/>
      <c r="CUS1081" s="11"/>
      <c r="CUT1081" s="11"/>
      <c r="CUU1081" s="11"/>
      <c r="CUV1081" s="11"/>
      <c r="CUW1081" s="11"/>
      <c r="CUX1081" s="11"/>
      <c r="CUY1081" s="11"/>
      <c r="CUZ1081" s="11"/>
      <c r="CVA1081" s="11"/>
      <c r="CVB1081" s="11"/>
      <c r="CVC1081" s="11"/>
      <c r="CVD1081" s="11"/>
      <c r="CVE1081" s="11"/>
      <c r="CVF1081" s="11"/>
      <c r="CVG1081" s="11"/>
      <c r="CVH1081" s="11"/>
      <c r="CVI1081" s="11"/>
      <c r="CVJ1081" s="11"/>
      <c r="CVK1081" s="11"/>
      <c r="CVL1081" s="11"/>
      <c r="CVM1081" s="11"/>
      <c r="CVN1081" s="11"/>
      <c r="CVO1081" s="11"/>
      <c r="CVP1081" s="11"/>
      <c r="CVQ1081" s="11"/>
      <c r="CVR1081" s="11"/>
      <c r="CVS1081" s="11"/>
      <c r="CVT1081" s="11"/>
      <c r="CVU1081" s="11"/>
      <c r="CVV1081" s="11"/>
      <c r="CVW1081" s="11"/>
      <c r="CVX1081" s="11"/>
      <c r="CVY1081" s="11"/>
      <c r="CVZ1081" s="11"/>
      <c r="CWA1081" s="11"/>
      <c r="CWB1081" s="11"/>
      <c r="CWC1081" s="11"/>
      <c r="CWD1081" s="11"/>
      <c r="CWE1081" s="11"/>
      <c r="CWF1081" s="11"/>
      <c r="CWG1081" s="11"/>
      <c r="CWH1081" s="11"/>
      <c r="CWI1081" s="11"/>
      <c r="CWJ1081" s="11"/>
      <c r="CWK1081" s="11"/>
      <c r="CWL1081" s="11"/>
      <c r="CWM1081" s="11"/>
      <c r="CWN1081" s="11"/>
      <c r="CWO1081" s="11"/>
      <c r="CWP1081" s="11"/>
      <c r="CWQ1081" s="11"/>
      <c r="CWR1081" s="11"/>
      <c r="CWS1081" s="11"/>
      <c r="CWT1081" s="11"/>
      <c r="CWU1081" s="11"/>
      <c r="CWV1081" s="11"/>
      <c r="CWW1081" s="11"/>
      <c r="CWX1081" s="11"/>
      <c r="CWY1081" s="11"/>
      <c r="CWZ1081" s="11"/>
      <c r="CXA1081" s="11"/>
      <c r="CXB1081" s="11"/>
      <c r="CXC1081" s="11"/>
      <c r="CXD1081" s="11"/>
      <c r="CXE1081" s="11"/>
      <c r="CXF1081" s="11"/>
      <c r="CXG1081" s="11"/>
      <c r="CXH1081" s="11"/>
      <c r="CXI1081" s="11"/>
      <c r="CXJ1081" s="11"/>
      <c r="CXK1081" s="11"/>
      <c r="CXL1081" s="11"/>
      <c r="CXM1081" s="11"/>
      <c r="CXN1081" s="11"/>
      <c r="CXO1081" s="11"/>
      <c r="CXP1081" s="11"/>
      <c r="CXQ1081" s="11"/>
      <c r="CXR1081" s="11"/>
      <c r="CXS1081" s="11"/>
      <c r="CXT1081" s="11"/>
      <c r="CXU1081" s="11"/>
      <c r="CXV1081" s="11"/>
      <c r="CXW1081" s="11"/>
      <c r="CXX1081" s="11"/>
      <c r="CXY1081" s="11"/>
      <c r="CXZ1081" s="11"/>
      <c r="CYA1081" s="11"/>
      <c r="CYB1081" s="11"/>
      <c r="CYC1081" s="11"/>
      <c r="CYD1081" s="11"/>
      <c r="CYE1081" s="11"/>
      <c r="CYF1081" s="11"/>
      <c r="CYG1081" s="11"/>
      <c r="CYH1081" s="11"/>
      <c r="CYI1081" s="11"/>
      <c r="CYJ1081" s="11"/>
      <c r="CYK1081" s="11"/>
      <c r="CYL1081" s="11"/>
      <c r="CYM1081" s="11"/>
      <c r="CYN1081" s="11"/>
      <c r="CYO1081" s="11"/>
      <c r="CYP1081" s="11"/>
      <c r="CYQ1081" s="11"/>
      <c r="CYR1081" s="11"/>
      <c r="CYS1081" s="11"/>
      <c r="CYT1081" s="11"/>
      <c r="CYU1081" s="11"/>
      <c r="CYV1081" s="11"/>
      <c r="CYW1081" s="11"/>
      <c r="CYX1081" s="11"/>
      <c r="CYY1081" s="11"/>
      <c r="CYZ1081" s="11"/>
      <c r="CZA1081" s="11"/>
      <c r="CZB1081" s="11"/>
      <c r="CZC1081" s="11"/>
      <c r="CZD1081" s="11"/>
      <c r="CZE1081" s="11"/>
      <c r="CZF1081" s="11"/>
      <c r="CZG1081" s="11"/>
      <c r="CZH1081" s="11"/>
      <c r="CZI1081" s="11"/>
      <c r="CZJ1081" s="11"/>
      <c r="CZK1081" s="11"/>
      <c r="CZL1081" s="11"/>
      <c r="CZM1081" s="11"/>
      <c r="CZN1081" s="11"/>
      <c r="CZO1081" s="11"/>
      <c r="CZP1081" s="11"/>
      <c r="CZQ1081" s="11"/>
      <c r="CZR1081" s="11"/>
      <c r="CZS1081" s="11"/>
      <c r="CZT1081" s="11"/>
      <c r="CZU1081" s="11"/>
      <c r="CZV1081" s="11"/>
      <c r="CZW1081" s="11"/>
      <c r="CZX1081" s="11"/>
      <c r="CZY1081" s="11"/>
      <c r="CZZ1081" s="11"/>
      <c r="DAA1081" s="11"/>
      <c r="DAB1081" s="11"/>
      <c r="DAC1081" s="11"/>
      <c r="DAD1081" s="11"/>
      <c r="DAE1081" s="11"/>
      <c r="DAF1081" s="11"/>
      <c r="DAG1081" s="11"/>
      <c r="DAH1081" s="11"/>
      <c r="DAI1081" s="11"/>
      <c r="DAJ1081" s="11"/>
      <c r="DAK1081" s="11"/>
      <c r="DAL1081" s="11"/>
      <c r="DAM1081" s="11"/>
      <c r="DAN1081" s="11"/>
      <c r="DAO1081" s="11"/>
      <c r="DAP1081" s="11"/>
      <c r="DAQ1081" s="11"/>
      <c r="DAR1081" s="11"/>
      <c r="DAS1081" s="11"/>
      <c r="DAT1081" s="11"/>
      <c r="DAU1081" s="11"/>
      <c r="DAV1081" s="11"/>
      <c r="DAW1081" s="11"/>
      <c r="DAX1081" s="11"/>
      <c r="DAY1081" s="11"/>
      <c r="DAZ1081" s="11"/>
      <c r="DBA1081" s="11"/>
      <c r="DBB1081" s="11"/>
      <c r="DBC1081" s="11"/>
      <c r="DBD1081" s="11"/>
      <c r="DBE1081" s="11"/>
      <c r="DBF1081" s="11"/>
      <c r="DBG1081" s="11"/>
      <c r="DBH1081" s="11"/>
      <c r="DBI1081" s="11"/>
      <c r="DBJ1081" s="11"/>
      <c r="DBK1081" s="11"/>
      <c r="DBL1081" s="11"/>
      <c r="DBM1081" s="11"/>
      <c r="DBN1081" s="11"/>
      <c r="DBO1081" s="11"/>
      <c r="DBP1081" s="11"/>
      <c r="DBQ1081" s="11"/>
      <c r="DBR1081" s="11"/>
      <c r="DBS1081" s="11"/>
      <c r="DBT1081" s="11"/>
      <c r="DBU1081" s="11"/>
      <c r="DBV1081" s="11"/>
      <c r="DBW1081" s="11"/>
      <c r="DBX1081" s="11"/>
      <c r="DBY1081" s="11"/>
      <c r="DBZ1081" s="11"/>
      <c r="DCA1081" s="11"/>
      <c r="DCB1081" s="11"/>
      <c r="DCC1081" s="11"/>
      <c r="DCD1081" s="11"/>
      <c r="DCE1081" s="11"/>
      <c r="DCF1081" s="11"/>
      <c r="DCG1081" s="11"/>
      <c r="DCH1081" s="11"/>
      <c r="DCI1081" s="11"/>
      <c r="DCJ1081" s="11"/>
      <c r="DCK1081" s="11"/>
      <c r="DCL1081" s="11"/>
      <c r="DCM1081" s="11"/>
      <c r="DCN1081" s="11"/>
      <c r="DCO1081" s="11"/>
      <c r="DCP1081" s="11"/>
      <c r="DCQ1081" s="11"/>
      <c r="DCR1081" s="11"/>
      <c r="DCS1081" s="11"/>
      <c r="DCT1081" s="11"/>
      <c r="DCU1081" s="11"/>
      <c r="DCV1081" s="11"/>
      <c r="DCW1081" s="11"/>
      <c r="DCX1081" s="11"/>
      <c r="DCY1081" s="11"/>
      <c r="DCZ1081" s="11"/>
      <c r="DDA1081" s="11"/>
      <c r="DDB1081" s="11"/>
      <c r="DDC1081" s="11"/>
      <c r="DDD1081" s="11"/>
      <c r="DDE1081" s="11"/>
      <c r="DDF1081" s="11"/>
      <c r="DDG1081" s="11"/>
      <c r="DDH1081" s="11"/>
      <c r="DDI1081" s="11"/>
      <c r="DDJ1081" s="11"/>
      <c r="DDK1081" s="11"/>
      <c r="DDL1081" s="11"/>
      <c r="DDM1081" s="11"/>
      <c r="DDN1081" s="11"/>
      <c r="DDO1081" s="11"/>
      <c r="DDP1081" s="11"/>
      <c r="DDQ1081" s="11"/>
      <c r="DDR1081" s="11"/>
      <c r="DDS1081" s="11"/>
      <c r="DDT1081" s="11"/>
      <c r="DDU1081" s="11"/>
      <c r="DDV1081" s="11"/>
      <c r="DDW1081" s="11"/>
      <c r="DDX1081" s="11"/>
      <c r="DDY1081" s="11"/>
      <c r="DDZ1081" s="11"/>
      <c r="DEA1081" s="11"/>
      <c r="DEB1081" s="11"/>
      <c r="DEC1081" s="11"/>
      <c r="DED1081" s="11"/>
      <c r="DEE1081" s="11"/>
      <c r="DEF1081" s="11"/>
      <c r="DEG1081" s="11"/>
      <c r="DEH1081" s="11"/>
      <c r="DEI1081" s="11"/>
      <c r="DEJ1081" s="11"/>
      <c r="DEK1081" s="11"/>
      <c r="DEL1081" s="11"/>
      <c r="DEM1081" s="11"/>
      <c r="DEN1081" s="11"/>
      <c r="DEO1081" s="11"/>
      <c r="DEP1081" s="11"/>
      <c r="DEQ1081" s="11"/>
      <c r="DER1081" s="11"/>
      <c r="DES1081" s="11"/>
      <c r="DET1081" s="11"/>
      <c r="DEU1081" s="11"/>
      <c r="DEV1081" s="11"/>
      <c r="DEW1081" s="11"/>
      <c r="DEX1081" s="11"/>
      <c r="DEY1081" s="11"/>
      <c r="DEZ1081" s="11"/>
      <c r="DFA1081" s="11"/>
      <c r="DFB1081" s="11"/>
      <c r="DFC1081" s="11"/>
      <c r="DFD1081" s="11"/>
      <c r="DFE1081" s="11"/>
      <c r="DFF1081" s="11"/>
      <c r="DFG1081" s="11"/>
      <c r="DFH1081" s="11"/>
      <c r="DFI1081" s="11"/>
      <c r="DFJ1081" s="11"/>
      <c r="DFK1081" s="11"/>
      <c r="DFL1081" s="11"/>
      <c r="DFM1081" s="11"/>
      <c r="DFN1081" s="11"/>
      <c r="DFO1081" s="11"/>
      <c r="DFP1081" s="11"/>
      <c r="DFQ1081" s="11"/>
      <c r="DFR1081" s="11"/>
      <c r="DFS1081" s="11"/>
      <c r="DFT1081" s="11"/>
      <c r="DFU1081" s="11"/>
      <c r="DFV1081" s="11"/>
      <c r="DFW1081" s="11"/>
      <c r="DFX1081" s="11"/>
      <c r="DFY1081" s="11"/>
      <c r="DFZ1081" s="11"/>
      <c r="DGA1081" s="11"/>
      <c r="DGB1081" s="11"/>
      <c r="DGC1081" s="11"/>
      <c r="DGD1081" s="11"/>
      <c r="DGE1081" s="11"/>
      <c r="DGF1081" s="11"/>
      <c r="DGG1081" s="11"/>
      <c r="DGH1081" s="11"/>
      <c r="DGI1081" s="11"/>
      <c r="DGJ1081" s="11"/>
      <c r="DGK1081" s="11"/>
      <c r="DGL1081" s="11"/>
      <c r="DGM1081" s="11"/>
      <c r="DGN1081" s="11"/>
      <c r="DGO1081" s="11"/>
      <c r="DGP1081" s="11"/>
      <c r="DGQ1081" s="11"/>
      <c r="DGR1081" s="11"/>
      <c r="DGS1081" s="11"/>
      <c r="DGT1081" s="11"/>
      <c r="DGU1081" s="11"/>
      <c r="DGV1081" s="11"/>
      <c r="DGW1081" s="11"/>
      <c r="DGX1081" s="11"/>
      <c r="DGY1081" s="11"/>
      <c r="DGZ1081" s="11"/>
      <c r="DHA1081" s="11"/>
      <c r="DHB1081" s="11"/>
      <c r="DHC1081" s="11"/>
      <c r="DHD1081" s="11"/>
      <c r="DHE1081" s="11"/>
      <c r="DHF1081" s="11"/>
      <c r="DHG1081" s="11"/>
      <c r="DHH1081" s="11"/>
      <c r="DHI1081" s="11"/>
      <c r="DHJ1081" s="11"/>
      <c r="DHK1081" s="11"/>
      <c r="DHL1081" s="11"/>
      <c r="DHM1081" s="11"/>
      <c r="DHN1081" s="11"/>
      <c r="DHO1081" s="11"/>
      <c r="DHP1081" s="11"/>
      <c r="DHQ1081" s="11"/>
      <c r="DHR1081" s="11"/>
      <c r="DHS1081" s="11"/>
      <c r="DHT1081" s="11"/>
      <c r="DHU1081" s="11"/>
      <c r="DHV1081" s="11"/>
      <c r="DHW1081" s="11"/>
      <c r="DHX1081" s="11"/>
      <c r="DHY1081" s="11"/>
      <c r="DHZ1081" s="11"/>
      <c r="DIA1081" s="11"/>
      <c r="DIB1081" s="11"/>
      <c r="DIC1081" s="11"/>
      <c r="DID1081" s="11"/>
      <c r="DIE1081" s="11"/>
      <c r="DIF1081" s="11"/>
      <c r="DIG1081" s="11"/>
      <c r="DIH1081" s="11"/>
      <c r="DII1081" s="11"/>
      <c r="DIJ1081" s="11"/>
      <c r="DIK1081" s="11"/>
      <c r="DIL1081" s="11"/>
      <c r="DIM1081" s="11"/>
      <c r="DIN1081" s="11"/>
      <c r="DIO1081" s="11"/>
      <c r="DIP1081" s="11"/>
      <c r="DIQ1081" s="11"/>
      <c r="DIR1081" s="11"/>
      <c r="DIS1081" s="11"/>
      <c r="DIT1081" s="11"/>
      <c r="DIU1081" s="11"/>
      <c r="DIV1081" s="11"/>
      <c r="DIW1081" s="11"/>
      <c r="DIX1081" s="11"/>
      <c r="DIY1081" s="11"/>
      <c r="DIZ1081" s="11"/>
      <c r="DJA1081" s="11"/>
      <c r="DJB1081" s="11"/>
      <c r="DJC1081" s="11"/>
      <c r="DJD1081" s="11"/>
      <c r="DJE1081" s="11"/>
      <c r="DJF1081" s="11"/>
      <c r="DJG1081" s="11"/>
      <c r="DJH1081" s="11"/>
      <c r="DJI1081" s="11"/>
      <c r="DJJ1081" s="11"/>
      <c r="DJK1081" s="11"/>
      <c r="DJL1081" s="11"/>
      <c r="DJM1081" s="11"/>
      <c r="DJN1081" s="11"/>
      <c r="DJO1081" s="11"/>
      <c r="DJP1081" s="11"/>
      <c r="DJQ1081" s="11"/>
      <c r="DJR1081" s="11"/>
      <c r="DJS1081" s="11"/>
      <c r="DJT1081" s="11"/>
      <c r="DJU1081" s="11"/>
      <c r="DJV1081" s="11"/>
      <c r="DJW1081" s="11"/>
      <c r="DJX1081" s="11"/>
      <c r="DJY1081" s="11"/>
      <c r="DJZ1081" s="11"/>
      <c r="DKA1081" s="11"/>
      <c r="DKB1081" s="11"/>
      <c r="DKC1081" s="11"/>
      <c r="DKD1081" s="11"/>
      <c r="DKE1081" s="11"/>
      <c r="DKF1081" s="11"/>
      <c r="DKG1081" s="11"/>
      <c r="DKH1081" s="11"/>
      <c r="DKI1081" s="11"/>
      <c r="DKJ1081" s="11"/>
      <c r="DKK1081" s="11"/>
      <c r="DKL1081" s="11"/>
      <c r="DKM1081" s="11"/>
      <c r="DKN1081" s="11"/>
      <c r="DKO1081" s="11"/>
      <c r="DKP1081" s="11"/>
      <c r="DKQ1081" s="11"/>
      <c r="DKR1081" s="11"/>
      <c r="DKS1081" s="11"/>
      <c r="DKT1081" s="11"/>
      <c r="DKU1081" s="11"/>
      <c r="DKV1081" s="11"/>
      <c r="DKW1081" s="11"/>
      <c r="DKX1081" s="11"/>
      <c r="DKY1081" s="11"/>
      <c r="DKZ1081" s="11"/>
      <c r="DLA1081" s="11"/>
      <c r="DLB1081" s="11"/>
      <c r="DLC1081" s="11"/>
      <c r="DLD1081" s="11"/>
      <c r="DLE1081" s="11"/>
      <c r="DLF1081" s="11"/>
      <c r="DLG1081" s="11"/>
      <c r="DLH1081" s="11"/>
      <c r="DLI1081" s="11"/>
      <c r="DLJ1081" s="11"/>
      <c r="DLK1081" s="11"/>
      <c r="DLL1081" s="11"/>
      <c r="DLM1081" s="11"/>
      <c r="DLN1081" s="11"/>
      <c r="DLO1081" s="11"/>
      <c r="DLP1081" s="11"/>
      <c r="DLQ1081" s="11"/>
      <c r="DLR1081" s="11"/>
      <c r="DLS1081" s="11"/>
      <c r="DLT1081" s="11"/>
      <c r="DLU1081" s="11"/>
      <c r="DLV1081" s="11"/>
      <c r="DLW1081" s="11"/>
      <c r="DLX1081" s="11"/>
      <c r="DLY1081" s="11"/>
      <c r="DLZ1081" s="11"/>
      <c r="DMA1081" s="11"/>
      <c r="DMB1081" s="11"/>
      <c r="DMC1081" s="11"/>
      <c r="DMD1081" s="11"/>
      <c r="DME1081" s="11"/>
      <c r="DMF1081" s="11"/>
      <c r="DMG1081" s="11"/>
      <c r="DMH1081" s="11"/>
      <c r="DMI1081" s="11"/>
      <c r="DMJ1081" s="11"/>
      <c r="DMK1081" s="11"/>
      <c r="DML1081" s="11"/>
      <c r="DMM1081" s="11"/>
      <c r="DMN1081" s="11"/>
      <c r="DMO1081" s="11"/>
      <c r="DMP1081" s="11"/>
      <c r="DMQ1081" s="11"/>
      <c r="DMR1081" s="11"/>
      <c r="DMS1081" s="11"/>
      <c r="DMT1081" s="11"/>
      <c r="DMU1081" s="11"/>
      <c r="DMV1081" s="11"/>
      <c r="DMW1081" s="11"/>
      <c r="DMX1081" s="11"/>
      <c r="DMY1081" s="11"/>
      <c r="DMZ1081" s="11"/>
      <c r="DNA1081" s="11"/>
      <c r="DNB1081" s="11"/>
      <c r="DNC1081" s="11"/>
      <c r="DND1081" s="11"/>
      <c r="DNE1081" s="11"/>
      <c r="DNF1081" s="11"/>
      <c r="DNG1081" s="11"/>
      <c r="DNH1081" s="11"/>
      <c r="DNI1081" s="11"/>
      <c r="DNJ1081" s="11"/>
      <c r="DNK1081" s="11"/>
      <c r="DNL1081" s="11"/>
      <c r="DNM1081" s="11"/>
      <c r="DNN1081" s="11"/>
      <c r="DNO1081" s="11"/>
      <c r="DNP1081" s="11"/>
      <c r="DNQ1081" s="11"/>
      <c r="DNR1081" s="11"/>
      <c r="DNS1081" s="11"/>
      <c r="DNT1081" s="11"/>
      <c r="DNU1081" s="11"/>
      <c r="DNV1081" s="11"/>
      <c r="DNW1081" s="11"/>
      <c r="DNX1081" s="11"/>
      <c r="DNY1081" s="11"/>
      <c r="DNZ1081" s="11"/>
      <c r="DOA1081" s="11"/>
      <c r="DOB1081" s="11"/>
      <c r="DOC1081" s="11"/>
      <c r="DOD1081" s="11"/>
      <c r="DOE1081" s="11"/>
      <c r="DOF1081" s="11"/>
      <c r="DOG1081" s="11"/>
      <c r="DOH1081" s="11"/>
      <c r="DOI1081" s="11"/>
      <c r="DOJ1081" s="11"/>
      <c r="DOK1081" s="11"/>
      <c r="DOL1081" s="11"/>
      <c r="DOM1081" s="11"/>
      <c r="DON1081" s="11"/>
      <c r="DOO1081" s="11"/>
      <c r="DOP1081" s="11"/>
      <c r="DOQ1081" s="11"/>
      <c r="DOR1081" s="11"/>
      <c r="DOS1081" s="11"/>
      <c r="DOT1081" s="11"/>
      <c r="DOU1081" s="11"/>
      <c r="DOV1081" s="11"/>
      <c r="DOW1081" s="11"/>
      <c r="DOX1081" s="11"/>
      <c r="DOY1081" s="11"/>
      <c r="DOZ1081" s="11"/>
      <c r="DPA1081" s="11"/>
      <c r="DPB1081" s="11"/>
      <c r="DPC1081" s="11"/>
      <c r="DPD1081" s="11"/>
      <c r="DPE1081" s="11"/>
      <c r="DPF1081" s="11"/>
      <c r="DPG1081" s="11"/>
      <c r="DPH1081" s="11"/>
      <c r="DPI1081" s="11"/>
      <c r="DPJ1081" s="11"/>
      <c r="DPK1081" s="11"/>
      <c r="DPL1081" s="11"/>
      <c r="DPM1081" s="11"/>
      <c r="DPN1081" s="11"/>
      <c r="DPO1081" s="11"/>
      <c r="DPP1081" s="11"/>
      <c r="DPQ1081" s="11"/>
      <c r="DPR1081" s="11"/>
      <c r="DPS1081" s="11"/>
      <c r="DPT1081" s="11"/>
      <c r="DPU1081" s="11"/>
      <c r="DPV1081" s="11"/>
      <c r="DPW1081" s="11"/>
      <c r="DPX1081" s="11"/>
      <c r="DPY1081" s="11"/>
      <c r="DPZ1081" s="11"/>
      <c r="DQA1081" s="11"/>
      <c r="DQB1081" s="11"/>
      <c r="DQC1081" s="11"/>
      <c r="DQD1081" s="11"/>
      <c r="DQE1081" s="11"/>
      <c r="DQF1081" s="11"/>
      <c r="DQG1081" s="11"/>
      <c r="DQH1081" s="11"/>
      <c r="DQI1081" s="11"/>
      <c r="DQJ1081" s="11"/>
      <c r="DQK1081" s="11"/>
      <c r="DQL1081" s="11"/>
      <c r="DQM1081" s="11"/>
      <c r="DQN1081" s="11"/>
      <c r="DQO1081" s="11"/>
      <c r="DQP1081" s="11"/>
      <c r="DQQ1081" s="11"/>
      <c r="DQR1081" s="11"/>
      <c r="DQS1081" s="11"/>
      <c r="DQT1081" s="11"/>
      <c r="DQU1081" s="11"/>
      <c r="DQV1081" s="11"/>
      <c r="DQW1081" s="11"/>
      <c r="DQX1081" s="11"/>
      <c r="DQY1081" s="11"/>
      <c r="DQZ1081" s="11"/>
      <c r="DRA1081" s="11"/>
      <c r="DRB1081" s="11"/>
      <c r="DRC1081" s="11"/>
      <c r="DRD1081" s="11"/>
      <c r="DRE1081" s="11"/>
      <c r="DRF1081" s="11"/>
      <c r="DRG1081" s="11"/>
      <c r="DRH1081" s="11"/>
      <c r="DRI1081" s="11"/>
      <c r="DRJ1081" s="11"/>
      <c r="DRK1081" s="11"/>
      <c r="DRL1081" s="11"/>
      <c r="DRM1081" s="11"/>
      <c r="DRN1081" s="11"/>
      <c r="DRO1081" s="11"/>
      <c r="DRP1081" s="11"/>
      <c r="DRQ1081" s="11"/>
      <c r="DRR1081" s="11"/>
      <c r="DRS1081" s="11"/>
      <c r="DRT1081" s="11"/>
      <c r="DRU1081" s="11"/>
      <c r="DRV1081" s="11"/>
      <c r="DRW1081" s="11"/>
      <c r="DRX1081" s="11"/>
      <c r="DRY1081" s="11"/>
      <c r="DRZ1081" s="11"/>
      <c r="DSA1081" s="11"/>
      <c r="DSB1081" s="11"/>
      <c r="DSC1081" s="11"/>
      <c r="DSD1081" s="11"/>
      <c r="DSE1081" s="11"/>
      <c r="DSF1081" s="11"/>
      <c r="DSG1081" s="11"/>
      <c r="DSH1081" s="11"/>
      <c r="DSI1081" s="11"/>
      <c r="DSJ1081" s="11"/>
      <c r="DSK1081" s="11"/>
      <c r="DSL1081" s="11"/>
      <c r="DSM1081" s="11"/>
      <c r="DSN1081" s="11"/>
      <c r="DSO1081" s="11"/>
      <c r="DSP1081" s="11"/>
      <c r="DSQ1081" s="11"/>
      <c r="DSR1081" s="11"/>
      <c r="DSS1081" s="11"/>
      <c r="DST1081" s="11"/>
      <c r="DSU1081" s="11"/>
      <c r="DSV1081" s="11"/>
      <c r="DSW1081" s="11"/>
      <c r="DSX1081" s="11"/>
      <c r="DSY1081" s="11"/>
      <c r="DSZ1081" s="11"/>
      <c r="DTA1081" s="11"/>
      <c r="DTB1081" s="11"/>
      <c r="DTC1081" s="11"/>
      <c r="DTD1081" s="11"/>
      <c r="DTE1081" s="11"/>
      <c r="DTF1081" s="11"/>
      <c r="DTG1081" s="11"/>
      <c r="DTH1081" s="11"/>
      <c r="DTI1081" s="11"/>
      <c r="DTJ1081" s="11"/>
      <c r="DTK1081" s="11"/>
      <c r="DTL1081" s="11"/>
      <c r="DTM1081" s="11"/>
      <c r="DTN1081" s="11"/>
      <c r="DTO1081" s="11"/>
      <c r="DTP1081" s="11"/>
      <c r="DTQ1081" s="11"/>
      <c r="DTR1081" s="11"/>
      <c r="DTS1081" s="11"/>
      <c r="DTT1081" s="11"/>
      <c r="DTU1081" s="11"/>
      <c r="DTV1081" s="11"/>
      <c r="DTW1081" s="11"/>
      <c r="DTX1081" s="11"/>
      <c r="DTY1081" s="11"/>
      <c r="DTZ1081" s="11"/>
      <c r="DUA1081" s="11"/>
      <c r="DUB1081" s="11"/>
      <c r="DUC1081" s="11"/>
      <c r="DUD1081" s="11"/>
      <c r="DUE1081" s="11"/>
      <c r="DUF1081" s="11"/>
      <c r="DUG1081" s="11"/>
      <c r="DUH1081" s="11"/>
      <c r="DUI1081" s="11"/>
      <c r="DUJ1081" s="11"/>
      <c r="DUK1081" s="11"/>
      <c r="DUL1081" s="11"/>
      <c r="DUM1081" s="11"/>
      <c r="DUN1081" s="11"/>
      <c r="DUO1081" s="11"/>
      <c r="DUP1081" s="11"/>
      <c r="DUQ1081" s="11"/>
      <c r="DUR1081" s="11"/>
      <c r="DUS1081" s="11"/>
      <c r="DUT1081" s="11"/>
      <c r="DUU1081" s="11"/>
      <c r="DUV1081" s="11"/>
      <c r="DUW1081" s="11"/>
      <c r="DUX1081" s="11"/>
      <c r="DUY1081" s="11"/>
      <c r="DUZ1081" s="11"/>
      <c r="DVA1081" s="11"/>
      <c r="DVB1081" s="11"/>
      <c r="DVC1081" s="11"/>
      <c r="DVD1081" s="11"/>
      <c r="DVE1081" s="11"/>
      <c r="DVF1081" s="11"/>
      <c r="DVG1081" s="11"/>
      <c r="DVH1081" s="11"/>
      <c r="DVI1081" s="11"/>
      <c r="DVJ1081" s="11"/>
      <c r="DVK1081" s="11"/>
      <c r="DVL1081" s="11"/>
      <c r="DVM1081" s="11"/>
      <c r="DVN1081" s="11"/>
      <c r="DVO1081" s="11"/>
      <c r="DVP1081" s="11"/>
      <c r="DVQ1081" s="11"/>
      <c r="DVR1081" s="11"/>
      <c r="DVS1081" s="11"/>
      <c r="DVT1081" s="11"/>
      <c r="DVU1081" s="11"/>
      <c r="DVV1081" s="11"/>
      <c r="DVW1081" s="11"/>
      <c r="DVX1081" s="11"/>
      <c r="DVY1081" s="11"/>
      <c r="DVZ1081" s="11"/>
      <c r="DWA1081" s="11"/>
      <c r="DWB1081" s="11"/>
      <c r="DWC1081" s="11"/>
      <c r="DWD1081" s="11"/>
      <c r="DWE1081" s="11"/>
      <c r="DWF1081" s="11"/>
      <c r="DWG1081" s="11"/>
      <c r="DWH1081" s="11"/>
      <c r="DWI1081" s="11"/>
      <c r="DWJ1081" s="11"/>
      <c r="DWK1081" s="11"/>
      <c r="DWL1081" s="11"/>
      <c r="DWM1081" s="11"/>
      <c r="DWN1081" s="11"/>
      <c r="DWO1081" s="11"/>
      <c r="DWP1081" s="11"/>
      <c r="DWQ1081" s="11"/>
      <c r="DWR1081" s="11"/>
      <c r="DWS1081" s="11"/>
      <c r="DWT1081" s="11"/>
      <c r="DWU1081" s="11"/>
      <c r="DWV1081" s="11"/>
      <c r="DWW1081" s="11"/>
      <c r="DWX1081" s="11"/>
      <c r="DWY1081" s="11"/>
      <c r="DWZ1081" s="11"/>
      <c r="DXA1081" s="11"/>
      <c r="DXB1081" s="11"/>
      <c r="DXC1081" s="11"/>
      <c r="DXD1081" s="11"/>
      <c r="DXE1081" s="11"/>
      <c r="DXF1081" s="11"/>
      <c r="DXG1081" s="11"/>
      <c r="DXH1081" s="11"/>
      <c r="DXI1081" s="11"/>
      <c r="DXJ1081" s="11"/>
      <c r="DXK1081" s="11"/>
      <c r="DXL1081" s="11"/>
      <c r="DXM1081" s="11"/>
      <c r="DXN1081" s="11"/>
      <c r="DXO1081" s="11"/>
      <c r="DXP1081" s="11"/>
      <c r="DXQ1081" s="11"/>
      <c r="DXR1081" s="11"/>
      <c r="DXS1081" s="11"/>
      <c r="DXT1081" s="11"/>
      <c r="DXU1081" s="11"/>
      <c r="DXV1081" s="11"/>
      <c r="DXW1081" s="11"/>
      <c r="DXX1081" s="11"/>
      <c r="DXY1081" s="11"/>
      <c r="DXZ1081" s="11"/>
      <c r="DYA1081" s="11"/>
      <c r="DYB1081" s="11"/>
      <c r="DYC1081" s="11"/>
      <c r="DYD1081" s="11"/>
      <c r="DYE1081" s="11"/>
      <c r="DYF1081" s="11"/>
      <c r="DYG1081" s="11"/>
      <c r="DYH1081" s="11"/>
      <c r="DYI1081" s="11"/>
      <c r="DYJ1081" s="11"/>
      <c r="DYK1081" s="11"/>
      <c r="DYL1081" s="11"/>
      <c r="DYM1081" s="11"/>
      <c r="DYN1081" s="11"/>
      <c r="DYO1081" s="11"/>
      <c r="DYP1081" s="11"/>
      <c r="DYQ1081" s="11"/>
      <c r="DYR1081" s="11"/>
      <c r="DYS1081" s="11"/>
      <c r="DYT1081" s="11"/>
      <c r="DYU1081" s="11"/>
      <c r="DYV1081" s="11"/>
      <c r="DYW1081" s="11"/>
      <c r="DYX1081" s="11"/>
      <c r="DYY1081" s="11"/>
      <c r="DYZ1081" s="11"/>
      <c r="DZA1081" s="11"/>
      <c r="DZB1081" s="11"/>
      <c r="DZC1081" s="11"/>
      <c r="DZD1081" s="11"/>
      <c r="DZE1081" s="11"/>
      <c r="DZF1081" s="11"/>
      <c r="DZG1081" s="11"/>
      <c r="DZH1081" s="11"/>
      <c r="DZI1081" s="11"/>
      <c r="DZJ1081" s="11"/>
      <c r="DZK1081" s="11"/>
      <c r="DZL1081" s="11"/>
      <c r="DZM1081" s="11"/>
      <c r="DZN1081" s="11"/>
      <c r="DZO1081" s="11"/>
      <c r="DZP1081" s="11"/>
      <c r="DZQ1081" s="11"/>
      <c r="DZR1081" s="11"/>
      <c r="DZS1081" s="11"/>
      <c r="DZT1081" s="11"/>
      <c r="DZU1081" s="11"/>
      <c r="DZV1081" s="11"/>
      <c r="DZW1081" s="11"/>
      <c r="DZX1081" s="11"/>
      <c r="DZY1081" s="11"/>
      <c r="DZZ1081" s="11"/>
      <c r="EAA1081" s="11"/>
      <c r="EAB1081" s="11"/>
      <c r="EAC1081" s="11"/>
      <c r="EAD1081" s="11"/>
      <c r="EAE1081" s="11"/>
      <c r="EAF1081" s="11"/>
      <c r="EAG1081" s="11"/>
      <c r="EAH1081" s="11"/>
      <c r="EAI1081" s="11"/>
      <c r="EAJ1081" s="11"/>
      <c r="EAK1081" s="11"/>
      <c r="EAL1081" s="11"/>
      <c r="EAM1081" s="11"/>
      <c r="EAN1081" s="11"/>
      <c r="EAO1081" s="11"/>
      <c r="EAP1081" s="11"/>
      <c r="EAQ1081" s="11"/>
      <c r="EAR1081" s="11"/>
      <c r="EAS1081" s="11"/>
      <c r="EAT1081" s="11"/>
      <c r="EAU1081" s="11"/>
      <c r="EAV1081" s="11"/>
      <c r="EAW1081" s="11"/>
      <c r="EAX1081" s="11"/>
      <c r="EAY1081" s="11"/>
      <c r="EAZ1081" s="11"/>
      <c r="EBA1081" s="11"/>
      <c r="EBB1081" s="11"/>
      <c r="EBC1081" s="11"/>
      <c r="EBD1081" s="11"/>
      <c r="EBE1081" s="11"/>
      <c r="EBF1081" s="11"/>
      <c r="EBG1081" s="11"/>
      <c r="EBH1081" s="11"/>
      <c r="EBI1081" s="11"/>
      <c r="EBJ1081" s="11"/>
      <c r="EBK1081" s="11"/>
      <c r="EBL1081" s="11"/>
      <c r="EBM1081" s="11"/>
      <c r="EBN1081" s="11"/>
      <c r="EBO1081" s="11"/>
      <c r="EBP1081" s="11"/>
      <c r="EBQ1081" s="11"/>
      <c r="EBR1081" s="11"/>
      <c r="EBS1081" s="11"/>
      <c r="EBT1081" s="11"/>
      <c r="EBU1081" s="11"/>
      <c r="EBV1081" s="11"/>
      <c r="EBW1081" s="11"/>
      <c r="EBX1081" s="11"/>
      <c r="EBY1081" s="11"/>
      <c r="EBZ1081" s="11"/>
      <c r="ECA1081" s="11"/>
      <c r="ECB1081" s="11"/>
      <c r="ECC1081" s="11"/>
      <c r="ECD1081" s="11"/>
      <c r="ECE1081" s="11"/>
      <c r="ECF1081" s="11"/>
      <c r="ECG1081" s="11"/>
      <c r="ECH1081" s="11"/>
      <c r="ECI1081" s="11"/>
      <c r="ECJ1081" s="11"/>
      <c r="ECK1081" s="11"/>
      <c r="ECL1081" s="11"/>
      <c r="ECM1081" s="11"/>
      <c r="ECN1081" s="11"/>
      <c r="ECO1081" s="11"/>
      <c r="ECP1081" s="11"/>
      <c r="ECQ1081" s="11"/>
      <c r="ECR1081" s="11"/>
      <c r="ECS1081" s="11"/>
      <c r="ECT1081" s="11"/>
      <c r="ECU1081" s="11"/>
      <c r="ECV1081" s="11"/>
      <c r="ECW1081" s="11"/>
      <c r="ECX1081" s="11"/>
      <c r="ECY1081" s="11"/>
      <c r="ECZ1081" s="11"/>
      <c r="EDA1081" s="11"/>
      <c r="EDB1081" s="11"/>
      <c r="EDC1081" s="11"/>
      <c r="EDD1081" s="11"/>
      <c r="EDE1081" s="11"/>
      <c r="EDF1081" s="11"/>
      <c r="EDG1081" s="11"/>
      <c r="EDH1081" s="11"/>
      <c r="EDI1081" s="11"/>
      <c r="EDJ1081" s="11"/>
      <c r="EDK1081" s="11"/>
      <c r="EDL1081" s="11"/>
      <c r="EDM1081" s="11"/>
      <c r="EDN1081" s="11"/>
      <c r="EDO1081" s="11"/>
      <c r="EDP1081" s="11"/>
      <c r="EDQ1081" s="11"/>
      <c r="EDR1081" s="11"/>
      <c r="EDS1081" s="11"/>
      <c r="EDT1081" s="11"/>
      <c r="EDU1081" s="11"/>
      <c r="EDV1081" s="11"/>
      <c r="EDW1081" s="11"/>
      <c r="EDX1081" s="11"/>
      <c r="EDY1081" s="11"/>
      <c r="EDZ1081" s="11"/>
      <c r="EEA1081" s="11"/>
      <c r="EEB1081" s="11"/>
      <c r="EEC1081" s="11"/>
      <c r="EED1081" s="11"/>
      <c r="EEE1081" s="11"/>
      <c r="EEF1081" s="11"/>
      <c r="EEG1081" s="11"/>
      <c r="EEH1081" s="11"/>
      <c r="EEI1081" s="11"/>
      <c r="EEJ1081" s="11"/>
      <c r="EEK1081" s="11"/>
      <c r="EEL1081" s="11"/>
      <c r="EEM1081" s="11"/>
      <c r="EEN1081" s="11"/>
      <c r="EEO1081" s="11"/>
      <c r="EEP1081" s="11"/>
      <c r="EEQ1081" s="11"/>
      <c r="EER1081" s="11"/>
      <c r="EES1081" s="11"/>
      <c r="EET1081" s="11"/>
      <c r="EEU1081" s="11"/>
      <c r="EEV1081" s="11"/>
      <c r="EEW1081" s="11"/>
      <c r="EEX1081" s="11"/>
      <c r="EEY1081" s="11"/>
      <c r="EEZ1081" s="11"/>
      <c r="EFA1081" s="11"/>
      <c r="EFB1081" s="11"/>
      <c r="EFC1081" s="11"/>
      <c r="EFD1081" s="11"/>
      <c r="EFE1081" s="11"/>
      <c r="EFF1081" s="11"/>
      <c r="EFG1081" s="11"/>
      <c r="EFH1081" s="11"/>
      <c r="EFI1081" s="11"/>
      <c r="EFJ1081" s="11"/>
      <c r="EFK1081" s="11"/>
      <c r="EFL1081" s="11"/>
      <c r="EFM1081" s="11"/>
      <c r="EFN1081" s="11"/>
      <c r="EFO1081" s="11"/>
      <c r="EFP1081" s="11"/>
      <c r="EFQ1081" s="11"/>
      <c r="EFR1081" s="11"/>
      <c r="EFS1081" s="11"/>
      <c r="EFT1081" s="11"/>
      <c r="EFU1081" s="11"/>
      <c r="EFV1081" s="11"/>
      <c r="EFW1081" s="11"/>
      <c r="EFX1081" s="11"/>
      <c r="EFY1081" s="11"/>
      <c r="EFZ1081" s="11"/>
      <c r="EGA1081" s="11"/>
      <c r="EGB1081" s="11"/>
      <c r="EGC1081" s="11"/>
      <c r="EGD1081" s="11"/>
      <c r="EGE1081" s="11"/>
      <c r="EGF1081" s="11"/>
      <c r="EGG1081" s="11"/>
      <c r="EGH1081" s="11"/>
      <c r="EGI1081" s="11"/>
      <c r="EGJ1081" s="11"/>
      <c r="EGK1081" s="11"/>
      <c r="EGL1081" s="11"/>
      <c r="EGM1081" s="11"/>
      <c r="EGN1081" s="11"/>
      <c r="EGO1081" s="11"/>
      <c r="EGP1081" s="11"/>
      <c r="EGQ1081" s="11"/>
      <c r="EGR1081" s="11"/>
      <c r="EGS1081" s="11"/>
      <c r="EGT1081" s="11"/>
      <c r="EGU1081" s="11"/>
      <c r="EGV1081" s="11"/>
      <c r="EGW1081" s="11"/>
      <c r="EGX1081" s="11"/>
      <c r="EGY1081" s="11"/>
      <c r="EGZ1081" s="11"/>
      <c r="EHA1081" s="11"/>
      <c r="EHB1081" s="11"/>
      <c r="EHC1081" s="11"/>
      <c r="EHD1081" s="11"/>
      <c r="EHE1081" s="11"/>
      <c r="EHF1081" s="11"/>
      <c r="EHG1081" s="11"/>
      <c r="EHH1081" s="11"/>
      <c r="EHI1081" s="11"/>
      <c r="EHJ1081" s="11"/>
      <c r="EHK1081" s="11"/>
      <c r="EHL1081" s="11"/>
      <c r="EHM1081" s="11"/>
      <c r="EHN1081" s="11"/>
      <c r="EHO1081" s="11"/>
      <c r="EHP1081" s="11"/>
      <c r="EHQ1081" s="11"/>
      <c r="EHR1081" s="11"/>
      <c r="EHS1081" s="11"/>
      <c r="EHT1081" s="11"/>
      <c r="EHU1081" s="11"/>
      <c r="EHV1081" s="11"/>
      <c r="EHW1081" s="11"/>
      <c r="EHX1081" s="11"/>
      <c r="EHY1081" s="11"/>
      <c r="EHZ1081" s="11"/>
      <c r="EIA1081" s="11"/>
      <c r="EIB1081" s="11"/>
      <c r="EIC1081" s="11"/>
      <c r="EID1081" s="11"/>
      <c r="EIE1081" s="11"/>
      <c r="EIF1081" s="11"/>
      <c r="EIG1081" s="11"/>
      <c r="EIH1081" s="11"/>
      <c r="EII1081" s="11"/>
      <c r="EIJ1081" s="11"/>
      <c r="EIK1081" s="11"/>
      <c r="EIL1081" s="11"/>
      <c r="EIM1081" s="11"/>
      <c r="EIN1081" s="11"/>
      <c r="EIO1081" s="11"/>
      <c r="EIP1081" s="11"/>
      <c r="EIQ1081" s="11"/>
      <c r="EIR1081" s="11"/>
      <c r="EIS1081" s="11"/>
      <c r="EIT1081" s="11"/>
      <c r="EIU1081" s="11"/>
      <c r="EIV1081" s="11"/>
      <c r="EIW1081" s="11"/>
      <c r="EIX1081" s="11"/>
      <c r="EIY1081" s="11"/>
      <c r="EIZ1081" s="11"/>
      <c r="EJA1081" s="11"/>
      <c r="EJB1081" s="11"/>
      <c r="EJC1081" s="11"/>
      <c r="EJD1081" s="11"/>
      <c r="EJE1081" s="11"/>
      <c r="EJF1081" s="11"/>
      <c r="EJG1081" s="11"/>
      <c r="EJH1081" s="11"/>
      <c r="EJI1081" s="11"/>
      <c r="EJJ1081" s="11"/>
      <c r="EJK1081" s="11"/>
      <c r="EJL1081" s="11"/>
      <c r="EJM1081" s="11"/>
      <c r="EJN1081" s="11"/>
      <c r="EJO1081" s="11"/>
      <c r="EJP1081" s="11"/>
      <c r="EJQ1081" s="11"/>
      <c r="EJR1081" s="11"/>
      <c r="EJS1081" s="11"/>
      <c r="EJT1081" s="11"/>
      <c r="EJU1081" s="11"/>
      <c r="EJV1081" s="11"/>
      <c r="EJW1081" s="11"/>
      <c r="EJX1081" s="11"/>
      <c r="EJY1081" s="11"/>
      <c r="EJZ1081" s="11"/>
      <c r="EKA1081" s="11"/>
      <c r="EKB1081" s="11"/>
      <c r="EKC1081" s="11"/>
      <c r="EKD1081" s="11"/>
      <c r="EKE1081" s="11"/>
      <c r="EKF1081" s="11"/>
      <c r="EKG1081" s="11"/>
      <c r="EKH1081" s="11"/>
      <c r="EKI1081" s="11"/>
      <c r="EKJ1081" s="11"/>
      <c r="EKK1081" s="11"/>
      <c r="EKL1081" s="11"/>
      <c r="EKM1081" s="11"/>
      <c r="EKN1081" s="11"/>
      <c r="EKO1081" s="11"/>
      <c r="EKP1081" s="11"/>
      <c r="EKQ1081" s="11"/>
      <c r="EKR1081" s="11"/>
      <c r="EKS1081" s="11"/>
      <c r="EKT1081" s="11"/>
      <c r="EKU1081" s="11"/>
      <c r="EKV1081" s="11"/>
      <c r="EKW1081" s="11"/>
      <c r="EKX1081" s="11"/>
      <c r="EKY1081" s="11"/>
      <c r="EKZ1081" s="11"/>
      <c r="ELA1081" s="11"/>
      <c r="ELB1081" s="11"/>
      <c r="ELC1081" s="11"/>
      <c r="ELD1081" s="11"/>
      <c r="ELE1081" s="11"/>
      <c r="ELF1081" s="11"/>
      <c r="ELG1081" s="11"/>
      <c r="ELH1081" s="11"/>
      <c r="ELI1081" s="11"/>
      <c r="ELJ1081" s="11"/>
      <c r="ELK1081" s="11"/>
      <c r="ELL1081" s="11"/>
      <c r="ELM1081" s="11"/>
      <c r="ELN1081" s="11"/>
      <c r="ELO1081" s="11"/>
      <c r="ELP1081" s="11"/>
      <c r="ELQ1081" s="11"/>
      <c r="ELR1081" s="11"/>
      <c r="ELS1081" s="11"/>
      <c r="ELT1081" s="11"/>
      <c r="ELU1081" s="11"/>
      <c r="ELV1081" s="11"/>
      <c r="ELW1081" s="11"/>
      <c r="ELX1081" s="11"/>
      <c r="ELY1081" s="11"/>
      <c r="ELZ1081" s="11"/>
      <c r="EMA1081" s="11"/>
      <c r="EMB1081" s="11"/>
      <c r="EMC1081" s="11"/>
      <c r="EMD1081" s="11"/>
      <c r="EME1081" s="11"/>
      <c r="EMF1081" s="11"/>
      <c r="EMG1081" s="11"/>
      <c r="EMH1081" s="11"/>
      <c r="EMI1081" s="11"/>
      <c r="EMJ1081" s="11"/>
      <c r="EMK1081" s="11"/>
      <c r="EML1081" s="11"/>
      <c r="EMM1081" s="11"/>
      <c r="EMN1081" s="11"/>
      <c r="EMO1081" s="11"/>
      <c r="EMP1081" s="11"/>
      <c r="EMQ1081" s="11"/>
      <c r="EMR1081" s="11"/>
      <c r="EMS1081" s="11"/>
      <c r="EMT1081" s="11"/>
      <c r="EMU1081" s="11"/>
      <c r="EMV1081" s="11"/>
      <c r="EMW1081" s="11"/>
      <c r="EMX1081" s="11"/>
      <c r="EMY1081" s="11"/>
      <c r="EMZ1081" s="11"/>
      <c r="ENA1081" s="11"/>
      <c r="ENB1081" s="11"/>
      <c r="ENC1081" s="11"/>
      <c r="END1081" s="11"/>
      <c r="ENE1081" s="11"/>
      <c r="ENF1081" s="11"/>
      <c r="ENG1081" s="11"/>
      <c r="ENH1081" s="11"/>
      <c r="ENI1081" s="11"/>
      <c r="ENJ1081" s="11"/>
      <c r="ENK1081" s="11"/>
      <c r="ENL1081" s="11"/>
      <c r="ENM1081" s="11"/>
      <c r="ENN1081" s="11"/>
      <c r="ENO1081" s="11"/>
      <c r="ENP1081" s="11"/>
      <c r="ENQ1081" s="11"/>
      <c r="ENR1081" s="11"/>
      <c r="ENS1081" s="11"/>
      <c r="ENT1081" s="11"/>
      <c r="ENU1081" s="11"/>
      <c r="ENV1081" s="11"/>
      <c r="ENW1081" s="11"/>
      <c r="ENX1081" s="11"/>
      <c r="ENY1081" s="11"/>
      <c r="ENZ1081" s="11"/>
      <c r="EOA1081" s="11"/>
      <c r="EOB1081" s="11"/>
      <c r="EOC1081" s="11"/>
      <c r="EOD1081" s="11"/>
      <c r="EOE1081" s="11"/>
      <c r="EOF1081" s="11"/>
      <c r="EOG1081" s="11"/>
      <c r="EOH1081" s="11"/>
      <c r="EOI1081" s="11"/>
      <c r="EOJ1081" s="11"/>
      <c r="EOK1081" s="11"/>
      <c r="EOL1081" s="11"/>
      <c r="EOM1081" s="11"/>
      <c r="EON1081" s="11"/>
      <c r="EOO1081" s="11"/>
      <c r="EOP1081" s="11"/>
      <c r="EOQ1081" s="11"/>
      <c r="EOR1081" s="11"/>
      <c r="EOS1081" s="11"/>
      <c r="EOT1081" s="11"/>
      <c r="EOU1081" s="11"/>
      <c r="EOV1081" s="11"/>
      <c r="EOW1081" s="11"/>
      <c r="EOX1081" s="11"/>
      <c r="EOY1081" s="11"/>
      <c r="EOZ1081" s="11"/>
      <c r="EPA1081" s="11"/>
      <c r="EPB1081" s="11"/>
      <c r="EPC1081" s="11"/>
      <c r="EPD1081" s="11"/>
      <c r="EPE1081" s="11"/>
      <c r="EPF1081" s="11"/>
      <c r="EPG1081" s="11"/>
      <c r="EPH1081" s="11"/>
      <c r="EPI1081" s="11"/>
      <c r="EPJ1081" s="11"/>
      <c r="EPK1081" s="11"/>
      <c r="EPL1081" s="11"/>
      <c r="EPM1081" s="11"/>
      <c r="EPN1081" s="11"/>
      <c r="EPO1081" s="11"/>
      <c r="EPP1081" s="11"/>
      <c r="EPQ1081" s="11"/>
      <c r="EPR1081" s="11"/>
      <c r="EPS1081" s="11"/>
      <c r="EPT1081" s="11"/>
      <c r="EPU1081" s="11"/>
      <c r="EPV1081" s="11"/>
      <c r="EPW1081" s="11"/>
      <c r="EPX1081" s="11"/>
      <c r="EPY1081" s="11"/>
      <c r="EPZ1081" s="11"/>
      <c r="EQA1081" s="11"/>
      <c r="EQB1081" s="11"/>
      <c r="EQC1081" s="11"/>
      <c r="EQD1081" s="11"/>
      <c r="EQE1081" s="11"/>
      <c r="EQF1081" s="11"/>
      <c r="EQG1081" s="11"/>
      <c r="EQH1081" s="11"/>
      <c r="EQI1081" s="11"/>
      <c r="EQJ1081" s="11"/>
      <c r="EQK1081" s="11"/>
      <c r="EQL1081" s="11"/>
      <c r="EQM1081" s="11"/>
      <c r="EQN1081" s="11"/>
      <c r="EQO1081" s="11"/>
      <c r="EQP1081" s="11"/>
      <c r="EQQ1081" s="11"/>
      <c r="EQR1081" s="11"/>
      <c r="EQS1081" s="11"/>
      <c r="EQT1081" s="11"/>
      <c r="EQU1081" s="11"/>
      <c r="EQV1081" s="11"/>
      <c r="EQW1081" s="11"/>
      <c r="EQX1081" s="11"/>
      <c r="EQY1081" s="11"/>
      <c r="EQZ1081" s="11"/>
      <c r="ERA1081" s="11"/>
      <c r="ERB1081" s="11"/>
      <c r="ERC1081" s="11"/>
      <c r="ERD1081" s="11"/>
      <c r="ERE1081" s="11"/>
      <c r="ERF1081" s="11"/>
      <c r="ERG1081" s="11"/>
      <c r="ERH1081" s="11"/>
      <c r="ERI1081" s="11"/>
      <c r="ERJ1081" s="11"/>
      <c r="ERK1081" s="11"/>
      <c r="ERL1081" s="11"/>
      <c r="ERM1081" s="11"/>
      <c r="ERN1081" s="11"/>
      <c r="ERO1081" s="11"/>
      <c r="ERP1081" s="11"/>
      <c r="ERQ1081" s="11"/>
      <c r="ERR1081" s="11"/>
      <c r="ERS1081" s="11"/>
      <c r="ERT1081" s="11"/>
      <c r="ERU1081" s="11"/>
      <c r="ERV1081" s="11"/>
      <c r="ERW1081" s="11"/>
      <c r="ERX1081" s="11"/>
      <c r="ERY1081" s="11"/>
      <c r="ERZ1081" s="11"/>
      <c r="ESA1081" s="11"/>
      <c r="ESB1081" s="11"/>
      <c r="ESC1081" s="11"/>
      <c r="ESD1081" s="11"/>
      <c r="ESE1081" s="11"/>
      <c r="ESF1081" s="11"/>
      <c r="ESG1081" s="11"/>
      <c r="ESH1081" s="11"/>
      <c r="ESI1081" s="11"/>
      <c r="ESJ1081" s="11"/>
      <c r="ESK1081" s="11"/>
      <c r="ESL1081" s="11"/>
      <c r="ESM1081" s="11"/>
      <c r="ESN1081" s="11"/>
      <c r="ESO1081" s="11"/>
      <c r="ESP1081" s="11"/>
      <c r="ESQ1081" s="11"/>
      <c r="ESR1081" s="11"/>
      <c r="ESS1081" s="11"/>
      <c r="EST1081" s="11"/>
      <c r="ESU1081" s="11"/>
      <c r="ESV1081" s="11"/>
      <c r="ESW1081" s="11"/>
      <c r="ESX1081" s="11"/>
      <c r="ESY1081" s="11"/>
      <c r="ESZ1081" s="11"/>
      <c r="ETA1081" s="11"/>
      <c r="ETB1081" s="11"/>
      <c r="ETC1081" s="11"/>
      <c r="ETD1081" s="11"/>
      <c r="ETE1081" s="11"/>
      <c r="ETF1081" s="11"/>
      <c r="ETG1081" s="11"/>
      <c r="ETH1081" s="11"/>
      <c r="ETI1081" s="11"/>
      <c r="ETJ1081" s="11"/>
      <c r="ETK1081" s="11"/>
      <c r="ETL1081" s="11"/>
      <c r="ETM1081" s="11"/>
      <c r="ETN1081" s="11"/>
      <c r="ETO1081" s="11"/>
      <c r="ETP1081" s="11"/>
      <c r="ETQ1081" s="11"/>
      <c r="ETR1081" s="11"/>
      <c r="ETS1081" s="11"/>
      <c r="ETT1081" s="11"/>
      <c r="ETU1081" s="11"/>
      <c r="ETV1081" s="11"/>
      <c r="ETW1081" s="11"/>
      <c r="ETX1081" s="11"/>
      <c r="ETY1081" s="11"/>
      <c r="ETZ1081" s="11"/>
      <c r="EUA1081" s="11"/>
      <c r="EUB1081" s="11"/>
      <c r="EUC1081" s="11"/>
      <c r="EUD1081" s="11"/>
      <c r="EUE1081" s="11"/>
      <c r="EUF1081" s="11"/>
      <c r="EUG1081" s="11"/>
      <c r="EUH1081" s="11"/>
      <c r="EUI1081" s="11"/>
      <c r="EUJ1081" s="11"/>
      <c r="EUK1081" s="11"/>
      <c r="EUL1081" s="11"/>
      <c r="EUM1081" s="11"/>
      <c r="EUN1081" s="11"/>
      <c r="EUO1081" s="11"/>
      <c r="EUP1081" s="11"/>
      <c r="EUQ1081" s="11"/>
      <c r="EUR1081" s="11"/>
      <c r="EUS1081" s="11"/>
      <c r="EUT1081" s="11"/>
      <c r="EUU1081" s="11"/>
      <c r="EUV1081" s="11"/>
      <c r="EUW1081" s="11"/>
      <c r="EUX1081" s="11"/>
      <c r="EUY1081" s="11"/>
      <c r="EUZ1081" s="11"/>
      <c r="EVA1081" s="11"/>
      <c r="EVB1081" s="11"/>
      <c r="EVC1081" s="11"/>
      <c r="EVD1081" s="11"/>
      <c r="EVE1081" s="11"/>
      <c r="EVF1081" s="11"/>
      <c r="EVG1081" s="11"/>
      <c r="EVH1081" s="11"/>
      <c r="EVI1081" s="11"/>
      <c r="EVJ1081" s="11"/>
      <c r="EVK1081" s="11"/>
      <c r="EVL1081" s="11"/>
      <c r="EVM1081" s="11"/>
      <c r="EVN1081" s="11"/>
      <c r="EVO1081" s="11"/>
      <c r="EVP1081" s="11"/>
      <c r="EVQ1081" s="11"/>
      <c r="EVR1081" s="11"/>
      <c r="EVS1081" s="11"/>
      <c r="EVT1081" s="11"/>
      <c r="EVU1081" s="11"/>
      <c r="EVV1081" s="11"/>
      <c r="EVW1081" s="11"/>
      <c r="EVX1081" s="11"/>
      <c r="EVY1081" s="11"/>
      <c r="EVZ1081" s="11"/>
      <c r="EWA1081" s="11"/>
      <c r="EWB1081" s="11"/>
      <c r="EWC1081" s="11"/>
      <c r="EWD1081" s="11"/>
      <c r="EWE1081" s="11"/>
      <c r="EWF1081" s="11"/>
      <c r="EWG1081" s="11"/>
      <c r="EWH1081" s="11"/>
      <c r="EWI1081" s="11"/>
      <c r="EWJ1081" s="11"/>
      <c r="EWK1081" s="11"/>
      <c r="EWL1081" s="11"/>
      <c r="EWM1081" s="11"/>
      <c r="EWN1081" s="11"/>
      <c r="EWO1081" s="11"/>
      <c r="EWP1081" s="11"/>
      <c r="EWQ1081" s="11"/>
      <c r="EWR1081" s="11"/>
      <c r="EWS1081" s="11"/>
      <c r="EWT1081" s="11"/>
      <c r="EWU1081" s="11"/>
      <c r="EWV1081" s="11"/>
      <c r="EWW1081" s="11"/>
      <c r="EWX1081" s="11"/>
      <c r="EWY1081" s="11"/>
      <c r="EWZ1081" s="11"/>
      <c r="EXA1081" s="11"/>
      <c r="EXB1081" s="11"/>
      <c r="EXC1081" s="11"/>
      <c r="EXD1081" s="11"/>
      <c r="EXE1081" s="11"/>
      <c r="EXF1081" s="11"/>
      <c r="EXG1081" s="11"/>
      <c r="EXH1081" s="11"/>
      <c r="EXI1081" s="11"/>
      <c r="EXJ1081" s="11"/>
      <c r="EXK1081" s="11"/>
      <c r="EXL1081" s="11"/>
      <c r="EXM1081" s="11"/>
      <c r="EXN1081" s="11"/>
      <c r="EXO1081" s="11"/>
      <c r="EXP1081" s="11"/>
      <c r="EXQ1081" s="11"/>
      <c r="EXR1081" s="11"/>
      <c r="EXS1081" s="11"/>
      <c r="EXT1081" s="11"/>
      <c r="EXU1081" s="11"/>
      <c r="EXV1081" s="11"/>
      <c r="EXW1081" s="11"/>
      <c r="EXX1081" s="11"/>
      <c r="EXY1081" s="11"/>
      <c r="EXZ1081" s="11"/>
      <c r="EYA1081" s="11"/>
      <c r="EYB1081" s="11"/>
      <c r="EYC1081" s="11"/>
      <c r="EYD1081" s="11"/>
      <c r="EYE1081" s="11"/>
      <c r="EYF1081" s="11"/>
      <c r="EYG1081" s="11"/>
      <c r="EYH1081" s="11"/>
      <c r="EYI1081" s="11"/>
      <c r="EYJ1081" s="11"/>
      <c r="EYK1081" s="11"/>
      <c r="EYL1081" s="11"/>
      <c r="EYM1081" s="11"/>
      <c r="EYN1081" s="11"/>
      <c r="EYO1081" s="11"/>
      <c r="EYP1081" s="11"/>
      <c r="EYQ1081" s="11"/>
      <c r="EYR1081" s="11"/>
      <c r="EYS1081" s="11"/>
      <c r="EYT1081" s="11"/>
      <c r="EYU1081" s="11"/>
      <c r="EYV1081" s="11"/>
      <c r="EYW1081" s="11"/>
      <c r="EYX1081" s="11"/>
      <c r="EYY1081" s="11"/>
      <c r="EYZ1081" s="11"/>
      <c r="EZA1081" s="11"/>
      <c r="EZB1081" s="11"/>
      <c r="EZC1081" s="11"/>
      <c r="EZD1081" s="11"/>
      <c r="EZE1081" s="11"/>
      <c r="EZF1081" s="11"/>
      <c r="EZG1081" s="11"/>
      <c r="EZH1081" s="11"/>
      <c r="EZI1081" s="11"/>
      <c r="EZJ1081" s="11"/>
      <c r="EZK1081" s="11"/>
      <c r="EZL1081" s="11"/>
      <c r="EZM1081" s="11"/>
      <c r="EZN1081" s="11"/>
      <c r="EZO1081" s="11"/>
      <c r="EZP1081" s="11"/>
      <c r="EZQ1081" s="11"/>
      <c r="EZR1081" s="11"/>
      <c r="EZS1081" s="11"/>
      <c r="EZT1081" s="11"/>
      <c r="EZU1081" s="11"/>
      <c r="EZV1081" s="11"/>
      <c r="EZW1081" s="11"/>
      <c r="EZX1081" s="11"/>
      <c r="EZY1081" s="11"/>
      <c r="EZZ1081" s="11"/>
      <c r="FAA1081" s="11"/>
      <c r="FAB1081" s="11"/>
      <c r="FAC1081" s="11"/>
      <c r="FAD1081" s="11"/>
      <c r="FAE1081" s="11"/>
      <c r="FAF1081" s="11"/>
      <c r="FAG1081" s="11"/>
      <c r="FAH1081" s="11"/>
      <c r="FAI1081" s="11"/>
      <c r="FAJ1081" s="11"/>
      <c r="FAK1081" s="11"/>
      <c r="FAL1081" s="11"/>
      <c r="FAM1081" s="11"/>
      <c r="FAN1081" s="11"/>
      <c r="FAO1081" s="11"/>
      <c r="FAP1081" s="11"/>
      <c r="FAQ1081" s="11"/>
      <c r="FAR1081" s="11"/>
      <c r="FAS1081" s="11"/>
      <c r="FAT1081" s="11"/>
      <c r="FAU1081" s="11"/>
      <c r="FAV1081" s="11"/>
      <c r="FAW1081" s="11"/>
      <c r="FAX1081" s="11"/>
      <c r="FAY1081" s="11"/>
      <c r="FAZ1081" s="11"/>
      <c r="FBA1081" s="11"/>
      <c r="FBB1081" s="11"/>
      <c r="FBC1081" s="11"/>
      <c r="FBD1081" s="11"/>
      <c r="FBE1081" s="11"/>
      <c r="FBF1081" s="11"/>
      <c r="FBG1081" s="11"/>
      <c r="FBH1081" s="11"/>
      <c r="FBI1081" s="11"/>
      <c r="FBJ1081" s="11"/>
      <c r="FBK1081" s="11"/>
      <c r="FBL1081" s="11"/>
      <c r="FBM1081" s="11"/>
      <c r="FBN1081" s="11"/>
      <c r="FBO1081" s="11"/>
      <c r="FBP1081" s="11"/>
      <c r="FBQ1081" s="11"/>
      <c r="FBR1081" s="11"/>
      <c r="FBS1081" s="11"/>
      <c r="FBT1081" s="11"/>
      <c r="FBU1081" s="11"/>
      <c r="FBV1081" s="11"/>
      <c r="FBW1081" s="11"/>
      <c r="FBX1081" s="11"/>
      <c r="FBY1081" s="11"/>
      <c r="FBZ1081" s="11"/>
      <c r="FCA1081" s="11"/>
      <c r="FCB1081" s="11"/>
      <c r="FCC1081" s="11"/>
      <c r="FCD1081" s="11"/>
      <c r="FCE1081" s="11"/>
      <c r="FCF1081" s="11"/>
      <c r="FCG1081" s="11"/>
      <c r="FCH1081" s="11"/>
      <c r="FCI1081" s="11"/>
      <c r="FCJ1081" s="11"/>
      <c r="FCK1081" s="11"/>
      <c r="FCL1081" s="11"/>
      <c r="FCM1081" s="11"/>
      <c r="FCN1081" s="11"/>
      <c r="FCO1081" s="11"/>
      <c r="FCP1081" s="11"/>
      <c r="FCQ1081" s="11"/>
      <c r="FCR1081" s="11"/>
      <c r="FCS1081" s="11"/>
      <c r="FCT1081" s="11"/>
      <c r="FCU1081" s="11"/>
      <c r="FCV1081" s="11"/>
      <c r="FCW1081" s="11"/>
      <c r="FCX1081" s="11"/>
      <c r="FCY1081" s="11"/>
      <c r="FCZ1081" s="11"/>
      <c r="FDA1081" s="11"/>
      <c r="FDB1081" s="11"/>
      <c r="FDC1081" s="11"/>
      <c r="FDD1081" s="11"/>
      <c r="FDE1081" s="11"/>
      <c r="FDF1081" s="11"/>
      <c r="FDG1081" s="11"/>
      <c r="FDH1081" s="11"/>
      <c r="FDI1081" s="11"/>
      <c r="FDJ1081" s="11"/>
      <c r="FDK1081" s="11"/>
      <c r="FDL1081" s="11"/>
      <c r="FDM1081" s="11"/>
      <c r="FDN1081" s="11"/>
      <c r="FDO1081" s="11"/>
      <c r="FDP1081" s="11"/>
      <c r="FDQ1081" s="11"/>
      <c r="FDR1081" s="11"/>
      <c r="FDS1081" s="11"/>
      <c r="FDT1081" s="11"/>
      <c r="FDU1081" s="11"/>
      <c r="FDV1081" s="11"/>
      <c r="FDW1081" s="11"/>
      <c r="FDX1081" s="11"/>
      <c r="FDY1081" s="11"/>
      <c r="FDZ1081" s="11"/>
      <c r="FEA1081" s="11"/>
      <c r="FEB1081" s="11"/>
      <c r="FEC1081" s="11"/>
      <c r="FED1081" s="11"/>
      <c r="FEE1081" s="11"/>
      <c r="FEF1081" s="11"/>
      <c r="FEG1081" s="11"/>
      <c r="FEH1081" s="11"/>
      <c r="FEI1081" s="11"/>
      <c r="FEJ1081" s="11"/>
      <c r="FEK1081" s="11"/>
      <c r="FEL1081" s="11"/>
      <c r="FEM1081" s="11"/>
      <c r="FEN1081" s="11"/>
      <c r="FEO1081" s="11"/>
      <c r="FEP1081" s="11"/>
      <c r="FEQ1081" s="11"/>
      <c r="FER1081" s="11"/>
      <c r="FES1081" s="11"/>
      <c r="FET1081" s="11"/>
      <c r="FEU1081" s="11"/>
      <c r="FEV1081" s="11"/>
      <c r="FEW1081" s="11"/>
      <c r="FEX1081" s="11"/>
      <c r="FEY1081" s="11"/>
      <c r="FEZ1081" s="11"/>
      <c r="FFA1081" s="11"/>
      <c r="FFB1081" s="11"/>
      <c r="FFC1081" s="11"/>
      <c r="FFD1081" s="11"/>
      <c r="FFE1081" s="11"/>
      <c r="FFF1081" s="11"/>
      <c r="FFG1081" s="11"/>
      <c r="FFH1081" s="11"/>
      <c r="FFI1081" s="11"/>
      <c r="FFJ1081" s="11"/>
      <c r="FFK1081" s="11"/>
      <c r="FFL1081" s="11"/>
      <c r="FFM1081" s="11"/>
      <c r="FFN1081" s="11"/>
      <c r="FFO1081" s="11"/>
      <c r="FFP1081" s="11"/>
      <c r="FFQ1081" s="11"/>
      <c r="FFR1081" s="11"/>
      <c r="FFS1081" s="11"/>
      <c r="FFT1081" s="11"/>
      <c r="FFU1081" s="11"/>
      <c r="FFV1081" s="11"/>
      <c r="FFW1081" s="11"/>
      <c r="FFX1081" s="11"/>
      <c r="FFY1081" s="11"/>
      <c r="FFZ1081" s="11"/>
      <c r="FGA1081" s="11"/>
      <c r="FGB1081" s="11"/>
      <c r="FGC1081" s="11"/>
      <c r="FGD1081" s="11"/>
      <c r="FGE1081" s="11"/>
      <c r="FGF1081" s="11"/>
      <c r="FGG1081" s="11"/>
      <c r="FGH1081" s="11"/>
      <c r="FGI1081" s="11"/>
      <c r="FGJ1081" s="11"/>
      <c r="FGK1081" s="11"/>
      <c r="FGL1081" s="11"/>
      <c r="FGM1081" s="11"/>
      <c r="FGN1081" s="11"/>
      <c r="FGO1081" s="11"/>
      <c r="FGP1081" s="11"/>
      <c r="FGQ1081" s="11"/>
      <c r="FGR1081" s="11"/>
      <c r="FGS1081" s="11"/>
      <c r="FGT1081" s="11"/>
      <c r="FGU1081" s="11"/>
      <c r="FGV1081" s="11"/>
      <c r="FGW1081" s="11"/>
      <c r="FGX1081" s="11"/>
      <c r="FGY1081" s="11"/>
      <c r="FGZ1081" s="11"/>
      <c r="FHA1081" s="11"/>
      <c r="FHB1081" s="11"/>
      <c r="FHC1081" s="11"/>
      <c r="FHD1081" s="11"/>
      <c r="FHE1081" s="11"/>
      <c r="FHF1081" s="11"/>
      <c r="FHG1081" s="11"/>
      <c r="FHH1081" s="11"/>
      <c r="FHI1081" s="11"/>
      <c r="FHJ1081" s="11"/>
      <c r="FHK1081" s="11"/>
      <c r="FHL1081" s="11"/>
      <c r="FHM1081" s="11"/>
      <c r="FHN1081" s="11"/>
      <c r="FHO1081" s="11"/>
      <c r="FHP1081" s="11"/>
      <c r="FHQ1081" s="11"/>
      <c r="FHR1081" s="11"/>
      <c r="FHS1081" s="11"/>
      <c r="FHT1081" s="11"/>
      <c r="FHU1081" s="11"/>
      <c r="FHV1081" s="11"/>
      <c r="FHW1081" s="11"/>
      <c r="FHX1081" s="11"/>
      <c r="FHY1081" s="11"/>
      <c r="FHZ1081" s="11"/>
      <c r="FIA1081" s="11"/>
      <c r="FIB1081" s="11"/>
      <c r="FIC1081" s="11"/>
      <c r="FID1081" s="11"/>
      <c r="FIE1081" s="11"/>
      <c r="FIF1081" s="11"/>
      <c r="FIG1081" s="11"/>
      <c r="FIH1081" s="11"/>
      <c r="FII1081" s="11"/>
      <c r="FIJ1081" s="11"/>
      <c r="FIK1081" s="11"/>
      <c r="FIL1081" s="11"/>
      <c r="FIM1081" s="11"/>
      <c r="FIN1081" s="11"/>
      <c r="FIO1081" s="11"/>
      <c r="FIP1081" s="11"/>
      <c r="FIQ1081" s="11"/>
      <c r="FIR1081" s="11"/>
      <c r="FIS1081" s="11"/>
      <c r="FIT1081" s="11"/>
      <c r="FIU1081" s="11"/>
      <c r="FIV1081" s="11"/>
      <c r="FIW1081" s="11"/>
      <c r="FIX1081" s="11"/>
      <c r="FIY1081" s="11"/>
      <c r="FIZ1081" s="11"/>
      <c r="FJA1081" s="11"/>
      <c r="FJB1081" s="11"/>
      <c r="FJC1081" s="11"/>
      <c r="FJD1081" s="11"/>
      <c r="FJE1081" s="11"/>
      <c r="FJF1081" s="11"/>
      <c r="FJG1081" s="11"/>
      <c r="FJH1081" s="11"/>
      <c r="FJI1081" s="11"/>
      <c r="FJJ1081" s="11"/>
      <c r="FJK1081" s="11"/>
      <c r="FJL1081" s="11"/>
      <c r="FJM1081" s="11"/>
      <c r="FJN1081" s="11"/>
      <c r="FJO1081" s="11"/>
      <c r="FJP1081" s="11"/>
      <c r="FJQ1081" s="11"/>
      <c r="FJR1081" s="11"/>
      <c r="FJS1081" s="11"/>
      <c r="FJT1081" s="11"/>
      <c r="FJU1081" s="11"/>
      <c r="FJV1081" s="11"/>
      <c r="FJW1081" s="11"/>
      <c r="FJX1081" s="11"/>
      <c r="FJY1081" s="11"/>
      <c r="FJZ1081" s="11"/>
      <c r="FKA1081" s="11"/>
      <c r="FKB1081" s="11"/>
      <c r="FKC1081" s="11"/>
      <c r="FKD1081" s="11"/>
      <c r="FKE1081" s="11"/>
      <c r="FKF1081" s="11"/>
      <c r="FKG1081" s="11"/>
      <c r="FKH1081" s="11"/>
      <c r="FKI1081" s="11"/>
      <c r="FKJ1081" s="11"/>
      <c r="FKK1081" s="11"/>
      <c r="FKL1081" s="11"/>
      <c r="FKM1081" s="11"/>
      <c r="FKN1081" s="11"/>
      <c r="FKO1081" s="11"/>
      <c r="FKP1081" s="11"/>
      <c r="FKQ1081" s="11"/>
      <c r="FKR1081" s="11"/>
      <c r="FKS1081" s="11"/>
      <c r="FKT1081" s="11"/>
      <c r="FKU1081" s="11"/>
      <c r="FKV1081" s="11"/>
      <c r="FKW1081" s="11"/>
      <c r="FKX1081" s="11"/>
      <c r="FKY1081" s="11"/>
      <c r="FKZ1081" s="11"/>
      <c r="FLA1081" s="11"/>
      <c r="FLB1081" s="11"/>
      <c r="FLC1081" s="11"/>
      <c r="FLD1081" s="11"/>
      <c r="FLE1081" s="11"/>
      <c r="FLF1081" s="11"/>
      <c r="FLG1081" s="11"/>
      <c r="FLH1081" s="11"/>
      <c r="FLI1081" s="11"/>
      <c r="FLJ1081" s="11"/>
      <c r="FLK1081" s="11"/>
      <c r="FLL1081" s="11"/>
      <c r="FLM1081" s="11"/>
      <c r="FLN1081" s="11"/>
      <c r="FLO1081" s="11"/>
      <c r="FLP1081" s="11"/>
      <c r="FLQ1081" s="11"/>
      <c r="FLR1081" s="11"/>
      <c r="FLS1081" s="11"/>
      <c r="FLT1081" s="11"/>
      <c r="FLU1081" s="11"/>
      <c r="FLV1081" s="11"/>
      <c r="FLW1081" s="11"/>
      <c r="FLX1081" s="11"/>
      <c r="FLY1081" s="11"/>
      <c r="FLZ1081" s="11"/>
      <c r="FMA1081" s="11"/>
      <c r="FMB1081" s="11"/>
      <c r="FMC1081" s="11"/>
      <c r="FMD1081" s="11"/>
      <c r="FME1081" s="11"/>
      <c r="FMF1081" s="11"/>
      <c r="FMG1081" s="11"/>
      <c r="FMH1081" s="11"/>
      <c r="FMI1081" s="11"/>
      <c r="FMJ1081" s="11"/>
      <c r="FMK1081" s="11"/>
      <c r="FML1081" s="11"/>
      <c r="FMM1081" s="11"/>
      <c r="FMN1081" s="11"/>
      <c r="FMO1081" s="11"/>
      <c r="FMP1081" s="11"/>
      <c r="FMQ1081" s="11"/>
      <c r="FMR1081" s="11"/>
      <c r="FMS1081" s="11"/>
      <c r="FMT1081" s="11"/>
      <c r="FMU1081" s="11"/>
      <c r="FMV1081" s="11"/>
      <c r="FMW1081" s="11"/>
      <c r="FMX1081" s="11"/>
      <c r="FMY1081" s="11"/>
      <c r="FMZ1081" s="11"/>
      <c r="FNA1081" s="11"/>
      <c r="FNB1081" s="11"/>
      <c r="FNC1081" s="11"/>
      <c r="FND1081" s="11"/>
      <c r="FNE1081" s="11"/>
      <c r="FNF1081" s="11"/>
      <c r="FNG1081" s="11"/>
      <c r="FNH1081" s="11"/>
      <c r="FNI1081" s="11"/>
      <c r="FNJ1081" s="11"/>
      <c r="FNK1081" s="11"/>
      <c r="FNL1081" s="11"/>
      <c r="FNM1081" s="11"/>
      <c r="FNN1081" s="11"/>
      <c r="FNO1081" s="11"/>
      <c r="FNP1081" s="11"/>
      <c r="FNQ1081" s="11"/>
      <c r="FNR1081" s="11"/>
      <c r="FNS1081" s="11"/>
      <c r="FNT1081" s="11"/>
      <c r="FNU1081" s="11"/>
      <c r="FNV1081" s="11"/>
      <c r="FNW1081" s="11"/>
      <c r="FNX1081" s="11"/>
      <c r="FNY1081" s="11"/>
      <c r="FNZ1081" s="11"/>
      <c r="FOA1081" s="11"/>
      <c r="FOB1081" s="11"/>
      <c r="FOC1081" s="11"/>
      <c r="FOD1081" s="11"/>
      <c r="FOE1081" s="11"/>
      <c r="FOF1081" s="11"/>
      <c r="FOG1081" s="11"/>
      <c r="FOH1081" s="11"/>
      <c r="FOI1081" s="11"/>
      <c r="FOJ1081" s="11"/>
      <c r="FOK1081" s="11"/>
      <c r="FOL1081" s="11"/>
      <c r="FOM1081" s="11"/>
      <c r="FON1081" s="11"/>
      <c r="FOO1081" s="11"/>
      <c r="FOP1081" s="11"/>
      <c r="FOQ1081" s="11"/>
      <c r="FOR1081" s="11"/>
      <c r="FOS1081" s="11"/>
      <c r="FOT1081" s="11"/>
      <c r="FOU1081" s="11"/>
      <c r="FOV1081" s="11"/>
      <c r="FOW1081" s="11"/>
      <c r="FOX1081" s="11"/>
      <c r="FOY1081" s="11"/>
      <c r="FOZ1081" s="11"/>
      <c r="FPA1081" s="11"/>
      <c r="FPB1081" s="11"/>
      <c r="FPC1081" s="11"/>
      <c r="FPD1081" s="11"/>
      <c r="FPE1081" s="11"/>
      <c r="FPF1081" s="11"/>
      <c r="FPG1081" s="11"/>
      <c r="FPH1081" s="11"/>
      <c r="FPI1081" s="11"/>
      <c r="FPJ1081" s="11"/>
      <c r="FPK1081" s="11"/>
      <c r="FPL1081" s="11"/>
      <c r="FPM1081" s="11"/>
      <c r="FPN1081" s="11"/>
      <c r="FPO1081" s="11"/>
      <c r="FPP1081" s="11"/>
      <c r="FPQ1081" s="11"/>
      <c r="FPR1081" s="11"/>
      <c r="FPS1081" s="11"/>
      <c r="FPT1081" s="11"/>
      <c r="FPU1081" s="11"/>
      <c r="FPV1081" s="11"/>
      <c r="FPW1081" s="11"/>
      <c r="FPX1081" s="11"/>
      <c r="FPY1081" s="11"/>
      <c r="FPZ1081" s="11"/>
      <c r="FQA1081" s="11"/>
      <c r="FQB1081" s="11"/>
      <c r="FQC1081" s="11"/>
      <c r="FQD1081" s="11"/>
      <c r="FQE1081" s="11"/>
      <c r="FQF1081" s="11"/>
      <c r="FQG1081" s="11"/>
      <c r="FQH1081" s="11"/>
      <c r="FQI1081" s="11"/>
      <c r="FQJ1081" s="11"/>
      <c r="FQK1081" s="11"/>
      <c r="FQL1081" s="11"/>
      <c r="FQM1081" s="11"/>
      <c r="FQN1081" s="11"/>
      <c r="FQO1081" s="11"/>
      <c r="FQP1081" s="11"/>
      <c r="FQQ1081" s="11"/>
      <c r="FQR1081" s="11"/>
      <c r="FQS1081" s="11"/>
      <c r="FQT1081" s="11"/>
      <c r="FQU1081" s="11"/>
      <c r="FQV1081" s="11"/>
      <c r="FQW1081" s="11"/>
      <c r="FQX1081" s="11"/>
      <c r="FQY1081" s="11"/>
      <c r="FQZ1081" s="11"/>
      <c r="FRA1081" s="11"/>
      <c r="FRB1081" s="11"/>
      <c r="FRC1081" s="11"/>
      <c r="FRD1081" s="11"/>
      <c r="FRE1081" s="11"/>
      <c r="FRF1081" s="11"/>
      <c r="FRG1081" s="11"/>
      <c r="FRH1081" s="11"/>
      <c r="FRI1081" s="11"/>
      <c r="FRJ1081" s="11"/>
      <c r="FRK1081" s="11"/>
      <c r="FRL1081" s="11"/>
      <c r="FRM1081" s="11"/>
      <c r="FRN1081" s="11"/>
      <c r="FRO1081" s="11"/>
      <c r="FRP1081" s="11"/>
      <c r="FRQ1081" s="11"/>
      <c r="FRR1081" s="11"/>
      <c r="FRS1081" s="11"/>
      <c r="FRT1081" s="11"/>
      <c r="FRU1081" s="11"/>
      <c r="FRV1081" s="11"/>
      <c r="FRW1081" s="11"/>
      <c r="FRX1081" s="11"/>
      <c r="FRY1081" s="11"/>
      <c r="FRZ1081" s="11"/>
      <c r="FSA1081" s="11"/>
      <c r="FSB1081" s="11"/>
      <c r="FSC1081" s="11"/>
      <c r="FSD1081" s="11"/>
      <c r="FSE1081" s="11"/>
      <c r="FSF1081" s="11"/>
      <c r="FSG1081" s="11"/>
      <c r="FSH1081" s="11"/>
      <c r="FSI1081" s="11"/>
      <c r="FSJ1081" s="11"/>
      <c r="FSK1081" s="11"/>
      <c r="FSL1081" s="11"/>
      <c r="FSM1081" s="11"/>
      <c r="FSN1081" s="11"/>
      <c r="FSO1081" s="11"/>
      <c r="FSP1081" s="11"/>
      <c r="FSQ1081" s="11"/>
      <c r="FSR1081" s="11"/>
      <c r="FSS1081" s="11"/>
      <c r="FST1081" s="11"/>
      <c r="FSU1081" s="11"/>
      <c r="FSV1081" s="11"/>
      <c r="FSW1081" s="11"/>
      <c r="FSX1081" s="11"/>
      <c r="FSY1081" s="11"/>
      <c r="FSZ1081" s="11"/>
      <c r="FTA1081" s="11"/>
      <c r="FTB1081" s="11"/>
      <c r="FTC1081" s="11"/>
      <c r="FTD1081" s="11"/>
      <c r="FTE1081" s="11"/>
      <c r="FTF1081" s="11"/>
      <c r="FTG1081" s="11"/>
      <c r="FTH1081" s="11"/>
      <c r="FTI1081" s="11"/>
      <c r="FTJ1081" s="11"/>
      <c r="FTK1081" s="11"/>
      <c r="FTL1081" s="11"/>
      <c r="FTM1081" s="11"/>
      <c r="FTN1081" s="11"/>
      <c r="FTO1081" s="11"/>
      <c r="FTP1081" s="11"/>
      <c r="FTQ1081" s="11"/>
      <c r="FTR1081" s="11"/>
      <c r="FTS1081" s="11"/>
      <c r="FTT1081" s="11"/>
      <c r="FTU1081" s="11"/>
      <c r="FTV1081" s="11"/>
      <c r="FTW1081" s="11"/>
      <c r="FTX1081" s="11"/>
      <c r="FTY1081" s="11"/>
      <c r="FTZ1081" s="11"/>
      <c r="FUA1081" s="11"/>
      <c r="FUB1081" s="11"/>
      <c r="FUC1081" s="11"/>
      <c r="FUD1081" s="11"/>
      <c r="FUE1081" s="11"/>
      <c r="FUF1081" s="11"/>
      <c r="FUG1081" s="11"/>
      <c r="FUH1081" s="11"/>
      <c r="FUI1081" s="11"/>
      <c r="FUJ1081" s="11"/>
      <c r="FUK1081" s="11"/>
      <c r="FUL1081" s="11"/>
      <c r="FUM1081" s="11"/>
      <c r="FUN1081" s="11"/>
      <c r="FUO1081" s="11"/>
      <c r="FUP1081" s="11"/>
      <c r="FUQ1081" s="11"/>
      <c r="FUR1081" s="11"/>
      <c r="FUS1081" s="11"/>
      <c r="FUT1081" s="11"/>
      <c r="FUU1081" s="11"/>
      <c r="FUV1081" s="11"/>
      <c r="FUW1081" s="11"/>
      <c r="FUX1081" s="11"/>
      <c r="FUY1081" s="11"/>
      <c r="FUZ1081" s="11"/>
      <c r="FVA1081" s="11"/>
      <c r="FVB1081" s="11"/>
      <c r="FVC1081" s="11"/>
      <c r="FVD1081" s="11"/>
      <c r="FVE1081" s="11"/>
      <c r="FVF1081" s="11"/>
      <c r="FVG1081" s="11"/>
      <c r="FVH1081" s="11"/>
      <c r="FVI1081" s="11"/>
      <c r="FVJ1081" s="11"/>
      <c r="FVK1081" s="11"/>
      <c r="FVL1081" s="11"/>
      <c r="FVM1081" s="11"/>
      <c r="FVN1081" s="11"/>
      <c r="FVO1081" s="11"/>
      <c r="FVP1081" s="11"/>
      <c r="FVQ1081" s="11"/>
      <c r="FVR1081" s="11"/>
      <c r="FVS1081" s="11"/>
      <c r="FVT1081" s="11"/>
      <c r="FVU1081" s="11"/>
      <c r="FVV1081" s="11"/>
      <c r="FVW1081" s="11"/>
      <c r="FVX1081" s="11"/>
      <c r="FVY1081" s="11"/>
      <c r="FVZ1081" s="11"/>
      <c r="FWA1081" s="11"/>
      <c r="FWB1081" s="11"/>
      <c r="FWC1081" s="11"/>
      <c r="FWD1081" s="11"/>
      <c r="FWE1081" s="11"/>
      <c r="FWF1081" s="11"/>
      <c r="FWG1081" s="11"/>
      <c r="FWH1081" s="11"/>
      <c r="FWI1081" s="11"/>
      <c r="FWJ1081" s="11"/>
      <c r="FWK1081" s="11"/>
      <c r="FWL1081" s="11"/>
      <c r="FWM1081" s="11"/>
      <c r="FWN1081" s="11"/>
      <c r="FWO1081" s="11"/>
      <c r="FWP1081" s="11"/>
      <c r="FWQ1081" s="11"/>
      <c r="FWR1081" s="11"/>
      <c r="FWS1081" s="11"/>
      <c r="FWT1081" s="11"/>
      <c r="FWU1081" s="11"/>
      <c r="FWV1081" s="11"/>
      <c r="FWW1081" s="11"/>
      <c r="FWX1081" s="11"/>
      <c r="FWY1081" s="11"/>
      <c r="FWZ1081" s="11"/>
      <c r="FXA1081" s="11"/>
      <c r="FXB1081" s="11"/>
      <c r="FXC1081" s="11"/>
      <c r="FXD1081" s="11"/>
      <c r="FXE1081" s="11"/>
      <c r="FXF1081" s="11"/>
      <c r="FXG1081" s="11"/>
      <c r="FXH1081" s="11"/>
      <c r="FXI1081" s="11"/>
      <c r="FXJ1081" s="11"/>
      <c r="FXK1081" s="11"/>
      <c r="FXL1081" s="11"/>
      <c r="FXM1081" s="11"/>
      <c r="FXN1081" s="11"/>
      <c r="FXO1081" s="11"/>
      <c r="FXP1081" s="11"/>
      <c r="FXQ1081" s="11"/>
      <c r="FXR1081" s="11"/>
      <c r="FXS1081" s="11"/>
      <c r="FXT1081" s="11"/>
      <c r="FXU1081" s="11"/>
      <c r="FXV1081" s="11"/>
      <c r="FXW1081" s="11"/>
      <c r="FXX1081" s="11"/>
      <c r="FXY1081" s="11"/>
      <c r="FXZ1081" s="11"/>
      <c r="FYA1081" s="11"/>
      <c r="FYB1081" s="11"/>
      <c r="FYC1081" s="11"/>
      <c r="FYD1081" s="11"/>
      <c r="FYE1081" s="11"/>
      <c r="FYF1081" s="11"/>
      <c r="FYG1081" s="11"/>
      <c r="FYH1081" s="11"/>
      <c r="FYI1081" s="11"/>
      <c r="FYJ1081" s="11"/>
      <c r="FYK1081" s="11"/>
      <c r="FYL1081" s="11"/>
      <c r="FYM1081" s="11"/>
      <c r="FYN1081" s="11"/>
      <c r="FYO1081" s="11"/>
      <c r="FYP1081" s="11"/>
      <c r="FYQ1081" s="11"/>
      <c r="FYR1081" s="11"/>
      <c r="FYS1081" s="11"/>
      <c r="FYT1081" s="11"/>
      <c r="FYU1081" s="11"/>
      <c r="FYV1081" s="11"/>
      <c r="FYW1081" s="11"/>
      <c r="FYX1081" s="11"/>
      <c r="FYY1081" s="11"/>
      <c r="FYZ1081" s="11"/>
      <c r="FZA1081" s="11"/>
      <c r="FZB1081" s="11"/>
      <c r="FZC1081" s="11"/>
      <c r="FZD1081" s="11"/>
      <c r="FZE1081" s="11"/>
      <c r="FZF1081" s="11"/>
      <c r="FZG1081" s="11"/>
      <c r="FZH1081" s="11"/>
      <c r="FZI1081" s="11"/>
      <c r="FZJ1081" s="11"/>
      <c r="FZK1081" s="11"/>
      <c r="FZL1081" s="11"/>
      <c r="FZM1081" s="11"/>
      <c r="FZN1081" s="11"/>
      <c r="FZO1081" s="11"/>
      <c r="FZP1081" s="11"/>
      <c r="FZQ1081" s="11"/>
      <c r="FZR1081" s="11"/>
      <c r="FZS1081" s="11"/>
      <c r="FZT1081" s="11"/>
      <c r="FZU1081" s="11"/>
      <c r="FZV1081" s="11"/>
      <c r="FZW1081" s="11"/>
      <c r="FZX1081" s="11"/>
      <c r="FZY1081" s="11"/>
      <c r="FZZ1081" s="11"/>
      <c r="GAA1081" s="11"/>
      <c r="GAB1081" s="11"/>
      <c r="GAC1081" s="11"/>
      <c r="GAD1081" s="11"/>
      <c r="GAE1081" s="11"/>
      <c r="GAF1081" s="11"/>
      <c r="GAG1081" s="11"/>
      <c r="GAH1081" s="11"/>
      <c r="GAI1081" s="11"/>
      <c r="GAJ1081" s="11"/>
      <c r="GAK1081" s="11"/>
      <c r="GAL1081" s="11"/>
      <c r="GAM1081" s="11"/>
      <c r="GAN1081" s="11"/>
      <c r="GAO1081" s="11"/>
      <c r="GAP1081" s="11"/>
      <c r="GAQ1081" s="11"/>
      <c r="GAR1081" s="11"/>
      <c r="GAS1081" s="11"/>
      <c r="GAT1081" s="11"/>
      <c r="GAU1081" s="11"/>
      <c r="GAV1081" s="11"/>
      <c r="GAW1081" s="11"/>
      <c r="GAX1081" s="11"/>
      <c r="GAY1081" s="11"/>
      <c r="GAZ1081" s="11"/>
      <c r="GBA1081" s="11"/>
      <c r="GBB1081" s="11"/>
      <c r="GBC1081" s="11"/>
      <c r="GBD1081" s="11"/>
      <c r="GBE1081" s="11"/>
      <c r="GBF1081" s="11"/>
      <c r="GBG1081" s="11"/>
      <c r="GBH1081" s="11"/>
      <c r="GBI1081" s="11"/>
      <c r="GBJ1081" s="11"/>
      <c r="GBK1081" s="11"/>
      <c r="GBL1081" s="11"/>
      <c r="GBM1081" s="11"/>
      <c r="GBN1081" s="11"/>
      <c r="GBO1081" s="11"/>
      <c r="GBP1081" s="11"/>
      <c r="GBQ1081" s="11"/>
      <c r="GBR1081" s="11"/>
      <c r="GBS1081" s="11"/>
      <c r="GBT1081" s="11"/>
      <c r="GBU1081" s="11"/>
      <c r="GBV1081" s="11"/>
      <c r="GBW1081" s="11"/>
      <c r="GBX1081" s="11"/>
      <c r="GBY1081" s="11"/>
      <c r="GBZ1081" s="11"/>
      <c r="GCA1081" s="11"/>
      <c r="GCB1081" s="11"/>
      <c r="GCC1081" s="11"/>
      <c r="GCD1081" s="11"/>
      <c r="GCE1081" s="11"/>
      <c r="GCF1081" s="11"/>
      <c r="GCG1081" s="11"/>
      <c r="GCH1081" s="11"/>
      <c r="GCI1081" s="11"/>
      <c r="GCJ1081" s="11"/>
      <c r="GCK1081" s="11"/>
      <c r="GCL1081" s="11"/>
      <c r="GCM1081" s="11"/>
      <c r="GCN1081" s="11"/>
      <c r="GCO1081" s="11"/>
      <c r="GCP1081" s="11"/>
      <c r="GCQ1081" s="11"/>
      <c r="GCR1081" s="11"/>
      <c r="GCS1081" s="11"/>
      <c r="GCT1081" s="11"/>
      <c r="GCU1081" s="11"/>
      <c r="GCV1081" s="11"/>
      <c r="GCW1081" s="11"/>
      <c r="GCX1081" s="11"/>
      <c r="GCY1081" s="11"/>
      <c r="GCZ1081" s="11"/>
      <c r="GDA1081" s="11"/>
      <c r="GDB1081" s="11"/>
      <c r="GDC1081" s="11"/>
      <c r="GDD1081" s="11"/>
      <c r="GDE1081" s="11"/>
      <c r="GDF1081" s="11"/>
      <c r="GDG1081" s="11"/>
      <c r="GDH1081" s="11"/>
      <c r="GDI1081" s="11"/>
      <c r="GDJ1081" s="11"/>
      <c r="GDK1081" s="11"/>
      <c r="GDL1081" s="11"/>
      <c r="GDM1081" s="11"/>
      <c r="GDN1081" s="11"/>
      <c r="GDO1081" s="11"/>
      <c r="GDP1081" s="11"/>
      <c r="GDQ1081" s="11"/>
      <c r="GDR1081" s="11"/>
      <c r="GDS1081" s="11"/>
      <c r="GDT1081" s="11"/>
      <c r="GDU1081" s="11"/>
      <c r="GDV1081" s="11"/>
      <c r="GDW1081" s="11"/>
      <c r="GDX1081" s="11"/>
      <c r="GDY1081" s="11"/>
      <c r="GDZ1081" s="11"/>
      <c r="GEA1081" s="11"/>
      <c r="GEB1081" s="11"/>
      <c r="GEC1081" s="11"/>
      <c r="GED1081" s="11"/>
      <c r="GEE1081" s="11"/>
      <c r="GEF1081" s="11"/>
      <c r="GEG1081" s="11"/>
      <c r="GEH1081" s="11"/>
      <c r="GEI1081" s="11"/>
      <c r="GEJ1081" s="11"/>
      <c r="GEK1081" s="11"/>
      <c r="GEL1081" s="11"/>
      <c r="GEM1081" s="11"/>
      <c r="GEN1081" s="11"/>
      <c r="GEO1081" s="11"/>
      <c r="GEP1081" s="11"/>
      <c r="GEQ1081" s="11"/>
      <c r="GER1081" s="11"/>
      <c r="GES1081" s="11"/>
      <c r="GET1081" s="11"/>
      <c r="GEU1081" s="11"/>
      <c r="GEV1081" s="11"/>
      <c r="GEW1081" s="11"/>
      <c r="GEX1081" s="11"/>
      <c r="GEY1081" s="11"/>
      <c r="GEZ1081" s="11"/>
      <c r="GFA1081" s="11"/>
      <c r="GFB1081" s="11"/>
      <c r="GFC1081" s="11"/>
      <c r="GFD1081" s="11"/>
      <c r="GFE1081" s="11"/>
      <c r="GFF1081" s="11"/>
      <c r="GFG1081" s="11"/>
      <c r="GFH1081" s="11"/>
      <c r="GFI1081" s="11"/>
      <c r="GFJ1081" s="11"/>
      <c r="GFK1081" s="11"/>
      <c r="GFL1081" s="11"/>
      <c r="GFM1081" s="11"/>
      <c r="GFN1081" s="11"/>
      <c r="GFO1081" s="11"/>
      <c r="GFP1081" s="11"/>
      <c r="GFQ1081" s="11"/>
      <c r="GFR1081" s="11"/>
      <c r="GFS1081" s="11"/>
      <c r="GFT1081" s="11"/>
      <c r="GFU1081" s="11"/>
      <c r="GFV1081" s="11"/>
      <c r="GFW1081" s="11"/>
      <c r="GFX1081" s="11"/>
      <c r="GFY1081" s="11"/>
      <c r="GFZ1081" s="11"/>
      <c r="GGA1081" s="11"/>
      <c r="GGB1081" s="11"/>
      <c r="GGC1081" s="11"/>
      <c r="GGD1081" s="11"/>
      <c r="GGE1081" s="11"/>
      <c r="GGF1081" s="11"/>
      <c r="GGG1081" s="11"/>
      <c r="GGH1081" s="11"/>
      <c r="GGI1081" s="11"/>
      <c r="GGJ1081" s="11"/>
      <c r="GGK1081" s="11"/>
      <c r="GGL1081" s="11"/>
      <c r="GGM1081" s="11"/>
      <c r="GGN1081" s="11"/>
      <c r="GGO1081" s="11"/>
      <c r="GGP1081" s="11"/>
      <c r="GGQ1081" s="11"/>
      <c r="GGR1081" s="11"/>
      <c r="GGS1081" s="11"/>
      <c r="GGT1081" s="11"/>
      <c r="GGU1081" s="11"/>
      <c r="GGV1081" s="11"/>
      <c r="GGW1081" s="11"/>
      <c r="GGX1081" s="11"/>
      <c r="GGY1081" s="11"/>
      <c r="GGZ1081" s="11"/>
      <c r="GHA1081" s="11"/>
      <c r="GHB1081" s="11"/>
      <c r="GHC1081" s="11"/>
      <c r="GHD1081" s="11"/>
      <c r="GHE1081" s="11"/>
      <c r="GHF1081" s="11"/>
      <c r="GHG1081" s="11"/>
      <c r="GHH1081" s="11"/>
      <c r="GHI1081" s="11"/>
      <c r="GHJ1081" s="11"/>
      <c r="GHK1081" s="11"/>
      <c r="GHL1081" s="11"/>
      <c r="GHM1081" s="11"/>
      <c r="GHN1081" s="11"/>
      <c r="GHO1081" s="11"/>
      <c r="GHP1081" s="11"/>
      <c r="GHQ1081" s="11"/>
      <c r="GHR1081" s="11"/>
      <c r="GHS1081" s="11"/>
      <c r="GHT1081" s="11"/>
      <c r="GHU1081" s="11"/>
      <c r="GHV1081" s="11"/>
      <c r="GHW1081" s="11"/>
      <c r="GHX1081" s="11"/>
      <c r="GHY1081" s="11"/>
      <c r="GHZ1081" s="11"/>
      <c r="GIA1081" s="11"/>
      <c r="GIB1081" s="11"/>
      <c r="GIC1081" s="11"/>
      <c r="GID1081" s="11"/>
      <c r="GIE1081" s="11"/>
      <c r="GIF1081" s="11"/>
      <c r="GIG1081" s="11"/>
      <c r="GIH1081" s="11"/>
      <c r="GII1081" s="11"/>
      <c r="GIJ1081" s="11"/>
      <c r="GIK1081" s="11"/>
      <c r="GIL1081" s="11"/>
      <c r="GIM1081" s="11"/>
      <c r="GIN1081" s="11"/>
      <c r="GIO1081" s="11"/>
      <c r="GIP1081" s="11"/>
      <c r="GIQ1081" s="11"/>
      <c r="GIR1081" s="11"/>
      <c r="GIS1081" s="11"/>
      <c r="GIT1081" s="11"/>
      <c r="GIU1081" s="11"/>
      <c r="GIV1081" s="11"/>
      <c r="GIW1081" s="11"/>
      <c r="GIX1081" s="11"/>
      <c r="GIY1081" s="11"/>
      <c r="GIZ1081" s="11"/>
      <c r="GJA1081" s="11"/>
      <c r="GJB1081" s="11"/>
      <c r="GJC1081" s="11"/>
      <c r="GJD1081" s="11"/>
      <c r="GJE1081" s="11"/>
      <c r="GJF1081" s="11"/>
      <c r="GJG1081" s="11"/>
      <c r="GJH1081" s="11"/>
      <c r="GJI1081" s="11"/>
      <c r="GJJ1081" s="11"/>
      <c r="GJK1081" s="11"/>
      <c r="GJL1081" s="11"/>
      <c r="GJM1081" s="11"/>
      <c r="GJN1081" s="11"/>
      <c r="GJO1081" s="11"/>
      <c r="GJP1081" s="11"/>
      <c r="GJQ1081" s="11"/>
      <c r="GJR1081" s="11"/>
      <c r="GJS1081" s="11"/>
      <c r="GJT1081" s="11"/>
      <c r="GJU1081" s="11"/>
      <c r="GJV1081" s="11"/>
      <c r="GJW1081" s="11"/>
      <c r="GJX1081" s="11"/>
      <c r="GJY1081" s="11"/>
      <c r="GJZ1081" s="11"/>
      <c r="GKA1081" s="11"/>
      <c r="GKB1081" s="11"/>
      <c r="GKC1081" s="11"/>
      <c r="GKD1081" s="11"/>
      <c r="GKE1081" s="11"/>
      <c r="GKF1081" s="11"/>
      <c r="GKG1081" s="11"/>
      <c r="GKH1081" s="11"/>
      <c r="GKI1081" s="11"/>
      <c r="GKJ1081" s="11"/>
      <c r="GKK1081" s="11"/>
      <c r="GKL1081" s="11"/>
      <c r="GKM1081" s="11"/>
      <c r="GKN1081" s="11"/>
      <c r="GKO1081" s="11"/>
      <c r="GKP1081" s="11"/>
      <c r="GKQ1081" s="11"/>
      <c r="GKR1081" s="11"/>
      <c r="GKS1081" s="11"/>
      <c r="GKT1081" s="11"/>
      <c r="GKU1081" s="11"/>
      <c r="GKV1081" s="11"/>
      <c r="GKW1081" s="11"/>
      <c r="GKX1081" s="11"/>
      <c r="GKY1081" s="11"/>
      <c r="GKZ1081" s="11"/>
      <c r="GLA1081" s="11"/>
      <c r="GLB1081" s="11"/>
      <c r="GLC1081" s="11"/>
      <c r="GLD1081" s="11"/>
      <c r="GLE1081" s="11"/>
      <c r="GLF1081" s="11"/>
      <c r="GLG1081" s="11"/>
      <c r="GLH1081" s="11"/>
      <c r="GLI1081" s="11"/>
      <c r="GLJ1081" s="11"/>
      <c r="GLK1081" s="11"/>
      <c r="GLL1081" s="11"/>
      <c r="GLM1081" s="11"/>
      <c r="GLN1081" s="11"/>
      <c r="GLO1081" s="11"/>
      <c r="GLP1081" s="11"/>
      <c r="GLQ1081" s="11"/>
      <c r="GLR1081" s="11"/>
      <c r="GLS1081" s="11"/>
      <c r="GLT1081" s="11"/>
      <c r="GLU1081" s="11"/>
      <c r="GLV1081" s="11"/>
      <c r="GLW1081" s="11"/>
      <c r="GLX1081" s="11"/>
      <c r="GLY1081" s="11"/>
      <c r="GLZ1081" s="11"/>
      <c r="GMA1081" s="11"/>
      <c r="GMB1081" s="11"/>
      <c r="GMC1081" s="11"/>
      <c r="GMD1081" s="11"/>
      <c r="GME1081" s="11"/>
      <c r="GMF1081" s="11"/>
      <c r="GMG1081" s="11"/>
      <c r="GMH1081" s="11"/>
      <c r="GMI1081" s="11"/>
      <c r="GMJ1081" s="11"/>
      <c r="GMK1081" s="11"/>
      <c r="GML1081" s="11"/>
      <c r="GMM1081" s="11"/>
      <c r="GMN1081" s="11"/>
      <c r="GMO1081" s="11"/>
      <c r="GMP1081" s="11"/>
      <c r="GMQ1081" s="11"/>
      <c r="GMR1081" s="11"/>
      <c r="GMS1081" s="11"/>
      <c r="GMT1081" s="11"/>
      <c r="GMU1081" s="11"/>
      <c r="GMV1081" s="11"/>
      <c r="GMW1081" s="11"/>
      <c r="GMX1081" s="11"/>
      <c r="GMY1081" s="11"/>
      <c r="GMZ1081" s="11"/>
      <c r="GNA1081" s="11"/>
      <c r="GNB1081" s="11"/>
      <c r="GNC1081" s="11"/>
      <c r="GND1081" s="11"/>
      <c r="GNE1081" s="11"/>
      <c r="GNF1081" s="11"/>
      <c r="GNG1081" s="11"/>
      <c r="GNH1081" s="11"/>
      <c r="GNI1081" s="11"/>
      <c r="GNJ1081" s="11"/>
      <c r="GNK1081" s="11"/>
      <c r="GNL1081" s="11"/>
      <c r="GNM1081" s="11"/>
      <c r="GNN1081" s="11"/>
      <c r="GNO1081" s="11"/>
      <c r="GNP1081" s="11"/>
      <c r="GNQ1081" s="11"/>
      <c r="GNR1081" s="11"/>
      <c r="GNS1081" s="11"/>
      <c r="GNT1081" s="11"/>
      <c r="GNU1081" s="11"/>
      <c r="GNV1081" s="11"/>
      <c r="GNW1081" s="11"/>
      <c r="GNX1081" s="11"/>
      <c r="GNY1081" s="11"/>
      <c r="GNZ1081" s="11"/>
      <c r="GOA1081" s="11"/>
      <c r="GOB1081" s="11"/>
      <c r="GOC1081" s="11"/>
      <c r="GOD1081" s="11"/>
      <c r="GOE1081" s="11"/>
      <c r="GOF1081" s="11"/>
      <c r="GOG1081" s="11"/>
      <c r="GOH1081" s="11"/>
      <c r="GOI1081" s="11"/>
      <c r="GOJ1081" s="11"/>
      <c r="GOK1081" s="11"/>
      <c r="GOL1081" s="11"/>
      <c r="GOM1081" s="11"/>
      <c r="GON1081" s="11"/>
      <c r="GOO1081" s="11"/>
      <c r="GOP1081" s="11"/>
      <c r="GOQ1081" s="11"/>
      <c r="GOR1081" s="11"/>
      <c r="GOS1081" s="11"/>
      <c r="GOT1081" s="11"/>
      <c r="GOU1081" s="11"/>
      <c r="GOV1081" s="11"/>
      <c r="GOW1081" s="11"/>
      <c r="GOX1081" s="11"/>
      <c r="GOY1081" s="11"/>
      <c r="GOZ1081" s="11"/>
      <c r="GPA1081" s="11"/>
      <c r="GPB1081" s="11"/>
      <c r="GPC1081" s="11"/>
      <c r="GPD1081" s="11"/>
      <c r="GPE1081" s="11"/>
      <c r="GPF1081" s="11"/>
      <c r="GPG1081" s="11"/>
      <c r="GPH1081" s="11"/>
      <c r="GPI1081" s="11"/>
      <c r="GPJ1081" s="11"/>
      <c r="GPK1081" s="11"/>
      <c r="GPL1081" s="11"/>
      <c r="GPM1081" s="11"/>
      <c r="GPN1081" s="11"/>
      <c r="GPO1081" s="11"/>
      <c r="GPP1081" s="11"/>
      <c r="GPQ1081" s="11"/>
      <c r="GPR1081" s="11"/>
      <c r="GPS1081" s="11"/>
      <c r="GPT1081" s="11"/>
      <c r="GPU1081" s="11"/>
      <c r="GPV1081" s="11"/>
      <c r="GPW1081" s="11"/>
      <c r="GPX1081" s="11"/>
      <c r="GPY1081" s="11"/>
      <c r="GPZ1081" s="11"/>
      <c r="GQA1081" s="11"/>
      <c r="GQB1081" s="11"/>
      <c r="GQC1081" s="11"/>
      <c r="GQD1081" s="11"/>
      <c r="GQE1081" s="11"/>
      <c r="GQF1081" s="11"/>
      <c r="GQG1081" s="11"/>
      <c r="GQH1081" s="11"/>
      <c r="GQI1081" s="11"/>
      <c r="GQJ1081" s="11"/>
      <c r="GQK1081" s="11"/>
      <c r="GQL1081" s="11"/>
      <c r="GQM1081" s="11"/>
      <c r="GQN1081" s="11"/>
      <c r="GQO1081" s="11"/>
      <c r="GQP1081" s="11"/>
      <c r="GQQ1081" s="11"/>
      <c r="GQR1081" s="11"/>
      <c r="GQS1081" s="11"/>
      <c r="GQT1081" s="11"/>
      <c r="GQU1081" s="11"/>
      <c r="GQV1081" s="11"/>
      <c r="GQW1081" s="11"/>
      <c r="GQX1081" s="11"/>
      <c r="GQY1081" s="11"/>
      <c r="GQZ1081" s="11"/>
      <c r="GRA1081" s="11"/>
      <c r="GRB1081" s="11"/>
      <c r="GRC1081" s="11"/>
      <c r="GRD1081" s="11"/>
      <c r="GRE1081" s="11"/>
      <c r="GRF1081" s="11"/>
      <c r="GRG1081" s="11"/>
      <c r="GRH1081" s="11"/>
      <c r="GRI1081" s="11"/>
      <c r="GRJ1081" s="11"/>
      <c r="GRK1081" s="11"/>
      <c r="GRL1081" s="11"/>
      <c r="GRM1081" s="11"/>
      <c r="GRN1081" s="11"/>
      <c r="GRO1081" s="11"/>
      <c r="GRP1081" s="11"/>
      <c r="GRQ1081" s="11"/>
      <c r="GRR1081" s="11"/>
      <c r="GRS1081" s="11"/>
      <c r="GRT1081" s="11"/>
      <c r="GRU1081" s="11"/>
      <c r="GRV1081" s="11"/>
      <c r="GRW1081" s="11"/>
      <c r="GRX1081" s="11"/>
      <c r="GRY1081" s="11"/>
      <c r="GRZ1081" s="11"/>
      <c r="GSA1081" s="11"/>
      <c r="GSB1081" s="11"/>
      <c r="GSC1081" s="11"/>
      <c r="GSD1081" s="11"/>
      <c r="GSE1081" s="11"/>
      <c r="GSF1081" s="11"/>
      <c r="GSG1081" s="11"/>
      <c r="GSH1081" s="11"/>
      <c r="GSI1081" s="11"/>
      <c r="GSJ1081" s="11"/>
      <c r="GSK1081" s="11"/>
      <c r="GSL1081" s="11"/>
      <c r="GSM1081" s="11"/>
      <c r="GSN1081" s="11"/>
      <c r="GSO1081" s="11"/>
      <c r="GSP1081" s="11"/>
      <c r="GSQ1081" s="11"/>
      <c r="GSR1081" s="11"/>
      <c r="GSS1081" s="11"/>
      <c r="GST1081" s="11"/>
      <c r="GSU1081" s="11"/>
      <c r="GSV1081" s="11"/>
      <c r="GSW1081" s="11"/>
      <c r="GSX1081" s="11"/>
      <c r="GSY1081" s="11"/>
      <c r="GSZ1081" s="11"/>
      <c r="GTA1081" s="11"/>
      <c r="GTB1081" s="11"/>
      <c r="GTC1081" s="11"/>
      <c r="GTD1081" s="11"/>
      <c r="GTE1081" s="11"/>
      <c r="GTF1081" s="11"/>
      <c r="GTG1081" s="11"/>
      <c r="GTH1081" s="11"/>
      <c r="GTI1081" s="11"/>
      <c r="GTJ1081" s="11"/>
      <c r="GTK1081" s="11"/>
      <c r="GTL1081" s="11"/>
      <c r="GTM1081" s="11"/>
      <c r="GTN1081" s="11"/>
      <c r="GTO1081" s="11"/>
      <c r="GTP1081" s="11"/>
      <c r="GTQ1081" s="11"/>
      <c r="GTR1081" s="11"/>
      <c r="GTS1081" s="11"/>
      <c r="GTT1081" s="11"/>
      <c r="GTU1081" s="11"/>
      <c r="GTV1081" s="11"/>
      <c r="GTW1081" s="11"/>
      <c r="GTX1081" s="11"/>
      <c r="GTY1081" s="11"/>
      <c r="GTZ1081" s="11"/>
      <c r="GUA1081" s="11"/>
      <c r="GUB1081" s="11"/>
      <c r="GUC1081" s="11"/>
      <c r="GUD1081" s="11"/>
      <c r="GUE1081" s="11"/>
      <c r="GUF1081" s="11"/>
      <c r="GUG1081" s="11"/>
      <c r="GUH1081" s="11"/>
      <c r="GUI1081" s="11"/>
      <c r="GUJ1081" s="11"/>
      <c r="GUK1081" s="11"/>
      <c r="GUL1081" s="11"/>
      <c r="GUM1081" s="11"/>
      <c r="GUN1081" s="11"/>
      <c r="GUO1081" s="11"/>
      <c r="GUP1081" s="11"/>
      <c r="GUQ1081" s="11"/>
      <c r="GUR1081" s="11"/>
      <c r="GUS1081" s="11"/>
      <c r="GUT1081" s="11"/>
      <c r="GUU1081" s="11"/>
      <c r="GUV1081" s="11"/>
      <c r="GUW1081" s="11"/>
      <c r="GUX1081" s="11"/>
      <c r="GUY1081" s="11"/>
      <c r="GUZ1081" s="11"/>
      <c r="GVA1081" s="11"/>
      <c r="GVB1081" s="11"/>
      <c r="GVC1081" s="11"/>
      <c r="GVD1081" s="11"/>
      <c r="GVE1081" s="11"/>
      <c r="GVF1081" s="11"/>
      <c r="GVG1081" s="11"/>
      <c r="GVH1081" s="11"/>
      <c r="GVI1081" s="11"/>
      <c r="GVJ1081" s="11"/>
      <c r="GVK1081" s="11"/>
      <c r="GVL1081" s="11"/>
      <c r="GVM1081" s="11"/>
      <c r="GVN1081" s="11"/>
      <c r="GVO1081" s="11"/>
      <c r="GVP1081" s="11"/>
      <c r="GVQ1081" s="11"/>
      <c r="GVR1081" s="11"/>
      <c r="GVS1081" s="11"/>
      <c r="GVT1081" s="11"/>
      <c r="GVU1081" s="11"/>
      <c r="GVV1081" s="11"/>
      <c r="GVW1081" s="11"/>
      <c r="GVX1081" s="11"/>
      <c r="GVY1081" s="11"/>
      <c r="GVZ1081" s="11"/>
      <c r="GWA1081" s="11"/>
      <c r="GWB1081" s="11"/>
      <c r="GWC1081" s="11"/>
      <c r="GWD1081" s="11"/>
      <c r="GWE1081" s="11"/>
      <c r="GWF1081" s="11"/>
      <c r="GWG1081" s="11"/>
      <c r="GWH1081" s="11"/>
      <c r="GWI1081" s="11"/>
      <c r="GWJ1081" s="11"/>
      <c r="GWK1081" s="11"/>
      <c r="GWL1081" s="11"/>
      <c r="GWM1081" s="11"/>
      <c r="GWN1081" s="11"/>
      <c r="GWO1081" s="11"/>
      <c r="GWP1081" s="11"/>
      <c r="GWQ1081" s="11"/>
      <c r="GWR1081" s="11"/>
      <c r="GWS1081" s="11"/>
      <c r="GWT1081" s="11"/>
      <c r="GWU1081" s="11"/>
      <c r="GWV1081" s="11"/>
      <c r="GWW1081" s="11"/>
      <c r="GWX1081" s="11"/>
      <c r="GWY1081" s="11"/>
      <c r="GWZ1081" s="11"/>
      <c r="GXA1081" s="11"/>
      <c r="GXB1081" s="11"/>
      <c r="GXC1081" s="11"/>
      <c r="GXD1081" s="11"/>
      <c r="GXE1081" s="11"/>
      <c r="GXF1081" s="11"/>
      <c r="GXG1081" s="11"/>
      <c r="GXH1081" s="11"/>
      <c r="GXI1081" s="11"/>
      <c r="GXJ1081" s="11"/>
      <c r="GXK1081" s="11"/>
      <c r="GXL1081" s="11"/>
      <c r="GXM1081" s="11"/>
      <c r="GXN1081" s="11"/>
      <c r="GXO1081" s="11"/>
      <c r="GXP1081" s="11"/>
      <c r="GXQ1081" s="11"/>
      <c r="GXR1081" s="11"/>
      <c r="GXS1081" s="11"/>
      <c r="GXT1081" s="11"/>
      <c r="GXU1081" s="11"/>
      <c r="GXV1081" s="11"/>
      <c r="GXW1081" s="11"/>
      <c r="GXX1081" s="11"/>
      <c r="GXY1081" s="11"/>
      <c r="GXZ1081" s="11"/>
      <c r="GYA1081" s="11"/>
      <c r="GYB1081" s="11"/>
      <c r="GYC1081" s="11"/>
      <c r="GYD1081" s="11"/>
      <c r="GYE1081" s="11"/>
      <c r="GYF1081" s="11"/>
      <c r="GYG1081" s="11"/>
      <c r="GYH1081" s="11"/>
      <c r="GYI1081" s="11"/>
      <c r="GYJ1081" s="11"/>
      <c r="GYK1081" s="11"/>
      <c r="GYL1081" s="11"/>
      <c r="GYM1081" s="11"/>
      <c r="GYN1081" s="11"/>
      <c r="GYO1081" s="11"/>
      <c r="GYP1081" s="11"/>
      <c r="GYQ1081" s="11"/>
      <c r="GYR1081" s="11"/>
      <c r="GYS1081" s="11"/>
      <c r="GYT1081" s="11"/>
      <c r="GYU1081" s="11"/>
      <c r="GYV1081" s="11"/>
      <c r="GYW1081" s="11"/>
      <c r="GYX1081" s="11"/>
      <c r="GYY1081" s="11"/>
      <c r="GYZ1081" s="11"/>
      <c r="GZA1081" s="11"/>
      <c r="GZB1081" s="11"/>
      <c r="GZC1081" s="11"/>
      <c r="GZD1081" s="11"/>
      <c r="GZE1081" s="11"/>
      <c r="GZF1081" s="11"/>
      <c r="GZG1081" s="11"/>
      <c r="GZH1081" s="11"/>
      <c r="GZI1081" s="11"/>
      <c r="GZJ1081" s="11"/>
      <c r="GZK1081" s="11"/>
      <c r="GZL1081" s="11"/>
      <c r="GZM1081" s="11"/>
      <c r="GZN1081" s="11"/>
      <c r="GZO1081" s="11"/>
      <c r="GZP1081" s="11"/>
      <c r="GZQ1081" s="11"/>
      <c r="GZR1081" s="11"/>
      <c r="GZS1081" s="11"/>
      <c r="GZT1081" s="11"/>
      <c r="GZU1081" s="11"/>
      <c r="GZV1081" s="11"/>
      <c r="GZW1081" s="11"/>
      <c r="GZX1081" s="11"/>
      <c r="GZY1081" s="11"/>
      <c r="GZZ1081" s="11"/>
      <c r="HAA1081" s="11"/>
      <c r="HAB1081" s="11"/>
      <c r="HAC1081" s="11"/>
      <c r="HAD1081" s="11"/>
      <c r="HAE1081" s="11"/>
      <c r="HAF1081" s="11"/>
      <c r="HAG1081" s="11"/>
      <c r="HAH1081" s="11"/>
      <c r="HAI1081" s="11"/>
      <c r="HAJ1081" s="11"/>
      <c r="HAK1081" s="11"/>
      <c r="HAL1081" s="11"/>
      <c r="HAM1081" s="11"/>
      <c r="HAN1081" s="11"/>
      <c r="HAO1081" s="11"/>
      <c r="HAP1081" s="11"/>
      <c r="HAQ1081" s="11"/>
      <c r="HAR1081" s="11"/>
      <c r="HAS1081" s="11"/>
      <c r="HAT1081" s="11"/>
      <c r="HAU1081" s="11"/>
      <c r="HAV1081" s="11"/>
      <c r="HAW1081" s="11"/>
      <c r="HAX1081" s="11"/>
      <c r="HAY1081" s="11"/>
      <c r="HAZ1081" s="11"/>
      <c r="HBA1081" s="11"/>
      <c r="HBB1081" s="11"/>
      <c r="HBC1081" s="11"/>
      <c r="HBD1081" s="11"/>
      <c r="HBE1081" s="11"/>
      <c r="HBF1081" s="11"/>
      <c r="HBG1081" s="11"/>
      <c r="HBH1081" s="11"/>
      <c r="HBI1081" s="11"/>
      <c r="HBJ1081" s="11"/>
      <c r="HBK1081" s="11"/>
      <c r="HBL1081" s="11"/>
      <c r="HBM1081" s="11"/>
      <c r="HBN1081" s="11"/>
      <c r="HBO1081" s="11"/>
      <c r="HBP1081" s="11"/>
      <c r="HBQ1081" s="11"/>
      <c r="HBR1081" s="11"/>
      <c r="HBS1081" s="11"/>
      <c r="HBT1081" s="11"/>
      <c r="HBU1081" s="11"/>
      <c r="HBV1081" s="11"/>
      <c r="HBW1081" s="11"/>
      <c r="HBX1081" s="11"/>
      <c r="HBY1081" s="11"/>
      <c r="HBZ1081" s="11"/>
      <c r="HCA1081" s="11"/>
      <c r="HCB1081" s="11"/>
      <c r="HCC1081" s="11"/>
      <c r="HCD1081" s="11"/>
      <c r="HCE1081" s="11"/>
      <c r="HCF1081" s="11"/>
      <c r="HCG1081" s="11"/>
      <c r="HCH1081" s="11"/>
      <c r="HCI1081" s="11"/>
      <c r="HCJ1081" s="11"/>
      <c r="HCK1081" s="11"/>
      <c r="HCL1081" s="11"/>
      <c r="HCM1081" s="11"/>
      <c r="HCN1081" s="11"/>
      <c r="HCO1081" s="11"/>
      <c r="HCP1081" s="11"/>
      <c r="HCQ1081" s="11"/>
      <c r="HCR1081" s="11"/>
      <c r="HCS1081" s="11"/>
      <c r="HCT1081" s="11"/>
      <c r="HCU1081" s="11"/>
      <c r="HCV1081" s="11"/>
      <c r="HCW1081" s="11"/>
      <c r="HCX1081" s="11"/>
      <c r="HCY1081" s="11"/>
      <c r="HCZ1081" s="11"/>
      <c r="HDA1081" s="11"/>
      <c r="HDB1081" s="11"/>
      <c r="HDC1081" s="11"/>
      <c r="HDD1081" s="11"/>
      <c r="HDE1081" s="11"/>
      <c r="HDF1081" s="11"/>
      <c r="HDG1081" s="11"/>
      <c r="HDH1081" s="11"/>
      <c r="HDI1081" s="11"/>
      <c r="HDJ1081" s="11"/>
      <c r="HDK1081" s="11"/>
      <c r="HDL1081" s="11"/>
      <c r="HDM1081" s="11"/>
      <c r="HDN1081" s="11"/>
      <c r="HDO1081" s="11"/>
      <c r="HDP1081" s="11"/>
      <c r="HDQ1081" s="11"/>
      <c r="HDR1081" s="11"/>
      <c r="HDS1081" s="11"/>
      <c r="HDT1081" s="11"/>
      <c r="HDU1081" s="11"/>
      <c r="HDV1081" s="11"/>
      <c r="HDW1081" s="11"/>
      <c r="HDX1081" s="11"/>
      <c r="HDY1081" s="11"/>
      <c r="HDZ1081" s="11"/>
      <c r="HEA1081" s="11"/>
      <c r="HEB1081" s="11"/>
      <c r="HEC1081" s="11"/>
      <c r="HED1081" s="11"/>
      <c r="HEE1081" s="11"/>
      <c r="HEF1081" s="11"/>
      <c r="HEG1081" s="11"/>
      <c r="HEH1081" s="11"/>
      <c r="HEI1081" s="11"/>
      <c r="HEJ1081" s="11"/>
      <c r="HEK1081" s="11"/>
      <c r="HEL1081" s="11"/>
      <c r="HEM1081" s="11"/>
      <c r="HEN1081" s="11"/>
      <c r="HEO1081" s="11"/>
      <c r="HEP1081" s="11"/>
      <c r="HEQ1081" s="11"/>
      <c r="HER1081" s="11"/>
      <c r="HES1081" s="11"/>
      <c r="HET1081" s="11"/>
      <c r="HEU1081" s="11"/>
      <c r="HEV1081" s="11"/>
      <c r="HEW1081" s="11"/>
      <c r="HEX1081" s="11"/>
      <c r="HEY1081" s="11"/>
      <c r="HEZ1081" s="11"/>
      <c r="HFA1081" s="11"/>
      <c r="HFB1081" s="11"/>
      <c r="HFC1081" s="11"/>
      <c r="HFD1081" s="11"/>
      <c r="HFE1081" s="11"/>
      <c r="HFF1081" s="11"/>
      <c r="HFG1081" s="11"/>
      <c r="HFH1081" s="11"/>
      <c r="HFI1081" s="11"/>
      <c r="HFJ1081" s="11"/>
      <c r="HFK1081" s="11"/>
      <c r="HFL1081" s="11"/>
      <c r="HFM1081" s="11"/>
      <c r="HFN1081" s="11"/>
      <c r="HFO1081" s="11"/>
      <c r="HFP1081" s="11"/>
      <c r="HFQ1081" s="11"/>
      <c r="HFR1081" s="11"/>
      <c r="HFS1081" s="11"/>
      <c r="HFT1081" s="11"/>
      <c r="HFU1081" s="11"/>
      <c r="HFV1081" s="11"/>
      <c r="HFW1081" s="11"/>
      <c r="HFX1081" s="11"/>
      <c r="HFY1081" s="11"/>
      <c r="HFZ1081" s="11"/>
      <c r="HGA1081" s="11"/>
      <c r="HGB1081" s="11"/>
      <c r="HGC1081" s="11"/>
      <c r="HGD1081" s="11"/>
      <c r="HGE1081" s="11"/>
      <c r="HGF1081" s="11"/>
      <c r="HGG1081" s="11"/>
      <c r="HGH1081" s="11"/>
      <c r="HGI1081" s="11"/>
      <c r="HGJ1081" s="11"/>
      <c r="HGK1081" s="11"/>
      <c r="HGL1081" s="11"/>
      <c r="HGM1081" s="11"/>
      <c r="HGN1081" s="11"/>
      <c r="HGO1081" s="11"/>
      <c r="HGP1081" s="11"/>
      <c r="HGQ1081" s="11"/>
      <c r="HGR1081" s="11"/>
      <c r="HGS1081" s="11"/>
      <c r="HGT1081" s="11"/>
      <c r="HGU1081" s="11"/>
      <c r="HGV1081" s="11"/>
      <c r="HGW1081" s="11"/>
      <c r="HGX1081" s="11"/>
      <c r="HGY1081" s="11"/>
      <c r="HGZ1081" s="11"/>
      <c r="HHA1081" s="11"/>
      <c r="HHB1081" s="11"/>
      <c r="HHC1081" s="11"/>
      <c r="HHD1081" s="11"/>
      <c r="HHE1081" s="11"/>
      <c r="HHF1081" s="11"/>
      <c r="HHG1081" s="11"/>
      <c r="HHH1081" s="11"/>
      <c r="HHI1081" s="11"/>
      <c r="HHJ1081" s="11"/>
      <c r="HHK1081" s="11"/>
      <c r="HHL1081" s="11"/>
      <c r="HHM1081" s="11"/>
      <c r="HHN1081" s="11"/>
      <c r="HHO1081" s="11"/>
      <c r="HHP1081" s="11"/>
      <c r="HHQ1081" s="11"/>
      <c r="HHR1081" s="11"/>
      <c r="HHS1081" s="11"/>
      <c r="HHT1081" s="11"/>
      <c r="HHU1081" s="11"/>
      <c r="HHV1081" s="11"/>
      <c r="HHW1081" s="11"/>
      <c r="HHX1081" s="11"/>
      <c r="HHY1081" s="11"/>
      <c r="HHZ1081" s="11"/>
      <c r="HIA1081" s="11"/>
      <c r="HIB1081" s="11"/>
      <c r="HIC1081" s="11"/>
      <c r="HID1081" s="11"/>
      <c r="HIE1081" s="11"/>
      <c r="HIF1081" s="11"/>
      <c r="HIG1081" s="11"/>
      <c r="HIH1081" s="11"/>
      <c r="HII1081" s="11"/>
      <c r="HIJ1081" s="11"/>
      <c r="HIK1081" s="11"/>
      <c r="HIL1081" s="11"/>
      <c r="HIM1081" s="11"/>
      <c r="HIN1081" s="11"/>
      <c r="HIO1081" s="11"/>
      <c r="HIP1081" s="11"/>
      <c r="HIQ1081" s="11"/>
      <c r="HIR1081" s="11"/>
      <c r="HIS1081" s="11"/>
      <c r="HIT1081" s="11"/>
      <c r="HIU1081" s="11"/>
      <c r="HIV1081" s="11"/>
      <c r="HIW1081" s="11"/>
      <c r="HIX1081" s="11"/>
      <c r="HIY1081" s="11"/>
      <c r="HIZ1081" s="11"/>
      <c r="HJA1081" s="11"/>
      <c r="HJB1081" s="11"/>
      <c r="HJC1081" s="11"/>
      <c r="HJD1081" s="11"/>
      <c r="HJE1081" s="11"/>
      <c r="HJF1081" s="11"/>
      <c r="HJG1081" s="11"/>
      <c r="HJH1081" s="11"/>
      <c r="HJI1081" s="11"/>
      <c r="HJJ1081" s="11"/>
      <c r="HJK1081" s="11"/>
      <c r="HJL1081" s="11"/>
      <c r="HJM1081" s="11"/>
      <c r="HJN1081" s="11"/>
      <c r="HJO1081" s="11"/>
      <c r="HJP1081" s="11"/>
      <c r="HJQ1081" s="11"/>
      <c r="HJR1081" s="11"/>
      <c r="HJS1081" s="11"/>
      <c r="HJT1081" s="11"/>
      <c r="HJU1081" s="11"/>
      <c r="HJV1081" s="11"/>
      <c r="HJW1081" s="11"/>
      <c r="HJX1081" s="11"/>
      <c r="HJY1081" s="11"/>
      <c r="HJZ1081" s="11"/>
      <c r="HKA1081" s="11"/>
      <c r="HKB1081" s="11"/>
      <c r="HKC1081" s="11"/>
      <c r="HKD1081" s="11"/>
      <c r="HKE1081" s="11"/>
      <c r="HKF1081" s="11"/>
      <c r="HKG1081" s="11"/>
      <c r="HKH1081" s="11"/>
      <c r="HKI1081" s="11"/>
      <c r="HKJ1081" s="11"/>
      <c r="HKK1081" s="11"/>
      <c r="HKL1081" s="11"/>
      <c r="HKM1081" s="11"/>
      <c r="HKN1081" s="11"/>
      <c r="HKO1081" s="11"/>
      <c r="HKP1081" s="11"/>
      <c r="HKQ1081" s="11"/>
      <c r="HKR1081" s="11"/>
      <c r="HKS1081" s="11"/>
      <c r="HKT1081" s="11"/>
      <c r="HKU1081" s="11"/>
      <c r="HKV1081" s="11"/>
      <c r="HKW1081" s="11"/>
      <c r="HKX1081" s="11"/>
      <c r="HKY1081" s="11"/>
      <c r="HKZ1081" s="11"/>
      <c r="HLA1081" s="11"/>
      <c r="HLB1081" s="11"/>
      <c r="HLC1081" s="11"/>
      <c r="HLD1081" s="11"/>
      <c r="HLE1081" s="11"/>
      <c r="HLF1081" s="11"/>
      <c r="HLG1081" s="11"/>
      <c r="HLH1081" s="11"/>
      <c r="HLI1081" s="11"/>
      <c r="HLJ1081" s="11"/>
      <c r="HLK1081" s="11"/>
      <c r="HLL1081" s="11"/>
      <c r="HLM1081" s="11"/>
      <c r="HLN1081" s="11"/>
      <c r="HLO1081" s="11"/>
      <c r="HLP1081" s="11"/>
      <c r="HLQ1081" s="11"/>
      <c r="HLR1081" s="11"/>
      <c r="HLS1081" s="11"/>
      <c r="HLT1081" s="11"/>
      <c r="HLU1081" s="11"/>
      <c r="HLV1081" s="11"/>
      <c r="HLW1081" s="11"/>
      <c r="HLX1081" s="11"/>
      <c r="HLY1081" s="11"/>
      <c r="HLZ1081" s="11"/>
      <c r="HMA1081" s="11"/>
      <c r="HMB1081" s="11"/>
      <c r="HMC1081" s="11"/>
      <c r="HMD1081" s="11"/>
      <c r="HME1081" s="11"/>
      <c r="HMF1081" s="11"/>
      <c r="HMG1081" s="11"/>
      <c r="HMH1081" s="11"/>
      <c r="HMI1081" s="11"/>
      <c r="HMJ1081" s="11"/>
      <c r="HMK1081" s="11"/>
      <c r="HML1081" s="11"/>
      <c r="HMM1081" s="11"/>
      <c r="HMN1081" s="11"/>
      <c r="HMO1081" s="11"/>
      <c r="HMP1081" s="11"/>
      <c r="HMQ1081" s="11"/>
      <c r="HMR1081" s="11"/>
      <c r="HMS1081" s="11"/>
      <c r="HMT1081" s="11"/>
      <c r="HMU1081" s="11"/>
      <c r="HMV1081" s="11"/>
      <c r="HMW1081" s="11"/>
      <c r="HMX1081" s="11"/>
      <c r="HMY1081" s="11"/>
      <c r="HMZ1081" s="11"/>
      <c r="HNA1081" s="11"/>
      <c r="HNB1081" s="11"/>
      <c r="HNC1081" s="11"/>
      <c r="HND1081" s="11"/>
      <c r="HNE1081" s="11"/>
      <c r="HNF1081" s="11"/>
      <c r="HNG1081" s="11"/>
      <c r="HNH1081" s="11"/>
      <c r="HNI1081" s="11"/>
      <c r="HNJ1081" s="11"/>
      <c r="HNK1081" s="11"/>
      <c r="HNL1081" s="11"/>
      <c r="HNM1081" s="11"/>
      <c r="HNN1081" s="11"/>
      <c r="HNO1081" s="11"/>
      <c r="HNP1081" s="11"/>
      <c r="HNQ1081" s="11"/>
      <c r="HNR1081" s="11"/>
      <c r="HNS1081" s="11"/>
      <c r="HNT1081" s="11"/>
      <c r="HNU1081" s="11"/>
      <c r="HNV1081" s="11"/>
      <c r="HNW1081" s="11"/>
      <c r="HNX1081" s="11"/>
      <c r="HNY1081" s="11"/>
      <c r="HNZ1081" s="11"/>
      <c r="HOA1081" s="11"/>
      <c r="HOB1081" s="11"/>
      <c r="HOC1081" s="11"/>
      <c r="HOD1081" s="11"/>
      <c r="HOE1081" s="11"/>
      <c r="HOF1081" s="11"/>
      <c r="HOG1081" s="11"/>
      <c r="HOH1081" s="11"/>
      <c r="HOI1081" s="11"/>
      <c r="HOJ1081" s="11"/>
      <c r="HOK1081" s="11"/>
      <c r="HOL1081" s="11"/>
      <c r="HOM1081" s="11"/>
      <c r="HON1081" s="11"/>
      <c r="HOO1081" s="11"/>
      <c r="HOP1081" s="11"/>
      <c r="HOQ1081" s="11"/>
      <c r="HOR1081" s="11"/>
      <c r="HOS1081" s="11"/>
      <c r="HOT1081" s="11"/>
      <c r="HOU1081" s="11"/>
      <c r="HOV1081" s="11"/>
      <c r="HOW1081" s="11"/>
      <c r="HOX1081" s="11"/>
      <c r="HOY1081" s="11"/>
      <c r="HOZ1081" s="11"/>
      <c r="HPA1081" s="11"/>
      <c r="HPB1081" s="11"/>
      <c r="HPC1081" s="11"/>
      <c r="HPD1081" s="11"/>
      <c r="HPE1081" s="11"/>
      <c r="HPF1081" s="11"/>
      <c r="HPG1081" s="11"/>
      <c r="HPH1081" s="11"/>
      <c r="HPI1081" s="11"/>
      <c r="HPJ1081" s="11"/>
      <c r="HPK1081" s="11"/>
      <c r="HPL1081" s="11"/>
      <c r="HPM1081" s="11"/>
      <c r="HPN1081" s="11"/>
      <c r="HPO1081" s="11"/>
      <c r="HPP1081" s="11"/>
      <c r="HPQ1081" s="11"/>
      <c r="HPR1081" s="11"/>
      <c r="HPS1081" s="11"/>
      <c r="HPT1081" s="11"/>
      <c r="HPU1081" s="11"/>
      <c r="HPV1081" s="11"/>
      <c r="HPW1081" s="11"/>
      <c r="HPX1081" s="11"/>
      <c r="HPY1081" s="11"/>
      <c r="HPZ1081" s="11"/>
      <c r="HQA1081" s="11"/>
      <c r="HQB1081" s="11"/>
      <c r="HQC1081" s="11"/>
      <c r="HQD1081" s="11"/>
      <c r="HQE1081" s="11"/>
      <c r="HQF1081" s="11"/>
      <c r="HQG1081" s="11"/>
      <c r="HQH1081" s="11"/>
      <c r="HQI1081" s="11"/>
      <c r="HQJ1081" s="11"/>
      <c r="HQK1081" s="11"/>
      <c r="HQL1081" s="11"/>
      <c r="HQM1081" s="11"/>
      <c r="HQN1081" s="11"/>
      <c r="HQO1081" s="11"/>
      <c r="HQP1081" s="11"/>
      <c r="HQQ1081" s="11"/>
      <c r="HQR1081" s="11"/>
      <c r="HQS1081" s="11"/>
      <c r="HQT1081" s="11"/>
      <c r="HQU1081" s="11"/>
      <c r="HQV1081" s="11"/>
      <c r="HQW1081" s="11"/>
      <c r="HQX1081" s="11"/>
      <c r="HQY1081" s="11"/>
      <c r="HQZ1081" s="11"/>
      <c r="HRA1081" s="11"/>
      <c r="HRB1081" s="11"/>
      <c r="HRC1081" s="11"/>
      <c r="HRD1081" s="11"/>
      <c r="HRE1081" s="11"/>
      <c r="HRF1081" s="11"/>
      <c r="HRG1081" s="11"/>
      <c r="HRH1081" s="11"/>
      <c r="HRI1081" s="11"/>
      <c r="HRJ1081" s="11"/>
      <c r="HRK1081" s="11"/>
      <c r="HRL1081" s="11"/>
      <c r="HRM1081" s="11"/>
      <c r="HRN1081" s="11"/>
      <c r="HRO1081" s="11"/>
      <c r="HRP1081" s="11"/>
      <c r="HRQ1081" s="11"/>
      <c r="HRR1081" s="11"/>
      <c r="HRS1081" s="11"/>
      <c r="HRT1081" s="11"/>
      <c r="HRU1081" s="11"/>
      <c r="HRV1081" s="11"/>
      <c r="HRW1081" s="11"/>
      <c r="HRX1081" s="11"/>
      <c r="HRY1081" s="11"/>
      <c r="HRZ1081" s="11"/>
      <c r="HSA1081" s="11"/>
      <c r="HSB1081" s="11"/>
      <c r="HSC1081" s="11"/>
      <c r="HSD1081" s="11"/>
      <c r="HSE1081" s="11"/>
      <c r="HSF1081" s="11"/>
      <c r="HSG1081" s="11"/>
      <c r="HSH1081" s="11"/>
      <c r="HSI1081" s="11"/>
      <c r="HSJ1081" s="11"/>
      <c r="HSK1081" s="11"/>
      <c r="HSL1081" s="11"/>
      <c r="HSM1081" s="11"/>
      <c r="HSN1081" s="11"/>
      <c r="HSO1081" s="11"/>
      <c r="HSP1081" s="11"/>
      <c r="HSQ1081" s="11"/>
      <c r="HSR1081" s="11"/>
      <c r="HSS1081" s="11"/>
      <c r="HST1081" s="11"/>
      <c r="HSU1081" s="11"/>
      <c r="HSV1081" s="11"/>
      <c r="HSW1081" s="11"/>
      <c r="HSX1081" s="11"/>
      <c r="HSY1081" s="11"/>
      <c r="HSZ1081" s="11"/>
      <c r="HTA1081" s="11"/>
      <c r="HTB1081" s="11"/>
      <c r="HTC1081" s="11"/>
      <c r="HTD1081" s="11"/>
      <c r="HTE1081" s="11"/>
      <c r="HTF1081" s="11"/>
      <c r="HTG1081" s="11"/>
      <c r="HTH1081" s="11"/>
      <c r="HTI1081" s="11"/>
      <c r="HTJ1081" s="11"/>
      <c r="HTK1081" s="11"/>
      <c r="HTL1081" s="11"/>
      <c r="HTM1081" s="11"/>
      <c r="HTN1081" s="11"/>
      <c r="HTO1081" s="11"/>
      <c r="HTP1081" s="11"/>
      <c r="HTQ1081" s="11"/>
      <c r="HTR1081" s="11"/>
      <c r="HTS1081" s="11"/>
      <c r="HTT1081" s="11"/>
      <c r="HTU1081" s="11"/>
      <c r="HTV1081" s="11"/>
      <c r="HTW1081" s="11"/>
      <c r="HTX1081" s="11"/>
      <c r="HTY1081" s="11"/>
      <c r="HTZ1081" s="11"/>
      <c r="HUA1081" s="11"/>
      <c r="HUB1081" s="11"/>
      <c r="HUC1081" s="11"/>
      <c r="HUD1081" s="11"/>
      <c r="HUE1081" s="11"/>
      <c r="HUF1081" s="11"/>
      <c r="HUG1081" s="11"/>
      <c r="HUH1081" s="11"/>
      <c r="HUI1081" s="11"/>
      <c r="HUJ1081" s="11"/>
      <c r="HUK1081" s="11"/>
      <c r="HUL1081" s="11"/>
      <c r="HUM1081" s="11"/>
      <c r="HUN1081" s="11"/>
      <c r="HUO1081" s="11"/>
      <c r="HUP1081" s="11"/>
      <c r="HUQ1081" s="11"/>
      <c r="HUR1081" s="11"/>
      <c r="HUS1081" s="11"/>
      <c r="HUT1081" s="11"/>
      <c r="HUU1081" s="11"/>
      <c r="HUV1081" s="11"/>
      <c r="HUW1081" s="11"/>
      <c r="HUX1081" s="11"/>
      <c r="HUY1081" s="11"/>
      <c r="HUZ1081" s="11"/>
      <c r="HVA1081" s="11"/>
      <c r="HVB1081" s="11"/>
      <c r="HVC1081" s="11"/>
      <c r="HVD1081" s="11"/>
      <c r="HVE1081" s="11"/>
      <c r="HVF1081" s="11"/>
      <c r="HVG1081" s="11"/>
      <c r="HVH1081" s="11"/>
      <c r="HVI1081" s="11"/>
      <c r="HVJ1081" s="11"/>
      <c r="HVK1081" s="11"/>
      <c r="HVL1081" s="11"/>
      <c r="HVM1081" s="11"/>
      <c r="HVN1081" s="11"/>
      <c r="HVO1081" s="11"/>
      <c r="HVP1081" s="11"/>
      <c r="HVQ1081" s="11"/>
      <c r="HVR1081" s="11"/>
      <c r="HVS1081" s="11"/>
      <c r="HVT1081" s="11"/>
      <c r="HVU1081" s="11"/>
      <c r="HVV1081" s="11"/>
      <c r="HVW1081" s="11"/>
      <c r="HVX1081" s="11"/>
      <c r="HVY1081" s="11"/>
      <c r="HVZ1081" s="11"/>
      <c r="HWA1081" s="11"/>
      <c r="HWB1081" s="11"/>
      <c r="HWC1081" s="11"/>
      <c r="HWD1081" s="11"/>
      <c r="HWE1081" s="11"/>
      <c r="HWF1081" s="11"/>
      <c r="HWG1081" s="11"/>
      <c r="HWH1081" s="11"/>
      <c r="HWI1081" s="11"/>
      <c r="HWJ1081" s="11"/>
      <c r="HWK1081" s="11"/>
      <c r="HWL1081" s="11"/>
      <c r="HWM1081" s="11"/>
      <c r="HWN1081" s="11"/>
      <c r="HWO1081" s="11"/>
      <c r="HWP1081" s="11"/>
      <c r="HWQ1081" s="11"/>
      <c r="HWR1081" s="11"/>
      <c r="HWS1081" s="11"/>
      <c r="HWT1081" s="11"/>
      <c r="HWU1081" s="11"/>
      <c r="HWV1081" s="11"/>
      <c r="HWW1081" s="11"/>
      <c r="HWX1081" s="11"/>
      <c r="HWY1081" s="11"/>
      <c r="HWZ1081" s="11"/>
      <c r="HXA1081" s="11"/>
      <c r="HXB1081" s="11"/>
      <c r="HXC1081" s="11"/>
      <c r="HXD1081" s="11"/>
      <c r="HXE1081" s="11"/>
      <c r="HXF1081" s="11"/>
      <c r="HXG1081" s="11"/>
      <c r="HXH1081" s="11"/>
      <c r="HXI1081" s="11"/>
      <c r="HXJ1081" s="11"/>
      <c r="HXK1081" s="11"/>
      <c r="HXL1081" s="11"/>
      <c r="HXM1081" s="11"/>
      <c r="HXN1081" s="11"/>
      <c r="HXO1081" s="11"/>
      <c r="HXP1081" s="11"/>
      <c r="HXQ1081" s="11"/>
      <c r="HXR1081" s="11"/>
      <c r="HXS1081" s="11"/>
      <c r="HXT1081" s="11"/>
      <c r="HXU1081" s="11"/>
      <c r="HXV1081" s="11"/>
      <c r="HXW1081" s="11"/>
      <c r="HXX1081" s="11"/>
      <c r="HXY1081" s="11"/>
      <c r="HXZ1081" s="11"/>
      <c r="HYA1081" s="11"/>
      <c r="HYB1081" s="11"/>
      <c r="HYC1081" s="11"/>
      <c r="HYD1081" s="11"/>
      <c r="HYE1081" s="11"/>
      <c r="HYF1081" s="11"/>
      <c r="HYG1081" s="11"/>
      <c r="HYH1081" s="11"/>
      <c r="HYI1081" s="11"/>
      <c r="HYJ1081" s="11"/>
      <c r="HYK1081" s="11"/>
      <c r="HYL1081" s="11"/>
      <c r="HYM1081" s="11"/>
      <c r="HYN1081" s="11"/>
      <c r="HYO1081" s="11"/>
      <c r="HYP1081" s="11"/>
      <c r="HYQ1081" s="11"/>
      <c r="HYR1081" s="11"/>
      <c r="HYS1081" s="11"/>
      <c r="HYT1081" s="11"/>
      <c r="HYU1081" s="11"/>
      <c r="HYV1081" s="11"/>
      <c r="HYW1081" s="11"/>
      <c r="HYX1081" s="11"/>
      <c r="HYY1081" s="11"/>
      <c r="HYZ1081" s="11"/>
      <c r="HZA1081" s="11"/>
      <c r="HZB1081" s="11"/>
      <c r="HZC1081" s="11"/>
      <c r="HZD1081" s="11"/>
      <c r="HZE1081" s="11"/>
      <c r="HZF1081" s="11"/>
      <c r="HZG1081" s="11"/>
      <c r="HZH1081" s="11"/>
      <c r="HZI1081" s="11"/>
      <c r="HZJ1081" s="11"/>
      <c r="HZK1081" s="11"/>
      <c r="HZL1081" s="11"/>
      <c r="HZM1081" s="11"/>
      <c r="HZN1081" s="11"/>
      <c r="HZO1081" s="11"/>
      <c r="HZP1081" s="11"/>
      <c r="HZQ1081" s="11"/>
      <c r="HZR1081" s="11"/>
      <c r="HZS1081" s="11"/>
      <c r="HZT1081" s="11"/>
      <c r="HZU1081" s="11"/>
      <c r="HZV1081" s="11"/>
      <c r="HZW1081" s="11"/>
      <c r="HZX1081" s="11"/>
      <c r="HZY1081" s="11"/>
      <c r="HZZ1081" s="11"/>
      <c r="IAA1081" s="11"/>
      <c r="IAB1081" s="11"/>
      <c r="IAC1081" s="11"/>
      <c r="IAD1081" s="11"/>
      <c r="IAE1081" s="11"/>
      <c r="IAF1081" s="11"/>
      <c r="IAG1081" s="11"/>
      <c r="IAH1081" s="11"/>
      <c r="IAI1081" s="11"/>
      <c r="IAJ1081" s="11"/>
      <c r="IAK1081" s="11"/>
      <c r="IAL1081" s="11"/>
      <c r="IAM1081" s="11"/>
      <c r="IAN1081" s="11"/>
      <c r="IAO1081" s="11"/>
      <c r="IAP1081" s="11"/>
      <c r="IAQ1081" s="11"/>
      <c r="IAR1081" s="11"/>
      <c r="IAS1081" s="11"/>
      <c r="IAT1081" s="11"/>
      <c r="IAU1081" s="11"/>
      <c r="IAV1081" s="11"/>
      <c r="IAW1081" s="11"/>
      <c r="IAX1081" s="11"/>
      <c r="IAY1081" s="11"/>
      <c r="IAZ1081" s="11"/>
      <c r="IBA1081" s="11"/>
      <c r="IBB1081" s="11"/>
      <c r="IBC1081" s="11"/>
      <c r="IBD1081" s="11"/>
      <c r="IBE1081" s="11"/>
      <c r="IBF1081" s="11"/>
      <c r="IBG1081" s="11"/>
      <c r="IBH1081" s="11"/>
      <c r="IBI1081" s="11"/>
      <c r="IBJ1081" s="11"/>
      <c r="IBK1081" s="11"/>
      <c r="IBL1081" s="11"/>
      <c r="IBM1081" s="11"/>
      <c r="IBN1081" s="11"/>
      <c r="IBO1081" s="11"/>
      <c r="IBP1081" s="11"/>
      <c r="IBQ1081" s="11"/>
      <c r="IBR1081" s="11"/>
      <c r="IBS1081" s="11"/>
      <c r="IBT1081" s="11"/>
      <c r="IBU1081" s="11"/>
      <c r="IBV1081" s="11"/>
      <c r="IBW1081" s="11"/>
      <c r="IBX1081" s="11"/>
      <c r="IBY1081" s="11"/>
      <c r="IBZ1081" s="11"/>
      <c r="ICA1081" s="11"/>
      <c r="ICB1081" s="11"/>
      <c r="ICC1081" s="11"/>
      <c r="ICD1081" s="11"/>
      <c r="ICE1081" s="11"/>
      <c r="ICF1081" s="11"/>
      <c r="ICG1081" s="11"/>
      <c r="ICH1081" s="11"/>
      <c r="ICI1081" s="11"/>
      <c r="ICJ1081" s="11"/>
      <c r="ICK1081" s="11"/>
      <c r="ICL1081" s="11"/>
      <c r="ICM1081" s="11"/>
      <c r="ICN1081" s="11"/>
      <c r="ICO1081" s="11"/>
      <c r="ICP1081" s="11"/>
      <c r="ICQ1081" s="11"/>
      <c r="ICR1081" s="11"/>
      <c r="ICS1081" s="11"/>
      <c r="ICT1081" s="11"/>
      <c r="ICU1081" s="11"/>
      <c r="ICV1081" s="11"/>
      <c r="ICW1081" s="11"/>
      <c r="ICX1081" s="11"/>
      <c r="ICY1081" s="11"/>
      <c r="ICZ1081" s="11"/>
      <c r="IDA1081" s="11"/>
      <c r="IDB1081" s="11"/>
      <c r="IDC1081" s="11"/>
      <c r="IDD1081" s="11"/>
      <c r="IDE1081" s="11"/>
      <c r="IDF1081" s="11"/>
      <c r="IDG1081" s="11"/>
      <c r="IDH1081" s="11"/>
      <c r="IDI1081" s="11"/>
      <c r="IDJ1081" s="11"/>
      <c r="IDK1081" s="11"/>
      <c r="IDL1081" s="11"/>
      <c r="IDM1081" s="11"/>
      <c r="IDN1081" s="11"/>
      <c r="IDO1081" s="11"/>
      <c r="IDP1081" s="11"/>
      <c r="IDQ1081" s="11"/>
      <c r="IDR1081" s="11"/>
      <c r="IDS1081" s="11"/>
      <c r="IDT1081" s="11"/>
      <c r="IDU1081" s="11"/>
      <c r="IDV1081" s="11"/>
      <c r="IDW1081" s="11"/>
      <c r="IDX1081" s="11"/>
      <c r="IDY1081" s="11"/>
      <c r="IDZ1081" s="11"/>
      <c r="IEA1081" s="11"/>
      <c r="IEB1081" s="11"/>
      <c r="IEC1081" s="11"/>
      <c r="IED1081" s="11"/>
      <c r="IEE1081" s="11"/>
      <c r="IEF1081" s="11"/>
      <c r="IEG1081" s="11"/>
      <c r="IEH1081" s="11"/>
      <c r="IEI1081" s="11"/>
      <c r="IEJ1081" s="11"/>
      <c r="IEK1081" s="11"/>
      <c r="IEL1081" s="11"/>
      <c r="IEM1081" s="11"/>
      <c r="IEN1081" s="11"/>
      <c r="IEO1081" s="11"/>
      <c r="IEP1081" s="11"/>
      <c r="IEQ1081" s="11"/>
      <c r="IER1081" s="11"/>
      <c r="IES1081" s="11"/>
      <c r="IET1081" s="11"/>
      <c r="IEU1081" s="11"/>
      <c r="IEV1081" s="11"/>
      <c r="IEW1081" s="11"/>
      <c r="IEX1081" s="11"/>
      <c r="IEY1081" s="11"/>
      <c r="IEZ1081" s="11"/>
      <c r="IFA1081" s="11"/>
      <c r="IFB1081" s="11"/>
      <c r="IFC1081" s="11"/>
      <c r="IFD1081" s="11"/>
      <c r="IFE1081" s="11"/>
      <c r="IFF1081" s="11"/>
      <c r="IFG1081" s="11"/>
      <c r="IFH1081" s="11"/>
      <c r="IFI1081" s="11"/>
      <c r="IFJ1081" s="11"/>
      <c r="IFK1081" s="11"/>
      <c r="IFL1081" s="11"/>
      <c r="IFM1081" s="11"/>
      <c r="IFN1081" s="11"/>
      <c r="IFO1081" s="11"/>
      <c r="IFP1081" s="11"/>
      <c r="IFQ1081" s="11"/>
      <c r="IFR1081" s="11"/>
      <c r="IFS1081" s="11"/>
      <c r="IFT1081" s="11"/>
      <c r="IFU1081" s="11"/>
      <c r="IFV1081" s="11"/>
      <c r="IFW1081" s="11"/>
      <c r="IFX1081" s="11"/>
      <c r="IFY1081" s="11"/>
      <c r="IFZ1081" s="11"/>
      <c r="IGA1081" s="11"/>
      <c r="IGB1081" s="11"/>
      <c r="IGC1081" s="11"/>
      <c r="IGD1081" s="11"/>
      <c r="IGE1081" s="11"/>
      <c r="IGF1081" s="11"/>
      <c r="IGG1081" s="11"/>
      <c r="IGH1081" s="11"/>
      <c r="IGI1081" s="11"/>
      <c r="IGJ1081" s="11"/>
      <c r="IGK1081" s="11"/>
      <c r="IGL1081" s="11"/>
      <c r="IGM1081" s="11"/>
      <c r="IGN1081" s="11"/>
      <c r="IGO1081" s="11"/>
      <c r="IGP1081" s="11"/>
      <c r="IGQ1081" s="11"/>
      <c r="IGR1081" s="11"/>
      <c r="IGS1081" s="11"/>
      <c r="IGT1081" s="11"/>
      <c r="IGU1081" s="11"/>
      <c r="IGV1081" s="11"/>
      <c r="IGW1081" s="11"/>
      <c r="IGX1081" s="11"/>
      <c r="IGY1081" s="11"/>
      <c r="IGZ1081" s="11"/>
      <c r="IHA1081" s="11"/>
      <c r="IHB1081" s="11"/>
      <c r="IHC1081" s="11"/>
      <c r="IHD1081" s="11"/>
      <c r="IHE1081" s="11"/>
      <c r="IHF1081" s="11"/>
      <c r="IHG1081" s="11"/>
      <c r="IHH1081" s="11"/>
      <c r="IHI1081" s="11"/>
      <c r="IHJ1081" s="11"/>
      <c r="IHK1081" s="11"/>
      <c r="IHL1081" s="11"/>
      <c r="IHM1081" s="11"/>
      <c r="IHN1081" s="11"/>
      <c r="IHO1081" s="11"/>
      <c r="IHP1081" s="11"/>
      <c r="IHQ1081" s="11"/>
      <c r="IHR1081" s="11"/>
      <c r="IHS1081" s="11"/>
      <c r="IHT1081" s="11"/>
      <c r="IHU1081" s="11"/>
      <c r="IHV1081" s="11"/>
      <c r="IHW1081" s="11"/>
      <c r="IHX1081" s="11"/>
      <c r="IHY1081" s="11"/>
      <c r="IHZ1081" s="11"/>
      <c r="IIA1081" s="11"/>
      <c r="IIB1081" s="11"/>
      <c r="IIC1081" s="11"/>
      <c r="IID1081" s="11"/>
      <c r="IIE1081" s="11"/>
      <c r="IIF1081" s="11"/>
      <c r="IIG1081" s="11"/>
      <c r="IIH1081" s="11"/>
      <c r="III1081" s="11"/>
      <c r="IIJ1081" s="11"/>
      <c r="IIK1081" s="11"/>
      <c r="IIL1081" s="11"/>
      <c r="IIM1081" s="11"/>
      <c r="IIN1081" s="11"/>
      <c r="IIO1081" s="11"/>
      <c r="IIP1081" s="11"/>
      <c r="IIQ1081" s="11"/>
      <c r="IIR1081" s="11"/>
      <c r="IIS1081" s="11"/>
      <c r="IIT1081" s="11"/>
      <c r="IIU1081" s="11"/>
      <c r="IIV1081" s="11"/>
      <c r="IIW1081" s="11"/>
      <c r="IIX1081" s="11"/>
      <c r="IIY1081" s="11"/>
      <c r="IIZ1081" s="11"/>
      <c r="IJA1081" s="11"/>
      <c r="IJB1081" s="11"/>
      <c r="IJC1081" s="11"/>
      <c r="IJD1081" s="11"/>
      <c r="IJE1081" s="11"/>
      <c r="IJF1081" s="11"/>
      <c r="IJG1081" s="11"/>
      <c r="IJH1081" s="11"/>
      <c r="IJI1081" s="11"/>
      <c r="IJJ1081" s="11"/>
      <c r="IJK1081" s="11"/>
      <c r="IJL1081" s="11"/>
      <c r="IJM1081" s="11"/>
      <c r="IJN1081" s="11"/>
      <c r="IJO1081" s="11"/>
      <c r="IJP1081" s="11"/>
      <c r="IJQ1081" s="11"/>
      <c r="IJR1081" s="11"/>
      <c r="IJS1081" s="11"/>
      <c r="IJT1081" s="11"/>
      <c r="IJU1081" s="11"/>
      <c r="IJV1081" s="11"/>
      <c r="IJW1081" s="11"/>
      <c r="IJX1081" s="11"/>
      <c r="IJY1081" s="11"/>
      <c r="IJZ1081" s="11"/>
      <c r="IKA1081" s="11"/>
      <c r="IKB1081" s="11"/>
      <c r="IKC1081" s="11"/>
      <c r="IKD1081" s="11"/>
      <c r="IKE1081" s="11"/>
      <c r="IKF1081" s="11"/>
      <c r="IKG1081" s="11"/>
      <c r="IKH1081" s="11"/>
      <c r="IKI1081" s="11"/>
      <c r="IKJ1081" s="11"/>
      <c r="IKK1081" s="11"/>
      <c r="IKL1081" s="11"/>
      <c r="IKM1081" s="11"/>
      <c r="IKN1081" s="11"/>
      <c r="IKO1081" s="11"/>
      <c r="IKP1081" s="11"/>
      <c r="IKQ1081" s="11"/>
      <c r="IKR1081" s="11"/>
      <c r="IKS1081" s="11"/>
      <c r="IKT1081" s="11"/>
      <c r="IKU1081" s="11"/>
      <c r="IKV1081" s="11"/>
      <c r="IKW1081" s="11"/>
      <c r="IKX1081" s="11"/>
      <c r="IKY1081" s="11"/>
      <c r="IKZ1081" s="11"/>
      <c r="ILA1081" s="11"/>
      <c r="ILB1081" s="11"/>
      <c r="ILC1081" s="11"/>
      <c r="ILD1081" s="11"/>
      <c r="ILE1081" s="11"/>
      <c r="ILF1081" s="11"/>
      <c r="ILG1081" s="11"/>
      <c r="ILH1081" s="11"/>
      <c r="ILI1081" s="11"/>
      <c r="ILJ1081" s="11"/>
      <c r="ILK1081" s="11"/>
      <c r="ILL1081" s="11"/>
      <c r="ILM1081" s="11"/>
      <c r="ILN1081" s="11"/>
      <c r="ILO1081" s="11"/>
      <c r="ILP1081" s="11"/>
      <c r="ILQ1081" s="11"/>
      <c r="ILR1081" s="11"/>
      <c r="ILS1081" s="11"/>
      <c r="ILT1081" s="11"/>
      <c r="ILU1081" s="11"/>
      <c r="ILV1081" s="11"/>
      <c r="ILW1081" s="11"/>
      <c r="ILX1081" s="11"/>
      <c r="ILY1081" s="11"/>
      <c r="ILZ1081" s="11"/>
      <c r="IMA1081" s="11"/>
      <c r="IMB1081" s="11"/>
      <c r="IMC1081" s="11"/>
      <c r="IMD1081" s="11"/>
      <c r="IME1081" s="11"/>
      <c r="IMF1081" s="11"/>
      <c r="IMG1081" s="11"/>
      <c r="IMH1081" s="11"/>
      <c r="IMI1081" s="11"/>
      <c r="IMJ1081" s="11"/>
      <c r="IMK1081" s="11"/>
      <c r="IML1081" s="11"/>
      <c r="IMM1081" s="11"/>
      <c r="IMN1081" s="11"/>
      <c r="IMO1081" s="11"/>
      <c r="IMP1081" s="11"/>
      <c r="IMQ1081" s="11"/>
      <c r="IMR1081" s="11"/>
      <c r="IMS1081" s="11"/>
      <c r="IMT1081" s="11"/>
      <c r="IMU1081" s="11"/>
      <c r="IMV1081" s="11"/>
      <c r="IMW1081" s="11"/>
      <c r="IMX1081" s="11"/>
      <c r="IMY1081" s="11"/>
      <c r="IMZ1081" s="11"/>
      <c r="INA1081" s="11"/>
      <c r="INB1081" s="11"/>
      <c r="INC1081" s="11"/>
      <c r="IND1081" s="11"/>
      <c r="INE1081" s="11"/>
      <c r="INF1081" s="11"/>
      <c r="ING1081" s="11"/>
      <c r="INH1081" s="11"/>
      <c r="INI1081" s="11"/>
      <c r="INJ1081" s="11"/>
      <c r="INK1081" s="11"/>
      <c r="INL1081" s="11"/>
      <c r="INM1081" s="11"/>
      <c r="INN1081" s="11"/>
      <c r="INO1081" s="11"/>
      <c r="INP1081" s="11"/>
      <c r="INQ1081" s="11"/>
      <c r="INR1081" s="11"/>
      <c r="INS1081" s="11"/>
      <c r="INT1081" s="11"/>
      <c r="INU1081" s="11"/>
      <c r="INV1081" s="11"/>
      <c r="INW1081" s="11"/>
      <c r="INX1081" s="11"/>
      <c r="INY1081" s="11"/>
      <c r="INZ1081" s="11"/>
      <c r="IOA1081" s="11"/>
      <c r="IOB1081" s="11"/>
      <c r="IOC1081" s="11"/>
      <c r="IOD1081" s="11"/>
      <c r="IOE1081" s="11"/>
      <c r="IOF1081" s="11"/>
      <c r="IOG1081" s="11"/>
      <c r="IOH1081" s="11"/>
      <c r="IOI1081" s="11"/>
      <c r="IOJ1081" s="11"/>
      <c r="IOK1081" s="11"/>
      <c r="IOL1081" s="11"/>
      <c r="IOM1081" s="11"/>
      <c r="ION1081" s="11"/>
      <c r="IOO1081" s="11"/>
      <c r="IOP1081" s="11"/>
      <c r="IOQ1081" s="11"/>
      <c r="IOR1081" s="11"/>
      <c r="IOS1081" s="11"/>
      <c r="IOT1081" s="11"/>
      <c r="IOU1081" s="11"/>
      <c r="IOV1081" s="11"/>
      <c r="IOW1081" s="11"/>
      <c r="IOX1081" s="11"/>
      <c r="IOY1081" s="11"/>
      <c r="IOZ1081" s="11"/>
      <c r="IPA1081" s="11"/>
      <c r="IPB1081" s="11"/>
      <c r="IPC1081" s="11"/>
      <c r="IPD1081" s="11"/>
      <c r="IPE1081" s="11"/>
      <c r="IPF1081" s="11"/>
      <c r="IPG1081" s="11"/>
      <c r="IPH1081" s="11"/>
      <c r="IPI1081" s="11"/>
      <c r="IPJ1081" s="11"/>
      <c r="IPK1081" s="11"/>
      <c r="IPL1081" s="11"/>
      <c r="IPM1081" s="11"/>
      <c r="IPN1081" s="11"/>
      <c r="IPO1081" s="11"/>
      <c r="IPP1081" s="11"/>
      <c r="IPQ1081" s="11"/>
      <c r="IPR1081" s="11"/>
      <c r="IPS1081" s="11"/>
      <c r="IPT1081" s="11"/>
      <c r="IPU1081" s="11"/>
      <c r="IPV1081" s="11"/>
      <c r="IPW1081" s="11"/>
      <c r="IPX1081" s="11"/>
      <c r="IPY1081" s="11"/>
      <c r="IPZ1081" s="11"/>
      <c r="IQA1081" s="11"/>
      <c r="IQB1081" s="11"/>
      <c r="IQC1081" s="11"/>
      <c r="IQD1081" s="11"/>
      <c r="IQE1081" s="11"/>
      <c r="IQF1081" s="11"/>
      <c r="IQG1081" s="11"/>
      <c r="IQH1081" s="11"/>
      <c r="IQI1081" s="11"/>
      <c r="IQJ1081" s="11"/>
      <c r="IQK1081" s="11"/>
      <c r="IQL1081" s="11"/>
      <c r="IQM1081" s="11"/>
      <c r="IQN1081" s="11"/>
      <c r="IQO1081" s="11"/>
      <c r="IQP1081" s="11"/>
      <c r="IQQ1081" s="11"/>
      <c r="IQR1081" s="11"/>
      <c r="IQS1081" s="11"/>
      <c r="IQT1081" s="11"/>
      <c r="IQU1081" s="11"/>
      <c r="IQV1081" s="11"/>
      <c r="IQW1081" s="11"/>
      <c r="IQX1081" s="11"/>
      <c r="IQY1081" s="11"/>
      <c r="IQZ1081" s="11"/>
      <c r="IRA1081" s="11"/>
      <c r="IRB1081" s="11"/>
      <c r="IRC1081" s="11"/>
      <c r="IRD1081" s="11"/>
      <c r="IRE1081" s="11"/>
      <c r="IRF1081" s="11"/>
      <c r="IRG1081" s="11"/>
      <c r="IRH1081" s="11"/>
      <c r="IRI1081" s="11"/>
      <c r="IRJ1081" s="11"/>
      <c r="IRK1081" s="11"/>
      <c r="IRL1081" s="11"/>
      <c r="IRM1081" s="11"/>
      <c r="IRN1081" s="11"/>
      <c r="IRO1081" s="11"/>
      <c r="IRP1081" s="11"/>
      <c r="IRQ1081" s="11"/>
      <c r="IRR1081" s="11"/>
      <c r="IRS1081" s="11"/>
      <c r="IRT1081" s="11"/>
      <c r="IRU1081" s="11"/>
      <c r="IRV1081" s="11"/>
      <c r="IRW1081" s="11"/>
      <c r="IRX1081" s="11"/>
      <c r="IRY1081" s="11"/>
      <c r="IRZ1081" s="11"/>
      <c r="ISA1081" s="11"/>
      <c r="ISB1081" s="11"/>
      <c r="ISC1081" s="11"/>
      <c r="ISD1081" s="11"/>
      <c r="ISE1081" s="11"/>
      <c r="ISF1081" s="11"/>
      <c r="ISG1081" s="11"/>
      <c r="ISH1081" s="11"/>
      <c r="ISI1081" s="11"/>
      <c r="ISJ1081" s="11"/>
      <c r="ISK1081" s="11"/>
      <c r="ISL1081" s="11"/>
      <c r="ISM1081" s="11"/>
      <c r="ISN1081" s="11"/>
      <c r="ISO1081" s="11"/>
      <c r="ISP1081" s="11"/>
      <c r="ISQ1081" s="11"/>
      <c r="ISR1081" s="11"/>
      <c r="ISS1081" s="11"/>
      <c r="IST1081" s="11"/>
      <c r="ISU1081" s="11"/>
      <c r="ISV1081" s="11"/>
      <c r="ISW1081" s="11"/>
      <c r="ISX1081" s="11"/>
      <c r="ISY1081" s="11"/>
      <c r="ISZ1081" s="11"/>
      <c r="ITA1081" s="11"/>
      <c r="ITB1081" s="11"/>
      <c r="ITC1081" s="11"/>
      <c r="ITD1081" s="11"/>
      <c r="ITE1081" s="11"/>
      <c r="ITF1081" s="11"/>
      <c r="ITG1081" s="11"/>
      <c r="ITH1081" s="11"/>
      <c r="ITI1081" s="11"/>
      <c r="ITJ1081" s="11"/>
      <c r="ITK1081" s="11"/>
      <c r="ITL1081" s="11"/>
      <c r="ITM1081" s="11"/>
      <c r="ITN1081" s="11"/>
      <c r="ITO1081" s="11"/>
      <c r="ITP1081" s="11"/>
      <c r="ITQ1081" s="11"/>
      <c r="ITR1081" s="11"/>
      <c r="ITS1081" s="11"/>
      <c r="ITT1081" s="11"/>
      <c r="ITU1081" s="11"/>
      <c r="ITV1081" s="11"/>
      <c r="ITW1081" s="11"/>
      <c r="ITX1081" s="11"/>
      <c r="ITY1081" s="11"/>
      <c r="ITZ1081" s="11"/>
      <c r="IUA1081" s="11"/>
      <c r="IUB1081" s="11"/>
      <c r="IUC1081" s="11"/>
      <c r="IUD1081" s="11"/>
      <c r="IUE1081" s="11"/>
      <c r="IUF1081" s="11"/>
      <c r="IUG1081" s="11"/>
      <c r="IUH1081" s="11"/>
      <c r="IUI1081" s="11"/>
      <c r="IUJ1081" s="11"/>
      <c r="IUK1081" s="11"/>
      <c r="IUL1081" s="11"/>
      <c r="IUM1081" s="11"/>
      <c r="IUN1081" s="11"/>
      <c r="IUO1081" s="11"/>
      <c r="IUP1081" s="11"/>
      <c r="IUQ1081" s="11"/>
      <c r="IUR1081" s="11"/>
      <c r="IUS1081" s="11"/>
      <c r="IUT1081" s="11"/>
      <c r="IUU1081" s="11"/>
      <c r="IUV1081" s="11"/>
      <c r="IUW1081" s="11"/>
      <c r="IUX1081" s="11"/>
      <c r="IUY1081" s="11"/>
      <c r="IUZ1081" s="11"/>
      <c r="IVA1081" s="11"/>
      <c r="IVB1081" s="11"/>
      <c r="IVC1081" s="11"/>
      <c r="IVD1081" s="11"/>
      <c r="IVE1081" s="11"/>
      <c r="IVF1081" s="11"/>
      <c r="IVG1081" s="11"/>
      <c r="IVH1081" s="11"/>
      <c r="IVI1081" s="11"/>
      <c r="IVJ1081" s="11"/>
      <c r="IVK1081" s="11"/>
      <c r="IVL1081" s="11"/>
      <c r="IVM1081" s="11"/>
      <c r="IVN1081" s="11"/>
      <c r="IVO1081" s="11"/>
      <c r="IVP1081" s="11"/>
      <c r="IVQ1081" s="11"/>
      <c r="IVR1081" s="11"/>
      <c r="IVS1081" s="11"/>
      <c r="IVT1081" s="11"/>
      <c r="IVU1081" s="11"/>
      <c r="IVV1081" s="11"/>
      <c r="IVW1081" s="11"/>
      <c r="IVX1081" s="11"/>
      <c r="IVY1081" s="11"/>
      <c r="IVZ1081" s="11"/>
      <c r="IWA1081" s="11"/>
      <c r="IWB1081" s="11"/>
      <c r="IWC1081" s="11"/>
      <c r="IWD1081" s="11"/>
      <c r="IWE1081" s="11"/>
      <c r="IWF1081" s="11"/>
      <c r="IWG1081" s="11"/>
      <c r="IWH1081" s="11"/>
      <c r="IWI1081" s="11"/>
      <c r="IWJ1081" s="11"/>
      <c r="IWK1081" s="11"/>
      <c r="IWL1081" s="11"/>
      <c r="IWM1081" s="11"/>
      <c r="IWN1081" s="11"/>
      <c r="IWO1081" s="11"/>
      <c r="IWP1081" s="11"/>
      <c r="IWQ1081" s="11"/>
      <c r="IWR1081" s="11"/>
      <c r="IWS1081" s="11"/>
      <c r="IWT1081" s="11"/>
      <c r="IWU1081" s="11"/>
      <c r="IWV1081" s="11"/>
      <c r="IWW1081" s="11"/>
      <c r="IWX1081" s="11"/>
      <c r="IWY1081" s="11"/>
      <c r="IWZ1081" s="11"/>
      <c r="IXA1081" s="11"/>
      <c r="IXB1081" s="11"/>
      <c r="IXC1081" s="11"/>
      <c r="IXD1081" s="11"/>
      <c r="IXE1081" s="11"/>
      <c r="IXF1081" s="11"/>
      <c r="IXG1081" s="11"/>
      <c r="IXH1081" s="11"/>
      <c r="IXI1081" s="11"/>
      <c r="IXJ1081" s="11"/>
      <c r="IXK1081" s="11"/>
      <c r="IXL1081" s="11"/>
      <c r="IXM1081" s="11"/>
      <c r="IXN1081" s="11"/>
      <c r="IXO1081" s="11"/>
      <c r="IXP1081" s="11"/>
      <c r="IXQ1081" s="11"/>
      <c r="IXR1081" s="11"/>
      <c r="IXS1081" s="11"/>
      <c r="IXT1081" s="11"/>
      <c r="IXU1081" s="11"/>
      <c r="IXV1081" s="11"/>
      <c r="IXW1081" s="11"/>
      <c r="IXX1081" s="11"/>
      <c r="IXY1081" s="11"/>
      <c r="IXZ1081" s="11"/>
      <c r="IYA1081" s="11"/>
      <c r="IYB1081" s="11"/>
      <c r="IYC1081" s="11"/>
      <c r="IYD1081" s="11"/>
      <c r="IYE1081" s="11"/>
      <c r="IYF1081" s="11"/>
      <c r="IYG1081" s="11"/>
      <c r="IYH1081" s="11"/>
      <c r="IYI1081" s="11"/>
      <c r="IYJ1081" s="11"/>
      <c r="IYK1081" s="11"/>
      <c r="IYL1081" s="11"/>
      <c r="IYM1081" s="11"/>
      <c r="IYN1081" s="11"/>
      <c r="IYO1081" s="11"/>
      <c r="IYP1081" s="11"/>
      <c r="IYQ1081" s="11"/>
      <c r="IYR1081" s="11"/>
      <c r="IYS1081" s="11"/>
      <c r="IYT1081" s="11"/>
      <c r="IYU1081" s="11"/>
      <c r="IYV1081" s="11"/>
      <c r="IYW1081" s="11"/>
      <c r="IYX1081" s="11"/>
      <c r="IYY1081" s="11"/>
      <c r="IYZ1081" s="11"/>
      <c r="IZA1081" s="11"/>
      <c r="IZB1081" s="11"/>
      <c r="IZC1081" s="11"/>
      <c r="IZD1081" s="11"/>
      <c r="IZE1081" s="11"/>
      <c r="IZF1081" s="11"/>
      <c r="IZG1081" s="11"/>
      <c r="IZH1081" s="11"/>
      <c r="IZI1081" s="11"/>
      <c r="IZJ1081" s="11"/>
      <c r="IZK1081" s="11"/>
      <c r="IZL1081" s="11"/>
      <c r="IZM1081" s="11"/>
      <c r="IZN1081" s="11"/>
      <c r="IZO1081" s="11"/>
      <c r="IZP1081" s="11"/>
      <c r="IZQ1081" s="11"/>
      <c r="IZR1081" s="11"/>
      <c r="IZS1081" s="11"/>
      <c r="IZT1081" s="11"/>
      <c r="IZU1081" s="11"/>
      <c r="IZV1081" s="11"/>
      <c r="IZW1081" s="11"/>
      <c r="IZX1081" s="11"/>
      <c r="IZY1081" s="11"/>
      <c r="IZZ1081" s="11"/>
      <c r="JAA1081" s="11"/>
      <c r="JAB1081" s="11"/>
      <c r="JAC1081" s="11"/>
      <c r="JAD1081" s="11"/>
      <c r="JAE1081" s="11"/>
      <c r="JAF1081" s="11"/>
      <c r="JAG1081" s="11"/>
      <c r="JAH1081" s="11"/>
      <c r="JAI1081" s="11"/>
      <c r="JAJ1081" s="11"/>
      <c r="JAK1081" s="11"/>
      <c r="JAL1081" s="11"/>
      <c r="JAM1081" s="11"/>
      <c r="JAN1081" s="11"/>
      <c r="JAO1081" s="11"/>
      <c r="JAP1081" s="11"/>
      <c r="JAQ1081" s="11"/>
      <c r="JAR1081" s="11"/>
      <c r="JAS1081" s="11"/>
      <c r="JAT1081" s="11"/>
      <c r="JAU1081" s="11"/>
      <c r="JAV1081" s="11"/>
      <c r="JAW1081" s="11"/>
      <c r="JAX1081" s="11"/>
      <c r="JAY1081" s="11"/>
      <c r="JAZ1081" s="11"/>
      <c r="JBA1081" s="11"/>
      <c r="JBB1081" s="11"/>
      <c r="JBC1081" s="11"/>
      <c r="JBD1081" s="11"/>
      <c r="JBE1081" s="11"/>
      <c r="JBF1081" s="11"/>
      <c r="JBG1081" s="11"/>
      <c r="JBH1081" s="11"/>
      <c r="JBI1081" s="11"/>
      <c r="JBJ1081" s="11"/>
      <c r="JBK1081" s="11"/>
      <c r="JBL1081" s="11"/>
      <c r="JBM1081" s="11"/>
      <c r="JBN1081" s="11"/>
      <c r="JBO1081" s="11"/>
      <c r="JBP1081" s="11"/>
      <c r="JBQ1081" s="11"/>
      <c r="JBR1081" s="11"/>
      <c r="JBS1081" s="11"/>
      <c r="JBT1081" s="11"/>
      <c r="JBU1081" s="11"/>
      <c r="JBV1081" s="11"/>
      <c r="JBW1081" s="11"/>
      <c r="JBX1081" s="11"/>
      <c r="JBY1081" s="11"/>
      <c r="JBZ1081" s="11"/>
      <c r="JCA1081" s="11"/>
      <c r="JCB1081" s="11"/>
      <c r="JCC1081" s="11"/>
      <c r="JCD1081" s="11"/>
      <c r="JCE1081" s="11"/>
      <c r="JCF1081" s="11"/>
      <c r="JCG1081" s="11"/>
      <c r="JCH1081" s="11"/>
      <c r="JCI1081" s="11"/>
      <c r="JCJ1081" s="11"/>
      <c r="JCK1081" s="11"/>
      <c r="JCL1081" s="11"/>
      <c r="JCM1081" s="11"/>
      <c r="JCN1081" s="11"/>
      <c r="JCO1081" s="11"/>
      <c r="JCP1081" s="11"/>
      <c r="JCQ1081" s="11"/>
      <c r="JCR1081" s="11"/>
      <c r="JCS1081" s="11"/>
      <c r="JCT1081" s="11"/>
      <c r="JCU1081" s="11"/>
      <c r="JCV1081" s="11"/>
      <c r="JCW1081" s="11"/>
      <c r="JCX1081" s="11"/>
      <c r="JCY1081" s="11"/>
      <c r="JCZ1081" s="11"/>
      <c r="JDA1081" s="11"/>
      <c r="JDB1081" s="11"/>
      <c r="JDC1081" s="11"/>
      <c r="JDD1081" s="11"/>
      <c r="JDE1081" s="11"/>
      <c r="JDF1081" s="11"/>
      <c r="JDG1081" s="11"/>
      <c r="JDH1081" s="11"/>
      <c r="JDI1081" s="11"/>
      <c r="JDJ1081" s="11"/>
      <c r="JDK1081" s="11"/>
      <c r="JDL1081" s="11"/>
      <c r="JDM1081" s="11"/>
      <c r="JDN1081" s="11"/>
      <c r="JDO1081" s="11"/>
      <c r="JDP1081" s="11"/>
      <c r="JDQ1081" s="11"/>
      <c r="JDR1081" s="11"/>
      <c r="JDS1081" s="11"/>
      <c r="JDT1081" s="11"/>
      <c r="JDU1081" s="11"/>
      <c r="JDV1081" s="11"/>
      <c r="JDW1081" s="11"/>
      <c r="JDX1081" s="11"/>
      <c r="JDY1081" s="11"/>
      <c r="JDZ1081" s="11"/>
      <c r="JEA1081" s="11"/>
      <c r="JEB1081" s="11"/>
      <c r="JEC1081" s="11"/>
      <c r="JED1081" s="11"/>
      <c r="JEE1081" s="11"/>
      <c r="JEF1081" s="11"/>
      <c r="JEG1081" s="11"/>
      <c r="JEH1081" s="11"/>
      <c r="JEI1081" s="11"/>
      <c r="JEJ1081" s="11"/>
      <c r="JEK1081" s="11"/>
      <c r="JEL1081" s="11"/>
      <c r="JEM1081" s="11"/>
      <c r="JEN1081" s="11"/>
      <c r="JEO1081" s="11"/>
      <c r="JEP1081" s="11"/>
      <c r="JEQ1081" s="11"/>
      <c r="JER1081" s="11"/>
      <c r="JES1081" s="11"/>
      <c r="JET1081" s="11"/>
      <c r="JEU1081" s="11"/>
      <c r="JEV1081" s="11"/>
      <c r="JEW1081" s="11"/>
      <c r="JEX1081" s="11"/>
      <c r="JEY1081" s="11"/>
      <c r="JEZ1081" s="11"/>
      <c r="JFA1081" s="11"/>
      <c r="JFB1081" s="11"/>
      <c r="JFC1081" s="11"/>
      <c r="JFD1081" s="11"/>
      <c r="JFE1081" s="11"/>
      <c r="JFF1081" s="11"/>
      <c r="JFG1081" s="11"/>
      <c r="JFH1081" s="11"/>
      <c r="JFI1081" s="11"/>
      <c r="JFJ1081" s="11"/>
      <c r="JFK1081" s="11"/>
      <c r="JFL1081" s="11"/>
      <c r="JFM1081" s="11"/>
      <c r="JFN1081" s="11"/>
      <c r="JFO1081" s="11"/>
      <c r="JFP1081" s="11"/>
      <c r="JFQ1081" s="11"/>
      <c r="JFR1081" s="11"/>
      <c r="JFS1081" s="11"/>
      <c r="JFT1081" s="11"/>
      <c r="JFU1081" s="11"/>
      <c r="JFV1081" s="11"/>
      <c r="JFW1081" s="11"/>
      <c r="JFX1081" s="11"/>
      <c r="JFY1081" s="11"/>
      <c r="JFZ1081" s="11"/>
      <c r="JGA1081" s="11"/>
      <c r="JGB1081" s="11"/>
      <c r="JGC1081" s="11"/>
      <c r="JGD1081" s="11"/>
      <c r="JGE1081" s="11"/>
      <c r="JGF1081" s="11"/>
      <c r="JGG1081" s="11"/>
      <c r="JGH1081" s="11"/>
      <c r="JGI1081" s="11"/>
      <c r="JGJ1081" s="11"/>
      <c r="JGK1081" s="11"/>
      <c r="JGL1081" s="11"/>
      <c r="JGM1081" s="11"/>
      <c r="JGN1081" s="11"/>
      <c r="JGO1081" s="11"/>
      <c r="JGP1081" s="11"/>
      <c r="JGQ1081" s="11"/>
      <c r="JGR1081" s="11"/>
      <c r="JGS1081" s="11"/>
      <c r="JGT1081" s="11"/>
      <c r="JGU1081" s="11"/>
      <c r="JGV1081" s="11"/>
      <c r="JGW1081" s="11"/>
      <c r="JGX1081" s="11"/>
      <c r="JGY1081" s="11"/>
      <c r="JGZ1081" s="11"/>
      <c r="JHA1081" s="11"/>
      <c r="JHB1081" s="11"/>
      <c r="JHC1081" s="11"/>
      <c r="JHD1081" s="11"/>
      <c r="JHE1081" s="11"/>
      <c r="JHF1081" s="11"/>
      <c r="JHG1081" s="11"/>
      <c r="JHH1081" s="11"/>
      <c r="JHI1081" s="11"/>
      <c r="JHJ1081" s="11"/>
      <c r="JHK1081" s="11"/>
      <c r="JHL1081" s="11"/>
      <c r="JHM1081" s="11"/>
      <c r="JHN1081" s="11"/>
      <c r="JHO1081" s="11"/>
      <c r="JHP1081" s="11"/>
      <c r="JHQ1081" s="11"/>
      <c r="JHR1081" s="11"/>
      <c r="JHS1081" s="11"/>
      <c r="JHT1081" s="11"/>
      <c r="JHU1081" s="11"/>
      <c r="JHV1081" s="11"/>
      <c r="JHW1081" s="11"/>
      <c r="JHX1081" s="11"/>
      <c r="JHY1081" s="11"/>
      <c r="JHZ1081" s="11"/>
      <c r="JIA1081" s="11"/>
      <c r="JIB1081" s="11"/>
      <c r="JIC1081" s="11"/>
      <c r="JID1081" s="11"/>
      <c r="JIE1081" s="11"/>
      <c r="JIF1081" s="11"/>
      <c r="JIG1081" s="11"/>
      <c r="JIH1081" s="11"/>
      <c r="JII1081" s="11"/>
      <c r="JIJ1081" s="11"/>
      <c r="JIK1081" s="11"/>
      <c r="JIL1081" s="11"/>
      <c r="JIM1081" s="11"/>
      <c r="JIN1081" s="11"/>
      <c r="JIO1081" s="11"/>
      <c r="JIP1081" s="11"/>
      <c r="JIQ1081" s="11"/>
      <c r="JIR1081" s="11"/>
      <c r="JIS1081" s="11"/>
      <c r="JIT1081" s="11"/>
      <c r="JIU1081" s="11"/>
      <c r="JIV1081" s="11"/>
      <c r="JIW1081" s="11"/>
      <c r="JIX1081" s="11"/>
      <c r="JIY1081" s="11"/>
      <c r="JIZ1081" s="11"/>
      <c r="JJA1081" s="11"/>
      <c r="JJB1081" s="11"/>
      <c r="JJC1081" s="11"/>
      <c r="JJD1081" s="11"/>
      <c r="JJE1081" s="11"/>
      <c r="JJF1081" s="11"/>
      <c r="JJG1081" s="11"/>
      <c r="JJH1081" s="11"/>
      <c r="JJI1081" s="11"/>
      <c r="JJJ1081" s="11"/>
      <c r="JJK1081" s="11"/>
      <c r="JJL1081" s="11"/>
      <c r="JJM1081" s="11"/>
      <c r="JJN1081" s="11"/>
      <c r="JJO1081" s="11"/>
      <c r="JJP1081" s="11"/>
      <c r="JJQ1081" s="11"/>
      <c r="JJR1081" s="11"/>
      <c r="JJS1081" s="11"/>
      <c r="JJT1081" s="11"/>
      <c r="JJU1081" s="11"/>
      <c r="JJV1081" s="11"/>
      <c r="JJW1081" s="11"/>
      <c r="JJX1081" s="11"/>
      <c r="JJY1081" s="11"/>
      <c r="JJZ1081" s="11"/>
      <c r="JKA1081" s="11"/>
      <c r="JKB1081" s="11"/>
      <c r="JKC1081" s="11"/>
      <c r="JKD1081" s="11"/>
      <c r="JKE1081" s="11"/>
      <c r="JKF1081" s="11"/>
      <c r="JKG1081" s="11"/>
      <c r="JKH1081" s="11"/>
      <c r="JKI1081" s="11"/>
      <c r="JKJ1081" s="11"/>
      <c r="JKK1081" s="11"/>
      <c r="JKL1081" s="11"/>
      <c r="JKM1081" s="11"/>
      <c r="JKN1081" s="11"/>
      <c r="JKO1081" s="11"/>
      <c r="JKP1081" s="11"/>
      <c r="JKQ1081" s="11"/>
      <c r="JKR1081" s="11"/>
      <c r="JKS1081" s="11"/>
      <c r="JKT1081" s="11"/>
      <c r="JKU1081" s="11"/>
      <c r="JKV1081" s="11"/>
      <c r="JKW1081" s="11"/>
      <c r="JKX1081" s="11"/>
      <c r="JKY1081" s="11"/>
      <c r="JKZ1081" s="11"/>
      <c r="JLA1081" s="11"/>
      <c r="JLB1081" s="11"/>
      <c r="JLC1081" s="11"/>
      <c r="JLD1081" s="11"/>
      <c r="JLE1081" s="11"/>
      <c r="JLF1081" s="11"/>
      <c r="JLG1081" s="11"/>
      <c r="JLH1081" s="11"/>
      <c r="JLI1081" s="11"/>
      <c r="JLJ1081" s="11"/>
      <c r="JLK1081" s="11"/>
      <c r="JLL1081" s="11"/>
      <c r="JLM1081" s="11"/>
      <c r="JLN1081" s="11"/>
      <c r="JLO1081" s="11"/>
      <c r="JLP1081" s="11"/>
      <c r="JLQ1081" s="11"/>
      <c r="JLR1081" s="11"/>
      <c r="JLS1081" s="11"/>
      <c r="JLT1081" s="11"/>
      <c r="JLU1081" s="11"/>
      <c r="JLV1081" s="11"/>
      <c r="JLW1081" s="11"/>
      <c r="JLX1081" s="11"/>
      <c r="JLY1081" s="11"/>
      <c r="JLZ1081" s="11"/>
      <c r="JMA1081" s="11"/>
      <c r="JMB1081" s="11"/>
      <c r="JMC1081" s="11"/>
      <c r="JMD1081" s="11"/>
      <c r="JME1081" s="11"/>
      <c r="JMF1081" s="11"/>
      <c r="JMG1081" s="11"/>
      <c r="JMH1081" s="11"/>
      <c r="JMI1081" s="11"/>
      <c r="JMJ1081" s="11"/>
      <c r="JMK1081" s="11"/>
      <c r="JML1081" s="11"/>
      <c r="JMM1081" s="11"/>
      <c r="JMN1081" s="11"/>
      <c r="JMO1081" s="11"/>
      <c r="JMP1081" s="11"/>
      <c r="JMQ1081" s="11"/>
      <c r="JMR1081" s="11"/>
      <c r="JMS1081" s="11"/>
      <c r="JMT1081" s="11"/>
      <c r="JMU1081" s="11"/>
      <c r="JMV1081" s="11"/>
      <c r="JMW1081" s="11"/>
      <c r="JMX1081" s="11"/>
      <c r="JMY1081" s="11"/>
      <c r="JMZ1081" s="11"/>
      <c r="JNA1081" s="11"/>
      <c r="JNB1081" s="11"/>
      <c r="JNC1081" s="11"/>
      <c r="JND1081" s="11"/>
      <c r="JNE1081" s="11"/>
      <c r="JNF1081" s="11"/>
      <c r="JNG1081" s="11"/>
      <c r="JNH1081" s="11"/>
      <c r="JNI1081" s="11"/>
      <c r="JNJ1081" s="11"/>
      <c r="JNK1081" s="11"/>
      <c r="JNL1081" s="11"/>
      <c r="JNM1081" s="11"/>
      <c r="JNN1081" s="11"/>
      <c r="JNO1081" s="11"/>
      <c r="JNP1081" s="11"/>
      <c r="JNQ1081" s="11"/>
      <c r="JNR1081" s="11"/>
      <c r="JNS1081" s="11"/>
      <c r="JNT1081" s="11"/>
      <c r="JNU1081" s="11"/>
      <c r="JNV1081" s="11"/>
      <c r="JNW1081" s="11"/>
      <c r="JNX1081" s="11"/>
      <c r="JNY1081" s="11"/>
      <c r="JNZ1081" s="11"/>
      <c r="JOA1081" s="11"/>
      <c r="JOB1081" s="11"/>
      <c r="JOC1081" s="11"/>
      <c r="JOD1081" s="11"/>
      <c r="JOE1081" s="11"/>
      <c r="JOF1081" s="11"/>
      <c r="JOG1081" s="11"/>
      <c r="JOH1081" s="11"/>
      <c r="JOI1081" s="11"/>
      <c r="JOJ1081" s="11"/>
      <c r="JOK1081" s="11"/>
      <c r="JOL1081" s="11"/>
      <c r="JOM1081" s="11"/>
      <c r="JON1081" s="11"/>
      <c r="JOO1081" s="11"/>
      <c r="JOP1081" s="11"/>
      <c r="JOQ1081" s="11"/>
      <c r="JOR1081" s="11"/>
      <c r="JOS1081" s="11"/>
      <c r="JOT1081" s="11"/>
      <c r="JOU1081" s="11"/>
      <c r="JOV1081" s="11"/>
      <c r="JOW1081" s="11"/>
      <c r="JOX1081" s="11"/>
      <c r="JOY1081" s="11"/>
      <c r="JOZ1081" s="11"/>
      <c r="JPA1081" s="11"/>
      <c r="JPB1081" s="11"/>
      <c r="JPC1081" s="11"/>
      <c r="JPD1081" s="11"/>
      <c r="JPE1081" s="11"/>
      <c r="JPF1081" s="11"/>
      <c r="JPG1081" s="11"/>
      <c r="JPH1081" s="11"/>
      <c r="JPI1081" s="11"/>
      <c r="JPJ1081" s="11"/>
      <c r="JPK1081" s="11"/>
      <c r="JPL1081" s="11"/>
      <c r="JPM1081" s="11"/>
      <c r="JPN1081" s="11"/>
      <c r="JPO1081" s="11"/>
      <c r="JPP1081" s="11"/>
      <c r="JPQ1081" s="11"/>
      <c r="JPR1081" s="11"/>
      <c r="JPS1081" s="11"/>
      <c r="JPT1081" s="11"/>
      <c r="JPU1081" s="11"/>
      <c r="JPV1081" s="11"/>
      <c r="JPW1081" s="11"/>
      <c r="JPX1081" s="11"/>
      <c r="JPY1081" s="11"/>
      <c r="JPZ1081" s="11"/>
      <c r="JQA1081" s="11"/>
      <c r="JQB1081" s="11"/>
      <c r="JQC1081" s="11"/>
      <c r="JQD1081" s="11"/>
      <c r="JQE1081" s="11"/>
      <c r="JQF1081" s="11"/>
      <c r="JQG1081" s="11"/>
      <c r="JQH1081" s="11"/>
      <c r="JQI1081" s="11"/>
      <c r="JQJ1081" s="11"/>
      <c r="JQK1081" s="11"/>
      <c r="JQL1081" s="11"/>
      <c r="JQM1081" s="11"/>
      <c r="JQN1081" s="11"/>
      <c r="JQO1081" s="11"/>
      <c r="JQP1081" s="11"/>
      <c r="JQQ1081" s="11"/>
      <c r="JQR1081" s="11"/>
      <c r="JQS1081" s="11"/>
      <c r="JQT1081" s="11"/>
      <c r="JQU1081" s="11"/>
      <c r="JQV1081" s="11"/>
      <c r="JQW1081" s="11"/>
      <c r="JQX1081" s="11"/>
      <c r="JQY1081" s="11"/>
      <c r="JQZ1081" s="11"/>
      <c r="JRA1081" s="11"/>
      <c r="JRB1081" s="11"/>
      <c r="JRC1081" s="11"/>
      <c r="JRD1081" s="11"/>
      <c r="JRE1081" s="11"/>
      <c r="JRF1081" s="11"/>
      <c r="JRG1081" s="11"/>
      <c r="JRH1081" s="11"/>
      <c r="JRI1081" s="11"/>
      <c r="JRJ1081" s="11"/>
      <c r="JRK1081" s="11"/>
      <c r="JRL1081" s="11"/>
      <c r="JRM1081" s="11"/>
      <c r="JRN1081" s="11"/>
      <c r="JRO1081" s="11"/>
      <c r="JRP1081" s="11"/>
      <c r="JRQ1081" s="11"/>
      <c r="JRR1081" s="11"/>
      <c r="JRS1081" s="11"/>
      <c r="JRT1081" s="11"/>
      <c r="JRU1081" s="11"/>
      <c r="JRV1081" s="11"/>
      <c r="JRW1081" s="11"/>
      <c r="JRX1081" s="11"/>
      <c r="JRY1081" s="11"/>
      <c r="JRZ1081" s="11"/>
      <c r="JSA1081" s="11"/>
      <c r="JSB1081" s="11"/>
      <c r="JSC1081" s="11"/>
      <c r="JSD1081" s="11"/>
      <c r="JSE1081" s="11"/>
      <c r="JSF1081" s="11"/>
      <c r="JSG1081" s="11"/>
      <c r="JSH1081" s="11"/>
      <c r="JSI1081" s="11"/>
      <c r="JSJ1081" s="11"/>
      <c r="JSK1081" s="11"/>
      <c r="JSL1081" s="11"/>
      <c r="JSM1081" s="11"/>
      <c r="JSN1081" s="11"/>
      <c r="JSO1081" s="11"/>
      <c r="JSP1081" s="11"/>
      <c r="JSQ1081" s="11"/>
      <c r="JSR1081" s="11"/>
      <c r="JSS1081" s="11"/>
      <c r="JST1081" s="11"/>
      <c r="JSU1081" s="11"/>
      <c r="JSV1081" s="11"/>
      <c r="JSW1081" s="11"/>
      <c r="JSX1081" s="11"/>
      <c r="JSY1081" s="11"/>
      <c r="JSZ1081" s="11"/>
      <c r="JTA1081" s="11"/>
      <c r="JTB1081" s="11"/>
      <c r="JTC1081" s="11"/>
      <c r="JTD1081" s="11"/>
      <c r="JTE1081" s="11"/>
      <c r="JTF1081" s="11"/>
      <c r="JTG1081" s="11"/>
      <c r="JTH1081" s="11"/>
      <c r="JTI1081" s="11"/>
      <c r="JTJ1081" s="11"/>
      <c r="JTK1081" s="11"/>
      <c r="JTL1081" s="11"/>
      <c r="JTM1081" s="11"/>
      <c r="JTN1081" s="11"/>
      <c r="JTO1081" s="11"/>
      <c r="JTP1081" s="11"/>
      <c r="JTQ1081" s="11"/>
      <c r="JTR1081" s="11"/>
      <c r="JTS1081" s="11"/>
      <c r="JTT1081" s="11"/>
      <c r="JTU1081" s="11"/>
      <c r="JTV1081" s="11"/>
      <c r="JTW1081" s="11"/>
      <c r="JTX1081" s="11"/>
      <c r="JTY1081" s="11"/>
      <c r="JTZ1081" s="11"/>
      <c r="JUA1081" s="11"/>
      <c r="JUB1081" s="11"/>
      <c r="JUC1081" s="11"/>
      <c r="JUD1081" s="11"/>
      <c r="JUE1081" s="11"/>
      <c r="JUF1081" s="11"/>
      <c r="JUG1081" s="11"/>
      <c r="JUH1081" s="11"/>
      <c r="JUI1081" s="11"/>
      <c r="JUJ1081" s="11"/>
      <c r="JUK1081" s="11"/>
      <c r="JUL1081" s="11"/>
      <c r="JUM1081" s="11"/>
      <c r="JUN1081" s="11"/>
      <c r="JUO1081" s="11"/>
      <c r="JUP1081" s="11"/>
      <c r="JUQ1081" s="11"/>
      <c r="JUR1081" s="11"/>
      <c r="JUS1081" s="11"/>
      <c r="JUT1081" s="11"/>
      <c r="JUU1081" s="11"/>
      <c r="JUV1081" s="11"/>
      <c r="JUW1081" s="11"/>
      <c r="JUX1081" s="11"/>
      <c r="JUY1081" s="11"/>
      <c r="JUZ1081" s="11"/>
      <c r="JVA1081" s="11"/>
      <c r="JVB1081" s="11"/>
      <c r="JVC1081" s="11"/>
      <c r="JVD1081" s="11"/>
      <c r="JVE1081" s="11"/>
      <c r="JVF1081" s="11"/>
      <c r="JVG1081" s="11"/>
      <c r="JVH1081" s="11"/>
      <c r="JVI1081" s="11"/>
      <c r="JVJ1081" s="11"/>
      <c r="JVK1081" s="11"/>
      <c r="JVL1081" s="11"/>
      <c r="JVM1081" s="11"/>
      <c r="JVN1081" s="11"/>
      <c r="JVO1081" s="11"/>
      <c r="JVP1081" s="11"/>
      <c r="JVQ1081" s="11"/>
      <c r="JVR1081" s="11"/>
      <c r="JVS1081" s="11"/>
      <c r="JVT1081" s="11"/>
      <c r="JVU1081" s="11"/>
      <c r="JVV1081" s="11"/>
      <c r="JVW1081" s="11"/>
      <c r="JVX1081" s="11"/>
      <c r="JVY1081" s="11"/>
      <c r="JVZ1081" s="11"/>
      <c r="JWA1081" s="11"/>
      <c r="JWB1081" s="11"/>
      <c r="JWC1081" s="11"/>
      <c r="JWD1081" s="11"/>
      <c r="JWE1081" s="11"/>
      <c r="JWF1081" s="11"/>
      <c r="JWG1081" s="11"/>
      <c r="JWH1081" s="11"/>
      <c r="JWI1081" s="11"/>
      <c r="JWJ1081" s="11"/>
      <c r="JWK1081" s="11"/>
      <c r="JWL1081" s="11"/>
      <c r="JWM1081" s="11"/>
      <c r="JWN1081" s="11"/>
      <c r="JWO1081" s="11"/>
      <c r="JWP1081" s="11"/>
      <c r="JWQ1081" s="11"/>
      <c r="JWR1081" s="11"/>
      <c r="JWS1081" s="11"/>
      <c r="JWT1081" s="11"/>
      <c r="JWU1081" s="11"/>
      <c r="JWV1081" s="11"/>
      <c r="JWW1081" s="11"/>
      <c r="JWX1081" s="11"/>
      <c r="JWY1081" s="11"/>
      <c r="JWZ1081" s="11"/>
      <c r="JXA1081" s="11"/>
      <c r="JXB1081" s="11"/>
      <c r="JXC1081" s="11"/>
      <c r="JXD1081" s="11"/>
      <c r="JXE1081" s="11"/>
      <c r="JXF1081" s="11"/>
      <c r="JXG1081" s="11"/>
      <c r="JXH1081" s="11"/>
      <c r="JXI1081" s="11"/>
      <c r="JXJ1081" s="11"/>
      <c r="JXK1081" s="11"/>
      <c r="JXL1081" s="11"/>
      <c r="JXM1081" s="11"/>
      <c r="JXN1081" s="11"/>
      <c r="JXO1081" s="11"/>
      <c r="JXP1081" s="11"/>
      <c r="JXQ1081" s="11"/>
      <c r="JXR1081" s="11"/>
      <c r="JXS1081" s="11"/>
      <c r="JXT1081" s="11"/>
      <c r="JXU1081" s="11"/>
      <c r="JXV1081" s="11"/>
      <c r="JXW1081" s="11"/>
      <c r="JXX1081" s="11"/>
      <c r="JXY1081" s="11"/>
      <c r="JXZ1081" s="11"/>
      <c r="JYA1081" s="11"/>
      <c r="JYB1081" s="11"/>
      <c r="JYC1081" s="11"/>
      <c r="JYD1081" s="11"/>
      <c r="JYE1081" s="11"/>
      <c r="JYF1081" s="11"/>
      <c r="JYG1081" s="11"/>
      <c r="JYH1081" s="11"/>
      <c r="JYI1081" s="11"/>
      <c r="JYJ1081" s="11"/>
      <c r="JYK1081" s="11"/>
      <c r="JYL1081" s="11"/>
      <c r="JYM1081" s="11"/>
      <c r="JYN1081" s="11"/>
      <c r="JYO1081" s="11"/>
      <c r="JYP1081" s="11"/>
      <c r="JYQ1081" s="11"/>
      <c r="JYR1081" s="11"/>
      <c r="JYS1081" s="11"/>
      <c r="JYT1081" s="11"/>
      <c r="JYU1081" s="11"/>
      <c r="JYV1081" s="11"/>
      <c r="JYW1081" s="11"/>
      <c r="JYX1081" s="11"/>
      <c r="JYY1081" s="11"/>
      <c r="JYZ1081" s="11"/>
      <c r="JZA1081" s="11"/>
      <c r="JZB1081" s="11"/>
      <c r="JZC1081" s="11"/>
      <c r="JZD1081" s="11"/>
      <c r="JZE1081" s="11"/>
      <c r="JZF1081" s="11"/>
      <c r="JZG1081" s="11"/>
      <c r="JZH1081" s="11"/>
      <c r="JZI1081" s="11"/>
      <c r="JZJ1081" s="11"/>
      <c r="JZK1081" s="11"/>
      <c r="JZL1081" s="11"/>
      <c r="JZM1081" s="11"/>
      <c r="JZN1081" s="11"/>
      <c r="JZO1081" s="11"/>
      <c r="JZP1081" s="11"/>
      <c r="JZQ1081" s="11"/>
      <c r="JZR1081" s="11"/>
      <c r="JZS1081" s="11"/>
      <c r="JZT1081" s="11"/>
      <c r="JZU1081" s="11"/>
      <c r="JZV1081" s="11"/>
      <c r="JZW1081" s="11"/>
      <c r="JZX1081" s="11"/>
      <c r="JZY1081" s="11"/>
      <c r="JZZ1081" s="11"/>
      <c r="KAA1081" s="11"/>
      <c r="KAB1081" s="11"/>
      <c r="KAC1081" s="11"/>
      <c r="KAD1081" s="11"/>
      <c r="KAE1081" s="11"/>
      <c r="KAF1081" s="11"/>
      <c r="KAG1081" s="11"/>
      <c r="KAH1081" s="11"/>
      <c r="KAI1081" s="11"/>
      <c r="KAJ1081" s="11"/>
      <c r="KAK1081" s="11"/>
      <c r="KAL1081" s="11"/>
      <c r="KAM1081" s="11"/>
      <c r="KAN1081" s="11"/>
      <c r="KAO1081" s="11"/>
      <c r="KAP1081" s="11"/>
      <c r="KAQ1081" s="11"/>
      <c r="KAR1081" s="11"/>
      <c r="KAS1081" s="11"/>
      <c r="KAT1081" s="11"/>
      <c r="KAU1081" s="11"/>
      <c r="KAV1081" s="11"/>
      <c r="KAW1081" s="11"/>
      <c r="KAX1081" s="11"/>
      <c r="KAY1081" s="11"/>
      <c r="KAZ1081" s="11"/>
      <c r="KBA1081" s="11"/>
      <c r="KBB1081" s="11"/>
      <c r="KBC1081" s="11"/>
      <c r="KBD1081" s="11"/>
      <c r="KBE1081" s="11"/>
      <c r="KBF1081" s="11"/>
      <c r="KBG1081" s="11"/>
      <c r="KBH1081" s="11"/>
      <c r="KBI1081" s="11"/>
      <c r="KBJ1081" s="11"/>
      <c r="KBK1081" s="11"/>
      <c r="KBL1081" s="11"/>
      <c r="KBM1081" s="11"/>
      <c r="KBN1081" s="11"/>
      <c r="KBO1081" s="11"/>
      <c r="KBP1081" s="11"/>
      <c r="KBQ1081" s="11"/>
      <c r="KBR1081" s="11"/>
      <c r="KBS1081" s="11"/>
      <c r="KBT1081" s="11"/>
      <c r="KBU1081" s="11"/>
      <c r="KBV1081" s="11"/>
      <c r="KBW1081" s="11"/>
      <c r="KBX1081" s="11"/>
      <c r="KBY1081" s="11"/>
      <c r="KBZ1081" s="11"/>
      <c r="KCA1081" s="11"/>
      <c r="KCB1081" s="11"/>
      <c r="KCC1081" s="11"/>
      <c r="KCD1081" s="11"/>
      <c r="KCE1081" s="11"/>
      <c r="KCF1081" s="11"/>
      <c r="KCG1081" s="11"/>
      <c r="KCH1081" s="11"/>
      <c r="KCI1081" s="11"/>
      <c r="KCJ1081" s="11"/>
      <c r="KCK1081" s="11"/>
      <c r="KCL1081" s="11"/>
      <c r="KCM1081" s="11"/>
      <c r="KCN1081" s="11"/>
      <c r="KCO1081" s="11"/>
      <c r="KCP1081" s="11"/>
      <c r="KCQ1081" s="11"/>
      <c r="KCR1081" s="11"/>
      <c r="KCS1081" s="11"/>
      <c r="KCT1081" s="11"/>
      <c r="KCU1081" s="11"/>
      <c r="KCV1081" s="11"/>
      <c r="KCW1081" s="11"/>
      <c r="KCX1081" s="11"/>
      <c r="KCY1081" s="11"/>
      <c r="KCZ1081" s="11"/>
      <c r="KDA1081" s="11"/>
      <c r="KDB1081" s="11"/>
      <c r="KDC1081" s="11"/>
      <c r="KDD1081" s="11"/>
      <c r="KDE1081" s="11"/>
      <c r="KDF1081" s="11"/>
      <c r="KDG1081" s="11"/>
      <c r="KDH1081" s="11"/>
      <c r="KDI1081" s="11"/>
      <c r="KDJ1081" s="11"/>
      <c r="KDK1081" s="11"/>
      <c r="KDL1081" s="11"/>
      <c r="KDM1081" s="11"/>
      <c r="KDN1081" s="11"/>
      <c r="KDO1081" s="11"/>
      <c r="KDP1081" s="11"/>
      <c r="KDQ1081" s="11"/>
      <c r="KDR1081" s="11"/>
      <c r="KDS1081" s="11"/>
      <c r="KDT1081" s="11"/>
      <c r="KDU1081" s="11"/>
      <c r="KDV1081" s="11"/>
      <c r="KDW1081" s="11"/>
      <c r="KDX1081" s="11"/>
      <c r="KDY1081" s="11"/>
      <c r="KDZ1081" s="11"/>
      <c r="KEA1081" s="11"/>
      <c r="KEB1081" s="11"/>
      <c r="KEC1081" s="11"/>
      <c r="KED1081" s="11"/>
      <c r="KEE1081" s="11"/>
      <c r="KEF1081" s="11"/>
      <c r="KEG1081" s="11"/>
      <c r="KEH1081" s="11"/>
      <c r="KEI1081" s="11"/>
      <c r="KEJ1081" s="11"/>
      <c r="KEK1081" s="11"/>
      <c r="KEL1081" s="11"/>
      <c r="KEM1081" s="11"/>
      <c r="KEN1081" s="11"/>
      <c r="KEO1081" s="11"/>
      <c r="KEP1081" s="11"/>
      <c r="KEQ1081" s="11"/>
      <c r="KER1081" s="11"/>
      <c r="KES1081" s="11"/>
      <c r="KET1081" s="11"/>
      <c r="KEU1081" s="11"/>
      <c r="KEV1081" s="11"/>
      <c r="KEW1081" s="11"/>
      <c r="KEX1081" s="11"/>
      <c r="KEY1081" s="11"/>
      <c r="KEZ1081" s="11"/>
      <c r="KFA1081" s="11"/>
      <c r="KFB1081" s="11"/>
      <c r="KFC1081" s="11"/>
      <c r="KFD1081" s="11"/>
      <c r="KFE1081" s="11"/>
      <c r="KFF1081" s="11"/>
      <c r="KFG1081" s="11"/>
      <c r="KFH1081" s="11"/>
      <c r="KFI1081" s="11"/>
      <c r="KFJ1081" s="11"/>
      <c r="KFK1081" s="11"/>
      <c r="KFL1081" s="11"/>
      <c r="KFM1081" s="11"/>
      <c r="KFN1081" s="11"/>
      <c r="KFO1081" s="11"/>
      <c r="KFP1081" s="11"/>
      <c r="KFQ1081" s="11"/>
      <c r="KFR1081" s="11"/>
      <c r="KFS1081" s="11"/>
      <c r="KFT1081" s="11"/>
      <c r="KFU1081" s="11"/>
      <c r="KFV1081" s="11"/>
      <c r="KFW1081" s="11"/>
      <c r="KFX1081" s="11"/>
      <c r="KFY1081" s="11"/>
      <c r="KFZ1081" s="11"/>
      <c r="KGA1081" s="11"/>
      <c r="KGB1081" s="11"/>
      <c r="KGC1081" s="11"/>
      <c r="KGD1081" s="11"/>
      <c r="KGE1081" s="11"/>
      <c r="KGF1081" s="11"/>
      <c r="KGG1081" s="11"/>
      <c r="KGH1081" s="11"/>
      <c r="KGI1081" s="11"/>
      <c r="KGJ1081" s="11"/>
      <c r="KGK1081" s="11"/>
      <c r="KGL1081" s="11"/>
      <c r="KGM1081" s="11"/>
      <c r="KGN1081" s="11"/>
      <c r="KGO1081" s="11"/>
      <c r="KGP1081" s="11"/>
      <c r="KGQ1081" s="11"/>
      <c r="KGR1081" s="11"/>
      <c r="KGS1081" s="11"/>
      <c r="KGT1081" s="11"/>
      <c r="KGU1081" s="11"/>
      <c r="KGV1081" s="11"/>
      <c r="KGW1081" s="11"/>
      <c r="KGX1081" s="11"/>
      <c r="KGY1081" s="11"/>
      <c r="KGZ1081" s="11"/>
      <c r="KHA1081" s="11"/>
      <c r="KHB1081" s="11"/>
      <c r="KHC1081" s="11"/>
      <c r="KHD1081" s="11"/>
      <c r="KHE1081" s="11"/>
      <c r="KHF1081" s="11"/>
      <c r="KHG1081" s="11"/>
      <c r="KHH1081" s="11"/>
      <c r="KHI1081" s="11"/>
      <c r="KHJ1081" s="11"/>
      <c r="KHK1081" s="11"/>
      <c r="KHL1081" s="11"/>
      <c r="KHM1081" s="11"/>
      <c r="KHN1081" s="11"/>
      <c r="KHO1081" s="11"/>
      <c r="KHP1081" s="11"/>
      <c r="KHQ1081" s="11"/>
      <c r="KHR1081" s="11"/>
      <c r="KHS1081" s="11"/>
      <c r="KHT1081" s="11"/>
      <c r="KHU1081" s="11"/>
      <c r="KHV1081" s="11"/>
      <c r="KHW1081" s="11"/>
      <c r="KHX1081" s="11"/>
      <c r="KHY1081" s="11"/>
      <c r="KHZ1081" s="11"/>
      <c r="KIA1081" s="11"/>
      <c r="KIB1081" s="11"/>
      <c r="KIC1081" s="11"/>
      <c r="KID1081" s="11"/>
      <c r="KIE1081" s="11"/>
      <c r="KIF1081" s="11"/>
      <c r="KIG1081" s="11"/>
      <c r="KIH1081" s="11"/>
      <c r="KII1081" s="11"/>
      <c r="KIJ1081" s="11"/>
      <c r="KIK1081" s="11"/>
      <c r="KIL1081" s="11"/>
      <c r="KIM1081" s="11"/>
      <c r="KIN1081" s="11"/>
      <c r="KIO1081" s="11"/>
      <c r="KIP1081" s="11"/>
      <c r="KIQ1081" s="11"/>
      <c r="KIR1081" s="11"/>
      <c r="KIS1081" s="11"/>
      <c r="KIT1081" s="11"/>
      <c r="KIU1081" s="11"/>
      <c r="KIV1081" s="11"/>
      <c r="KIW1081" s="11"/>
      <c r="KIX1081" s="11"/>
      <c r="KIY1081" s="11"/>
      <c r="KIZ1081" s="11"/>
      <c r="KJA1081" s="11"/>
      <c r="KJB1081" s="11"/>
      <c r="KJC1081" s="11"/>
      <c r="KJD1081" s="11"/>
      <c r="KJE1081" s="11"/>
      <c r="KJF1081" s="11"/>
      <c r="KJG1081" s="11"/>
      <c r="KJH1081" s="11"/>
      <c r="KJI1081" s="11"/>
      <c r="KJJ1081" s="11"/>
      <c r="KJK1081" s="11"/>
      <c r="KJL1081" s="11"/>
      <c r="KJM1081" s="11"/>
      <c r="KJN1081" s="11"/>
      <c r="KJO1081" s="11"/>
      <c r="KJP1081" s="11"/>
      <c r="KJQ1081" s="11"/>
      <c r="KJR1081" s="11"/>
      <c r="KJS1081" s="11"/>
      <c r="KJT1081" s="11"/>
      <c r="KJU1081" s="11"/>
      <c r="KJV1081" s="11"/>
      <c r="KJW1081" s="11"/>
      <c r="KJX1081" s="11"/>
      <c r="KJY1081" s="11"/>
      <c r="KJZ1081" s="11"/>
      <c r="KKA1081" s="11"/>
      <c r="KKB1081" s="11"/>
      <c r="KKC1081" s="11"/>
      <c r="KKD1081" s="11"/>
      <c r="KKE1081" s="11"/>
      <c r="KKF1081" s="11"/>
      <c r="KKG1081" s="11"/>
      <c r="KKH1081" s="11"/>
      <c r="KKI1081" s="11"/>
      <c r="KKJ1081" s="11"/>
      <c r="KKK1081" s="11"/>
      <c r="KKL1081" s="11"/>
      <c r="KKM1081" s="11"/>
      <c r="KKN1081" s="11"/>
      <c r="KKO1081" s="11"/>
      <c r="KKP1081" s="11"/>
      <c r="KKQ1081" s="11"/>
      <c r="KKR1081" s="11"/>
      <c r="KKS1081" s="11"/>
      <c r="KKT1081" s="11"/>
      <c r="KKU1081" s="11"/>
      <c r="KKV1081" s="11"/>
      <c r="KKW1081" s="11"/>
      <c r="KKX1081" s="11"/>
      <c r="KKY1081" s="11"/>
      <c r="KKZ1081" s="11"/>
      <c r="KLA1081" s="11"/>
      <c r="KLB1081" s="11"/>
      <c r="KLC1081" s="11"/>
      <c r="KLD1081" s="11"/>
      <c r="KLE1081" s="11"/>
      <c r="KLF1081" s="11"/>
      <c r="KLG1081" s="11"/>
      <c r="KLH1081" s="11"/>
      <c r="KLI1081" s="11"/>
      <c r="KLJ1081" s="11"/>
      <c r="KLK1081" s="11"/>
      <c r="KLL1081" s="11"/>
      <c r="KLM1081" s="11"/>
      <c r="KLN1081" s="11"/>
      <c r="KLO1081" s="11"/>
      <c r="KLP1081" s="11"/>
      <c r="KLQ1081" s="11"/>
      <c r="KLR1081" s="11"/>
      <c r="KLS1081" s="11"/>
      <c r="KLT1081" s="11"/>
      <c r="KLU1081" s="11"/>
      <c r="KLV1081" s="11"/>
      <c r="KLW1081" s="11"/>
      <c r="KLX1081" s="11"/>
      <c r="KLY1081" s="11"/>
      <c r="KLZ1081" s="11"/>
      <c r="KMA1081" s="11"/>
      <c r="KMB1081" s="11"/>
      <c r="KMC1081" s="11"/>
      <c r="KMD1081" s="11"/>
      <c r="KME1081" s="11"/>
      <c r="KMF1081" s="11"/>
      <c r="KMG1081" s="11"/>
      <c r="KMH1081" s="11"/>
      <c r="KMI1081" s="11"/>
      <c r="KMJ1081" s="11"/>
      <c r="KMK1081" s="11"/>
      <c r="KML1081" s="11"/>
      <c r="KMM1081" s="11"/>
      <c r="KMN1081" s="11"/>
      <c r="KMO1081" s="11"/>
      <c r="KMP1081" s="11"/>
      <c r="KMQ1081" s="11"/>
      <c r="KMR1081" s="11"/>
      <c r="KMS1081" s="11"/>
      <c r="KMT1081" s="11"/>
      <c r="KMU1081" s="11"/>
      <c r="KMV1081" s="11"/>
      <c r="KMW1081" s="11"/>
      <c r="KMX1081" s="11"/>
      <c r="KMY1081" s="11"/>
      <c r="KMZ1081" s="11"/>
      <c r="KNA1081" s="11"/>
      <c r="KNB1081" s="11"/>
      <c r="KNC1081" s="11"/>
      <c r="KND1081" s="11"/>
      <c r="KNE1081" s="11"/>
      <c r="KNF1081" s="11"/>
      <c r="KNG1081" s="11"/>
      <c r="KNH1081" s="11"/>
      <c r="KNI1081" s="11"/>
      <c r="KNJ1081" s="11"/>
      <c r="KNK1081" s="11"/>
      <c r="KNL1081" s="11"/>
      <c r="KNM1081" s="11"/>
      <c r="KNN1081" s="11"/>
      <c r="KNO1081" s="11"/>
      <c r="KNP1081" s="11"/>
      <c r="KNQ1081" s="11"/>
      <c r="KNR1081" s="11"/>
      <c r="KNS1081" s="11"/>
      <c r="KNT1081" s="11"/>
      <c r="KNU1081" s="11"/>
      <c r="KNV1081" s="11"/>
      <c r="KNW1081" s="11"/>
      <c r="KNX1081" s="11"/>
      <c r="KNY1081" s="11"/>
      <c r="KNZ1081" s="11"/>
      <c r="KOA1081" s="11"/>
      <c r="KOB1081" s="11"/>
      <c r="KOC1081" s="11"/>
      <c r="KOD1081" s="11"/>
      <c r="KOE1081" s="11"/>
      <c r="KOF1081" s="11"/>
      <c r="KOG1081" s="11"/>
      <c r="KOH1081" s="11"/>
      <c r="KOI1081" s="11"/>
      <c r="KOJ1081" s="11"/>
      <c r="KOK1081" s="11"/>
      <c r="KOL1081" s="11"/>
      <c r="KOM1081" s="11"/>
      <c r="KON1081" s="11"/>
      <c r="KOO1081" s="11"/>
      <c r="KOP1081" s="11"/>
      <c r="KOQ1081" s="11"/>
      <c r="KOR1081" s="11"/>
      <c r="KOS1081" s="11"/>
      <c r="KOT1081" s="11"/>
      <c r="KOU1081" s="11"/>
      <c r="KOV1081" s="11"/>
      <c r="KOW1081" s="11"/>
      <c r="KOX1081" s="11"/>
      <c r="KOY1081" s="11"/>
      <c r="KOZ1081" s="11"/>
      <c r="KPA1081" s="11"/>
      <c r="KPB1081" s="11"/>
      <c r="KPC1081" s="11"/>
      <c r="KPD1081" s="11"/>
      <c r="KPE1081" s="11"/>
      <c r="KPF1081" s="11"/>
      <c r="KPG1081" s="11"/>
      <c r="KPH1081" s="11"/>
      <c r="KPI1081" s="11"/>
      <c r="KPJ1081" s="11"/>
      <c r="KPK1081" s="11"/>
      <c r="KPL1081" s="11"/>
      <c r="KPM1081" s="11"/>
      <c r="KPN1081" s="11"/>
      <c r="KPO1081" s="11"/>
      <c r="KPP1081" s="11"/>
      <c r="KPQ1081" s="11"/>
      <c r="KPR1081" s="11"/>
      <c r="KPS1081" s="11"/>
      <c r="KPT1081" s="11"/>
      <c r="KPU1081" s="11"/>
      <c r="KPV1081" s="11"/>
      <c r="KPW1081" s="11"/>
      <c r="KPX1081" s="11"/>
      <c r="KPY1081" s="11"/>
      <c r="KPZ1081" s="11"/>
      <c r="KQA1081" s="11"/>
      <c r="KQB1081" s="11"/>
      <c r="KQC1081" s="11"/>
      <c r="KQD1081" s="11"/>
      <c r="KQE1081" s="11"/>
      <c r="KQF1081" s="11"/>
      <c r="KQG1081" s="11"/>
      <c r="KQH1081" s="11"/>
      <c r="KQI1081" s="11"/>
      <c r="KQJ1081" s="11"/>
      <c r="KQK1081" s="11"/>
      <c r="KQL1081" s="11"/>
      <c r="KQM1081" s="11"/>
      <c r="KQN1081" s="11"/>
      <c r="KQO1081" s="11"/>
      <c r="KQP1081" s="11"/>
      <c r="KQQ1081" s="11"/>
      <c r="KQR1081" s="11"/>
      <c r="KQS1081" s="11"/>
      <c r="KQT1081" s="11"/>
      <c r="KQU1081" s="11"/>
      <c r="KQV1081" s="11"/>
      <c r="KQW1081" s="11"/>
      <c r="KQX1081" s="11"/>
      <c r="KQY1081" s="11"/>
      <c r="KQZ1081" s="11"/>
      <c r="KRA1081" s="11"/>
      <c r="KRB1081" s="11"/>
      <c r="KRC1081" s="11"/>
      <c r="KRD1081" s="11"/>
      <c r="KRE1081" s="11"/>
      <c r="KRF1081" s="11"/>
      <c r="KRG1081" s="11"/>
      <c r="KRH1081" s="11"/>
      <c r="KRI1081" s="11"/>
      <c r="KRJ1081" s="11"/>
      <c r="KRK1081" s="11"/>
      <c r="KRL1081" s="11"/>
      <c r="KRM1081" s="11"/>
      <c r="KRN1081" s="11"/>
      <c r="KRO1081" s="11"/>
      <c r="KRP1081" s="11"/>
      <c r="KRQ1081" s="11"/>
      <c r="KRR1081" s="11"/>
      <c r="KRS1081" s="11"/>
      <c r="KRT1081" s="11"/>
      <c r="KRU1081" s="11"/>
      <c r="KRV1081" s="11"/>
      <c r="KRW1081" s="11"/>
      <c r="KRX1081" s="11"/>
      <c r="KRY1081" s="11"/>
      <c r="KRZ1081" s="11"/>
      <c r="KSA1081" s="11"/>
      <c r="KSB1081" s="11"/>
      <c r="KSC1081" s="11"/>
      <c r="KSD1081" s="11"/>
      <c r="KSE1081" s="11"/>
      <c r="KSF1081" s="11"/>
      <c r="KSG1081" s="11"/>
      <c r="KSH1081" s="11"/>
      <c r="KSI1081" s="11"/>
      <c r="KSJ1081" s="11"/>
      <c r="KSK1081" s="11"/>
      <c r="KSL1081" s="11"/>
      <c r="KSM1081" s="11"/>
      <c r="KSN1081" s="11"/>
      <c r="KSO1081" s="11"/>
      <c r="KSP1081" s="11"/>
      <c r="KSQ1081" s="11"/>
      <c r="KSR1081" s="11"/>
      <c r="KSS1081" s="11"/>
      <c r="KST1081" s="11"/>
      <c r="KSU1081" s="11"/>
      <c r="KSV1081" s="11"/>
      <c r="KSW1081" s="11"/>
      <c r="KSX1081" s="11"/>
      <c r="KSY1081" s="11"/>
      <c r="KSZ1081" s="11"/>
      <c r="KTA1081" s="11"/>
      <c r="KTB1081" s="11"/>
      <c r="KTC1081" s="11"/>
      <c r="KTD1081" s="11"/>
      <c r="KTE1081" s="11"/>
      <c r="KTF1081" s="11"/>
      <c r="KTG1081" s="11"/>
      <c r="KTH1081" s="11"/>
      <c r="KTI1081" s="11"/>
      <c r="KTJ1081" s="11"/>
      <c r="KTK1081" s="11"/>
      <c r="KTL1081" s="11"/>
      <c r="KTM1081" s="11"/>
      <c r="KTN1081" s="11"/>
      <c r="KTO1081" s="11"/>
      <c r="KTP1081" s="11"/>
      <c r="KTQ1081" s="11"/>
      <c r="KTR1081" s="11"/>
      <c r="KTS1081" s="11"/>
      <c r="KTT1081" s="11"/>
      <c r="KTU1081" s="11"/>
      <c r="KTV1081" s="11"/>
      <c r="KTW1081" s="11"/>
      <c r="KTX1081" s="11"/>
      <c r="KTY1081" s="11"/>
      <c r="KTZ1081" s="11"/>
      <c r="KUA1081" s="11"/>
      <c r="KUB1081" s="11"/>
      <c r="KUC1081" s="11"/>
      <c r="KUD1081" s="11"/>
      <c r="KUE1081" s="11"/>
      <c r="KUF1081" s="11"/>
      <c r="KUG1081" s="11"/>
      <c r="KUH1081" s="11"/>
      <c r="KUI1081" s="11"/>
      <c r="KUJ1081" s="11"/>
      <c r="KUK1081" s="11"/>
      <c r="KUL1081" s="11"/>
      <c r="KUM1081" s="11"/>
      <c r="KUN1081" s="11"/>
      <c r="KUO1081" s="11"/>
      <c r="KUP1081" s="11"/>
      <c r="KUQ1081" s="11"/>
      <c r="KUR1081" s="11"/>
      <c r="KUS1081" s="11"/>
      <c r="KUT1081" s="11"/>
      <c r="KUU1081" s="11"/>
      <c r="KUV1081" s="11"/>
      <c r="KUW1081" s="11"/>
      <c r="KUX1081" s="11"/>
      <c r="KUY1081" s="11"/>
      <c r="KUZ1081" s="11"/>
      <c r="KVA1081" s="11"/>
      <c r="KVB1081" s="11"/>
      <c r="KVC1081" s="11"/>
      <c r="KVD1081" s="11"/>
      <c r="KVE1081" s="11"/>
      <c r="KVF1081" s="11"/>
      <c r="KVG1081" s="11"/>
      <c r="KVH1081" s="11"/>
      <c r="KVI1081" s="11"/>
      <c r="KVJ1081" s="11"/>
      <c r="KVK1081" s="11"/>
      <c r="KVL1081" s="11"/>
      <c r="KVM1081" s="11"/>
      <c r="KVN1081" s="11"/>
      <c r="KVO1081" s="11"/>
      <c r="KVP1081" s="11"/>
      <c r="KVQ1081" s="11"/>
      <c r="KVR1081" s="11"/>
      <c r="KVS1081" s="11"/>
      <c r="KVT1081" s="11"/>
      <c r="KVU1081" s="11"/>
      <c r="KVV1081" s="11"/>
      <c r="KVW1081" s="11"/>
      <c r="KVX1081" s="11"/>
      <c r="KVY1081" s="11"/>
      <c r="KVZ1081" s="11"/>
      <c r="KWA1081" s="11"/>
      <c r="KWB1081" s="11"/>
      <c r="KWC1081" s="11"/>
      <c r="KWD1081" s="11"/>
      <c r="KWE1081" s="11"/>
      <c r="KWF1081" s="11"/>
      <c r="KWG1081" s="11"/>
      <c r="KWH1081" s="11"/>
      <c r="KWI1081" s="11"/>
      <c r="KWJ1081" s="11"/>
      <c r="KWK1081" s="11"/>
      <c r="KWL1081" s="11"/>
      <c r="KWM1081" s="11"/>
      <c r="KWN1081" s="11"/>
      <c r="KWO1081" s="11"/>
      <c r="KWP1081" s="11"/>
      <c r="KWQ1081" s="11"/>
      <c r="KWR1081" s="11"/>
      <c r="KWS1081" s="11"/>
      <c r="KWT1081" s="11"/>
      <c r="KWU1081" s="11"/>
      <c r="KWV1081" s="11"/>
      <c r="KWW1081" s="11"/>
      <c r="KWX1081" s="11"/>
      <c r="KWY1081" s="11"/>
      <c r="KWZ1081" s="11"/>
      <c r="KXA1081" s="11"/>
      <c r="KXB1081" s="11"/>
      <c r="KXC1081" s="11"/>
      <c r="KXD1081" s="11"/>
      <c r="KXE1081" s="11"/>
      <c r="KXF1081" s="11"/>
      <c r="KXG1081" s="11"/>
      <c r="KXH1081" s="11"/>
      <c r="KXI1081" s="11"/>
      <c r="KXJ1081" s="11"/>
      <c r="KXK1081" s="11"/>
      <c r="KXL1081" s="11"/>
      <c r="KXM1081" s="11"/>
      <c r="KXN1081" s="11"/>
      <c r="KXO1081" s="11"/>
      <c r="KXP1081" s="11"/>
      <c r="KXQ1081" s="11"/>
      <c r="KXR1081" s="11"/>
      <c r="KXS1081" s="11"/>
      <c r="KXT1081" s="11"/>
      <c r="KXU1081" s="11"/>
      <c r="KXV1081" s="11"/>
      <c r="KXW1081" s="11"/>
      <c r="KXX1081" s="11"/>
      <c r="KXY1081" s="11"/>
      <c r="KXZ1081" s="11"/>
      <c r="KYA1081" s="11"/>
      <c r="KYB1081" s="11"/>
      <c r="KYC1081" s="11"/>
      <c r="KYD1081" s="11"/>
      <c r="KYE1081" s="11"/>
      <c r="KYF1081" s="11"/>
      <c r="KYG1081" s="11"/>
      <c r="KYH1081" s="11"/>
      <c r="KYI1081" s="11"/>
      <c r="KYJ1081" s="11"/>
      <c r="KYK1081" s="11"/>
      <c r="KYL1081" s="11"/>
      <c r="KYM1081" s="11"/>
      <c r="KYN1081" s="11"/>
      <c r="KYO1081" s="11"/>
      <c r="KYP1081" s="11"/>
      <c r="KYQ1081" s="11"/>
      <c r="KYR1081" s="11"/>
      <c r="KYS1081" s="11"/>
      <c r="KYT1081" s="11"/>
      <c r="KYU1081" s="11"/>
      <c r="KYV1081" s="11"/>
      <c r="KYW1081" s="11"/>
      <c r="KYX1081" s="11"/>
      <c r="KYY1081" s="11"/>
      <c r="KYZ1081" s="11"/>
      <c r="KZA1081" s="11"/>
      <c r="KZB1081" s="11"/>
      <c r="KZC1081" s="11"/>
      <c r="KZD1081" s="11"/>
      <c r="KZE1081" s="11"/>
      <c r="KZF1081" s="11"/>
      <c r="KZG1081" s="11"/>
      <c r="KZH1081" s="11"/>
      <c r="KZI1081" s="11"/>
      <c r="KZJ1081" s="11"/>
      <c r="KZK1081" s="11"/>
      <c r="KZL1081" s="11"/>
      <c r="KZM1081" s="11"/>
      <c r="KZN1081" s="11"/>
      <c r="KZO1081" s="11"/>
      <c r="KZP1081" s="11"/>
      <c r="KZQ1081" s="11"/>
      <c r="KZR1081" s="11"/>
      <c r="KZS1081" s="11"/>
      <c r="KZT1081" s="11"/>
      <c r="KZU1081" s="11"/>
      <c r="KZV1081" s="11"/>
      <c r="KZW1081" s="11"/>
      <c r="KZX1081" s="11"/>
      <c r="KZY1081" s="11"/>
      <c r="KZZ1081" s="11"/>
      <c r="LAA1081" s="11"/>
      <c r="LAB1081" s="11"/>
      <c r="LAC1081" s="11"/>
      <c r="LAD1081" s="11"/>
      <c r="LAE1081" s="11"/>
      <c r="LAF1081" s="11"/>
      <c r="LAG1081" s="11"/>
      <c r="LAH1081" s="11"/>
      <c r="LAI1081" s="11"/>
      <c r="LAJ1081" s="11"/>
      <c r="LAK1081" s="11"/>
      <c r="LAL1081" s="11"/>
      <c r="LAM1081" s="11"/>
      <c r="LAN1081" s="11"/>
      <c r="LAO1081" s="11"/>
      <c r="LAP1081" s="11"/>
      <c r="LAQ1081" s="11"/>
      <c r="LAR1081" s="11"/>
      <c r="LAS1081" s="11"/>
      <c r="LAT1081" s="11"/>
      <c r="LAU1081" s="11"/>
      <c r="LAV1081" s="11"/>
      <c r="LAW1081" s="11"/>
      <c r="LAX1081" s="11"/>
      <c r="LAY1081" s="11"/>
      <c r="LAZ1081" s="11"/>
      <c r="LBA1081" s="11"/>
      <c r="LBB1081" s="11"/>
      <c r="LBC1081" s="11"/>
      <c r="LBD1081" s="11"/>
      <c r="LBE1081" s="11"/>
      <c r="LBF1081" s="11"/>
      <c r="LBG1081" s="11"/>
      <c r="LBH1081" s="11"/>
      <c r="LBI1081" s="11"/>
      <c r="LBJ1081" s="11"/>
      <c r="LBK1081" s="11"/>
      <c r="LBL1081" s="11"/>
      <c r="LBM1081" s="11"/>
      <c r="LBN1081" s="11"/>
      <c r="LBO1081" s="11"/>
      <c r="LBP1081" s="11"/>
      <c r="LBQ1081" s="11"/>
      <c r="LBR1081" s="11"/>
      <c r="LBS1081" s="11"/>
      <c r="LBT1081" s="11"/>
      <c r="LBU1081" s="11"/>
      <c r="LBV1081" s="11"/>
      <c r="LBW1081" s="11"/>
      <c r="LBX1081" s="11"/>
      <c r="LBY1081" s="11"/>
      <c r="LBZ1081" s="11"/>
      <c r="LCA1081" s="11"/>
      <c r="LCB1081" s="11"/>
      <c r="LCC1081" s="11"/>
      <c r="LCD1081" s="11"/>
      <c r="LCE1081" s="11"/>
      <c r="LCF1081" s="11"/>
      <c r="LCG1081" s="11"/>
      <c r="LCH1081" s="11"/>
      <c r="LCI1081" s="11"/>
      <c r="LCJ1081" s="11"/>
      <c r="LCK1081" s="11"/>
      <c r="LCL1081" s="11"/>
      <c r="LCM1081" s="11"/>
      <c r="LCN1081" s="11"/>
      <c r="LCO1081" s="11"/>
      <c r="LCP1081" s="11"/>
      <c r="LCQ1081" s="11"/>
      <c r="LCR1081" s="11"/>
      <c r="LCS1081" s="11"/>
      <c r="LCT1081" s="11"/>
      <c r="LCU1081" s="11"/>
      <c r="LCV1081" s="11"/>
      <c r="LCW1081" s="11"/>
      <c r="LCX1081" s="11"/>
      <c r="LCY1081" s="11"/>
      <c r="LCZ1081" s="11"/>
      <c r="LDA1081" s="11"/>
      <c r="LDB1081" s="11"/>
      <c r="LDC1081" s="11"/>
      <c r="LDD1081" s="11"/>
      <c r="LDE1081" s="11"/>
      <c r="LDF1081" s="11"/>
      <c r="LDG1081" s="11"/>
      <c r="LDH1081" s="11"/>
      <c r="LDI1081" s="11"/>
      <c r="LDJ1081" s="11"/>
      <c r="LDK1081" s="11"/>
      <c r="LDL1081" s="11"/>
      <c r="LDM1081" s="11"/>
      <c r="LDN1081" s="11"/>
      <c r="LDO1081" s="11"/>
      <c r="LDP1081" s="11"/>
      <c r="LDQ1081" s="11"/>
      <c r="LDR1081" s="11"/>
      <c r="LDS1081" s="11"/>
      <c r="LDT1081" s="11"/>
      <c r="LDU1081" s="11"/>
      <c r="LDV1081" s="11"/>
      <c r="LDW1081" s="11"/>
      <c r="LDX1081" s="11"/>
      <c r="LDY1081" s="11"/>
      <c r="LDZ1081" s="11"/>
      <c r="LEA1081" s="11"/>
      <c r="LEB1081" s="11"/>
      <c r="LEC1081" s="11"/>
      <c r="LED1081" s="11"/>
      <c r="LEE1081" s="11"/>
      <c r="LEF1081" s="11"/>
      <c r="LEG1081" s="11"/>
      <c r="LEH1081" s="11"/>
      <c r="LEI1081" s="11"/>
      <c r="LEJ1081" s="11"/>
      <c r="LEK1081" s="11"/>
      <c r="LEL1081" s="11"/>
      <c r="LEM1081" s="11"/>
      <c r="LEN1081" s="11"/>
      <c r="LEO1081" s="11"/>
      <c r="LEP1081" s="11"/>
      <c r="LEQ1081" s="11"/>
      <c r="LER1081" s="11"/>
      <c r="LES1081" s="11"/>
      <c r="LET1081" s="11"/>
      <c r="LEU1081" s="11"/>
      <c r="LEV1081" s="11"/>
      <c r="LEW1081" s="11"/>
      <c r="LEX1081" s="11"/>
      <c r="LEY1081" s="11"/>
      <c r="LEZ1081" s="11"/>
      <c r="LFA1081" s="11"/>
      <c r="LFB1081" s="11"/>
      <c r="LFC1081" s="11"/>
      <c r="LFD1081" s="11"/>
      <c r="LFE1081" s="11"/>
      <c r="LFF1081" s="11"/>
      <c r="LFG1081" s="11"/>
      <c r="LFH1081" s="11"/>
      <c r="LFI1081" s="11"/>
      <c r="LFJ1081" s="11"/>
      <c r="LFK1081" s="11"/>
      <c r="LFL1081" s="11"/>
      <c r="LFM1081" s="11"/>
      <c r="LFN1081" s="11"/>
      <c r="LFO1081" s="11"/>
      <c r="LFP1081" s="11"/>
      <c r="LFQ1081" s="11"/>
      <c r="LFR1081" s="11"/>
      <c r="LFS1081" s="11"/>
      <c r="LFT1081" s="11"/>
      <c r="LFU1081" s="11"/>
      <c r="LFV1081" s="11"/>
      <c r="LFW1081" s="11"/>
      <c r="LFX1081" s="11"/>
      <c r="LFY1081" s="11"/>
      <c r="LFZ1081" s="11"/>
      <c r="LGA1081" s="11"/>
      <c r="LGB1081" s="11"/>
      <c r="LGC1081" s="11"/>
      <c r="LGD1081" s="11"/>
      <c r="LGE1081" s="11"/>
      <c r="LGF1081" s="11"/>
      <c r="LGG1081" s="11"/>
      <c r="LGH1081" s="11"/>
      <c r="LGI1081" s="11"/>
      <c r="LGJ1081" s="11"/>
      <c r="LGK1081" s="11"/>
      <c r="LGL1081" s="11"/>
      <c r="LGM1081" s="11"/>
      <c r="LGN1081" s="11"/>
      <c r="LGO1081" s="11"/>
      <c r="LGP1081" s="11"/>
      <c r="LGQ1081" s="11"/>
      <c r="LGR1081" s="11"/>
      <c r="LGS1081" s="11"/>
      <c r="LGT1081" s="11"/>
      <c r="LGU1081" s="11"/>
      <c r="LGV1081" s="11"/>
      <c r="LGW1081" s="11"/>
      <c r="LGX1081" s="11"/>
      <c r="LGY1081" s="11"/>
      <c r="LGZ1081" s="11"/>
      <c r="LHA1081" s="11"/>
      <c r="LHB1081" s="11"/>
      <c r="LHC1081" s="11"/>
      <c r="LHD1081" s="11"/>
      <c r="LHE1081" s="11"/>
      <c r="LHF1081" s="11"/>
      <c r="LHG1081" s="11"/>
      <c r="LHH1081" s="11"/>
      <c r="LHI1081" s="11"/>
      <c r="LHJ1081" s="11"/>
      <c r="LHK1081" s="11"/>
      <c r="LHL1081" s="11"/>
      <c r="LHM1081" s="11"/>
      <c r="LHN1081" s="11"/>
      <c r="LHO1081" s="11"/>
      <c r="LHP1081" s="11"/>
      <c r="LHQ1081" s="11"/>
      <c r="LHR1081" s="11"/>
      <c r="LHS1081" s="11"/>
      <c r="LHT1081" s="11"/>
      <c r="LHU1081" s="11"/>
      <c r="LHV1081" s="11"/>
      <c r="LHW1081" s="11"/>
      <c r="LHX1081" s="11"/>
      <c r="LHY1081" s="11"/>
      <c r="LHZ1081" s="11"/>
      <c r="LIA1081" s="11"/>
      <c r="LIB1081" s="11"/>
      <c r="LIC1081" s="11"/>
      <c r="LID1081" s="11"/>
      <c r="LIE1081" s="11"/>
      <c r="LIF1081" s="11"/>
      <c r="LIG1081" s="11"/>
      <c r="LIH1081" s="11"/>
      <c r="LII1081" s="11"/>
      <c r="LIJ1081" s="11"/>
      <c r="LIK1081" s="11"/>
      <c r="LIL1081" s="11"/>
      <c r="LIM1081" s="11"/>
      <c r="LIN1081" s="11"/>
      <c r="LIO1081" s="11"/>
      <c r="LIP1081" s="11"/>
      <c r="LIQ1081" s="11"/>
      <c r="LIR1081" s="11"/>
      <c r="LIS1081" s="11"/>
      <c r="LIT1081" s="11"/>
      <c r="LIU1081" s="11"/>
      <c r="LIV1081" s="11"/>
      <c r="LIW1081" s="11"/>
      <c r="LIX1081" s="11"/>
      <c r="LIY1081" s="11"/>
      <c r="LIZ1081" s="11"/>
      <c r="LJA1081" s="11"/>
      <c r="LJB1081" s="11"/>
      <c r="LJC1081" s="11"/>
      <c r="LJD1081" s="11"/>
      <c r="LJE1081" s="11"/>
      <c r="LJF1081" s="11"/>
      <c r="LJG1081" s="11"/>
      <c r="LJH1081" s="11"/>
      <c r="LJI1081" s="11"/>
      <c r="LJJ1081" s="11"/>
      <c r="LJK1081" s="11"/>
      <c r="LJL1081" s="11"/>
      <c r="LJM1081" s="11"/>
      <c r="LJN1081" s="11"/>
      <c r="LJO1081" s="11"/>
      <c r="LJP1081" s="11"/>
      <c r="LJQ1081" s="11"/>
      <c r="LJR1081" s="11"/>
      <c r="LJS1081" s="11"/>
      <c r="LJT1081" s="11"/>
      <c r="LJU1081" s="11"/>
      <c r="LJV1081" s="11"/>
      <c r="LJW1081" s="11"/>
      <c r="LJX1081" s="11"/>
      <c r="LJY1081" s="11"/>
      <c r="LJZ1081" s="11"/>
      <c r="LKA1081" s="11"/>
      <c r="LKB1081" s="11"/>
      <c r="LKC1081" s="11"/>
      <c r="LKD1081" s="11"/>
      <c r="LKE1081" s="11"/>
      <c r="LKF1081" s="11"/>
      <c r="LKG1081" s="11"/>
      <c r="LKH1081" s="11"/>
      <c r="LKI1081" s="11"/>
      <c r="LKJ1081" s="11"/>
      <c r="LKK1081" s="11"/>
      <c r="LKL1081" s="11"/>
      <c r="LKM1081" s="11"/>
      <c r="LKN1081" s="11"/>
      <c r="LKO1081" s="11"/>
      <c r="LKP1081" s="11"/>
      <c r="LKQ1081" s="11"/>
      <c r="LKR1081" s="11"/>
      <c r="LKS1081" s="11"/>
      <c r="LKT1081" s="11"/>
      <c r="LKU1081" s="11"/>
      <c r="LKV1081" s="11"/>
      <c r="LKW1081" s="11"/>
      <c r="LKX1081" s="11"/>
      <c r="LKY1081" s="11"/>
      <c r="LKZ1081" s="11"/>
      <c r="LLA1081" s="11"/>
      <c r="LLB1081" s="11"/>
      <c r="LLC1081" s="11"/>
      <c r="LLD1081" s="11"/>
      <c r="LLE1081" s="11"/>
      <c r="LLF1081" s="11"/>
      <c r="LLG1081" s="11"/>
      <c r="LLH1081" s="11"/>
      <c r="LLI1081" s="11"/>
      <c r="LLJ1081" s="11"/>
      <c r="LLK1081" s="11"/>
      <c r="LLL1081" s="11"/>
      <c r="LLM1081" s="11"/>
      <c r="LLN1081" s="11"/>
      <c r="LLO1081" s="11"/>
      <c r="LLP1081" s="11"/>
      <c r="LLQ1081" s="11"/>
      <c r="LLR1081" s="11"/>
      <c r="LLS1081" s="11"/>
      <c r="LLT1081" s="11"/>
      <c r="LLU1081" s="11"/>
      <c r="LLV1081" s="11"/>
      <c r="LLW1081" s="11"/>
      <c r="LLX1081" s="11"/>
      <c r="LLY1081" s="11"/>
      <c r="LLZ1081" s="11"/>
      <c r="LMA1081" s="11"/>
      <c r="LMB1081" s="11"/>
      <c r="LMC1081" s="11"/>
      <c r="LMD1081" s="11"/>
      <c r="LME1081" s="11"/>
      <c r="LMF1081" s="11"/>
      <c r="LMG1081" s="11"/>
      <c r="LMH1081" s="11"/>
      <c r="LMI1081" s="11"/>
      <c r="LMJ1081" s="11"/>
      <c r="LMK1081" s="11"/>
      <c r="LML1081" s="11"/>
      <c r="LMM1081" s="11"/>
      <c r="LMN1081" s="11"/>
      <c r="LMO1081" s="11"/>
      <c r="LMP1081" s="11"/>
      <c r="LMQ1081" s="11"/>
      <c r="LMR1081" s="11"/>
      <c r="LMS1081" s="11"/>
      <c r="LMT1081" s="11"/>
      <c r="LMU1081" s="11"/>
      <c r="LMV1081" s="11"/>
      <c r="LMW1081" s="11"/>
      <c r="LMX1081" s="11"/>
      <c r="LMY1081" s="11"/>
      <c r="LMZ1081" s="11"/>
      <c r="LNA1081" s="11"/>
      <c r="LNB1081" s="11"/>
      <c r="LNC1081" s="11"/>
      <c r="LND1081" s="11"/>
      <c r="LNE1081" s="11"/>
      <c r="LNF1081" s="11"/>
      <c r="LNG1081" s="11"/>
      <c r="LNH1081" s="11"/>
      <c r="LNI1081" s="11"/>
      <c r="LNJ1081" s="11"/>
      <c r="LNK1081" s="11"/>
      <c r="LNL1081" s="11"/>
      <c r="LNM1081" s="11"/>
      <c r="LNN1081" s="11"/>
      <c r="LNO1081" s="11"/>
      <c r="LNP1081" s="11"/>
      <c r="LNQ1081" s="11"/>
      <c r="LNR1081" s="11"/>
      <c r="LNS1081" s="11"/>
      <c r="LNT1081" s="11"/>
      <c r="LNU1081" s="11"/>
      <c r="LNV1081" s="11"/>
      <c r="LNW1081" s="11"/>
      <c r="LNX1081" s="11"/>
      <c r="LNY1081" s="11"/>
      <c r="LNZ1081" s="11"/>
      <c r="LOA1081" s="11"/>
      <c r="LOB1081" s="11"/>
      <c r="LOC1081" s="11"/>
      <c r="LOD1081" s="11"/>
      <c r="LOE1081" s="11"/>
      <c r="LOF1081" s="11"/>
      <c r="LOG1081" s="11"/>
      <c r="LOH1081" s="11"/>
      <c r="LOI1081" s="11"/>
      <c r="LOJ1081" s="11"/>
      <c r="LOK1081" s="11"/>
      <c r="LOL1081" s="11"/>
      <c r="LOM1081" s="11"/>
      <c r="LON1081" s="11"/>
      <c r="LOO1081" s="11"/>
      <c r="LOP1081" s="11"/>
      <c r="LOQ1081" s="11"/>
      <c r="LOR1081" s="11"/>
      <c r="LOS1081" s="11"/>
      <c r="LOT1081" s="11"/>
      <c r="LOU1081" s="11"/>
      <c r="LOV1081" s="11"/>
      <c r="LOW1081" s="11"/>
      <c r="LOX1081" s="11"/>
      <c r="LOY1081" s="11"/>
      <c r="LOZ1081" s="11"/>
      <c r="LPA1081" s="11"/>
      <c r="LPB1081" s="11"/>
      <c r="LPC1081" s="11"/>
      <c r="LPD1081" s="11"/>
      <c r="LPE1081" s="11"/>
      <c r="LPF1081" s="11"/>
      <c r="LPG1081" s="11"/>
      <c r="LPH1081" s="11"/>
      <c r="LPI1081" s="11"/>
      <c r="LPJ1081" s="11"/>
      <c r="LPK1081" s="11"/>
      <c r="LPL1081" s="11"/>
      <c r="LPM1081" s="11"/>
      <c r="LPN1081" s="11"/>
      <c r="LPO1081" s="11"/>
      <c r="LPP1081" s="11"/>
      <c r="LPQ1081" s="11"/>
      <c r="LPR1081" s="11"/>
      <c r="LPS1081" s="11"/>
      <c r="LPT1081" s="11"/>
      <c r="LPU1081" s="11"/>
      <c r="LPV1081" s="11"/>
      <c r="LPW1081" s="11"/>
      <c r="LPX1081" s="11"/>
      <c r="LPY1081" s="11"/>
      <c r="LPZ1081" s="11"/>
      <c r="LQA1081" s="11"/>
      <c r="LQB1081" s="11"/>
      <c r="LQC1081" s="11"/>
      <c r="LQD1081" s="11"/>
      <c r="LQE1081" s="11"/>
      <c r="LQF1081" s="11"/>
      <c r="LQG1081" s="11"/>
      <c r="LQH1081" s="11"/>
      <c r="LQI1081" s="11"/>
      <c r="LQJ1081" s="11"/>
      <c r="LQK1081" s="11"/>
      <c r="LQL1081" s="11"/>
      <c r="LQM1081" s="11"/>
      <c r="LQN1081" s="11"/>
      <c r="LQO1081" s="11"/>
      <c r="LQP1081" s="11"/>
      <c r="LQQ1081" s="11"/>
      <c r="LQR1081" s="11"/>
      <c r="LQS1081" s="11"/>
      <c r="LQT1081" s="11"/>
      <c r="LQU1081" s="11"/>
      <c r="LQV1081" s="11"/>
      <c r="LQW1081" s="11"/>
      <c r="LQX1081" s="11"/>
      <c r="LQY1081" s="11"/>
      <c r="LQZ1081" s="11"/>
      <c r="LRA1081" s="11"/>
      <c r="LRB1081" s="11"/>
      <c r="LRC1081" s="11"/>
      <c r="LRD1081" s="11"/>
      <c r="LRE1081" s="11"/>
      <c r="LRF1081" s="11"/>
      <c r="LRG1081" s="11"/>
      <c r="LRH1081" s="11"/>
      <c r="LRI1081" s="11"/>
      <c r="LRJ1081" s="11"/>
      <c r="LRK1081" s="11"/>
      <c r="LRL1081" s="11"/>
      <c r="LRM1081" s="11"/>
      <c r="LRN1081" s="11"/>
      <c r="LRO1081" s="11"/>
      <c r="LRP1081" s="11"/>
      <c r="LRQ1081" s="11"/>
      <c r="LRR1081" s="11"/>
      <c r="LRS1081" s="11"/>
      <c r="LRT1081" s="11"/>
      <c r="LRU1081" s="11"/>
      <c r="LRV1081" s="11"/>
      <c r="LRW1081" s="11"/>
      <c r="LRX1081" s="11"/>
      <c r="LRY1081" s="11"/>
      <c r="LRZ1081" s="11"/>
      <c r="LSA1081" s="11"/>
      <c r="LSB1081" s="11"/>
      <c r="LSC1081" s="11"/>
      <c r="LSD1081" s="11"/>
      <c r="LSE1081" s="11"/>
      <c r="LSF1081" s="11"/>
      <c r="LSG1081" s="11"/>
      <c r="LSH1081" s="11"/>
      <c r="LSI1081" s="11"/>
      <c r="LSJ1081" s="11"/>
      <c r="LSK1081" s="11"/>
      <c r="LSL1081" s="11"/>
      <c r="LSM1081" s="11"/>
      <c r="LSN1081" s="11"/>
      <c r="LSO1081" s="11"/>
      <c r="LSP1081" s="11"/>
      <c r="LSQ1081" s="11"/>
      <c r="LSR1081" s="11"/>
      <c r="LSS1081" s="11"/>
      <c r="LST1081" s="11"/>
      <c r="LSU1081" s="11"/>
      <c r="LSV1081" s="11"/>
      <c r="LSW1081" s="11"/>
      <c r="LSX1081" s="11"/>
      <c r="LSY1081" s="11"/>
      <c r="LSZ1081" s="11"/>
      <c r="LTA1081" s="11"/>
      <c r="LTB1081" s="11"/>
      <c r="LTC1081" s="11"/>
      <c r="LTD1081" s="11"/>
      <c r="LTE1081" s="11"/>
      <c r="LTF1081" s="11"/>
      <c r="LTG1081" s="11"/>
      <c r="LTH1081" s="11"/>
      <c r="LTI1081" s="11"/>
      <c r="LTJ1081" s="11"/>
      <c r="LTK1081" s="11"/>
      <c r="LTL1081" s="11"/>
      <c r="LTM1081" s="11"/>
      <c r="LTN1081" s="11"/>
      <c r="LTO1081" s="11"/>
      <c r="LTP1081" s="11"/>
      <c r="LTQ1081" s="11"/>
      <c r="LTR1081" s="11"/>
      <c r="LTS1081" s="11"/>
      <c r="LTT1081" s="11"/>
      <c r="LTU1081" s="11"/>
      <c r="LTV1081" s="11"/>
      <c r="LTW1081" s="11"/>
      <c r="LTX1081" s="11"/>
      <c r="LTY1081" s="11"/>
      <c r="LTZ1081" s="11"/>
      <c r="LUA1081" s="11"/>
      <c r="LUB1081" s="11"/>
      <c r="LUC1081" s="11"/>
      <c r="LUD1081" s="11"/>
      <c r="LUE1081" s="11"/>
      <c r="LUF1081" s="11"/>
      <c r="LUG1081" s="11"/>
      <c r="LUH1081" s="11"/>
      <c r="LUI1081" s="11"/>
      <c r="LUJ1081" s="11"/>
      <c r="LUK1081" s="11"/>
      <c r="LUL1081" s="11"/>
      <c r="LUM1081" s="11"/>
      <c r="LUN1081" s="11"/>
      <c r="LUO1081" s="11"/>
      <c r="LUP1081" s="11"/>
      <c r="LUQ1081" s="11"/>
      <c r="LUR1081" s="11"/>
      <c r="LUS1081" s="11"/>
      <c r="LUT1081" s="11"/>
      <c r="LUU1081" s="11"/>
      <c r="LUV1081" s="11"/>
      <c r="LUW1081" s="11"/>
      <c r="LUX1081" s="11"/>
      <c r="LUY1081" s="11"/>
      <c r="LUZ1081" s="11"/>
      <c r="LVA1081" s="11"/>
      <c r="LVB1081" s="11"/>
      <c r="LVC1081" s="11"/>
      <c r="LVD1081" s="11"/>
      <c r="LVE1081" s="11"/>
      <c r="LVF1081" s="11"/>
      <c r="LVG1081" s="11"/>
      <c r="LVH1081" s="11"/>
      <c r="LVI1081" s="11"/>
      <c r="LVJ1081" s="11"/>
      <c r="LVK1081" s="11"/>
      <c r="LVL1081" s="11"/>
      <c r="LVM1081" s="11"/>
      <c r="LVN1081" s="11"/>
      <c r="LVO1081" s="11"/>
      <c r="LVP1081" s="11"/>
      <c r="LVQ1081" s="11"/>
      <c r="LVR1081" s="11"/>
      <c r="LVS1081" s="11"/>
      <c r="LVT1081" s="11"/>
      <c r="LVU1081" s="11"/>
      <c r="LVV1081" s="11"/>
      <c r="LVW1081" s="11"/>
      <c r="LVX1081" s="11"/>
      <c r="LVY1081" s="11"/>
      <c r="LVZ1081" s="11"/>
      <c r="LWA1081" s="11"/>
      <c r="LWB1081" s="11"/>
      <c r="LWC1081" s="11"/>
      <c r="LWD1081" s="11"/>
      <c r="LWE1081" s="11"/>
      <c r="LWF1081" s="11"/>
      <c r="LWG1081" s="11"/>
      <c r="LWH1081" s="11"/>
      <c r="LWI1081" s="11"/>
      <c r="LWJ1081" s="11"/>
      <c r="LWK1081" s="11"/>
      <c r="LWL1081" s="11"/>
      <c r="LWM1081" s="11"/>
      <c r="LWN1081" s="11"/>
      <c r="LWO1081" s="11"/>
      <c r="LWP1081" s="11"/>
      <c r="LWQ1081" s="11"/>
      <c r="LWR1081" s="11"/>
      <c r="LWS1081" s="11"/>
      <c r="LWT1081" s="11"/>
      <c r="LWU1081" s="11"/>
      <c r="LWV1081" s="11"/>
      <c r="LWW1081" s="11"/>
      <c r="LWX1081" s="11"/>
      <c r="LWY1081" s="11"/>
      <c r="LWZ1081" s="11"/>
      <c r="LXA1081" s="11"/>
      <c r="LXB1081" s="11"/>
      <c r="LXC1081" s="11"/>
      <c r="LXD1081" s="11"/>
      <c r="LXE1081" s="11"/>
      <c r="LXF1081" s="11"/>
      <c r="LXG1081" s="11"/>
      <c r="LXH1081" s="11"/>
      <c r="LXI1081" s="11"/>
      <c r="LXJ1081" s="11"/>
      <c r="LXK1081" s="11"/>
      <c r="LXL1081" s="11"/>
      <c r="LXM1081" s="11"/>
      <c r="LXN1081" s="11"/>
      <c r="LXO1081" s="11"/>
      <c r="LXP1081" s="11"/>
      <c r="LXQ1081" s="11"/>
      <c r="LXR1081" s="11"/>
      <c r="LXS1081" s="11"/>
      <c r="LXT1081" s="11"/>
      <c r="LXU1081" s="11"/>
      <c r="LXV1081" s="11"/>
      <c r="LXW1081" s="11"/>
      <c r="LXX1081" s="11"/>
      <c r="LXY1081" s="11"/>
      <c r="LXZ1081" s="11"/>
      <c r="LYA1081" s="11"/>
      <c r="LYB1081" s="11"/>
      <c r="LYC1081" s="11"/>
      <c r="LYD1081" s="11"/>
      <c r="LYE1081" s="11"/>
      <c r="LYF1081" s="11"/>
      <c r="LYG1081" s="11"/>
      <c r="LYH1081" s="11"/>
      <c r="LYI1081" s="11"/>
      <c r="LYJ1081" s="11"/>
      <c r="LYK1081" s="11"/>
      <c r="LYL1081" s="11"/>
      <c r="LYM1081" s="11"/>
      <c r="LYN1081" s="11"/>
      <c r="LYO1081" s="11"/>
      <c r="LYP1081" s="11"/>
      <c r="LYQ1081" s="11"/>
      <c r="LYR1081" s="11"/>
      <c r="LYS1081" s="11"/>
      <c r="LYT1081" s="11"/>
      <c r="LYU1081" s="11"/>
      <c r="LYV1081" s="11"/>
      <c r="LYW1081" s="11"/>
      <c r="LYX1081" s="11"/>
      <c r="LYY1081" s="11"/>
      <c r="LYZ1081" s="11"/>
      <c r="LZA1081" s="11"/>
      <c r="LZB1081" s="11"/>
      <c r="LZC1081" s="11"/>
      <c r="LZD1081" s="11"/>
      <c r="LZE1081" s="11"/>
      <c r="LZF1081" s="11"/>
      <c r="LZG1081" s="11"/>
      <c r="LZH1081" s="11"/>
      <c r="LZI1081" s="11"/>
      <c r="LZJ1081" s="11"/>
      <c r="LZK1081" s="11"/>
      <c r="LZL1081" s="11"/>
      <c r="LZM1081" s="11"/>
      <c r="LZN1081" s="11"/>
      <c r="LZO1081" s="11"/>
      <c r="LZP1081" s="11"/>
      <c r="LZQ1081" s="11"/>
      <c r="LZR1081" s="11"/>
      <c r="LZS1081" s="11"/>
      <c r="LZT1081" s="11"/>
      <c r="LZU1081" s="11"/>
      <c r="LZV1081" s="11"/>
      <c r="LZW1081" s="11"/>
      <c r="LZX1081" s="11"/>
      <c r="LZY1081" s="11"/>
      <c r="LZZ1081" s="11"/>
      <c r="MAA1081" s="11"/>
      <c r="MAB1081" s="11"/>
      <c r="MAC1081" s="11"/>
      <c r="MAD1081" s="11"/>
      <c r="MAE1081" s="11"/>
      <c r="MAF1081" s="11"/>
      <c r="MAG1081" s="11"/>
      <c r="MAH1081" s="11"/>
      <c r="MAI1081" s="11"/>
      <c r="MAJ1081" s="11"/>
      <c r="MAK1081" s="11"/>
      <c r="MAL1081" s="11"/>
      <c r="MAM1081" s="11"/>
      <c r="MAN1081" s="11"/>
      <c r="MAO1081" s="11"/>
      <c r="MAP1081" s="11"/>
      <c r="MAQ1081" s="11"/>
      <c r="MAR1081" s="11"/>
      <c r="MAS1081" s="11"/>
      <c r="MAT1081" s="11"/>
      <c r="MAU1081" s="11"/>
      <c r="MAV1081" s="11"/>
      <c r="MAW1081" s="11"/>
      <c r="MAX1081" s="11"/>
      <c r="MAY1081" s="11"/>
      <c r="MAZ1081" s="11"/>
      <c r="MBA1081" s="11"/>
      <c r="MBB1081" s="11"/>
      <c r="MBC1081" s="11"/>
      <c r="MBD1081" s="11"/>
      <c r="MBE1081" s="11"/>
      <c r="MBF1081" s="11"/>
      <c r="MBG1081" s="11"/>
      <c r="MBH1081" s="11"/>
      <c r="MBI1081" s="11"/>
      <c r="MBJ1081" s="11"/>
      <c r="MBK1081" s="11"/>
      <c r="MBL1081" s="11"/>
      <c r="MBM1081" s="11"/>
      <c r="MBN1081" s="11"/>
      <c r="MBO1081" s="11"/>
      <c r="MBP1081" s="11"/>
      <c r="MBQ1081" s="11"/>
      <c r="MBR1081" s="11"/>
      <c r="MBS1081" s="11"/>
      <c r="MBT1081" s="11"/>
      <c r="MBU1081" s="11"/>
      <c r="MBV1081" s="11"/>
      <c r="MBW1081" s="11"/>
      <c r="MBX1081" s="11"/>
      <c r="MBY1081" s="11"/>
      <c r="MBZ1081" s="11"/>
      <c r="MCA1081" s="11"/>
      <c r="MCB1081" s="11"/>
      <c r="MCC1081" s="11"/>
      <c r="MCD1081" s="11"/>
      <c r="MCE1081" s="11"/>
      <c r="MCF1081" s="11"/>
      <c r="MCG1081" s="11"/>
      <c r="MCH1081" s="11"/>
      <c r="MCI1081" s="11"/>
      <c r="MCJ1081" s="11"/>
      <c r="MCK1081" s="11"/>
      <c r="MCL1081" s="11"/>
      <c r="MCM1081" s="11"/>
      <c r="MCN1081" s="11"/>
      <c r="MCO1081" s="11"/>
      <c r="MCP1081" s="11"/>
      <c r="MCQ1081" s="11"/>
      <c r="MCR1081" s="11"/>
      <c r="MCS1081" s="11"/>
      <c r="MCT1081" s="11"/>
      <c r="MCU1081" s="11"/>
      <c r="MCV1081" s="11"/>
      <c r="MCW1081" s="11"/>
      <c r="MCX1081" s="11"/>
      <c r="MCY1081" s="11"/>
      <c r="MCZ1081" s="11"/>
      <c r="MDA1081" s="11"/>
      <c r="MDB1081" s="11"/>
      <c r="MDC1081" s="11"/>
      <c r="MDD1081" s="11"/>
      <c r="MDE1081" s="11"/>
      <c r="MDF1081" s="11"/>
      <c r="MDG1081" s="11"/>
      <c r="MDH1081" s="11"/>
      <c r="MDI1081" s="11"/>
      <c r="MDJ1081" s="11"/>
      <c r="MDK1081" s="11"/>
      <c r="MDL1081" s="11"/>
      <c r="MDM1081" s="11"/>
      <c r="MDN1081" s="11"/>
      <c r="MDO1081" s="11"/>
      <c r="MDP1081" s="11"/>
      <c r="MDQ1081" s="11"/>
      <c r="MDR1081" s="11"/>
      <c r="MDS1081" s="11"/>
      <c r="MDT1081" s="11"/>
      <c r="MDU1081" s="11"/>
      <c r="MDV1081" s="11"/>
      <c r="MDW1081" s="11"/>
      <c r="MDX1081" s="11"/>
      <c r="MDY1081" s="11"/>
      <c r="MDZ1081" s="11"/>
      <c r="MEA1081" s="11"/>
      <c r="MEB1081" s="11"/>
      <c r="MEC1081" s="11"/>
      <c r="MED1081" s="11"/>
      <c r="MEE1081" s="11"/>
      <c r="MEF1081" s="11"/>
      <c r="MEG1081" s="11"/>
      <c r="MEH1081" s="11"/>
      <c r="MEI1081" s="11"/>
      <c r="MEJ1081" s="11"/>
      <c r="MEK1081" s="11"/>
      <c r="MEL1081" s="11"/>
      <c r="MEM1081" s="11"/>
      <c r="MEN1081" s="11"/>
      <c r="MEO1081" s="11"/>
      <c r="MEP1081" s="11"/>
      <c r="MEQ1081" s="11"/>
      <c r="MER1081" s="11"/>
      <c r="MES1081" s="11"/>
      <c r="MET1081" s="11"/>
      <c r="MEU1081" s="11"/>
      <c r="MEV1081" s="11"/>
      <c r="MEW1081" s="11"/>
      <c r="MEX1081" s="11"/>
      <c r="MEY1081" s="11"/>
      <c r="MEZ1081" s="11"/>
      <c r="MFA1081" s="11"/>
      <c r="MFB1081" s="11"/>
      <c r="MFC1081" s="11"/>
      <c r="MFD1081" s="11"/>
      <c r="MFE1081" s="11"/>
      <c r="MFF1081" s="11"/>
      <c r="MFG1081" s="11"/>
      <c r="MFH1081" s="11"/>
      <c r="MFI1081" s="11"/>
      <c r="MFJ1081" s="11"/>
      <c r="MFK1081" s="11"/>
      <c r="MFL1081" s="11"/>
      <c r="MFM1081" s="11"/>
      <c r="MFN1081" s="11"/>
      <c r="MFO1081" s="11"/>
      <c r="MFP1081" s="11"/>
      <c r="MFQ1081" s="11"/>
      <c r="MFR1081" s="11"/>
      <c r="MFS1081" s="11"/>
      <c r="MFT1081" s="11"/>
      <c r="MFU1081" s="11"/>
      <c r="MFV1081" s="11"/>
      <c r="MFW1081" s="11"/>
      <c r="MFX1081" s="11"/>
      <c r="MFY1081" s="11"/>
      <c r="MFZ1081" s="11"/>
      <c r="MGA1081" s="11"/>
      <c r="MGB1081" s="11"/>
      <c r="MGC1081" s="11"/>
      <c r="MGD1081" s="11"/>
      <c r="MGE1081" s="11"/>
      <c r="MGF1081" s="11"/>
      <c r="MGG1081" s="11"/>
      <c r="MGH1081" s="11"/>
      <c r="MGI1081" s="11"/>
      <c r="MGJ1081" s="11"/>
      <c r="MGK1081" s="11"/>
      <c r="MGL1081" s="11"/>
      <c r="MGM1081" s="11"/>
      <c r="MGN1081" s="11"/>
      <c r="MGO1081" s="11"/>
      <c r="MGP1081" s="11"/>
      <c r="MGQ1081" s="11"/>
      <c r="MGR1081" s="11"/>
      <c r="MGS1081" s="11"/>
      <c r="MGT1081" s="11"/>
      <c r="MGU1081" s="11"/>
      <c r="MGV1081" s="11"/>
      <c r="MGW1081" s="11"/>
      <c r="MGX1081" s="11"/>
      <c r="MGY1081" s="11"/>
      <c r="MGZ1081" s="11"/>
      <c r="MHA1081" s="11"/>
      <c r="MHB1081" s="11"/>
      <c r="MHC1081" s="11"/>
      <c r="MHD1081" s="11"/>
      <c r="MHE1081" s="11"/>
      <c r="MHF1081" s="11"/>
      <c r="MHG1081" s="11"/>
      <c r="MHH1081" s="11"/>
      <c r="MHI1081" s="11"/>
      <c r="MHJ1081" s="11"/>
      <c r="MHK1081" s="11"/>
      <c r="MHL1081" s="11"/>
      <c r="MHM1081" s="11"/>
      <c r="MHN1081" s="11"/>
      <c r="MHO1081" s="11"/>
      <c r="MHP1081" s="11"/>
      <c r="MHQ1081" s="11"/>
      <c r="MHR1081" s="11"/>
      <c r="MHS1081" s="11"/>
      <c r="MHT1081" s="11"/>
      <c r="MHU1081" s="11"/>
      <c r="MHV1081" s="11"/>
      <c r="MHW1081" s="11"/>
      <c r="MHX1081" s="11"/>
      <c r="MHY1081" s="11"/>
      <c r="MHZ1081" s="11"/>
      <c r="MIA1081" s="11"/>
      <c r="MIB1081" s="11"/>
      <c r="MIC1081" s="11"/>
      <c r="MID1081" s="11"/>
      <c r="MIE1081" s="11"/>
      <c r="MIF1081" s="11"/>
      <c r="MIG1081" s="11"/>
      <c r="MIH1081" s="11"/>
      <c r="MII1081" s="11"/>
      <c r="MIJ1081" s="11"/>
      <c r="MIK1081" s="11"/>
      <c r="MIL1081" s="11"/>
      <c r="MIM1081" s="11"/>
      <c r="MIN1081" s="11"/>
      <c r="MIO1081" s="11"/>
      <c r="MIP1081" s="11"/>
      <c r="MIQ1081" s="11"/>
      <c r="MIR1081" s="11"/>
      <c r="MIS1081" s="11"/>
      <c r="MIT1081" s="11"/>
      <c r="MIU1081" s="11"/>
      <c r="MIV1081" s="11"/>
      <c r="MIW1081" s="11"/>
      <c r="MIX1081" s="11"/>
      <c r="MIY1081" s="11"/>
      <c r="MIZ1081" s="11"/>
      <c r="MJA1081" s="11"/>
      <c r="MJB1081" s="11"/>
      <c r="MJC1081" s="11"/>
      <c r="MJD1081" s="11"/>
      <c r="MJE1081" s="11"/>
      <c r="MJF1081" s="11"/>
      <c r="MJG1081" s="11"/>
      <c r="MJH1081" s="11"/>
      <c r="MJI1081" s="11"/>
      <c r="MJJ1081" s="11"/>
      <c r="MJK1081" s="11"/>
      <c r="MJL1081" s="11"/>
      <c r="MJM1081" s="11"/>
      <c r="MJN1081" s="11"/>
      <c r="MJO1081" s="11"/>
      <c r="MJP1081" s="11"/>
      <c r="MJQ1081" s="11"/>
      <c r="MJR1081" s="11"/>
      <c r="MJS1081" s="11"/>
      <c r="MJT1081" s="11"/>
      <c r="MJU1081" s="11"/>
      <c r="MJV1081" s="11"/>
      <c r="MJW1081" s="11"/>
      <c r="MJX1081" s="11"/>
      <c r="MJY1081" s="11"/>
      <c r="MJZ1081" s="11"/>
      <c r="MKA1081" s="11"/>
      <c r="MKB1081" s="11"/>
      <c r="MKC1081" s="11"/>
      <c r="MKD1081" s="11"/>
      <c r="MKE1081" s="11"/>
      <c r="MKF1081" s="11"/>
      <c r="MKG1081" s="11"/>
      <c r="MKH1081" s="11"/>
      <c r="MKI1081" s="11"/>
      <c r="MKJ1081" s="11"/>
      <c r="MKK1081" s="11"/>
      <c r="MKL1081" s="11"/>
      <c r="MKM1081" s="11"/>
      <c r="MKN1081" s="11"/>
      <c r="MKO1081" s="11"/>
      <c r="MKP1081" s="11"/>
      <c r="MKQ1081" s="11"/>
      <c r="MKR1081" s="11"/>
      <c r="MKS1081" s="11"/>
      <c r="MKT1081" s="11"/>
      <c r="MKU1081" s="11"/>
      <c r="MKV1081" s="11"/>
      <c r="MKW1081" s="11"/>
      <c r="MKX1081" s="11"/>
      <c r="MKY1081" s="11"/>
      <c r="MKZ1081" s="11"/>
      <c r="MLA1081" s="11"/>
      <c r="MLB1081" s="11"/>
      <c r="MLC1081" s="11"/>
      <c r="MLD1081" s="11"/>
      <c r="MLE1081" s="11"/>
      <c r="MLF1081" s="11"/>
      <c r="MLG1081" s="11"/>
      <c r="MLH1081" s="11"/>
      <c r="MLI1081" s="11"/>
      <c r="MLJ1081" s="11"/>
      <c r="MLK1081" s="11"/>
      <c r="MLL1081" s="11"/>
      <c r="MLM1081" s="11"/>
      <c r="MLN1081" s="11"/>
      <c r="MLO1081" s="11"/>
      <c r="MLP1081" s="11"/>
      <c r="MLQ1081" s="11"/>
      <c r="MLR1081" s="11"/>
      <c r="MLS1081" s="11"/>
      <c r="MLT1081" s="11"/>
      <c r="MLU1081" s="11"/>
      <c r="MLV1081" s="11"/>
      <c r="MLW1081" s="11"/>
      <c r="MLX1081" s="11"/>
      <c r="MLY1081" s="11"/>
      <c r="MLZ1081" s="11"/>
      <c r="MMA1081" s="11"/>
      <c r="MMB1081" s="11"/>
      <c r="MMC1081" s="11"/>
      <c r="MMD1081" s="11"/>
      <c r="MME1081" s="11"/>
      <c r="MMF1081" s="11"/>
      <c r="MMG1081" s="11"/>
      <c r="MMH1081" s="11"/>
      <c r="MMI1081" s="11"/>
      <c r="MMJ1081" s="11"/>
      <c r="MMK1081" s="11"/>
      <c r="MML1081" s="11"/>
      <c r="MMM1081" s="11"/>
      <c r="MMN1081" s="11"/>
      <c r="MMO1081" s="11"/>
      <c r="MMP1081" s="11"/>
      <c r="MMQ1081" s="11"/>
      <c r="MMR1081" s="11"/>
      <c r="MMS1081" s="11"/>
      <c r="MMT1081" s="11"/>
      <c r="MMU1081" s="11"/>
      <c r="MMV1081" s="11"/>
      <c r="MMW1081" s="11"/>
      <c r="MMX1081" s="11"/>
      <c r="MMY1081" s="11"/>
      <c r="MMZ1081" s="11"/>
      <c r="MNA1081" s="11"/>
      <c r="MNB1081" s="11"/>
      <c r="MNC1081" s="11"/>
      <c r="MND1081" s="11"/>
      <c r="MNE1081" s="11"/>
      <c r="MNF1081" s="11"/>
      <c r="MNG1081" s="11"/>
      <c r="MNH1081" s="11"/>
      <c r="MNI1081" s="11"/>
      <c r="MNJ1081" s="11"/>
      <c r="MNK1081" s="11"/>
      <c r="MNL1081" s="11"/>
      <c r="MNM1081" s="11"/>
      <c r="MNN1081" s="11"/>
      <c r="MNO1081" s="11"/>
      <c r="MNP1081" s="11"/>
      <c r="MNQ1081" s="11"/>
      <c r="MNR1081" s="11"/>
      <c r="MNS1081" s="11"/>
      <c r="MNT1081" s="11"/>
      <c r="MNU1081" s="11"/>
      <c r="MNV1081" s="11"/>
      <c r="MNW1081" s="11"/>
      <c r="MNX1081" s="11"/>
      <c r="MNY1081" s="11"/>
      <c r="MNZ1081" s="11"/>
      <c r="MOA1081" s="11"/>
      <c r="MOB1081" s="11"/>
      <c r="MOC1081" s="11"/>
      <c r="MOD1081" s="11"/>
      <c r="MOE1081" s="11"/>
      <c r="MOF1081" s="11"/>
      <c r="MOG1081" s="11"/>
      <c r="MOH1081" s="11"/>
      <c r="MOI1081" s="11"/>
      <c r="MOJ1081" s="11"/>
      <c r="MOK1081" s="11"/>
      <c r="MOL1081" s="11"/>
      <c r="MOM1081" s="11"/>
      <c r="MON1081" s="11"/>
      <c r="MOO1081" s="11"/>
      <c r="MOP1081" s="11"/>
      <c r="MOQ1081" s="11"/>
      <c r="MOR1081" s="11"/>
      <c r="MOS1081" s="11"/>
      <c r="MOT1081" s="11"/>
      <c r="MOU1081" s="11"/>
      <c r="MOV1081" s="11"/>
      <c r="MOW1081" s="11"/>
      <c r="MOX1081" s="11"/>
      <c r="MOY1081" s="11"/>
      <c r="MOZ1081" s="11"/>
      <c r="MPA1081" s="11"/>
      <c r="MPB1081" s="11"/>
      <c r="MPC1081" s="11"/>
      <c r="MPD1081" s="11"/>
      <c r="MPE1081" s="11"/>
      <c r="MPF1081" s="11"/>
      <c r="MPG1081" s="11"/>
      <c r="MPH1081" s="11"/>
      <c r="MPI1081" s="11"/>
      <c r="MPJ1081" s="11"/>
      <c r="MPK1081" s="11"/>
      <c r="MPL1081" s="11"/>
      <c r="MPM1081" s="11"/>
      <c r="MPN1081" s="11"/>
      <c r="MPO1081" s="11"/>
      <c r="MPP1081" s="11"/>
      <c r="MPQ1081" s="11"/>
      <c r="MPR1081" s="11"/>
      <c r="MPS1081" s="11"/>
      <c r="MPT1081" s="11"/>
      <c r="MPU1081" s="11"/>
      <c r="MPV1081" s="11"/>
      <c r="MPW1081" s="11"/>
      <c r="MPX1081" s="11"/>
      <c r="MPY1081" s="11"/>
      <c r="MPZ1081" s="11"/>
      <c r="MQA1081" s="11"/>
      <c r="MQB1081" s="11"/>
      <c r="MQC1081" s="11"/>
      <c r="MQD1081" s="11"/>
      <c r="MQE1081" s="11"/>
      <c r="MQF1081" s="11"/>
      <c r="MQG1081" s="11"/>
      <c r="MQH1081" s="11"/>
      <c r="MQI1081" s="11"/>
      <c r="MQJ1081" s="11"/>
      <c r="MQK1081" s="11"/>
      <c r="MQL1081" s="11"/>
      <c r="MQM1081" s="11"/>
      <c r="MQN1081" s="11"/>
      <c r="MQO1081" s="11"/>
      <c r="MQP1081" s="11"/>
      <c r="MQQ1081" s="11"/>
      <c r="MQR1081" s="11"/>
      <c r="MQS1081" s="11"/>
      <c r="MQT1081" s="11"/>
      <c r="MQU1081" s="11"/>
      <c r="MQV1081" s="11"/>
      <c r="MQW1081" s="11"/>
      <c r="MQX1081" s="11"/>
      <c r="MQY1081" s="11"/>
      <c r="MQZ1081" s="11"/>
      <c r="MRA1081" s="11"/>
      <c r="MRB1081" s="11"/>
      <c r="MRC1081" s="11"/>
      <c r="MRD1081" s="11"/>
      <c r="MRE1081" s="11"/>
      <c r="MRF1081" s="11"/>
      <c r="MRG1081" s="11"/>
      <c r="MRH1081" s="11"/>
      <c r="MRI1081" s="11"/>
      <c r="MRJ1081" s="11"/>
      <c r="MRK1081" s="11"/>
      <c r="MRL1081" s="11"/>
      <c r="MRM1081" s="11"/>
      <c r="MRN1081" s="11"/>
      <c r="MRO1081" s="11"/>
      <c r="MRP1081" s="11"/>
      <c r="MRQ1081" s="11"/>
      <c r="MRR1081" s="11"/>
      <c r="MRS1081" s="11"/>
      <c r="MRT1081" s="11"/>
      <c r="MRU1081" s="11"/>
      <c r="MRV1081" s="11"/>
      <c r="MRW1081" s="11"/>
      <c r="MRX1081" s="11"/>
      <c r="MRY1081" s="11"/>
      <c r="MRZ1081" s="11"/>
      <c r="MSA1081" s="11"/>
      <c r="MSB1081" s="11"/>
      <c r="MSC1081" s="11"/>
      <c r="MSD1081" s="11"/>
      <c r="MSE1081" s="11"/>
      <c r="MSF1081" s="11"/>
      <c r="MSG1081" s="11"/>
      <c r="MSH1081" s="11"/>
      <c r="MSI1081" s="11"/>
      <c r="MSJ1081" s="11"/>
      <c r="MSK1081" s="11"/>
      <c r="MSL1081" s="11"/>
      <c r="MSM1081" s="11"/>
      <c r="MSN1081" s="11"/>
      <c r="MSO1081" s="11"/>
      <c r="MSP1081" s="11"/>
      <c r="MSQ1081" s="11"/>
      <c r="MSR1081" s="11"/>
      <c r="MSS1081" s="11"/>
      <c r="MST1081" s="11"/>
      <c r="MSU1081" s="11"/>
      <c r="MSV1081" s="11"/>
      <c r="MSW1081" s="11"/>
      <c r="MSX1081" s="11"/>
      <c r="MSY1081" s="11"/>
      <c r="MSZ1081" s="11"/>
      <c r="MTA1081" s="11"/>
      <c r="MTB1081" s="11"/>
      <c r="MTC1081" s="11"/>
      <c r="MTD1081" s="11"/>
      <c r="MTE1081" s="11"/>
      <c r="MTF1081" s="11"/>
      <c r="MTG1081" s="11"/>
      <c r="MTH1081" s="11"/>
      <c r="MTI1081" s="11"/>
      <c r="MTJ1081" s="11"/>
      <c r="MTK1081" s="11"/>
      <c r="MTL1081" s="11"/>
      <c r="MTM1081" s="11"/>
      <c r="MTN1081" s="11"/>
      <c r="MTO1081" s="11"/>
      <c r="MTP1081" s="11"/>
      <c r="MTQ1081" s="11"/>
      <c r="MTR1081" s="11"/>
      <c r="MTS1081" s="11"/>
      <c r="MTT1081" s="11"/>
      <c r="MTU1081" s="11"/>
      <c r="MTV1081" s="11"/>
      <c r="MTW1081" s="11"/>
      <c r="MTX1081" s="11"/>
      <c r="MTY1081" s="11"/>
      <c r="MTZ1081" s="11"/>
      <c r="MUA1081" s="11"/>
      <c r="MUB1081" s="11"/>
      <c r="MUC1081" s="11"/>
      <c r="MUD1081" s="11"/>
      <c r="MUE1081" s="11"/>
      <c r="MUF1081" s="11"/>
      <c r="MUG1081" s="11"/>
      <c r="MUH1081" s="11"/>
      <c r="MUI1081" s="11"/>
      <c r="MUJ1081" s="11"/>
      <c r="MUK1081" s="11"/>
      <c r="MUL1081" s="11"/>
      <c r="MUM1081" s="11"/>
      <c r="MUN1081" s="11"/>
      <c r="MUO1081" s="11"/>
      <c r="MUP1081" s="11"/>
      <c r="MUQ1081" s="11"/>
      <c r="MUR1081" s="11"/>
      <c r="MUS1081" s="11"/>
      <c r="MUT1081" s="11"/>
      <c r="MUU1081" s="11"/>
      <c r="MUV1081" s="11"/>
      <c r="MUW1081" s="11"/>
      <c r="MUX1081" s="11"/>
      <c r="MUY1081" s="11"/>
      <c r="MUZ1081" s="11"/>
      <c r="MVA1081" s="11"/>
      <c r="MVB1081" s="11"/>
      <c r="MVC1081" s="11"/>
      <c r="MVD1081" s="11"/>
      <c r="MVE1081" s="11"/>
      <c r="MVF1081" s="11"/>
      <c r="MVG1081" s="11"/>
      <c r="MVH1081" s="11"/>
      <c r="MVI1081" s="11"/>
      <c r="MVJ1081" s="11"/>
      <c r="MVK1081" s="11"/>
      <c r="MVL1081" s="11"/>
      <c r="MVM1081" s="11"/>
      <c r="MVN1081" s="11"/>
      <c r="MVO1081" s="11"/>
      <c r="MVP1081" s="11"/>
      <c r="MVQ1081" s="11"/>
      <c r="MVR1081" s="11"/>
      <c r="MVS1081" s="11"/>
      <c r="MVT1081" s="11"/>
      <c r="MVU1081" s="11"/>
      <c r="MVV1081" s="11"/>
      <c r="MVW1081" s="11"/>
      <c r="MVX1081" s="11"/>
      <c r="MVY1081" s="11"/>
      <c r="MVZ1081" s="11"/>
      <c r="MWA1081" s="11"/>
      <c r="MWB1081" s="11"/>
      <c r="MWC1081" s="11"/>
      <c r="MWD1081" s="11"/>
      <c r="MWE1081" s="11"/>
      <c r="MWF1081" s="11"/>
      <c r="MWG1081" s="11"/>
      <c r="MWH1081" s="11"/>
      <c r="MWI1081" s="11"/>
      <c r="MWJ1081" s="11"/>
      <c r="MWK1081" s="11"/>
      <c r="MWL1081" s="11"/>
      <c r="MWM1081" s="11"/>
      <c r="MWN1081" s="11"/>
      <c r="MWO1081" s="11"/>
      <c r="MWP1081" s="11"/>
      <c r="MWQ1081" s="11"/>
      <c r="MWR1081" s="11"/>
      <c r="MWS1081" s="11"/>
      <c r="MWT1081" s="11"/>
      <c r="MWU1081" s="11"/>
      <c r="MWV1081" s="11"/>
      <c r="MWW1081" s="11"/>
      <c r="MWX1081" s="11"/>
      <c r="MWY1081" s="11"/>
      <c r="MWZ1081" s="11"/>
      <c r="MXA1081" s="11"/>
      <c r="MXB1081" s="11"/>
      <c r="MXC1081" s="11"/>
      <c r="MXD1081" s="11"/>
      <c r="MXE1081" s="11"/>
      <c r="MXF1081" s="11"/>
      <c r="MXG1081" s="11"/>
      <c r="MXH1081" s="11"/>
      <c r="MXI1081" s="11"/>
      <c r="MXJ1081" s="11"/>
      <c r="MXK1081" s="11"/>
      <c r="MXL1081" s="11"/>
      <c r="MXM1081" s="11"/>
      <c r="MXN1081" s="11"/>
      <c r="MXO1081" s="11"/>
      <c r="MXP1081" s="11"/>
      <c r="MXQ1081" s="11"/>
      <c r="MXR1081" s="11"/>
      <c r="MXS1081" s="11"/>
      <c r="MXT1081" s="11"/>
      <c r="MXU1081" s="11"/>
      <c r="MXV1081" s="11"/>
      <c r="MXW1081" s="11"/>
      <c r="MXX1081" s="11"/>
      <c r="MXY1081" s="11"/>
      <c r="MXZ1081" s="11"/>
      <c r="MYA1081" s="11"/>
      <c r="MYB1081" s="11"/>
      <c r="MYC1081" s="11"/>
      <c r="MYD1081" s="11"/>
      <c r="MYE1081" s="11"/>
      <c r="MYF1081" s="11"/>
      <c r="MYG1081" s="11"/>
      <c r="MYH1081" s="11"/>
      <c r="MYI1081" s="11"/>
      <c r="MYJ1081" s="11"/>
      <c r="MYK1081" s="11"/>
      <c r="MYL1081" s="11"/>
      <c r="MYM1081" s="11"/>
      <c r="MYN1081" s="11"/>
      <c r="MYO1081" s="11"/>
      <c r="MYP1081" s="11"/>
      <c r="MYQ1081" s="11"/>
      <c r="MYR1081" s="11"/>
      <c r="MYS1081" s="11"/>
      <c r="MYT1081" s="11"/>
      <c r="MYU1081" s="11"/>
      <c r="MYV1081" s="11"/>
      <c r="MYW1081" s="11"/>
      <c r="MYX1081" s="11"/>
      <c r="MYY1081" s="11"/>
      <c r="MYZ1081" s="11"/>
      <c r="MZA1081" s="11"/>
      <c r="MZB1081" s="11"/>
      <c r="MZC1081" s="11"/>
      <c r="MZD1081" s="11"/>
      <c r="MZE1081" s="11"/>
      <c r="MZF1081" s="11"/>
      <c r="MZG1081" s="11"/>
      <c r="MZH1081" s="11"/>
      <c r="MZI1081" s="11"/>
      <c r="MZJ1081" s="11"/>
      <c r="MZK1081" s="11"/>
      <c r="MZL1081" s="11"/>
      <c r="MZM1081" s="11"/>
      <c r="MZN1081" s="11"/>
      <c r="MZO1081" s="11"/>
      <c r="MZP1081" s="11"/>
      <c r="MZQ1081" s="11"/>
      <c r="MZR1081" s="11"/>
      <c r="MZS1081" s="11"/>
      <c r="MZT1081" s="11"/>
      <c r="MZU1081" s="11"/>
      <c r="MZV1081" s="11"/>
      <c r="MZW1081" s="11"/>
      <c r="MZX1081" s="11"/>
      <c r="MZY1081" s="11"/>
      <c r="MZZ1081" s="11"/>
      <c r="NAA1081" s="11"/>
      <c r="NAB1081" s="11"/>
      <c r="NAC1081" s="11"/>
      <c r="NAD1081" s="11"/>
      <c r="NAE1081" s="11"/>
      <c r="NAF1081" s="11"/>
      <c r="NAG1081" s="11"/>
      <c r="NAH1081" s="11"/>
      <c r="NAI1081" s="11"/>
      <c r="NAJ1081" s="11"/>
      <c r="NAK1081" s="11"/>
      <c r="NAL1081" s="11"/>
      <c r="NAM1081" s="11"/>
      <c r="NAN1081" s="11"/>
      <c r="NAO1081" s="11"/>
      <c r="NAP1081" s="11"/>
      <c r="NAQ1081" s="11"/>
      <c r="NAR1081" s="11"/>
      <c r="NAS1081" s="11"/>
      <c r="NAT1081" s="11"/>
      <c r="NAU1081" s="11"/>
      <c r="NAV1081" s="11"/>
      <c r="NAW1081" s="11"/>
      <c r="NAX1081" s="11"/>
      <c r="NAY1081" s="11"/>
      <c r="NAZ1081" s="11"/>
      <c r="NBA1081" s="11"/>
      <c r="NBB1081" s="11"/>
      <c r="NBC1081" s="11"/>
      <c r="NBD1081" s="11"/>
      <c r="NBE1081" s="11"/>
      <c r="NBF1081" s="11"/>
      <c r="NBG1081" s="11"/>
      <c r="NBH1081" s="11"/>
      <c r="NBI1081" s="11"/>
      <c r="NBJ1081" s="11"/>
      <c r="NBK1081" s="11"/>
      <c r="NBL1081" s="11"/>
      <c r="NBM1081" s="11"/>
      <c r="NBN1081" s="11"/>
      <c r="NBO1081" s="11"/>
      <c r="NBP1081" s="11"/>
      <c r="NBQ1081" s="11"/>
      <c r="NBR1081" s="11"/>
      <c r="NBS1081" s="11"/>
      <c r="NBT1081" s="11"/>
      <c r="NBU1081" s="11"/>
      <c r="NBV1081" s="11"/>
      <c r="NBW1081" s="11"/>
      <c r="NBX1081" s="11"/>
      <c r="NBY1081" s="11"/>
      <c r="NBZ1081" s="11"/>
      <c r="NCA1081" s="11"/>
      <c r="NCB1081" s="11"/>
      <c r="NCC1081" s="11"/>
      <c r="NCD1081" s="11"/>
      <c r="NCE1081" s="11"/>
      <c r="NCF1081" s="11"/>
      <c r="NCG1081" s="11"/>
      <c r="NCH1081" s="11"/>
      <c r="NCI1081" s="11"/>
      <c r="NCJ1081" s="11"/>
      <c r="NCK1081" s="11"/>
      <c r="NCL1081" s="11"/>
      <c r="NCM1081" s="11"/>
      <c r="NCN1081" s="11"/>
      <c r="NCO1081" s="11"/>
      <c r="NCP1081" s="11"/>
      <c r="NCQ1081" s="11"/>
      <c r="NCR1081" s="11"/>
      <c r="NCS1081" s="11"/>
      <c r="NCT1081" s="11"/>
      <c r="NCU1081" s="11"/>
      <c r="NCV1081" s="11"/>
      <c r="NCW1081" s="11"/>
      <c r="NCX1081" s="11"/>
      <c r="NCY1081" s="11"/>
      <c r="NCZ1081" s="11"/>
      <c r="NDA1081" s="11"/>
      <c r="NDB1081" s="11"/>
      <c r="NDC1081" s="11"/>
      <c r="NDD1081" s="11"/>
      <c r="NDE1081" s="11"/>
      <c r="NDF1081" s="11"/>
      <c r="NDG1081" s="11"/>
      <c r="NDH1081" s="11"/>
      <c r="NDI1081" s="11"/>
      <c r="NDJ1081" s="11"/>
      <c r="NDK1081" s="11"/>
      <c r="NDL1081" s="11"/>
      <c r="NDM1081" s="11"/>
      <c r="NDN1081" s="11"/>
      <c r="NDO1081" s="11"/>
      <c r="NDP1081" s="11"/>
      <c r="NDQ1081" s="11"/>
      <c r="NDR1081" s="11"/>
      <c r="NDS1081" s="11"/>
      <c r="NDT1081" s="11"/>
      <c r="NDU1081" s="11"/>
      <c r="NDV1081" s="11"/>
      <c r="NDW1081" s="11"/>
      <c r="NDX1081" s="11"/>
      <c r="NDY1081" s="11"/>
      <c r="NDZ1081" s="11"/>
      <c r="NEA1081" s="11"/>
      <c r="NEB1081" s="11"/>
      <c r="NEC1081" s="11"/>
      <c r="NED1081" s="11"/>
      <c r="NEE1081" s="11"/>
      <c r="NEF1081" s="11"/>
      <c r="NEG1081" s="11"/>
      <c r="NEH1081" s="11"/>
      <c r="NEI1081" s="11"/>
      <c r="NEJ1081" s="11"/>
      <c r="NEK1081" s="11"/>
      <c r="NEL1081" s="11"/>
      <c r="NEM1081" s="11"/>
      <c r="NEN1081" s="11"/>
      <c r="NEO1081" s="11"/>
      <c r="NEP1081" s="11"/>
      <c r="NEQ1081" s="11"/>
      <c r="NER1081" s="11"/>
      <c r="NES1081" s="11"/>
      <c r="NET1081" s="11"/>
      <c r="NEU1081" s="11"/>
      <c r="NEV1081" s="11"/>
      <c r="NEW1081" s="11"/>
      <c r="NEX1081" s="11"/>
      <c r="NEY1081" s="11"/>
      <c r="NEZ1081" s="11"/>
      <c r="NFA1081" s="11"/>
      <c r="NFB1081" s="11"/>
      <c r="NFC1081" s="11"/>
      <c r="NFD1081" s="11"/>
      <c r="NFE1081" s="11"/>
      <c r="NFF1081" s="11"/>
      <c r="NFG1081" s="11"/>
      <c r="NFH1081" s="11"/>
      <c r="NFI1081" s="11"/>
      <c r="NFJ1081" s="11"/>
      <c r="NFK1081" s="11"/>
      <c r="NFL1081" s="11"/>
      <c r="NFM1081" s="11"/>
      <c r="NFN1081" s="11"/>
      <c r="NFO1081" s="11"/>
      <c r="NFP1081" s="11"/>
      <c r="NFQ1081" s="11"/>
      <c r="NFR1081" s="11"/>
      <c r="NFS1081" s="11"/>
      <c r="NFT1081" s="11"/>
      <c r="NFU1081" s="11"/>
      <c r="NFV1081" s="11"/>
      <c r="NFW1081" s="11"/>
      <c r="NFX1081" s="11"/>
      <c r="NFY1081" s="11"/>
      <c r="NFZ1081" s="11"/>
      <c r="NGA1081" s="11"/>
      <c r="NGB1081" s="11"/>
      <c r="NGC1081" s="11"/>
      <c r="NGD1081" s="11"/>
      <c r="NGE1081" s="11"/>
      <c r="NGF1081" s="11"/>
      <c r="NGG1081" s="11"/>
      <c r="NGH1081" s="11"/>
      <c r="NGI1081" s="11"/>
      <c r="NGJ1081" s="11"/>
      <c r="NGK1081" s="11"/>
      <c r="NGL1081" s="11"/>
      <c r="NGM1081" s="11"/>
      <c r="NGN1081" s="11"/>
      <c r="NGO1081" s="11"/>
      <c r="NGP1081" s="11"/>
      <c r="NGQ1081" s="11"/>
      <c r="NGR1081" s="11"/>
      <c r="NGS1081" s="11"/>
      <c r="NGT1081" s="11"/>
      <c r="NGU1081" s="11"/>
      <c r="NGV1081" s="11"/>
      <c r="NGW1081" s="11"/>
      <c r="NGX1081" s="11"/>
      <c r="NGY1081" s="11"/>
      <c r="NGZ1081" s="11"/>
      <c r="NHA1081" s="11"/>
      <c r="NHB1081" s="11"/>
      <c r="NHC1081" s="11"/>
      <c r="NHD1081" s="11"/>
      <c r="NHE1081" s="11"/>
      <c r="NHF1081" s="11"/>
      <c r="NHG1081" s="11"/>
      <c r="NHH1081" s="11"/>
      <c r="NHI1081" s="11"/>
      <c r="NHJ1081" s="11"/>
      <c r="NHK1081" s="11"/>
      <c r="NHL1081" s="11"/>
      <c r="NHM1081" s="11"/>
      <c r="NHN1081" s="11"/>
      <c r="NHO1081" s="11"/>
      <c r="NHP1081" s="11"/>
      <c r="NHQ1081" s="11"/>
      <c r="NHR1081" s="11"/>
      <c r="NHS1081" s="11"/>
      <c r="NHT1081" s="11"/>
      <c r="NHU1081" s="11"/>
      <c r="NHV1081" s="11"/>
      <c r="NHW1081" s="11"/>
      <c r="NHX1081" s="11"/>
      <c r="NHY1081" s="11"/>
      <c r="NHZ1081" s="11"/>
      <c r="NIA1081" s="11"/>
      <c r="NIB1081" s="11"/>
      <c r="NIC1081" s="11"/>
      <c r="NID1081" s="11"/>
      <c r="NIE1081" s="11"/>
      <c r="NIF1081" s="11"/>
      <c r="NIG1081" s="11"/>
      <c r="NIH1081" s="11"/>
      <c r="NII1081" s="11"/>
      <c r="NIJ1081" s="11"/>
      <c r="NIK1081" s="11"/>
      <c r="NIL1081" s="11"/>
      <c r="NIM1081" s="11"/>
      <c r="NIN1081" s="11"/>
      <c r="NIO1081" s="11"/>
      <c r="NIP1081" s="11"/>
      <c r="NIQ1081" s="11"/>
      <c r="NIR1081" s="11"/>
      <c r="NIS1081" s="11"/>
      <c r="NIT1081" s="11"/>
      <c r="NIU1081" s="11"/>
      <c r="NIV1081" s="11"/>
      <c r="NIW1081" s="11"/>
      <c r="NIX1081" s="11"/>
      <c r="NIY1081" s="11"/>
      <c r="NIZ1081" s="11"/>
      <c r="NJA1081" s="11"/>
      <c r="NJB1081" s="11"/>
      <c r="NJC1081" s="11"/>
      <c r="NJD1081" s="11"/>
      <c r="NJE1081" s="11"/>
      <c r="NJF1081" s="11"/>
      <c r="NJG1081" s="11"/>
      <c r="NJH1081" s="11"/>
      <c r="NJI1081" s="11"/>
      <c r="NJJ1081" s="11"/>
      <c r="NJK1081" s="11"/>
      <c r="NJL1081" s="11"/>
      <c r="NJM1081" s="11"/>
      <c r="NJN1081" s="11"/>
      <c r="NJO1081" s="11"/>
      <c r="NJP1081" s="11"/>
      <c r="NJQ1081" s="11"/>
      <c r="NJR1081" s="11"/>
      <c r="NJS1081" s="11"/>
      <c r="NJT1081" s="11"/>
      <c r="NJU1081" s="11"/>
      <c r="NJV1081" s="11"/>
      <c r="NJW1081" s="11"/>
      <c r="NJX1081" s="11"/>
      <c r="NJY1081" s="11"/>
      <c r="NJZ1081" s="11"/>
      <c r="NKA1081" s="11"/>
      <c r="NKB1081" s="11"/>
      <c r="NKC1081" s="11"/>
      <c r="NKD1081" s="11"/>
      <c r="NKE1081" s="11"/>
      <c r="NKF1081" s="11"/>
      <c r="NKG1081" s="11"/>
      <c r="NKH1081" s="11"/>
      <c r="NKI1081" s="11"/>
      <c r="NKJ1081" s="11"/>
      <c r="NKK1081" s="11"/>
      <c r="NKL1081" s="11"/>
      <c r="NKM1081" s="11"/>
      <c r="NKN1081" s="11"/>
      <c r="NKO1081" s="11"/>
      <c r="NKP1081" s="11"/>
      <c r="NKQ1081" s="11"/>
      <c r="NKR1081" s="11"/>
      <c r="NKS1081" s="11"/>
      <c r="NKT1081" s="11"/>
      <c r="NKU1081" s="11"/>
      <c r="NKV1081" s="11"/>
      <c r="NKW1081" s="11"/>
      <c r="NKX1081" s="11"/>
      <c r="NKY1081" s="11"/>
      <c r="NKZ1081" s="11"/>
      <c r="NLA1081" s="11"/>
      <c r="NLB1081" s="11"/>
      <c r="NLC1081" s="11"/>
      <c r="NLD1081" s="11"/>
      <c r="NLE1081" s="11"/>
      <c r="NLF1081" s="11"/>
      <c r="NLG1081" s="11"/>
      <c r="NLH1081" s="11"/>
      <c r="NLI1081" s="11"/>
      <c r="NLJ1081" s="11"/>
      <c r="NLK1081" s="11"/>
      <c r="NLL1081" s="11"/>
      <c r="NLM1081" s="11"/>
      <c r="NLN1081" s="11"/>
      <c r="NLO1081" s="11"/>
      <c r="NLP1081" s="11"/>
      <c r="NLQ1081" s="11"/>
      <c r="NLR1081" s="11"/>
      <c r="NLS1081" s="11"/>
      <c r="NLT1081" s="11"/>
      <c r="NLU1081" s="11"/>
      <c r="NLV1081" s="11"/>
      <c r="NLW1081" s="11"/>
      <c r="NLX1081" s="11"/>
      <c r="NLY1081" s="11"/>
      <c r="NLZ1081" s="11"/>
      <c r="NMA1081" s="11"/>
      <c r="NMB1081" s="11"/>
      <c r="NMC1081" s="11"/>
      <c r="NMD1081" s="11"/>
      <c r="NME1081" s="11"/>
      <c r="NMF1081" s="11"/>
      <c r="NMG1081" s="11"/>
      <c r="NMH1081" s="11"/>
      <c r="NMI1081" s="11"/>
      <c r="NMJ1081" s="11"/>
      <c r="NMK1081" s="11"/>
      <c r="NML1081" s="11"/>
      <c r="NMM1081" s="11"/>
      <c r="NMN1081" s="11"/>
      <c r="NMO1081" s="11"/>
      <c r="NMP1081" s="11"/>
      <c r="NMQ1081" s="11"/>
      <c r="NMR1081" s="11"/>
      <c r="NMS1081" s="11"/>
      <c r="NMT1081" s="11"/>
      <c r="NMU1081" s="11"/>
      <c r="NMV1081" s="11"/>
      <c r="NMW1081" s="11"/>
      <c r="NMX1081" s="11"/>
      <c r="NMY1081" s="11"/>
      <c r="NMZ1081" s="11"/>
      <c r="NNA1081" s="11"/>
      <c r="NNB1081" s="11"/>
      <c r="NNC1081" s="11"/>
      <c r="NND1081" s="11"/>
      <c r="NNE1081" s="11"/>
      <c r="NNF1081" s="11"/>
      <c r="NNG1081" s="11"/>
      <c r="NNH1081" s="11"/>
      <c r="NNI1081" s="11"/>
      <c r="NNJ1081" s="11"/>
      <c r="NNK1081" s="11"/>
      <c r="NNL1081" s="11"/>
      <c r="NNM1081" s="11"/>
      <c r="NNN1081" s="11"/>
      <c r="NNO1081" s="11"/>
      <c r="NNP1081" s="11"/>
      <c r="NNQ1081" s="11"/>
      <c r="NNR1081" s="11"/>
      <c r="NNS1081" s="11"/>
      <c r="NNT1081" s="11"/>
      <c r="NNU1081" s="11"/>
      <c r="NNV1081" s="11"/>
      <c r="NNW1081" s="11"/>
      <c r="NNX1081" s="11"/>
      <c r="NNY1081" s="11"/>
      <c r="NNZ1081" s="11"/>
      <c r="NOA1081" s="11"/>
      <c r="NOB1081" s="11"/>
      <c r="NOC1081" s="11"/>
      <c r="NOD1081" s="11"/>
      <c r="NOE1081" s="11"/>
      <c r="NOF1081" s="11"/>
      <c r="NOG1081" s="11"/>
      <c r="NOH1081" s="11"/>
      <c r="NOI1081" s="11"/>
      <c r="NOJ1081" s="11"/>
      <c r="NOK1081" s="11"/>
      <c r="NOL1081" s="11"/>
      <c r="NOM1081" s="11"/>
      <c r="NON1081" s="11"/>
      <c r="NOO1081" s="11"/>
      <c r="NOP1081" s="11"/>
      <c r="NOQ1081" s="11"/>
      <c r="NOR1081" s="11"/>
      <c r="NOS1081" s="11"/>
      <c r="NOT1081" s="11"/>
      <c r="NOU1081" s="11"/>
      <c r="NOV1081" s="11"/>
      <c r="NOW1081" s="11"/>
      <c r="NOX1081" s="11"/>
      <c r="NOY1081" s="11"/>
      <c r="NOZ1081" s="11"/>
      <c r="NPA1081" s="11"/>
      <c r="NPB1081" s="11"/>
      <c r="NPC1081" s="11"/>
      <c r="NPD1081" s="11"/>
      <c r="NPE1081" s="11"/>
      <c r="NPF1081" s="11"/>
      <c r="NPG1081" s="11"/>
      <c r="NPH1081" s="11"/>
      <c r="NPI1081" s="11"/>
      <c r="NPJ1081" s="11"/>
      <c r="NPK1081" s="11"/>
      <c r="NPL1081" s="11"/>
      <c r="NPM1081" s="11"/>
      <c r="NPN1081" s="11"/>
      <c r="NPO1081" s="11"/>
      <c r="NPP1081" s="11"/>
      <c r="NPQ1081" s="11"/>
      <c r="NPR1081" s="11"/>
      <c r="NPS1081" s="11"/>
      <c r="NPT1081" s="11"/>
      <c r="NPU1081" s="11"/>
      <c r="NPV1081" s="11"/>
      <c r="NPW1081" s="11"/>
      <c r="NPX1081" s="11"/>
      <c r="NPY1081" s="11"/>
      <c r="NPZ1081" s="11"/>
      <c r="NQA1081" s="11"/>
      <c r="NQB1081" s="11"/>
      <c r="NQC1081" s="11"/>
      <c r="NQD1081" s="11"/>
      <c r="NQE1081" s="11"/>
      <c r="NQF1081" s="11"/>
      <c r="NQG1081" s="11"/>
      <c r="NQH1081" s="11"/>
      <c r="NQI1081" s="11"/>
      <c r="NQJ1081" s="11"/>
      <c r="NQK1081" s="11"/>
      <c r="NQL1081" s="11"/>
      <c r="NQM1081" s="11"/>
      <c r="NQN1081" s="11"/>
      <c r="NQO1081" s="11"/>
      <c r="NQP1081" s="11"/>
      <c r="NQQ1081" s="11"/>
      <c r="NQR1081" s="11"/>
      <c r="NQS1081" s="11"/>
      <c r="NQT1081" s="11"/>
      <c r="NQU1081" s="11"/>
      <c r="NQV1081" s="11"/>
      <c r="NQW1081" s="11"/>
      <c r="NQX1081" s="11"/>
      <c r="NQY1081" s="11"/>
      <c r="NQZ1081" s="11"/>
      <c r="NRA1081" s="11"/>
      <c r="NRB1081" s="11"/>
      <c r="NRC1081" s="11"/>
      <c r="NRD1081" s="11"/>
      <c r="NRE1081" s="11"/>
      <c r="NRF1081" s="11"/>
      <c r="NRG1081" s="11"/>
      <c r="NRH1081" s="11"/>
      <c r="NRI1081" s="11"/>
      <c r="NRJ1081" s="11"/>
      <c r="NRK1081" s="11"/>
      <c r="NRL1081" s="11"/>
      <c r="NRM1081" s="11"/>
      <c r="NRN1081" s="11"/>
      <c r="NRO1081" s="11"/>
      <c r="NRP1081" s="11"/>
      <c r="NRQ1081" s="11"/>
      <c r="NRR1081" s="11"/>
      <c r="NRS1081" s="11"/>
      <c r="NRT1081" s="11"/>
      <c r="NRU1081" s="11"/>
      <c r="NRV1081" s="11"/>
      <c r="NRW1081" s="11"/>
      <c r="NRX1081" s="11"/>
      <c r="NRY1081" s="11"/>
      <c r="NRZ1081" s="11"/>
      <c r="NSA1081" s="11"/>
      <c r="NSB1081" s="11"/>
      <c r="NSC1081" s="11"/>
      <c r="NSD1081" s="11"/>
      <c r="NSE1081" s="11"/>
      <c r="NSF1081" s="11"/>
      <c r="NSG1081" s="11"/>
      <c r="NSH1081" s="11"/>
      <c r="NSI1081" s="11"/>
      <c r="NSJ1081" s="11"/>
      <c r="NSK1081" s="11"/>
      <c r="NSL1081" s="11"/>
      <c r="NSM1081" s="11"/>
      <c r="NSN1081" s="11"/>
      <c r="NSO1081" s="11"/>
      <c r="NSP1081" s="11"/>
      <c r="NSQ1081" s="11"/>
      <c r="NSR1081" s="11"/>
      <c r="NSS1081" s="11"/>
      <c r="NST1081" s="11"/>
      <c r="NSU1081" s="11"/>
      <c r="NSV1081" s="11"/>
      <c r="NSW1081" s="11"/>
      <c r="NSX1081" s="11"/>
      <c r="NSY1081" s="11"/>
      <c r="NSZ1081" s="11"/>
      <c r="NTA1081" s="11"/>
      <c r="NTB1081" s="11"/>
      <c r="NTC1081" s="11"/>
      <c r="NTD1081" s="11"/>
      <c r="NTE1081" s="11"/>
      <c r="NTF1081" s="11"/>
      <c r="NTG1081" s="11"/>
      <c r="NTH1081" s="11"/>
      <c r="NTI1081" s="11"/>
      <c r="NTJ1081" s="11"/>
      <c r="NTK1081" s="11"/>
      <c r="NTL1081" s="11"/>
      <c r="NTM1081" s="11"/>
      <c r="NTN1081" s="11"/>
      <c r="NTO1081" s="11"/>
      <c r="NTP1081" s="11"/>
      <c r="NTQ1081" s="11"/>
      <c r="NTR1081" s="11"/>
      <c r="NTS1081" s="11"/>
      <c r="NTT1081" s="11"/>
      <c r="NTU1081" s="11"/>
      <c r="NTV1081" s="11"/>
      <c r="NTW1081" s="11"/>
      <c r="NTX1081" s="11"/>
      <c r="NTY1081" s="11"/>
      <c r="NTZ1081" s="11"/>
      <c r="NUA1081" s="11"/>
      <c r="NUB1081" s="11"/>
      <c r="NUC1081" s="11"/>
      <c r="NUD1081" s="11"/>
      <c r="NUE1081" s="11"/>
      <c r="NUF1081" s="11"/>
      <c r="NUG1081" s="11"/>
      <c r="NUH1081" s="11"/>
      <c r="NUI1081" s="11"/>
      <c r="NUJ1081" s="11"/>
      <c r="NUK1081" s="11"/>
      <c r="NUL1081" s="11"/>
      <c r="NUM1081" s="11"/>
      <c r="NUN1081" s="11"/>
      <c r="NUO1081" s="11"/>
      <c r="NUP1081" s="11"/>
      <c r="NUQ1081" s="11"/>
      <c r="NUR1081" s="11"/>
      <c r="NUS1081" s="11"/>
      <c r="NUT1081" s="11"/>
      <c r="NUU1081" s="11"/>
      <c r="NUV1081" s="11"/>
      <c r="NUW1081" s="11"/>
      <c r="NUX1081" s="11"/>
      <c r="NUY1081" s="11"/>
      <c r="NUZ1081" s="11"/>
      <c r="NVA1081" s="11"/>
      <c r="NVB1081" s="11"/>
      <c r="NVC1081" s="11"/>
      <c r="NVD1081" s="11"/>
      <c r="NVE1081" s="11"/>
      <c r="NVF1081" s="11"/>
      <c r="NVG1081" s="11"/>
      <c r="NVH1081" s="11"/>
      <c r="NVI1081" s="11"/>
      <c r="NVJ1081" s="11"/>
      <c r="NVK1081" s="11"/>
      <c r="NVL1081" s="11"/>
      <c r="NVM1081" s="11"/>
      <c r="NVN1081" s="11"/>
      <c r="NVO1081" s="11"/>
      <c r="NVP1081" s="11"/>
      <c r="NVQ1081" s="11"/>
      <c r="NVR1081" s="11"/>
      <c r="NVS1081" s="11"/>
      <c r="NVT1081" s="11"/>
      <c r="NVU1081" s="11"/>
      <c r="NVV1081" s="11"/>
      <c r="NVW1081" s="11"/>
      <c r="NVX1081" s="11"/>
      <c r="NVY1081" s="11"/>
      <c r="NVZ1081" s="11"/>
      <c r="NWA1081" s="11"/>
      <c r="NWB1081" s="11"/>
      <c r="NWC1081" s="11"/>
      <c r="NWD1081" s="11"/>
      <c r="NWE1081" s="11"/>
      <c r="NWF1081" s="11"/>
      <c r="NWG1081" s="11"/>
      <c r="NWH1081" s="11"/>
      <c r="NWI1081" s="11"/>
      <c r="NWJ1081" s="11"/>
      <c r="NWK1081" s="11"/>
      <c r="NWL1081" s="11"/>
      <c r="NWM1081" s="11"/>
      <c r="NWN1081" s="11"/>
      <c r="NWO1081" s="11"/>
      <c r="NWP1081" s="11"/>
      <c r="NWQ1081" s="11"/>
      <c r="NWR1081" s="11"/>
      <c r="NWS1081" s="11"/>
      <c r="NWT1081" s="11"/>
      <c r="NWU1081" s="11"/>
      <c r="NWV1081" s="11"/>
      <c r="NWW1081" s="11"/>
      <c r="NWX1081" s="11"/>
      <c r="NWY1081" s="11"/>
      <c r="NWZ1081" s="11"/>
      <c r="NXA1081" s="11"/>
      <c r="NXB1081" s="11"/>
      <c r="NXC1081" s="11"/>
      <c r="NXD1081" s="11"/>
      <c r="NXE1081" s="11"/>
      <c r="NXF1081" s="11"/>
      <c r="NXG1081" s="11"/>
      <c r="NXH1081" s="11"/>
      <c r="NXI1081" s="11"/>
      <c r="NXJ1081" s="11"/>
      <c r="NXK1081" s="11"/>
      <c r="NXL1081" s="11"/>
      <c r="NXM1081" s="11"/>
      <c r="NXN1081" s="11"/>
      <c r="NXO1081" s="11"/>
      <c r="NXP1081" s="11"/>
      <c r="NXQ1081" s="11"/>
      <c r="NXR1081" s="11"/>
      <c r="NXS1081" s="11"/>
      <c r="NXT1081" s="11"/>
      <c r="NXU1081" s="11"/>
      <c r="NXV1081" s="11"/>
      <c r="NXW1081" s="11"/>
      <c r="NXX1081" s="11"/>
      <c r="NXY1081" s="11"/>
      <c r="NXZ1081" s="11"/>
      <c r="NYA1081" s="11"/>
      <c r="NYB1081" s="11"/>
      <c r="NYC1081" s="11"/>
      <c r="NYD1081" s="11"/>
      <c r="NYE1081" s="11"/>
      <c r="NYF1081" s="11"/>
      <c r="NYG1081" s="11"/>
      <c r="NYH1081" s="11"/>
      <c r="NYI1081" s="11"/>
      <c r="NYJ1081" s="11"/>
      <c r="NYK1081" s="11"/>
      <c r="NYL1081" s="11"/>
      <c r="NYM1081" s="11"/>
      <c r="NYN1081" s="11"/>
      <c r="NYO1081" s="11"/>
      <c r="NYP1081" s="11"/>
      <c r="NYQ1081" s="11"/>
      <c r="NYR1081" s="11"/>
      <c r="NYS1081" s="11"/>
      <c r="NYT1081" s="11"/>
      <c r="NYU1081" s="11"/>
      <c r="NYV1081" s="11"/>
      <c r="NYW1081" s="11"/>
      <c r="NYX1081" s="11"/>
      <c r="NYY1081" s="11"/>
      <c r="NYZ1081" s="11"/>
      <c r="NZA1081" s="11"/>
      <c r="NZB1081" s="11"/>
      <c r="NZC1081" s="11"/>
      <c r="NZD1081" s="11"/>
      <c r="NZE1081" s="11"/>
      <c r="NZF1081" s="11"/>
      <c r="NZG1081" s="11"/>
      <c r="NZH1081" s="11"/>
      <c r="NZI1081" s="11"/>
      <c r="NZJ1081" s="11"/>
      <c r="NZK1081" s="11"/>
      <c r="NZL1081" s="11"/>
      <c r="NZM1081" s="11"/>
      <c r="NZN1081" s="11"/>
      <c r="NZO1081" s="11"/>
      <c r="NZP1081" s="11"/>
      <c r="NZQ1081" s="11"/>
      <c r="NZR1081" s="11"/>
      <c r="NZS1081" s="11"/>
      <c r="NZT1081" s="11"/>
      <c r="NZU1081" s="11"/>
      <c r="NZV1081" s="11"/>
      <c r="NZW1081" s="11"/>
      <c r="NZX1081" s="11"/>
      <c r="NZY1081" s="11"/>
      <c r="NZZ1081" s="11"/>
      <c r="OAA1081" s="11"/>
      <c r="OAB1081" s="11"/>
      <c r="OAC1081" s="11"/>
      <c r="OAD1081" s="11"/>
      <c r="OAE1081" s="11"/>
      <c r="OAF1081" s="11"/>
      <c r="OAG1081" s="11"/>
      <c r="OAH1081" s="11"/>
      <c r="OAI1081" s="11"/>
      <c r="OAJ1081" s="11"/>
      <c r="OAK1081" s="11"/>
      <c r="OAL1081" s="11"/>
      <c r="OAM1081" s="11"/>
      <c r="OAN1081" s="11"/>
      <c r="OAO1081" s="11"/>
      <c r="OAP1081" s="11"/>
      <c r="OAQ1081" s="11"/>
      <c r="OAR1081" s="11"/>
      <c r="OAS1081" s="11"/>
      <c r="OAT1081" s="11"/>
      <c r="OAU1081" s="11"/>
      <c r="OAV1081" s="11"/>
      <c r="OAW1081" s="11"/>
      <c r="OAX1081" s="11"/>
      <c r="OAY1081" s="11"/>
      <c r="OAZ1081" s="11"/>
      <c r="OBA1081" s="11"/>
      <c r="OBB1081" s="11"/>
      <c r="OBC1081" s="11"/>
      <c r="OBD1081" s="11"/>
      <c r="OBE1081" s="11"/>
      <c r="OBF1081" s="11"/>
      <c r="OBG1081" s="11"/>
      <c r="OBH1081" s="11"/>
      <c r="OBI1081" s="11"/>
      <c r="OBJ1081" s="11"/>
      <c r="OBK1081" s="11"/>
      <c r="OBL1081" s="11"/>
      <c r="OBM1081" s="11"/>
      <c r="OBN1081" s="11"/>
      <c r="OBO1081" s="11"/>
      <c r="OBP1081" s="11"/>
      <c r="OBQ1081" s="11"/>
      <c r="OBR1081" s="11"/>
      <c r="OBS1081" s="11"/>
      <c r="OBT1081" s="11"/>
      <c r="OBU1081" s="11"/>
      <c r="OBV1081" s="11"/>
      <c r="OBW1081" s="11"/>
      <c r="OBX1081" s="11"/>
      <c r="OBY1081" s="11"/>
      <c r="OBZ1081" s="11"/>
      <c r="OCA1081" s="11"/>
      <c r="OCB1081" s="11"/>
      <c r="OCC1081" s="11"/>
      <c r="OCD1081" s="11"/>
      <c r="OCE1081" s="11"/>
      <c r="OCF1081" s="11"/>
      <c r="OCG1081" s="11"/>
      <c r="OCH1081" s="11"/>
      <c r="OCI1081" s="11"/>
      <c r="OCJ1081" s="11"/>
      <c r="OCK1081" s="11"/>
      <c r="OCL1081" s="11"/>
      <c r="OCM1081" s="11"/>
      <c r="OCN1081" s="11"/>
      <c r="OCO1081" s="11"/>
      <c r="OCP1081" s="11"/>
      <c r="OCQ1081" s="11"/>
      <c r="OCR1081" s="11"/>
      <c r="OCS1081" s="11"/>
      <c r="OCT1081" s="11"/>
      <c r="OCU1081" s="11"/>
      <c r="OCV1081" s="11"/>
      <c r="OCW1081" s="11"/>
      <c r="OCX1081" s="11"/>
      <c r="OCY1081" s="11"/>
      <c r="OCZ1081" s="11"/>
      <c r="ODA1081" s="11"/>
      <c r="ODB1081" s="11"/>
      <c r="ODC1081" s="11"/>
      <c r="ODD1081" s="11"/>
      <c r="ODE1081" s="11"/>
      <c r="ODF1081" s="11"/>
      <c r="ODG1081" s="11"/>
      <c r="ODH1081" s="11"/>
      <c r="ODI1081" s="11"/>
      <c r="ODJ1081" s="11"/>
      <c r="ODK1081" s="11"/>
      <c r="ODL1081" s="11"/>
      <c r="ODM1081" s="11"/>
      <c r="ODN1081" s="11"/>
      <c r="ODO1081" s="11"/>
      <c r="ODP1081" s="11"/>
      <c r="ODQ1081" s="11"/>
      <c r="ODR1081" s="11"/>
      <c r="ODS1081" s="11"/>
      <c r="ODT1081" s="11"/>
      <c r="ODU1081" s="11"/>
      <c r="ODV1081" s="11"/>
      <c r="ODW1081" s="11"/>
      <c r="ODX1081" s="11"/>
      <c r="ODY1081" s="11"/>
      <c r="ODZ1081" s="11"/>
      <c r="OEA1081" s="11"/>
      <c r="OEB1081" s="11"/>
      <c r="OEC1081" s="11"/>
      <c r="OED1081" s="11"/>
      <c r="OEE1081" s="11"/>
      <c r="OEF1081" s="11"/>
      <c r="OEG1081" s="11"/>
      <c r="OEH1081" s="11"/>
      <c r="OEI1081" s="11"/>
      <c r="OEJ1081" s="11"/>
      <c r="OEK1081" s="11"/>
      <c r="OEL1081" s="11"/>
      <c r="OEM1081" s="11"/>
      <c r="OEN1081" s="11"/>
      <c r="OEO1081" s="11"/>
      <c r="OEP1081" s="11"/>
      <c r="OEQ1081" s="11"/>
      <c r="OER1081" s="11"/>
      <c r="OES1081" s="11"/>
      <c r="OET1081" s="11"/>
      <c r="OEU1081" s="11"/>
      <c r="OEV1081" s="11"/>
      <c r="OEW1081" s="11"/>
      <c r="OEX1081" s="11"/>
      <c r="OEY1081" s="11"/>
      <c r="OEZ1081" s="11"/>
      <c r="OFA1081" s="11"/>
      <c r="OFB1081" s="11"/>
      <c r="OFC1081" s="11"/>
      <c r="OFD1081" s="11"/>
      <c r="OFE1081" s="11"/>
      <c r="OFF1081" s="11"/>
      <c r="OFG1081" s="11"/>
      <c r="OFH1081" s="11"/>
      <c r="OFI1081" s="11"/>
      <c r="OFJ1081" s="11"/>
      <c r="OFK1081" s="11"/>
      <c r="OFL1081" s="11"/>
      <c r="OFM1081" s="11"/>
      <c r="OFN1081" s="11"/>
      <c r="OFO1081" s="11"/>
      <c r="OFP1081" s="11"/>
      <c r="OFQ1081" s="11"/>
      <c r="OFR1081" s="11"/>
      <c r="OFS1081" s="11"/>
      <c r="OFT1081" s="11"/>
      <c r="OFU1081" s="11"/>
      <c r="OFV1081" s="11"/>
      <c r="OFW1081" s="11"/>
      <c r="OFX1081" s="11"/>
      <c r="OFY1081" s="11"/>
      <c r="OFZ1081" s="11"/>
      <c r="OGA1081" s="11"/>
      <c r="OGB1081" s="11"/>
      <c r="OGC1081" s="11"/>
      <c r="OGD1081" s="11"/>
      <c r="OGE1081" s="11"/>
      <c r="OGF1081" s="11"/>
      <c r="OGG1081" s="11"/>
      <c r="OGH1081" s="11"/>
      <c r="OGI1081" s="11"/>
      <c r="OGJ1081" s="11"/>
      <c r="OGK1081" s="11"/>
      <c r="OGL1081" s="11"/>
      <c r="OGM1081" s="11"/>
      <c r="OGN1081" s="11"/>
      <c r="OGO1081" s="11"/>
      <c r="OGP1081" s="11"/>
      <c r="OGQ1081" s="11"/>
      <c r="OGR1081" s="11"/>
      <c r="OGS1081" s="11"/>
      <c r="OGT1081" s="11"/>
      <c r="OGU1081" s="11"/>
      <c r="OGV1081" s="11"/>
      <c r="OGW1081" s="11"/>
      <c r="OGX1081" s="11"/>
      <c r="OGY1081" s="11"/>
      <c r="OGZ1081" s="11"/>
      <c r="OHA1081" s="11"/>
      <c r="OHB1081" s="11"/>
      <c r="OHC1081" s="11"/>
      <c r="OHD1081" s="11"/>
      <c r="OHE1081" s="11"/>
      <c r="OHF1081" s="11"/>
      <c r="OHG1081" s="11"/>
      <c r="OHH1081" s="11"/>
      <c r="OHI1081" s="11"/>
      <c r="OHJ1081" s="11"/>
      <c r="OHK1081" s="11"/>
      <c r="OHL1081" s="11"/>
      <c r="OHM1081" s="11"/>
      <c r="OHN1081" s="11"/>
      <c r="OHO1081" s="11"/>
      <c r="OHP1081" s="11"/>
      <c r="OHQ1081" s="11"/>
      <c r="OHR1081" s="11"/>
      <c r="OHS1081" s="11"/>
      <c r="OHT1081" s="11"/>
      <c r="OHU1081" s="11"/>
      <c r="OHV1081" s="11"/>
      <c r="OHW1081" s="11"/>
      <c r="OHX1081" s="11"/>
      <c r="OHY1081" s="11"/>
      <c r="OHZ1081" s="11"/>
      <c r="OIA1081" s="11"/>
      <c r="OIB1081" s="11"/>
      <c r="OIC1081" s="11"/>
      <c r="OID1081" s="11"/>
      <c r="OIE1081" s="11"/>
      <c r="OIF1081" s="11"/>
      <c r="OIG1081" s="11"/>
      <c r="OIH1081" s="11"/>
      <c r="OII1081" s="11"/>
      <c r="OIJ1081" s="11"/>
      <c r="OIK1081" s="11"/>
      <c r="OIL1081" s="11"/>
      <c r="OIM1081" s="11"/>
      <c r="OIN1081" s="11"/>
      <c r="OIO1081" s="11"/>
      <c r="OIP1081" s="11"/>
      <c r="OIQ1081" s="11"/>
      <c r="OIR1081" s="11"/>
      <c r="OIS1081" s="11"/>
      <c r="OIT1081" s="11"/>
      <c r="OIU1081" s="11"/>
      <c r="OIV1081" s="11"/>
      <c r="OIW1081" s="11"/>
      <c r="OIX1081" s="11"/>
      <c r="OIY1081" s="11"/>
      <c r="OIZ1081" s="11"/>
      <c r="OJA1081" s="11"/>
      <c r="OJB1081" s="11"/>
      <c r="OJC1081" s="11"/>
      <c r="OJD1081" s="11"/>
      <c r="OJE1081" s="11"/>
      <c r="OJF1081" s="11"/>
      <c r="OJG1081" s="11"/>
      <c r="OJH1081" s="11"/>
      <c r="OJI1081" s="11"/>
      <c r="OJJ1081" s="11"/>
      <c r="OJK1081" s="11"/>
      <c r="OJL1081" s="11"/>
      <c r="OJM1081" s="11"/>
      <c r="OJN1081" s="11"/>
      <c r="OJO1081" s="11"/>
      <c r="OJP1081" s="11"/>
      <c r="OJQ1081" s="11"/>
      <c r="OJR1081" s="11"/>
      <c r="OJS1081" s="11"/>
      <c r="OJT1081" s="11"/>
      <c r="OJU1081" s="11"/>
      <c r="OJV1081" s="11"/>
      <c r="OJW1081" s="11"/>
      <c r="OJX1081" s="11"/>
      <c r="OJY1081" s="11"/>
      <c r="OJZ1081" s="11"/>
      <c r="OKA1081" s="11"/>
      <c r="OKB1081" s="11"/>
      <c r="OKC1081" s="11"/>
      <c r="OKD1081" s="11"/>
      <c r="OKE1081" s="11"/>
      <c r="OKF1081" s="11"/>
      <c r="OKG1081" s="11"/>
      <c r="OKH1081" s="11"/>
      <c r="OKI1081" s="11"/>
      <c r="OKJ1081" s="11"/>
      <c r="OKK1081" s="11"/>
      <c r="OKL1081" s="11"/>
      <c r="OKM1081" s="11"/>
      <c r="OKN1081" s="11"/>
      <c r="OKO1081" s="11"/>
      <c r="OKP1081" s="11"/>
      <c r="OKQ1081" s="11"/>
      <c r="OKR1081" s="11"/>
      <c r="OKS1081" s="11"/>
      <c r="OKT1081" s="11"/>
      <c r="OKU1081" s="11"/>
      <c r="OKV1081" s="11"/>
      <c r="OKW1081" s="11"/>
      <c r="OKX1081" s="11"/>
      <c r="OKY1081" s="11"/>
      <c r="OKZ1081" s="11"/>
      <c r="OLA1081" s="11"/>
      <c r="OLB1081" s="11"/>
      <c r="OLC1081" s="11"/>
      <c r="OLD1081" s="11"/>
      <c r="OLE1081" s="11"/>
      <c r="OLF1081" s="11"/>
      <c r="OLG1081" s="11"/>
      <c r="OLH1081" s="11"/>
      <c r="OLI1081" s="11"/>
      <c r="OLJ1081" s="11"/>
      <c r="OLK1081" s="11"/>
      <c r="OLL1081" s="11"/>
      <c r="OLM1081" s="11"/>
      <c r="OLN1081" s="11"/>
      <c r="OLO1081" s="11"/>
      <c r="OLP1081" s="11"/>
      <c r="OLQ1081" s="11"/>
      <c r="OLR1081" s="11"/>
      <c r="OLS1081" s="11"/>
      <c r="OLT1081" s="11"/>
      <c r="OLU1081" s="11"/>
      <c r="OLV1081" s="11"/>
      <c r="OLW1081" s="11"/>
      <c r="OLX1081" s="11"/>
      <c r="OLY1081" s="11"/>
      <c r="OLZ1081" s="11"/>
      <c r="OMA1081" s="11"/>
      <c r="OMB1081" s="11"/>
      <c r="OMC1081" s="11"/>
      <c r="OMD1081" s="11"/>
      <c r="OME1081" s="11"/>
      <c r="OMF1081" s="11"/>
      <c r="OMG1081" s="11"/>
      <c r="OMH1081" s="11"/>
      <c r="OMI1081" s="11"/>
      <c r="OMJ1081" s="11"/>
      <c r="OMK1081" s="11"/>
      <c r="OML1081" s="11"/>
      <c r="OMM1081" s="11"/>
      <c r="OMN1081" s="11"/>
      <c r="OMO1081" s="11"/>
      <c r="OMP1081" s="11"/>
      <c r="OMQ1081" s="11"/>
      <c r="OMR1081" s="11"/>
      <c r="OMS1081" s="11"/>
      <c r="OMT1081" s="11"/>
      <c r="OMU1081" s="11"/>
      <c r="OMV1081" s="11"/>
      <c r="OMW1081" s="11"/>
      <c r="OMX1081" s="11"/>
      <c r="OMY1081" s="11"/>
      <c r="OMZ1081" s="11"/>
      <c r="ONA1081" s="11"/>
      <c r="ONB1081" s="11"/>
      <c r="ONC1081" s="11"/>
      <c r="OND1081" s="11"/>
      <c r="ONE1081" s="11"/>
      <c r="ONF1081" s="11"/>
      <c r="ONG1081" s="11"/>
      <c r="ONH1081" s="11"/>
      <c r="ONI1081" s="11"/>
      <c r="ONJ1081" s="11"/>
      <c r="ONK1081" s="11"/>
      <c r="ONL1081" s="11"/>
      <c r="ONM1081" s="11"/>
      <c r="ONN1081" s="11"/>
      <c r="ONO1081" s="11"/>
      <c r="ONP1081" s="11"/>
      <c r="ONQ1081" s="11"/>
      <c r="ONR1081" s="11"/>
      <c r="ONS1081" s="11"/>
      <c r="ONT1081" s="11"/>
      <c r="ONU1081" s="11"/>
      <c r="ONV1081" s="11"/>
      <c r="ONW1081" s="11"/>
      <c r="ONX1081" s="11"/>
      <c r="ONY1081" s="11"/>
      <c r="ONZ1081" s="11"/>
      <c r="OOA1081" s="11"/>
      <c r="OOB1081" s="11"/>
      <c r="OOC1081" s="11"/>
      <c r="OOD1081" s="11"/>
      <c r="OOE1081" s="11"/>
      <c r="OOF1081" s="11"/>
      <c r="OOG1081" s="11"/>
      <c r="OOH1081" s="11"/>
      <c r="OOI1081" s="11"/>
      <c r="OOJ1081" s="11"/>
      <c r="OOK1081" s="11"/>
      <c r="OOL1081" s="11"/>
      <c r="OOM1081" s="11"/>
      <c r="OON1081" s="11"/>
      <c r="OOO1081" s="11"/>
      <c r="OOP1081" s="11"/>
      <c r="OOQ1081" s="11"/>
      <c r="OOR1081" s="11"/>
      <c r="OOS1081" s="11"/>
      <c r="OOT1081" s="11"/>
      <c r="OOU1081" s="11"/>
      <c r="OOV1081" s="11"/>
      <c r="OOW1081" s="11"/>
      <c r="OOX1081" s="11"/>
      <c r="OOY1081" s="11"/>
      <c r="OOZ1081" s="11"/>
      <c r="OPA1081" s="11"/>
      <c r="OPB1081" s="11"/>
      <c r="OPC1081" s="11"/>
      <c r="OPD1081" s="11"/>
      <c r="OPE1081" s="11"/>
      <c r="OPF1081" s="11"/>
      <c r="OPG1081" s="11"/>
      <c r="OPH1081" s="11"/>
      <c r="OPI1081" s="11"/>
      <c r="OPJ1081" s="11"/>
      <c r="OPK1081" s="11"/>
      <c r="OPL1081" s="11"/>
      <c r="OPM1081" s="11"/>
      <c r="OPN1081" s="11"/>
      <c r="OPO1081" s="11"/>
      <c r="OPP1081" s="11"/>
      <c r="OPQ1081" s="11"/>
      <c r="OPR1081" s="11"/>
      <c r="OPS1081" s="11"/>
      <c r="OPT1081" s="11"/>
      <c r="OPU1081" s="11"/>
      <c r="OPV1081" s="11"/>
      <c r="OPW1081" s="11"/>
      <c r="OPX1081" s="11"/>
      <c r="OPY1081" s="11"/>
      <c r="OPZ1081" s="11"/>
      <c r="OQA1081" s="11"/>
      <c r="OQB1081" s="11"/>
      <c r="OQC1081" s="11"/>
      <c r="OQD1081" s="11"/>
      <c r="OQE1081" s="11"/>
      <c r="OQF1081" s="11"/>
      <c r="OQG1081" s="11"/>
      <c r="OQH1081" s="11"/>
      <c r="OQI1081" s="11"/>
      <c r="OQJ1081" s="11"/>
      <c r="OQK1081" s="11"/>
      <c r="OQL1081" s="11"/>
      <c r="OQM1081" s="11"/>
      <c r="OQN1081" s="11"/>
      <c r="OQO1081" s="11"/>
      <c r="OQP1081" s="11"/>
      <c r="OQQ1081" s="11"/>
      <c r="OQR1081" s="11"/>
      <c r="OQS1081" s="11"/>
      <c r="OQT1081" s="11"/>
      <c r="OQU1081" s="11"/>
      <c r="OQV1081" s="11"/>
      <c r="OQW1081" s="11"/>
      <c r="OQX1081" s="11"/>
      <c r="OQY1081" s="11"/>
      <c r="OQZ1081" s="11"/>
      <c r="ORA1081" s="11"/>
      <c r="ORB1081" s="11"/>
      <c r="ORC1081" s="11"/>
      <c r="ORD1081" s="11"/>
      <c r="ORE1081" s="11"/>
      <c r="ORF1081" s="11"/>
      <c r="ORG1081" s="11"/>
      <c r="ORH1081" s="11"/>
      <c r="ORI1081" s="11"/>
      <c r="ORJ1081" s="11"/>
      <c r="ORK1081" s="11"/>
      <c r="ORL1081" s="11"/>
      <c r="ORM1081" s="11"/>
      <c r="ORN1081" s="11"/>
      <c r="ORO1081" s="11"/>
      <c r="ORP1081" s="11"/>
      <c r="ORQ1081" s="11"/>
      <c r="ORR1081" s="11"/>
      <c r="ORS1081" s="11"/>
      <c r="ORT1081" s="11"/>
      <c r="ORU1081" s="11"/>
      <c r="ORV1081" s="11"/>
      <c r="ORW1081" s="11"/>
      <c r="ORX1081" s="11"/>
      <c r="ORY1081" s="11"/>
      <c r="ORZ1081" s="11"/>
      <c r="OSA1081" s="11"/>
      <c r="OSB1081" s="11"/>
      <c r="OSC1081" s="11"/>
      <c r="OSD1081" s="11"/>
      <c r="OSE1081" s="11"/>
      <c r="OSF1081" s="11"/>
      <c r="OSG1081" s="11"/>
      <c r="OSH1081" s="11"/>
      <c r="OSI1081" s="11"/>
      <c r="OSJ1081" s="11"/>
      <c r="OSK1081" s="11"/>
      <c r="OSL1081" s="11"/>
      <c r="OSM1081" s="11"/>
      <c r="OSN1081" s="11"/>
      <c r="OSO1081" s="11"/>
      <c r="OSP1081" s="11"/>
      <c r="OSQ1081" s="11"/>
      <c r="OSR1081" s="11"/>
      <c r="OSS1081" s="11"/>
      <c r="OST1081" s="11"/>
      <c r="OSU1081" s="11"/>
      <c r="OSV1081" s="11"/>
      <c r="OSW1081" s="11"/>
      <c r="OSX1081" s="11"/>
      <c r="OSY1081" s="11"/>
      <c r="OSZ1081" s="11"/>
      <c r="OTA1081" s="11"/>
      <c r="OTB1081" s="11"/>
      <c r="OTC1081" s="11"/>
      <c r="OTD1081" s="11"/>
      <c r="OTE1081" s="11"/>
      <c r="OTF1081" s="11"/>
      <c r="OTG1081" s="11"/>
      <c r="OTH1081" s="11"/>
      <c r="OTI1081" s="11"/>
      <c r="OTJ1081" s="11"/>
      <c r="OTK1081" s="11"/>
      <c r="OTL1081" s="11"/>
      <c r="OTM1081" s="11"/>
      <c r="OTN1081" s="11"/>
      <c r="OTO1081" s="11"/>
      <c r="OTP1081" s="11"/>
      <c r="OTQ1081" s="11"/>
      <c r="OTR1081" s="11"/>
      <c r="OTS1081" s="11"/>
      <c r="OTT1081" s="11"/>
      <c r="OTU1081" s="11"/>
      <c r="OTV1081" s="11"/>
      <c r="OTW1081" s="11"/>
      <c r="OTX1081" s="11"/>
      <c r="OTY1081" s="11"/>
      <c r="OTZ1081" s="11"/>
      <c r="OUA1081" s="11"/>
      <c r="OUB1081" s="11"/>
      <c r="OUC1081" s="11"/>
      <c r="OUD1081" s="11"/>
      <c r="OUE1081" s="11"/>
      <c r="OUF1081" s="11"/>
      <c r="OUG1081" s="11"/>
      <c r="OUH1081" s="11"/>
      <c r="OUI1081" s="11"/>
      <c r="OUJ1081" s="11"/>
      <c r="OUK1081" s="11"/>
      <c r="OUL1081" s="11"/>
      <c r="OUM1081" s="11"/>
      <c r="OUN1081" s="11"/>
      <c r="OUO1081" s="11"/>
      <c r="OUP1081" s="11"/>
      <c r="OUQ1081" s="11"/>
      <c r="OUR1081" s="11"/>
      <c r="OUS1081" s="11"/>
      <c r="OUT1081" s="11"/>
      <c r="OUU1081" s="11"/>
      <c r="OUV1081" s="11"/>
      <c r="OUW1081" s="11"/>
      <c r="OUX1081" s="11"/>
      <c r="OUY1081" s="11"/>
      <c r="OUZ1081" s="11"/>
      <c r="OVA1081" s="11"/>
      <c r="OVB1081" s="11"/>
      <c r="OVC1081" s="11"/>
      <c r="OVD1081" s="11"/>
      <c r="OVE1081" s="11"/>
      <c r="OVF1081" s="11"/>
      <c r="OVG1081" s="11"/>
      <c r="OVH1081" s="11"/>
      <c r="OVI1081" s="11"/>
      <c r="OVJ1081" s="11"/>
      <c r="OVK1081" s="11"/>
      <c r="OVL1081" s="11"/>
      <c r="OVM1081" s="11"/>
      <c r="OVN1081" s="11"/>
      <c r="OVO1081" s="11"/>
      <c r="OVP1081" s="11"/>
      <c r="OVQ1081" s="11"/>
      <c r="OVR1081" s="11"/>
      <c r="OVS1081" s="11"/>
      <c r="OVT1081" s="11"/>
      <c r="OVU1081" s="11"/>
      <c r="OVV1081" s="11"/>
      <c r="OVW1081" s="11"/>
      <c r="OVX1081" s="11"/>
      <c r="OVY1081" s="11"/>
      <c r="OVZ1081" s="11"/>
      <c r="OWA1081" s="11"/>
      <c r="OWB1081" s="11"/>
      <c r="OWC1081" s="11"/>
      <c r="OWD1081" s="11"/>
      <c r="OWE1081" s="11"/>
      <c r="OWF1081" s="11"/>
      <c r="OWG1081" s="11"/>
      <c r="OWH1081" s="11"/>
      <c r="OWI1081" s="11"/>
      <c r="OWJ1081" s="11"/>
      <c r="OWK1081" s="11"/>
      <c r="OWL1081" s="11"/>
      <c r="OWM1081" s="11"/>
      <c r="OWN1081" s="11"/>
      <c r="OWO1081" s="11"/>
      <c r="OWP1081" s="11"/>
      <c r="OWQ1081" s="11"/>
      <c r="OWR1081" s="11"/>
      <c r="OWS1081" s="11"/>
      <c r="OWT1081" s="11"/>
      <c r="OWU1081" s="11"/>
      <c r="OWV1081" s="11"/>
      <c r="OWW1081" s="11"/>
      <c r="OWX1081" s="11"/>
      <c r="OWY1081" s="11"/>
      <c r="OWZ1081" s="11"/>
      <c r="OXA1081" s="11"/>
      <c r="OXB1081" s="11"/>
      <c r="OXC1081" s="11"/>
      <c r="OXD1081" s="11"/>
      <c r="OXE1081" s="11"/>
      <c r="OXF1081" s="11"/>
      <c r="OXG1081" s="11"/>
      <c r="OXH1081" s="11"/>
      <c r="OXI1081" s="11"/>
      <c r="OXJ1081" s="11"/>
      <c r="OXK1081" s="11"/>
      <c r="OXL1081" s="11"/>
      <c r="OXM1081" s="11"/>
      <c r="OXN1081" s="11"/>
      <c r="OXO1081" s="11"/>
      <c r="OXP1081" s="11"/>
      <c r="OXQ1081" s="11"/>
      <c r="OXR1081" s="11"/>
      <c r="OXS1081" s="11"/>
      <c r="OXT1081" s="11"/>
      <c r="OXU1081" s="11"/>
      <c r="OXV1081" s="11"/>
      <c r="OXW1081" s="11"/>
      <c r="OXX1081" s="11"/>
      <c r="OXY1081" s="11"/>
      <c r="OXZ1081" s="11"/>
      <c r="OYA1081" s="11"/>
      <c r="OYB1081" s="11"/>
      <c r="OYC1081" s="11"/>
      <c r="OYD1081" s="11"/>
      <c r="OYE1081" s="11"/>
      <c r="OYF1081" s="11"/>
      <c r="OYG1081" s="11"/>
      <c r="OYH1081" s="11"/>
      <c r="OYI1081" s="11"/>
      <c r="OYJ1081" s="11"/>
      <c r="OYK1081" s="11"/>
      <c r="OYL1081" s="11"/>
      <c r="OYM1081" s="11"/>
      <c r="OYN1081" s="11"/>
      <c r="OYO1081" s="11"/>
      <c r="OYP1081" s="11"/>
      <c r="OYQ1081" s="11"/>
      <c r="OYR1081" s="11"/>
      <c r="OYS1081" s="11"/>
      <c r="OYT1081" s="11"/>
      <c r="OYU1081" s="11"/>
      <c r="OYV1081" s="11"/>
      <c r="OYW1081" s="11"/>
      <c r="OYX1081" s="11"/>
      <c r="OYY1081" s="11"/>
      <c r="OYZ1081" s="11"/>
      <c r="OZA1081" s="11"/>
      <c r="OZB1081" s="11"/>
      <c r="OZC1081" s="11"/>
      <c r="OZD1081" s="11"/>
      <c r="OZE1081" s="11"/>
      <c r="OZF1081" s="11"/>
      <c r="OZG1081" s="11"/>
      <c r="OZH1081" s="11"/>
      <c r="OZI1081" s="11"/>
      <c r="OZJ1081" s="11"/>
      <c r="OZK1081" s="11"/>
      <c r="OZL1081" s="11"/>
      <c r="OZM1081" s="11"/>
      <c r="OZN1081" s="11"/>
      <c r="OZO1081" s="11"/>
      <c r="OZP1081" s="11"/>
      <c r="OZQ1081" s="11"/>
      <c r="OZR1081" s="11"/>
      <c r="OZS1081" s="11"/>
      <c r="OZT1081" s="11"/>
      <c r="OZU1081" s="11"/>
      <c r="OZV1081" s="11"/>
      <c r="OZW1081" s="11"/>
      <c r="OZX1081" s="11"/>
      <c r="OZY1081" s="11"/>
      <c r="OZZ1081" s="11"/>
      <c r="PAA1081" s="11"/>
      <c r="PAB1081" s="11"/>
      <c r="PAC1081" s="11"/>
      <c r="PAD1081" s="11"/>
      <c r="PAE1081" s="11"/>
      <c r="PAF1081" s="11"/>
      <c r="PAG1081" s="11"/>
      <c r="PAH1081" s="11"/>
      <c r="PAI1081" s="11"/>
      <c r="PAJ1081" s="11"/>
      <c r="PAK1081" s="11"/>
      <c r="PAL1081" s="11"/>
      <c r="PAM1081" s="11"/>
      <c r="PAN1081" s="11"/>
      <c r="PAO1081" s="11"/>
      <c r="PAP1081" s="11"/>
      <c r="PAQ1081" s="11"/>
      <c r="PAR1081" s="11"/>
      <c r="PAS1081" s="11"/>
      <c r="PAT1081" s="11"/>
      <c r="PAU1081" s="11"/>
      <c r="PAV1081" s="11"/>
      <c r="PAW1081" s="11"/>
      <c r="PAX1081" s="11"/>
      <c r="PAY1081" s="11"/>
      <c r="PAZ1081" s="11"/>
      <c r="PBA1081" s="11"/>
      <c r="PBB1081" s="11"/>
      <c r="PBC1081" s="11"/>
      <c r="PBD1081" s="11"/>
      <c r="PBE1081" s="11"/>
      <c r="PBF1081" s="11"/>
      <c r="PBG1081" s="11"/>
      <c r="PBH1081" s="11"/>
      <c r="PBI1081" s="11"/>
      <c r="PBJ1081" s="11"/>
      <c r="PBK1081" s="11"/>
      <c r="PBL1081" s="11"/>
      <c r="PBM1081" s="11"/>
      <c r="PBN1081" s="11"/>
      <c r="PBO1081" s="11"/>
      <c r="PBP1081" s="11"/>
      <c r="PBQ1081" s="11"/>
      <c r="PBR1081" s="11"/>
      <c r="PBS1081" s="11"/>
      <c r="PBT1081" s="11"/>
      <c r="PBU1081" s="11"/>
      <c r="PBV1081" s="11"/>
      <c r="PBW1081" s="11"/>
      <c r="PBX1081" s="11"/>
      <c r="PBY1081" s="11"/>
      <c r="PBZ1081" s="11"/>
      <c r="PCA1081" s="11"/>
      <c r="PCB1081" s="11"/>
      <c r="PCC1081" s="11"/>
      <c r="PCD1081" s="11"/>
      <c r="PCE1081" s="11"/>
      <c r="PCF1081" s="11"/>
      <c r="PCG1081" s="11"/>
      <c r="PCH1081" s="11"/>
      <c r="PCI1081" s="11"/>
      <c r="PCJ1081" s="11"/>
      <c r="PCK1081" s="11"/>
      <c r="PCL1081" s="11"/>
      <c r="PCM1081" s="11"/>
      <c r="PCN1081" s="11"/>
      <c r="PCO1081" s="11"/>
      <c r="PCP1081" s="11"/>
      <c r="PCQ1081" s="11"/>
      <c r="PCR1081" s="11"/>
      <c r="PCS1081" s="11"/>
      <c r="PCT1081" s="11"/>
      <c r="PCU1081" s="11"/>
      <c r="PCV1081" s="11"/>
      <c r="PCW1081" s="11"/>
      <c r="PCX1081" s="11"/>
      <c r="PCY1081" s="11"/>
      <c r="PCZ1081" s="11"/>
      <c r="PDA1081" s="11"/>
      <c r="PDB1081" s="11"/>
      <c r="PDC1081" s="11"/>
      <c r="PDD1081" s="11"/>
      <c r="PDE1081" s="11"/>
      <c r="PDF1081" s="11"/>
      <c r="PDG1081" s="11"/>
      <c r="PDH1081" s="11"/>
      <c r="PDI1081" s="11"/>
      <c r="PDJ1081" s="11"/>
      <c r="PDK1081" s="11"/>
      <c r="PDL1081" s="11"/>
      <c r="PDM1081" s="11"/>
      <c r="PDN1081" s="11"/>
      <c r="PDO1081" s="11"/>
      <c r="PDP1081" s="11"/>
      <c r="PDQ1081" s="11"/>
      <c r="PDR1081" s="11"/>
      <c r="PDS1081" s="11"/>
      <c r="PDT1081" s="11"/>
      <c r="PDU1081" s="11"/>
      <c r="PDV1081" s="11"/>
      <c r="PDW1081" s="11"/>
      <c r="PDX1081" s="11"/>
      <c r="PDY1081" s="11"/>
      <c r="PDZ1081" s="11"/>
      <c r="PEA1081" s="11"/>
      <c r="PEB1081" s="11"/>
      <c r="PEC1081" s="11"/>
      <c r="PED1081" s="11"/>
      <c r="PEE1081" s="11"/>
      <c r="PEF1081" s="11"/>
      <c r="PEG1081" s="11"/>
      <c r="PEH1081" s="11"/>
      <c r="PEI1081" s="11"/>
      <c r="PEJ1081" s="11"/>
      <c r="PEK1081" s="11"/>
      <c r="PEL1081" s="11"/>
      <c r="PEM1081" s="11"/>
      <c r="PEN1081" s="11"/>
      <c r="PEO1081" s="11"/>
      <c r="PEP1081" s="11"/>
      <c r="PEQ1081" s="11"/>
      <c r="PER1081" s="11"/>
      <c r="PES1081" s="11"/>
      <c r="PET1081" s="11"/>
      <c r="PEU1081" s="11"/>
      <c r="PEV1081" s="11"/>
      <c r="PEW1081" s="11"/>
      <c r="PEX1081" s="11"/>
      <c r="PEY1081" s="11"/>
      <c r="PEZ1081" s="11"/>
      <c r="PFA1081" s="11"/>
      <c r="PFB1081" s="11"/>
      <c r="PFC1081" s="11"/>
      <c r="PFD1081" s="11"/>
      <c r="PFE1081" s="11"/>
      <c r="PFF1081" s="11"/>
      <c r="PFG1081" s="11"/>
      <c r="PFH1081" s="11"/>
      <c r="PFI1081" s="11"/>
      <c r="PFJ1081" s="11"/>
      <c r="PFK1081" s="11"/>
      <c r="PFL1081" s="11"/>
      <c r="PFM1081" s="11"/>
      <c r="PFN1081" s="11"/>
      <c r="PFO1081" s="11"/>
      <c r="PFP1081" s="11"/>
      <c r="PFQ1081" s="11"/>
      <c r="PFR1081" s="11"/>
      <c r="PFS1081" s="11"/>
      <c r="PFT1081" s="11"/>
      <c r="PFU1081" s="11"/>
      <c r="PFV1081" s="11"/>
      <c r="PFW1081" s="11"/>
      <c r="PFX1081" s="11"/>
      <c r="PFY1081" s="11"/>
      <c r="PFZ1081" s="11"/>
      <c r="PGA1081" s="11"/>
      <c r="PGB1081" s="11"/>
      <c r="PGC1081" s="11"/>
      <c r="PGD1081" s="11"/>
      <c r="PGE1081" s="11"/>
      <c r="PGF1081" s="11"/>
      <c r="PGG1081" s="11"/>
      <c r="PGH1081" s="11"/>
      <c r="PGI1081" s="11"/>
      <c r="PGJ1081" s="11"/>
      <c r="PGK1081" s="11"/>
      <c r="PGL1081" s="11"/>
      <c r="PGM1081" s="11"/>
      <c r="PGN1081" s="11"/>
      <c r="PGO1081" s="11"/>
      <c r="PGP1081" s="11"/>
      <c r="PGQ1081" s="11"/>
      <c r="PGR1081" s="11"/>
      <c r="PGS1081" s="11"/>
      <c r="PGT1081" s="11"/>
      <c r="PGU1081" s="11"/>
      <c r="PGV1081" s="11"/>
      <c r="PGW1081" s="11"/>
      <c r="PGX1081" s="11"/>
      <c r="PGY1081" s="11"/>
      <c r="PGZ1081" s="11"/>
      <c r="PHA1081" s="11"/>
      <c r="PHB1081" s="11"/>
      <c r="PHC1081" s="11"/>
      <c r="PHD1081" s="11"/>
      <c r="PHE1081" s="11"/>
      <c r="PHF1081" s="11"/>
      <c r="PHG1081" s="11"/>
      <c r="PHH1081" s="11"/>
      <c r="PHI1081" s="11"/>
      <c r="PHJ1081" s="11"/>
      <c r="PHK1081" s="11"/>
      <c r="PHL1081" s="11"/>
      <c r="PHM1081" s="11"/>
      <c r="PHN1081" s="11"/>
      <c r="PHO1081" s="11"/>
      <c r="PHP1081" s="11"/>
      <c r="PHQ1081" s="11"/>
      <c r="PHR1081" s="11"/>
      <c r="PHS1081" s="11"/>
      <c r="PHT1081" s="11"/>
      <c r="PHU1081" s="11"/>
      <c r="PHV1081" s="11"/>
      <c r="PHW1081" s="11"/>
      <c r="PHX1081" s="11"/>
      <c r="PHY1081" s="11"/>
      <c r="PHZ1081" s="11"/>
      <c r="PIA1081" s="11"/>
      <c r="PIB1081" s="11"/>
      <c r="PIC1081" s="11"/>
      <c r="PID1081" s="11"/>
      <c r="PIE1081" s="11"/>
      <c r="PIF1081" s="11"/>
      <c r="PIG1081" s="11"/>
      <c r="PIH1081" s="11"/>
      <c r="PII1081" s="11"/>
      <c r="PIJ1081" s="11"/>
      <c r="PIK1081" s="11"/>
      <c r="PIL1081" s="11"/>
      <c r="PIM1081" s="11"/>
      <c r="PIN1081" s="11"/>
      <c r="PIO1081" s="11"/>
      <c r="PIP1081" s="11"/>
      <c r="PIQ1081" s="11"/>
      <c r="PIR1081" s="11"/>
      <c r="PIS1081" s="11"/>
      <c r="PIT1081" s="11"/>
      <c r="PIU1081" s="11"/>
      <c r="PIV1081" s="11"/>
      <c r="PIW1081" s="11"/>
      <c r="PIX1081" s="11"/>
      <c r="PIY1081" s="11"/>
      <c r="PIZ1081" s="11"/>
      <c r="PJA1081" s="11"/>
      <c r="PJB1081" s="11"/>
      <c r="PJC1081" s="11"/>
      <c r="PJD1081" s="11"/>
      <c r="PJE1081" s="11"/>
      <c r="PJF1081" s="11"/>
      <c r="PJG1081" s="11"/>
      <c r="PJH1081" s="11"/>
      <c r="PJI1081" s="11"/>
      <c r="PJJ1081" s="11"/>
      <c r="PJK1081" s="11"/>
      <c r="PJL1081" s="11"/>
      <c r="PJM1081" s="11"/>
      <c r="PJN1081" s="11"/>
      <c r="PJO1081" s="11"/>
      <c r="PJP1081" s="11"/>
      <c r="PJQ1081" s="11"/>
      <c r="PJR1081" s="11"/>
      <c r="PJS1081" s="11"/>
      <c r="PJT1081" s="11"/>
      <c r="PJU1081" s="11"/>
      <c r="PJV1081" s="11"/>
      <c r="PJW1081" s="11"/>
      <c r="PJX1081" s="11"/>
      <c r="PJY1081" s="11"/>
      <c r="PJZ1081" s="11"/>
      <c r="PKA1081" s="11"/>
      <c r="PKB1081" s="11"/>
      <c r="PKC1081" s="11"/>
      <c r="PKD1081" s="11"/>
      <c r="PKE1081" s="11"/>
      <c r="PKF1081" s="11"/>
      <c r="PKG1081" s="11"/>
      <c r="PKH1081" s="11"/>
      <c r="PKI1081" s="11"/>
      <c r="PKJ1081" s="11"/>
      <c r="PKK1081" s="11"/>
      <c r="PKL1081" s="11"/>
      <c r="PKM1081" s="11"/>
      <c r="PKN1081" s="11"/>
      <c r="PKO1081" s="11"/>
      <c r="PKP1081" s="11"/>
      <c r="PKQ1081" s="11"/>
      <c r="PKR1081" s="11"/>
      <c r="PKS1081" s="11"/>
      <c r="PKT1081" s="11"/>
      <c r="PKU1081" s="11"/>
      <c r="PKV1081" s="11"/>
      <c r="PKW1081" s="11"/>
      <c r="PKX1081" s="11"/>
      <c r="PKY1081" s="11"/>
      <c r="PKZ1081" s="11"/>
      <c r="PLA1081" s="11"/>
      <c r="PLB1081" s="11"/>
      <c r="PLC1081" s="11"/>
      <c r="PLD1081" s="11"/>
      <c r="PLE1081" s="11"/>
      <c r="PLF1081" s="11"/>
      <c r="PLG1081" s="11"/>
      <c r="PLH1081" s="11"/>
      <c r="PLI1081" s="11"/>
      <c r="PLJ1081" s="11"/>
      <c r="PLK1081" s="11"/>
      <c r="PLL1081" s="11"/>
      <c r="PLM1081" s="11"/>
      <c r="PLN1081" s="11"/>
      <c r="PLO1081" s="11"/>
      <c r="PLP1081" s="11"/>
      <c r="PLQ1081" s="11"/>
      <c r="PLR1081" s="11"/>
      <c r="PLS1081" s="11"/>
      <c r="PLT1081" s="11"/>
      <c r="PLU1081" s="11"/>
      <c r="PLV1081" s="11"/>
      <c r="PLW1081" s="11"/>
      <c r="PLX1081" s="11"/>
      <c r="PLY1081" s="11"/>
      <c r="PLZ1081" s="11"/>
      <c r="PMA1081" s="11"/>
      <c r="PMB1081" s="11"/>
      <c r="PMC1081" s="11"/>
      <c r="PMD1081" s="11"/>
      <c r="PME1081" s="11"/>
      <c r="PMF1081" s="11"/>
      <c r="PMG1081" s="11"/>
      <c r="PMH1081" s="11"/>
      <c r="PMI1081" s="11"/>
      <c r="PMJ1081" s="11"/>
      <c r="PMK1081" s="11"/>
      <c r="PML1081" s="11"/>
      <c r="PMM1081" s="11"/>
      <c r="PMN1081" s="11"/>
      <c r="PMO1081" s="11"/>
      <c r="PMP1081" s="11"/>
      <c r="PMQ1081" s="11"/>
      <c r="PMR1081" s="11"/>
      <c r="PMS1081" s="11"/>
      <c r="PMT1081" s="11"/>
      <c r="PMU1081" s="11"/>
      <c r="PMV1081" s="11"/>
      <c r="PMW1081" s="11"/>
      <c r="PMX1081" s="11"/>
      <c r="PMY1081" s="11"/>
      <c r="PMZ1081" s="11"/>
      <c r="PNA1081" s="11"/>
      <c r="PNB1081" s="11"/>
      <c r="PNC1081" s="11"/>
      <c r="PND1081" s="11"/>
      <c r="PNE1081" s="11"/>
      <c r="PNF1081" s="11"/>
      <c r="PNG1081" s="11"/>
      <c r="PNH1081" s="11"/>
      <c r="PNI1081" s="11"/>
      <c r="PNJ1081" s="11"/>
      <c r="PNK1081" s="11"/>
      <c r="PNL1081" s="11"/>
      <c r="PNM1081" s="11"/>
      <c r="PNN1081" s="11"/>
      <c r="PNO1081" s="11"/>
      <c r="PNP1081" s="11"/>
      <c r="PNQ1081" s="11"/>
      <c r="PNR1081" s="11"/>
      <c r="PNS1081" s="11"/>
      <c r="PNT1081" s="11"/>
      <c r="PNU1081" s="11"/>
      <c r="PNV1081" s="11"/>
      <c r="PNW1081" s="11"/>
      <c r="PNX1081" s="11"/>
      <c r="PNY1081" s="11"/>
      <c r="PNZ1081" s="11"/>
      <c r="POA1081" s="11"/>
      <c r="POB1081" s="11"/>
      <c r="POC1081" s="11"/>
      <c r="POD1081" s="11"/>
      <c r="POE1081" s="11"/>
      <c r="POF1081" s="11"/>
      <c r="POG1081" s="11"/>
      <c r="POH1081" s="11"/>
      <c r="POI1081" s="11"/>
      <c r="POJ1081" s="11"/>
      <c r="POK1081" s="11"/>
      <c r="POL1081" s="11"/>
      <c r="POM1081" s="11"/>
      <c r="PON1081" s="11"/>
      <c r="POO1081" s="11"/>
      <c r="POP1081" s="11"/>
      <c r="POQ1081" s="11"/>
      <c r="POR1081" s="11"/>
      <c r="POS1081" s="11"/>
      <c r="POT1081" s="11"/>
      <c r="POU1081" s="11"/>
      <c r="POV1081" s="11"/>
      <c r="POW1081" s="11"/>
      <c r="POX1081" s="11"/>
      <c r="POY1081" s="11"/>
      <c r="POZ1081" s="11"/>
      <c r="PPA1081" s="11"/>
      <c r="PPB1081" s="11"/>
      <c r="PPC1081" s="11"/>
      <c r="PPD1081" s="11"/>
      <c r="PPE1081" s="11"/>
      <c r="PPF1081" s="11"/>
      <c r="PPG1081" s="11"/>
      <c r="PPH1081" s="11"/>
      <c r="PPI1081" s="11"/>
      <c r="PPJ1081" s="11"/>
      <c r="PPK1081" s="11"/>
      <c r="PPL1081" s="11"/>
      <c r="PPM1081" s="11"/>
      <c r="PPN1081" s="11"/>
      <c r="PPO1081" s="11"/>
      <c r="PPP1081" s="11"/>
      <c r="PPQ1081" s="11"/>
      <c r="PPR1081" s="11"/>
      <c r="PPS1081" s="11"/>
      <c r="PPT1081" s="11"/>
      <c r="PPU1081" s="11"/>
      <c r="PPV1081" s="11"/>
      <c r="PPW1081" s="11"/>
      <c r="PPX1081" s="11"/>
      <c r="PPY1081" s="11"/>
      <c r="PPZ1081" s="11"/>
      <c r="PQA1081" s="11"/>
      <c r="PQB1081" s="11"/>
      <c r="PQC1081" s="11"/>
      <c r="PQD1081" s="11"/>
      <c r="PQE1081" s="11"/>
      <c r="PQF1081" s="11"/>
      <c r="PQG1081" s="11"/>
      <c r="PQH1081" s="11"/>
      <c r="PQI1081" s="11"/>
      <c r="PQJ1081" s="11"/>
      <c r="PQK1081" s="11"/>
      <c r="PQL1081" s="11"/>
      <c r="PQM1081" s="11"/>
      <c r="PQN1081" s="11"/>
      <c r="PQO1081" s="11"/>
      <c r="PQP1081" s="11"/>
      <c r="PQQ1081" s="11"/>
      <c r="PQR1081" s="11"/>
      <c r="PQS1081" s="11"/>
      <c r="PQT1081" s="11"/>
      <c r="PQU1081" s="11"/>
      <c r="PQV1081" s="11"/>
      <c r="PQW1081" s="11"/>
      <c r="PQX1081" s="11"/>
      <c r="PQY1081" s="11"/>
      <c r="PQZ1081" s="11"/>
      <c r="PRA1081" s="11"/>
      <c r="PRB1081" s="11"/>
      <c r="PRC1081" s="11"/>
      <c r="PRD1081" s="11"/>
      <c r="PRE1081" s="11"/>
      <c r="PRF1081" s="11"/>
      <c r="PRG1081" s="11"/>
      <c r="PRH1081" s="11"/>
      <c r="PRI1081" s="11"/>
      <c r="PRJ1081" s="11"/>
      <c r="PRK1081" s="11"/>
      <c r="PRL1081" s="11"/>
      <c r="PRM1081" s="11"/>
      <c r="PRN1081" s="11"/>
      <c r="PRO1081" s="11"/>
      <c r="PRP1081" s="11"/>
      <c r="PRQ1081" s="11"/>
      <c r="PRR1081" s="11"/>
      <c r="PRS1081" s="11"/>
      <c r="PRT1081" s="11"/>
      <c r="PRU1081" s="11"/>
      <c r="PRV1081" s="11"/>
      <c r="PRW1081" s="11"/>
      <c r="PRX1081" s="11"/>
      <c r="PRY1081" s="11"/>
      <c r="PRZ1081" s="11"/>
      <c r="PSA1081" s="11"/>
      <c r="PSB1081" s="11"/>
      <c r="PSC1081" s="11"/>
      <c r="PSD1081" s="11"/>
      <c r="PSE1081" s="11"/>
      <c r="PSF1081" s="11"/>
      <c r="PSG1081" s="11"/>
      <c r="PSH1081" s="11"/>
      <c r="PSI1081" s="11"/>
      <c r="PSJ1081" s="11"/>
      <c r="PSK1081" s="11"/>
      <c r="PSL1081" s="11"/>
      <c r="PSM1081" s="11"/>
      <c r="PSN1081" s="11"/>
      <c r="PSO1081" s="11"/>
      <c r="PSP1081" s="11"/>
      <c r="PSQ1081" s="11"/>
      <c r="PSR1081" s="11"/>
      <c r="PSS1081" s="11"/>
      <c r="PST1081" s="11"/>
      <c r="PSU1081" s="11"/>
      <c r="PSV1081" s="11"/>
      <c r="PSW1081" s="11"/>
      <c r="PSX1081" s="11"/>
      <c r="PSY1081" s="11"/>
      <c r="PSZ1081" s="11"/>
      <c r="PTA1081" s="11"/>
      <c r="PTB1081" s="11"/>
      <c r="PTC1081" s="11"/>
      <c r="PTD1081" s="11"/>
      <c r="PTE1081" s="11"/>
      <c r="PTF1081" s="11"/>
      <c r="PTG1081" s="11"/>
      <c r="PTH1081" s="11"/>
      <c r="PTI1081" s="11"/>
      <c r="PTJ1081" s="11"/>
      <c r="PTK1081" s="11"/>
      <c r="PTL1081" s="11"/>
      <c r="PTM1081" s="11"/>
      <c r="PTN1081" s="11"/>
      <c r="PTO1081" s="11"/>
      <c r="PTP1081" s="11"/>
      <c r="PTQ1081" s="11"/>
      <c r="PTR1081" s="11"/>
      <c r="PTS1081" s="11"/>
      <c r="PTT1081" s="11"/>
      <c r="PTU1081" s="11"/>
      <c r="PTV1081" s="11"/>
      <c r="PTW1081" s="11"/>
      <c r="PTX1081" s="11"/>
      <c r="PTY1081" s="11"/>
      <c r="PTZ1081" s="11"/>
      <c r="PUA1081" s="11"/>
      <c r="PUB1081" s="11"/>
      <c r="PUC1081" s="11"/>
      <c r="PUD1081" s="11"/>
      <c r="PUE1081" s="11"/>
      <c r="PUF1081" s="11"/>
      <c r="PUG1081" s="11"/>
      <c r="PUH1081" s="11"/>
      <c r="PUI1081" s="11"/>
      <c r="PUJ1081" s="11"/>
      <c r="PUK1081" s="11"/>
      <c r="PUL1081" s="11"/>
      <c r="PUM1081" s="11"/>
      <c r="PUN1081" s="11"/>
      <c r="PUO1081" s="11"/>
      <c r="PUP1081" s="11"/>
      <c r="PUQ1081" s="11"/>
      <c r="PUR1081" s="11"/>
      <c r="PUS1081" s="11"/>
      <c r="PUT1081" s="11"/>
      <c r="PUU1081" s="11"/>
      <c r="PUV1081" s="11"/>
      <c r="PUW1081" s="11"/>
      <c r="PUX1081" s="11"/>
      <c r="PUY1081" s="11"/>
      <c r="PUZ1081" s="11"/>
      <c r="PVA1081" s="11"/>
      <c r="PVB1081" s="11"/>
      <c r="PVC1081" s="11"/>
      <c r="PVD1081" s="11"/>
      <c r="PVE1081" s="11"/>
      <c r="PVF1081" s="11"/>
      <c r="PVG1081" s="11"/>
      <c r="PVH1081" s="11"/>
      <c r="PVI1081" s="11"/>
      <c r="PVJ1081" s="11"/>
      <c r="PVK1081" s="11"/>
      <c r="PVL1081" s="11"/>
      <c r="PVM1081" s="11"/>
      <c r="PVN1081" s="11"/>
      <c r="PVO1081" s="11"/>
      <c r="PVP1081" s="11"/>
      <c r="PVQ1081" s="11"/>
      <c r="PVR1081" s="11"/>
      <c r="PVS1081" s="11"/>
      <c r="PVT1081" s="11"/>
      <c r="PVU1081" s="11"/>
      <c r="PVV1081" s="11"/>
      <c r="PVW1081" s="11"/>
      <c r="PVX1081" s="11"/>
      <c r="PVY1081" s="11"/>
      <c r="PVZ1081" s="11"/>
      <c r="PWA1081" s="11"/>
      <c r="PWB1081" s="11"/>
      <c r="PWC1081" s="11"/>
      <c r="PWD1081" s="11"/>
      <c r="PWE1081" s="11"/>
      <c r="PWF1081" s="11"/>
      <c r="PWG1081" s="11"/>
      <c r="PWH1081" s="11"/>
      <c r="PWI1081" s="11"/>
      <c r="PWJ1081" s="11"/>
      <c r="PWK1081" s="11"/>
      <c r="PWL1081" s="11"/>
      <c r="PWM1081" s="11"/>
      <c r="PWN1081" s="11"/>
      <c r="PWO1081" s="11"/>
      <c r="PWP1081" s="11"/>
      <c r="PWQ1081" s="11"/>
      <c r="PWR1081" s="11"/>
      <c r="PWS1081" s="11"/>
      <c r="PWT1081" s="11"/>
      <c r="PWU1081" s="11"/>
      <c r="PWV1081" s="11"/>
      <c r="PWW1081" s="11"/>
      <c r="PWX1081" s="11"/>
      <c r="PWY1081" s="11"/>
      <c r="PWZ1081" s="11"/>
      <c r="PXA1081" s="11"/>
      <c r="PXB1081" s="11"/>
      <c r="PXC1081" s="11"/>
      <c r="PXD1081" s="11"/>
      <c r="PXE1081" s="11"/>
      <c r="PXF1081" s="11"/>
      <c r="PXG1081" s="11"/>
      <c r="PXH1081" s="11"/>
      <c r="PXI1081" s="11"/>
      <c r="PXJ1081" s="11"/>
      <c r="PXK1081" s="11"/>
      <c r="PXL1081" s="11"/>
      <c r="PXM1081" s="11"/>
      <c r="PXN1081" s="11"/>
      <c r="PXO1081" s="11"/>
      <c r="PXP1081" s="11"/>
      <c r="PXQ1081" s="11"/>
      <c r="PXR1081" s="11"/>
      <c r="PXS1081" s="11"/>
      <c r="PXT1081" s="11"/>
      <c r="PXU1081" s="11"/>
      <c r="PXV1081" s="11"/>
      <c r="PXW1081" s="11"/>
      <c r="PXX1081" s="11"/>
      <c r="PXY1081" s="11"/>
      <c r="PXZ1081" s="11"/>
      <c r="PYA1081" s="11"/>
      <c r="PYB1081" s="11"/>
      <c r="PYC1081" s="11"/>
      <c r="PYD1081" s="11"/>
      <c r="PYE1081" s="11"/>
      <c r="PYF1081" s="11"/>
      <c r="PYG1081" s="11"/>
      <c r="PYH1081" s="11"/>
      <c r="PYI1081" s="11"/>
      <c r="PYJ1081" s="11"/>
      <c r="PYK1081" s="11"/>
      <c r="PYL1081" s="11"/>
      <c r="PYM1081" s="11"/>
      <c r="PYN1081" s="11"/>
      <c r="PYO1081" s="11"/>
      <c r="PYP1081" s="11"/>
      <c r="PYQ1081" s="11"/>
      <c r="PYR1081" s="11"/>
      <c r="PYS1081" s="11"/>
      <c r="PYT1081" s="11"/>
      <c r="PYU1081" s="11"/>
      <c r="PYV1081" s="11"/>
      <c r="PYW1081" s="11"/>
      <c r="PYX1081" s="11"/>
      <c r="PYY1081" s="11"/>
      <c r="PYZ1081" s="11"/>
      <c r="PZA1081" s="11"/>
      <c r="PZB1081" s="11"/>
      <c r="PZC1081" s="11"/>
      <c r="PZD1081" s="11"/>
      <c r="PZE1081" s="11"/>
      <c r="PZF1081" s="11"/>
      <c r="PZG1081" s="11"/>
      <c r="PZH1081" s="11"/>
      <c r="PZI1081" s="11"/>
      <c r="PZJ1081" s="11"/>
      <c r="PZK1081" s="11"/>
      <c r="PZL1081" s="11"/>
      <c r="PZM1081" s="11"/>
      <c r="PZN1081" s="11"/>
      <c r="PZO1081" s="11"/>
      <c r="PZP1081" s="11"/>
      <c r="PZQ1081" s="11"/>
      <c r="PZR1081" s="11"/>
      <c r="PZS1081" s="11"/>
      <c r="PZT1081" s="11"/>
      <c r="PZU1081" s="11"/>
      <c r="PZV1081" s="11"/>
      <c r="PZW1081" s="11"/>
      <c r="PZX1081" s="11"/>
      <c r="PZY1081" s="11"/>
      <c r="PZZ1081" s="11"/>
      <c r="QAA1081" s="11"/>
      <c r="QAB1081" s="11"/>
      <c r="QAC1081" s="11"/>
      <c r="QAD1081" s="11"/>
      <c r="QAE1081" s="11"/>
      <c r="QAF1081" s="11"/>
      <c r="QAG1081" s="11"/>
      <c r="QAH1081" s="11"/>
      <c r="QAI1081" s="11"/>
      <c r="QAJ1081" s="11"/>
      <c r="QAK1081" s="11"/>
      <c r="QAL1081" s="11"/>
      <c r="QAM1081" s="11"/>
      <c r="QAN1081" s="11"/>
      <c r="QAO1081" s="11"/>
      <c r="QAP1081" s="11"/>
      <c r="QAQ1081" s="11"/>
      <c r="QAR1081" s="11"/>
      <c r="QAS1081" s="11"/>
      <c r="QAT1081" s="11"/>
      <c r="QAU1081" s="11"/>
      <c r="QAV1081" s="11"/>
      <c r="QAW1081" s="11"/>
      <c r="QAX1081" s="11"/>
      <c r="QAY1081" s="11"/>
      <c r="QAZ1081" s="11"/>
      <c r="QBA1081" s="11"/>
      <c r="QBB1081" s="11"/>
      <c r="QBC1081" s="11"/>
      <c r="QBD1081" s="11"/>
      <c r="QBE1081" s="11"/>
      <c r="QBF1081" s="11"/>
      <c r="QBG1081" s="11"/>
      <c r="QBH1081" s="11"/>
      <c r="QBI1081" s="11"/>
      <c r="QBJ1081" s="11"/>
      <c r="QBK1081" s="11"/>
      <c r="QBL1081" s="11"/>
      <c r="QBM1081" s="11"/>
      <c r="QBN1081" s="11"/>
      <c r="QBO1081" s="11"/>
      <c r="QBP1081" s="11"/>
      <c r="QBQ1081" s="11"/>
      <c r="QBR1081" s="11"/>
      <c r="QBS1081" s="11"/>
      <c r="QBT1081" s="11"/>
      <c r="QBU1081" s="11"/>
      <c r="QBV1081" s="11"/>
      <c r="QBW1081" s="11"/>
      <c r="QBX1081" s="11"/>
      <c r="QBY1081" s="11"/>
      <c r="QBZ1081" s="11"/>
      <c r="QCA1081" s="11"/>
      <c r="QCB1081" s="11"/>
      <c r="QCC1081" s="11"/>
      <c r="QCD1081" s="11"/>
      <c r="QCE1081" s="11"/>
      <c r="QCF1081" s="11"/>
      <c r="QCG1081" s="11"/>
      <c r="QCH1081" s="11"/>
      <c r="QCI1081" s="11"/>
      <c r="QCJ1081" s="11"/>
      <c r="QCK1081" s="11"/>
      <c r="QCL1081" s="11"/>
      <c r="QCM1081" s="11"/>
      <c r="QCN1081" s="11"/>
      <c r="QCO1081" s="11"/>
      <c r="QCP1081" s="11"/>
      <c r="QCQ1081" s="11"/>
      <c r="QCR1081" s="11"/>
      <c r="QCS1081" s="11"/>
      <c r="QCT1081" s="11"/>
      <c r="QCU1081" s="11"/>
      <c r="QCV1081" s="11"/>
      <c r="QCW1081" s="11"/>
      <c r="QCX1081" s="11"/>
      <c r="QCY1081" s="11"/>
      <c r="QCZ1081" s="11"/>
      <c r="QDA1081" s="11"/>
      <c r="QDB1081" s="11"/>
      <c r="QDC1081" s="11"/>
      <c r="QDD1081" s="11"/>
      <c r="QDE1081" s="11"/>
      <c r="QDF1081" s="11"/>
      <c r="QDG1081" s="11"/>
      <c r="QDH1081" s="11"/>
      <c r="QDI1081" s="11"/>
      <c r="QDJ1081" s="11"/>
      <c r="QDK1081" s="11"/>
      <c r="QDL1081" s="11"/>
      <c r="QDM1081" s="11"/>
      <c r="QDN1081" s="11"/>
      <c r="QDO1081" s="11"/>
      <c r="QDP1081" s="11"/>
      <c r="QDQ1081" s="11"/>
      <c r="QDR1081" s="11"/>
      <c r="QDS1081" s="11"/>
      <c r="QDT1081" s="11"/>
      <c r="QDU1081" s="11"/>
      <c r="QDV1081" s="11"/>
      <c r="QDW1081" s="11"/>
      <c r="QDX1081" s="11"/>
      <c r="QDY1081" s="11"/>
      <c r="QDZ1081" s="11"/>
      <c r="QEA1081" s="11"/>
      <c r="QEB1081" s="11"/>
      <c r="QEC1081" s="11"/>
      <c r="QED1081" s="11"/>
      <c r="QEE1081" s="11"/>
      <c r="QEF1081" s="11"/>
      <c r="QEG1081" s="11"/>
      <c r="QEH1081" s="11"/>
      <c r="QEI1081" s="11"/>
      <c r="QEJ1081" s="11"/>
      <c r="QEK1081" s="11"/>
      <c r="QEL1081" s="11"/>
      <c r="QEM1081" s="11"/>
      <c r="QEN1081" s="11"/>
      <c r="QEO1081" s="11"/>
      <c r="QEP1081" s="11"/>
      <c r="QEQ1081" s="11"/>
      <c r="QER1081" s="11"/>
      <c r="QES1081" s="11"/>
      <c r="QET1081" s="11"/>
      <c r="QEU1081" s="11"/>
      <c r="QEV1081" s="11"/>
      <c r="QEW1081" s="11"/>
      <c r="QEX1081" s="11"/>
      <c r="QEY1081" s="11"/>
      <c r="QEZ1081" s="11"/>
      <c r="QFA1081" s="11"/>
      <c r="QFB1081" s="11"/>
      <c r="QFC1081" s="11"/>
      <c r="QFD1081" s="11"/>
      <c r="QFE1081" s="11"/>
      <c r="QFF1081" s="11"/>
      <c r="QFG1081" s="11"/>
      <c r="QFH1081" s="11"/>
      <c r="QFI1081" s="11"/>
      <c r="QFJ1081" s="11"/>
      <c r="QFK1081" s="11"/>
      <c r="QFL1081" s="11"/>
      <c r="QFM1081" s="11"/>
      <c r="QFN1081" s="11"/>
      <c r="QFO1081" s="11"/>
      <c r="QFP1081" s="11"/>
      <c r="QFQ1081" s="11"/>
      <c r="QFR1081" s="11"/>
      <c r="QFS1081" s="11"/>
      <c r="QFT1081" s="11"/>
      <c r="QFU1081" s="11"/>
      <c r="QFV1081" s="11"/>
      <c r="QFW1081" s="11"/>
      <c r="QFX1081" s="11"/>
      <c r="QFY1081" s="11"/>
      <c r="QFZ1081" s="11"/>
      <c r="QGA1081" s="11"/>
      <c r="QGB1081" s="11"/>
      <c r="QGC1081" s="11"/>
      <c r="QGD1081" s="11"/>
      <c r="QGE1081" s="11"/>
      <c r="QGF1081" s="11"/>
      <c r="QGG1081" s="11"/>
      <c r="QGH1081" s="11"/>
      <c r="QGI1081" s="11"/>
      <c r="QGJ1081" s="11"/>
      <c r="QGK1081" s="11"/>
      <c r="QGL1081" s="11"/>
      <c r="QGM1081" s="11"/>
      <c r="QGN1081" s="11"/>
      <c r="QGO1081" s="11"/>
      <c r="QGP1081" s="11"/>
      <c r="QGQ1081" s="11"/>
      <c r="QGR1081" s="11"/>
      <c r="QGS1081" s="11"/>
      <c r="QGT1081" s="11"/>
      <c r="QGU1081" s="11"/>
      <c r="QGV1081" s="11"/>
      <c r="QGW1081" s="11"/>
      <c r="QGX1081" s="11"/>
      <c r="QGY1081" s="11"/>
      <c r="QGZ1081" s="11"/>
      <c r="QHA1081" s="11"/>
      <c r="QHB1081" s="11"/>
      <c r="QHC1081" s="11"/>
      <c r="QHD1081" s="11"/>
      <c r="QHE1081" s="11"/>
      <c r="QHF1081" s="11"/>
      <c r="QHG1081" s="11"/>
      <c r="QHH1081" s="11"/>
      <c r="QHI1081" s="11"/>
      <c r="QHJ1081" s="11"/>
      <c r="QHK1081" s="11"/>
      <c r="QHL1081" s="11"/>
      <c r="QHM1081" s="11"/>
      <c r="QHN1081" s="11"/>
      <c r="QHO1081" s="11"/>
      <c r="QHP1081" s="11"/>
      <c r="QHQ1081" s="11"/>
      <c r="QHR1081" s="11"/>
      <c r="QHS1081" s="11"/>
      <c r="QHT1081" s="11"/>
      <c r="QHU1081" s="11"/>
      <c r="QHV1081" s="11"/>
      <c r="QHW1081" s="11"/>
      <c r="QHX1081" s="11"/>
      <c r="QHY1081" s="11"/>
      <c r="QHZ1081" s="11"/>
      <c r="QIA1081" s="11"/>
      <c r="QIB1081" s="11"/>
      <c r="QIC1081" s="11"/>
      <c r="QID1081" s="11"/>
      <c r="QIE1081" s="11"/>
      <c r="QIF1081" s="11"/>
      <c r="QIG1081" s="11"/>
      <c r="QIH1081" s="11"/>
      <c r="QII1081" s="11"/>
      <c r="QIJ1081" s="11"/>
      <c r="QIK1081" s="11"/>
      <c r="QIL1081" s="11"/>
      <c r="QIM1081" s="11"/>
      <c r="QIN1081" s="11"/>
      <c r="QIO1081" s="11"/>
      <c r="QIP1081" s="11"/>
      <c r="QIQ1081" s="11"/>
      <c r="QIR1081" s="11"/>
      <c r="QIS1081" s="11"/>
      <c r="QIT1081" s="11"/>
      <c r="QIU1081" s="11"/>
      <c r="QIV1081" s="11"/>
      <c r="QIW1081" s="11"/>
      <c r="QIX1081" s="11"/>
      <c r="QIY1081" s="11"/>
      <c r="QIZ1081" s="11"/>
      <c r="QJA1081" s="11"/>
      <c r="QJB1081" s="11"/>
      <c r="QJC1081" s="11"/>
      <c r="QJD1081" s="11"/>
      <c r="QJE1081" s="11"/>
      <c r="QJF1081" s="11"/>
      <c r="QJG1081" s="11"/>
      <c r="QJH1081" s="11"/>
      <c r="QJI1081" s="11"/>
      <c r="QJJ1081" s="11"/>
      <c r="QJK1081" s="11"/>
      <c r="QJL1081" s="11"/>
      <c r="QJM1081" s="11"/>
      <c r="QJN1081" s="11"/>
      <c r="QJO1081" s="11"/>
      <c r="QJP1081" s="11"/>
      <c r="QJQ1081" s="11"/>
      <c r="QJR1081" s="11"/>
      <c r="QJS1081" s="11"/>
      <c r="QJT1081" s="11"/>
      <c r="QJU1081" s="11"/>
      <c r="QJV1081" s="11"/>
      <c r="QJW1081" s="11"/>
      <c r="QJX1081" s="11"/>
      <c r="QJY1081" s="11"/>
      <c r="QJZ1081" s="11"/>
      <c r="QKA1081" s="11"/>
      <c r="QKB1081" s="11"/>
      <c r="QKC1081" s="11"/>
      <c r="QKD1081" s="11"/>
      <c r="QKE1081" s="11"/>
      <c r="QKF1081" s="11"/>
      <c r="QKG1081" s="11"/>
      <c r="QKH1081" s="11"/>
      <c r="QKI1081" s="11"/>
      <c r="QKJ1081" s="11"/>
      <c r="QKK1081" s="11"/>
      <c r="QKL1081" s="11"/>
      <c r="QKM1081" s="11"/>
      <c r="QKN1081" s="11"/>
      <c r="QKO1081" s="11"/>
      <c r="QKP1081" s="11"/>
      <c r="QKQ1081" s="11"/>
      <c r="QKR1081" s="11"/>
      <c r="QKS1081" s="11"/>
      <c r="QKT1081" s="11"/>
      <c r="QKU1081" s="11"/>
      <c r="QKV1081" s="11"/>
      <c r="QKW1081" s="11"/>
      <c r="QKX1081" s="11"/>
      <c r="QKY1081" s="11"/>
      <c r="QKZ1081" s="11"/>
      <c r="QLA1081" s="11"/>
      <c r="QLB1081" s="11"/>
      <c r="QLC1081" s="11"/>
      <c r="QLD1081" s="11"/>
      <c r="QLE1081" s="11"/>
      <c r="QLF1081" s="11"/>
      <c r="QLG1081" s="11"/>
      <c r="QLH1081" s="11"/>
      <c r="QLI1081" s="11"/>
      <c r="QLJ1081" s="11"/>
      <c r="QLK1081" s="11"/>
      <c r="QLL1081" s="11"/>
      <c r="QLM1081" s="11"/>
      <c r="QLN1081" s="11"/>
      <c r="QLO1081" s="11"/>
      <c r="QLP1081" s="11"/>
      <c r="QLQ1081" s="11"/>
      <c r="QLR1081" s="11"/>
      <c r="QLS1081" s="11"/>
      <c r="QLT1081" s="11"/>
      <c r="QLU1081" s="11"/>
      <c r="QLV1081" s="11"/>
      <c r="QLW1081" s="11"/>
      <c r="QLX1081" s="11"/>
      <c r="QLY1081" s="11"/>
      <c r="QLZ1081" s="11"/>
      <c r="QMA1081" s="11"/>
      <c r="QMB1081" s="11"/>
      <c r="QMC1081" s="11"/>
      <c r="QMD1081" s="11"/>
      <c r="QME1081" s="11"/>
      <c r="QMF1081" s="11"/>
      <c r="QMG1081" s="11"/>
      <c r="QMH1081" s="11"/>
      <c r="QMI1081" s="11"/>
      <c r="QMJ1081" s="11"/>
      <c r="QMK1081" s="11"/>
      <c r="QML1081" s="11"/>
      <c r="QMM1081" s="11"/>
      <c r="QMN1081" s="11"/>
      <c r="QMO1081" s="11"/>
      <c r="QMP1081" s="11"/>
      <c r="QMQ1081" s="11"/>
      <c r="QMR1081" s="11"/>
      <c r="QMS1081" s="11"/>
      <c r="QMT1081" s="11"/>
      <c r="QMU1081" s="11"/>
      <c r="QMV1081" s="11"/>
      <c r="QMW1081" s="11"/>
      <c r="QMX1081" s="11"/>
      <c r="QMY1081" s="11"/>
      <c r="QMZ1081" s="11"/>
      <c r="QNA1081" s="11"/>
      <c r="QNB1081" s="11"/>
      <c r="QNC1081" s="11"/>
      <c r="QND1081" s="11"/>
      <c r="QNE1081" s="11"/>
      <c r="QNF1081" s="11"/>
      <c r="QNG1081" s="11"/>
      <c r="QNH1081" s="11"/>
      <c r="QNI1081" s="11"/>
      <c r="QNJ1081" s="11"/>
      <c r="QNK1081" s="11"/>
      <c r="QNL1081" s="11"/>
      <c r="QNM1081" s="11"/>
      <c r="QNN1081" s="11"/>
      <c r="QNO1081" s="11"/>
      <c r="QNP1081" s="11"/>
      <c r="QNQ1081" s="11"/>
      <c r="QNR1081" s="11"/>
      <c r="QNS1081" s="11"/>
      <c r="QNT1081" s="11"/>
      <c r="QNU1081" s="11"/>
      <c r="QNV1081" s="11"/>
      <c r="QNW1081" s="11"/>
      <c r="QNX1081" s="11"/>
      <c r="QNY1081" s="11"/>
      <c r="QNZ1081" s="11"/>
      <c r="QOA1081" s="11"/>
      <c r="QOB1081" s="11"/>
      <c r="QOC1081" s="11"/>
      <c r="QOD1081" s="11"/>
      <c r="QOE1081" s="11"/>
      <c r="QOF1081" s="11"/>
      <c r="QOG1081" s="11"/>
      <c r="QOH1081" s="11"/>
      <c r="QOI1081" s="11"/>
      <c r="QOJ1081" s="11"/>
      <c r="QOK1081" s="11"/>
      <c r="QOL1081" s="11"/>
      <c r="QOM1081" s="11"/>
      <c r="QON1081" s="11"/>
      <c r="QOO1081" s="11"/>
      <c r="QOP1081" s="11"/>
      <c r="QOQ1081" s="11"/>
      <c r="QOR1081" s="11"/>
      <c r="QOS1081" s="11"/>
      <c r="QOT1081" s="11"/>
      <c r="QOU1081" s="11"/>
      <c r="QOV1081" s="11"/>
      <c r="QOW1081" s="11"/>
      <c r="QOX1081" s="11"/>
      <c r="QOY1081" s="11"/>
      <c r="QOZ1081" s="11"/>
      <c r="QPA1081" s="11"/>
      <c r="QPB1081" s="11"/>
      <c r="QPC1081" s="11"/>
      <c r="QPD1081" s="11"/>
      <c r="QPE1081" s="11"/>
      <c r="QPF1081" s="11"/>
      <c r="QPG1081" s="11"/>
      <c r="QPH1081" s="11"/>
      <c r="QPI1081" s="11"/>
      <c r="QPJ1081" s="11"/>
      <c r="QPK1081" s="11"/>
      <c r="QPL1081" s="11"/>
      <c r="QPM1081" s="11"/>
      <c r="QPN1081" s="11"/>
      <c r="QPO1081" s="11"/>
      <c r="QPP1081" s="11"/>
      <c r="QPQ1081" s="11"/>
      <c r="QPR1081" s="11"/>
      <c r="QPS1081" s="11"/>
      <c r="QPT1081" s="11"/>
      <c r="QPU1081" s="11"/>
      <c r="QPV1081" s="11"/>
      <c r="QPW1081" s="11"/>
      <c r="QPX1081" s="11"/>
      <c r="QPY1081" s="11"/>
      <c r="QPZ1081" s="11"/>
      <c r="QQA1081" s="11"/>
      <c r="QQB1081" s="11"/>
      <c r="QQC1081" s="11"/>
      <c r="QQD1081" s="11"/>
      <c r="QQE1081" s="11"/>
      <c r="QQF1081" s="11"/>
      <c r="QQG1081" s="11"/>
      <c r="QQH1081" s="11"/>
      <c r="QQI1081" s="11"/>
      <c r="QQJ1081" s="11"/>
      <c r="QQK1081" s="11"/>
      <c r="QQL1081" s="11"/>
      <c r="QQM1081" s="11"/>
      <c r="QQN1081" s="11"/>
      <c r="QQO1081" s="11"/>
      <c r="QQP1081" s="11"/>
      <c r="QQQ1081" s="11"/>
      <c r="QQR1081" s="11"/>
      <c r="QQS1081" s="11"/>
      <c r="QQT1081" s="11"/>
      <c r="QQU1081" s="11"/>
      <c r="QQV1081" s="11"/>
      <c r="QQW1081" s="11"/>
      <c r="QQX1081" s="11"/>
      <c r="QQY1081" s="11"/>
      <c r="QQZ1081" s="11"/>
      <c r="QRA1081" s="11"/>
      <c r="QRB1081" s="11"/>
      <c r="QRC1081" s="11"/>
      <c r="QRD1081" s="11"/>
      <c r="QRE1081" s="11"/>
      <c r="QRF1081" s="11"/>
      <c r="QRG1081" s="11"/>
      <c r="QRH1081" s="11"/>
      <c r="QRI1081" s="11"/>
      <c r="QRJ1081" s="11"/>
      <c r="QRK1081" s="11"/>
      <c r="QRL1081" s="11"/>
      <c r="QRM1081" s="11"/>
      <c r="QRN1081" s="11"/>
      <c r="QRO1081" s="11"/>
      <c r="QRP1081" s="11"/>
      <c r="QRQ1081" s="11"/>
      <c r="QRR1081" s="11"/>
      <c r="QRS1081" s="11"/>
      <c r="QRT1081" s="11"/>
      <c r="QRU1081" s="11"/>
      <c r="QRV1081" s="11"/>
      <c r="QRW1081" s="11"/>
      <c r="QRX1081" s="11"/>
      <c r="QRY1081" s="11"/>
      <c r="QRZ1081" s="11"/>
      <c r="QSA1081" s="11"/>
      <c r="QSB1081" s="11"/>
      <c r="QSC1081" s="11"/>
      <c r="QSD1081" s="11"/>
      <c r="QSE1081" s="11"/>
      <c r="QSF1081" s="11"/>
      <c r="QSG1081" s="11"/>
      <c r="QSH1081" s="11"/>
      <c r="QSI1081" s="11"/>
      <c r="QSJ1081" s="11"/>
      <c r="QSK1081" s="11"/>
      <c r="QSL1081" s="11"/>
      <c r="QSM1081" s="11"/>
      <c r="QSN1081" s="11"/>
      <c r="QSO1081" s="11"/>
      <c r="QSP1081" s="11"/>
      <c r="QSQ1081" s="11"/>
      <c r="QSR1081" s="11"/>
      <c r="QSS1081" s="11"/>
      <c r="QST1081" s="11"/>
      <c r="QSU1081" s="11"/>
      <c r="QSV1081" s="11"/>
      <c r="QSW1081" s="11"/>
      <c r="QSX1081" s="11"/>
      <c r="QSY1081" s="11"/>
      <c r="QSZ1081" s="11"/>
      <c r="QTA1081" s="11"/>
      <c r="QTB1081" s="11"/>
      <c r="QTC1081" s="11"/>
      <c r="QTD1081" s="11"/>
      <c r="QTE1081" s="11"/>
      <c r="QTF1081" s="11"/>
      <c r="QTG1081" s="11"/>
      <c r="QTH1081" s="11"/>
      <c r="QTI1081" s="11"/>
      <c r="QTJ1081" s="11"/>
      <c r="QTK1081" s="11"/>
      <c r="QTL1081" s="11"/>
      <c r="QTM1081" s="11"/>
      <c r="QTN1081" s="11"/>
      <c r="QTO1081" s="11"/>
      <c r="QTP1081" s="11"/>
      <c r="QTQ1081" s="11"/>
      <c r="QTR1081" s="11"/>
      <c r="QTS1081" s="11"/>
      <c r="QTT1081" s="11"/>
      <c r="QTU1081" s="11"/>
      <c r="QTV1081" s="11"/>
      <c r="QTW1081" s="11"/>
      <c r="QTX1081" s="11"/>
      <c r="QTY1081" s="11"/>
      <c r="QTZ1081" s="11"/>
      <c r="QUA1081" s="11"/>
      <c r="QUB1081" s="11"/>
      <c r="QUC1081" s="11"/>
      <c r="QUD1081" s="11"/>
      <c r="QUE1081" s="11"/>
      <c r="QUF1081" s="11"/>
      <c r="QUG1081" s="11"/>
      <c r="QUH1081" s="11"/>
      <c r="QUI1081" s="11"/>
      <c r="QUJ1081" s="11"/>
      <c r="QUK1081" s="11"/>
      <c r="QUL1081" s="11"/>
      <c r="QUM1081" s="11"/>
      <c r="QUN1081" s="11"/>
      <c r="QUO1081" s="11"/>
      <c r="QUP1081" s="11"/>
      <c r="QUQ1081" s="11"/>
      <c r="QUR1081" s="11"/>
      <c r="QUS1081" s="11"/>
      <c r="QUT1081" s="11"/>
      <c r="QUU1081" s="11"/>
      <c r="QUV1081" s="11"/>
      <c r="QUW1081" s="11"/>
      <c r="QUX1081" s="11"/>
      <c r="QUY1081" s="11"/>
      <c r="QUZ1081" s="11"/>
      <c r="QVA1081" s="11"/>
      <c r="QVB1081" s="11"/>
      <c r="QVC1081" s="11"/>
      <c r="QVD1081" s="11"/>
      <c r="QVE1081" s="11"/>
      <c r="QVF1081" s="11"/>
      <c r="QVG1081" s="11"/>
      <c r="QVH1081" s="11"/>
      <c r="QVI1081" s="11"/>
      <c r="QVJ1081" s="11"/>
      <c r="QVK1081" s="11"/>
      <c r="QVL1081" s="11"/>
      <c r="QVM1081" s="11"/>
      <c r="QVN1081" s="11"/>
      <c r="QVO1081" s="11"/>
      <c r="QVP1081" s="11"/>
      <c r="QVQ1081" s="11"/>
      <c r="QVR1081" s="11"/>
      <c r="QVS1081" s="11"/>
      <c r="QVT1081" s="11"/>
      <c r="QVU1081" s="11"/>
      <c r="QVV1081" s="11"/>
      <c r="QVW1081" s="11"/>
      <c r="QVX1081" s="11"/>
      <c r="QVY1081" s="11"/>
      <c r="QVZ1081" s="11"/>
      <c r="QWA1081" s="11"/>
      <c r="QWB1081" s="11"/>
      <c r="QWC1081" s="11"/>
      <c r="QWD1081" s="11"/>
      <c r="QWE1081" s="11"/>
      <c r="QWF1081" s="11"/>
      <c r="QWG1081" s="11"/>
      <c r="QWH1081" s="11"/>
      <c r="QWI1081" s="11"/>
      <c r="QWJ1081" s="11"/>
      <c r="QWK1081" s="11"/>
      <c r="QWL1081" s="11"/>
      <c r="QWM1081" s="11"/>
      <c r="QWN1081" s="11"/>
      <c r="QWO1081" s="11"/>
      <c r="QWP1081" s="11"/>
      <c r="QWQ1081" s="11"/>
      <c r="QWR1081" s="11"/>
      <c r="QWS1081" s="11"/>
      <c r="QWT1081" s="11"/>
      <c r="QWU1081" s="11"/>
      <c r="QWV1081" s="11"/>
      <c r="QWW1081" s="11"/>
      <c r="QWX1081" s="11"/>
      <c r="QWY1081" s="11"/>
      <c r="QWZ1081" s="11"/>
      <c r="QXA1081" s="11"/>
      <c r="QXB1081" s="11"/>
      <c r="QXC1081" s="11"/>
      <c r="QXD1081" s="11"/>
      <c r="QXE1081" s="11"/>
      <c r="QXF1081" s="11"/>
      <c r="QXG1081" s="11"/>
      <c r="QXH1081" s="11"/>
      <c r="QXI1081" s="11"/>
      <c r="QXJ1081" s="11"/>
      <c r="QXK1081" s="11"/>
      <c r="QXL1081" s="11"/>
      <c r="QXM1081" s="11"/>
      <c r="QXN1081" s="11"/>
      <c r="QXO1081" s="11"/>
      <c r="QXP1081" s="11"/>
      <c r="QXQ1081" s="11"/>
      <c r="QXR1081" s="11"/>
      <c r="QXS1081" s="11"/>
      <c r="QXT1081" s="11"/>
      <c r="QXU1081" s="11"/>
      <c r="QXV1081" s="11"/>
      <c r="QXW1081" s="11"/>
      <c r="QXX1081" s="11"/>
      <c r="QXY1081" s="11"/>
      <c r="QXZ1081" s="11"/>
      <c r="QYA1081" s="11"/>
      <c r="QYB1081" s="11"/>
      <c r="QYC1081" s="11"/>
      <c r="QYD1081" s="11"/>
      <c r="QYE1081" s="11"/>
      <c r="QYF1081" s="11"/>
      <c r="QYG1081" s="11"/>
      <c r="QYH1081" s="11"/>
      <c r="QYI1081" s="11"/>
      <c r="QYJ1081" s="11"/>
      <c r="QYK1081" s="11"/>
      <c r="QYL1081" s="11"/>
      <c r="QYM1081" s="11"/>
      <c r="QYN1081" s="11"/>
      <c r="QYO1081" s="11"/>
      <c r="QYP1081" s="11"/>
      <c r="QYQ1081" s="11"/>
      <c r="QYR1081" s="11"/>
      <c r="QYS1081" s="11"/>
      <c r="QYT1081" s="11"/>
      <c r="QYU1081" s="11"/>
      <c r="QYV1081" s="11"/>
      <c r="QYW1081" s="11"/>
      <c r="QYX1081" s="11"/>
      <c r="QYY1081" s="11"/>
      <c r="QYZ1081" s="11"/>
      <c r="QZA1081" s="11"/>
      <c r="QZB1081" s="11"/>
      <c r="QZC1081" s="11"/>
      <c r="QZD1081" s="11"/>
      <c r="QZE1081" s="11"/>
      <c r="QZF1081" s="11"/>
      <c r="QZG1081" s="11"/>
      <c r="QZH1081" s="11"/>
      <c r="QZI1081" s="11"/>
      <c r="QZJ1081" s="11"/>
      <c r="QZK1081" s="11"/>
      <c r="QZL1081" s="11"/>
      <c r="QZM1081" s="11"/>
      <c r="QZN1081" s="11"/>
      <c r="QZO1081" s="11"/>
      <c r="QZP1081" s="11"/>
      <c r="QZQ1081" s="11"/>
      <c r="QZR1081" s="11"/>
      <c r="QZS1081" s="11"/>
      <c r="QZT1081" s="11"/>
      <c r="QZU1081" s="11"/>
      <c r="QZV1081" s="11"/>
      <c r="QZW1081" s="11"/>
      <c r="QZX1081" s="11"/>
      <c r="QZY1081" s="11"/>
      <c r="QZZ1081" s="11"/>
      <c r="RAA1081" s="11"/>
      <c r="RAB1081" s="11"/>
      <c r="RAC1081" s="11"/>
      <c r="RAD1081" s="11"/>
      <c r="RAE1081" s="11"/>
      <c r="RAF1081" s="11"/>
      <c r="RAG1081" s="11"/>
      <c r="RAH1081" s="11"/>
      <c r="RAI1081" s="11"/>
      <c r="RAJ1081" s="11"/>
      <c r="RAK1081" s="11"/>
      <c r="RAL1081" s="11"/>
      <c r="RAM1081" s="11"/>
      <c r="RAN1081" s="11"/>
      <c r="RAO1081" s="11"/>
      <c r="RAP1081" s="11"/>
      <c r="RAQ1081" s="11"/>
      <c r="RAR1081" s="11"/>
      <c r="RAS1081" s="11"/>
      <c r="RAT1081" s="11"/>
      <c r="RAU1081" s="11"/>
      <c r="RAV1081" s="11"/>
      <c r="RAW1081" s="11"/>
      <c r="RAX1081" s="11"/>
      <c r="RAY1081" s="11"/>
      <c r="RAZ1081" s="11"/>
      <c r="RBA1081" s="11"/>
      <c r="RBB1081" s="11"/>
      <c r="RBC1081" s="11"/>
      <c r="RBD1081" s="11"/>
      <c r="RBE1081" s="11"/>
      <c r="RBF1081" s="11"/>
      <c r="RBG1081" s="11"/>
      <c r="RBH1081" s="11"/>
      <c r="RBI1081" s="11"/>
      <c r="RBJ1081" s="11"/>
      <c r="RBK1081" s="11"/>
      <c r="RBL1081" s="11"/>
      <c r="RBM1081" s="11"/>
      <c r="RBN1081" s="11"/>
      <c r="RBO1081" s="11"/>
      <c r="RBP1081" s="11"/>
      <c r="RBQ1081" s="11"/>
      <c r="RBR1081" s="11"/>
      <c r="RBS1081" s="11"/>
      <c r="RBT1081" s="11"/>
      <c r="RBU1081" s="11"/>
      <c r="RBV1081" s="11"/>
      <c r="RBW1081" s="11"/>
      <c r="RBX1081" s="11"/>
      <c r="RBY1081" s="11"/>
      <c r="RBZ1081" s="11"/>
      <c r="RCA1081" s="11"/>
      <c r="RCB1081" s="11"/>
      <c r="RCC1081" s="11"/>
      <c r="RCD1081" s="11"/>
      <c r="RCE1081" s="11"/>
      <c r="RCF1081" s="11"/>
      <c r="RCG1081" s="11"/>
      <c r="RCH1081" s="11"/>
      <c r="RCI1081" s="11"/>
      <c r="RCJ1081" s="11"/>
      <c r="RCK1081" s="11"/>
      <c r="RCL1081" s="11"/>
      <c r="RCM1081" s="11"/>
      <c r="RCN1081" s="11"/>
      <c r="RCO1081" s="11"/>
      <c r="RCP1081" s="11"/>
      <c r="RCQ1081" s="11"/>
      <c r="RCR1081" s="11"/>
      <c r="RCS1081" s="11"/>
      <c r="RCT1081" s="11"/>
      <c r="RCU1081" s="11"/>
      <c r="RCV1081" s="11"/>
      <c r="RCW1081" s="11"/>
      <c r="RCX1081" s="11"/>
      <c r="RCY1081" s="11"/>
      <c r="RCZ1081" s="11"/>
      <c r="RDA1081" s="11"/>
      <c r="RDB1081" s="11"/>
      <c r="RDC1081" s="11"/>
      <c r="RDD1081" s="11"/>
      <c r="RDE1081" s="11"/>
      <c r="RDF1081" s="11"/>
      <c r="RDG1081" s="11"/>
      <c r="RDH1081" s="11"/>
      <c r="RDI1081" s="11"/>
      <c r="RDJ1081" s="11"/>
      <c r="RDK1081" s="11"/>
      <c r="RDL1081" s="11"/>
      <c r="RDM1081" s="11"/>
      <c r="RDN1081" s="11"/>
      <c r="RDO1081" s="11"/>
      <c r="RDP1081" s="11"/>
      <c r="RDQ1081" s="11"/>
      <c r="RDR1081" s="11"/>
      <c r="RDS1081" s="11"/>
      <c r="RDT1081" s="11"/>
      <c r="RDU1081" s="11"/>
      <c r="RDV1081" s="11"/>
      <c r="RDW1081" s="11"/>
      <c r="RDX1081" s="11"/>
      <c r="RDY1081" s="11"/>
      <c r="RDZ1081" s="11"/>
      <c r="REA1081" s="11"/>
      <c r="REB1081" s="11"/>
      <c r="REC1081" s="11"/>
      <c r="RED1081" s="11"/>
      <c r="REE1081" s="11"/>
      <c r="REF1081" s="11"/>
      <c r="REG1081" s="11"/>
      <c r="REH1081" s="11"/>
      <c r="REI1081" s="11"/>
      <c r="REJ1081" s="11"/>
      <c r="REK1081" s="11"/>
      <c r="REL1081" s="11"/>
      <c r="REM1081" s="11"/>
      <c r="REN1081" s="11"/>
      <c r="REO1081" s="11"/>
      <c r="REP1081" s="11"/>
      <c r="REQ1081" s="11"/>
      <c r="RER1081" s="11"/>
      <c r="RES1081" s="11"/>
      <c r="RET1081" s="11"/>
      <c r="REU1081" s="11"/>
      <c r="REV1081" s="11"/>
      <c r="REW1081" s="11"/>
      <c r="REX1081" s="11"/>
      <c r="REY1081" s="11"/>
      <c r="REZ1081" s="11"/>
      <c r="RFA1081" s="11"/>
      <c r="RFB1081" s="11"/>
      <c r="RFC1081" s="11"/>
      <c r="RFD1081" s="11"/>
      <c r="RFE1081" s="11"/>
      <c r="RFF1081" s="11"/>
      <c r="RFG1081" s="11"/>
      <c r="RFH1081" s="11"/>
      <c r="RFI1081" s="11"/>
      <c r="RFJ1081" s="11"/>
      <c r="RFK1081" s="11"/>
      <c r="RFL1081" s="11"/>
      <c r="RFM1081" s="11"/>
      <c r="RFN1081" s="11"/>
      <c r="RFO1081" s="11"/>
      <c r="RFP1081" s="11"/>
      <c r="RFQ1081" s="11"/>
      <c r="RFR1081" s="11"/>
      <c r="RFS1081" s="11"/>
      <c r="RFT1081" s="11"/>
      <c r="RFU1081" s="11"/>
      <c r="RFV1081" s="11"/>
      <c r="RFW1081" s="11"/>
      <c r="RFX1081" s="11"/>
      <c r="RFY1081" s="11"/>
      <c r="RFZ1081" s="11"/>
      <c r="RGA1081" s="11"/>
      <c r="RGB1081" s="11"/>
      <c r="RGC1081" s="11"/>
      <c r="RGD1081" s="11"/>
      <c r="RGE1081" s="11"/>
      <c r="RGF1081" s="11"/>
      <c r="RGG1081" s="11"/>
      <c r="RGH1081" s="11"/>
      <c r="RGI1081" s="11"/>
      <c r="RGJ1081" s="11"/>
      <c r="RGK1081" s="11"/>
      <c r="RGL1081" s="11"/>
      <c r="RGM1081" s="11"/>
      <c r="RGN1081" s="11"/>
      <c r="RGO1081" s="11"/>
      <c r="RGP1081" s="11"/>
      <c r="RGQ1081" s="11"/>
      <c r="RGR1081" s="11"/>
      <c r="RGS1081" s="11"/>
      <c r="RGT1081" s="11"/>
      <c r="RGU1081" s="11"/>
      <c r="RGV1081" s="11"/>
      <c r="RGW1081" s="11"/>
      <c r="RGX1081" s="11"/>
      <c r="RGY1081" s="11"/>
      <c r="RGZ1081" s="11"/>
      <c r="RHA1081" s="11"/>
      <c r="RHB1081" s="11"/>
      <c r="RHC1081" s="11"/>
      <c r="RHD1081" s="11"/>
      <c r="RHE1081" s="11"/>
      <c r="RHF1081" s="11"/>
      <c r="RHG1081" s="11"/>
      <c r="RHH1081" s="11"/>
      <c r="RHI1081" s="11"/>
      <c r="RHJ1081" s="11"/>
      <c r="RHK1081" s="11"/>
      <c r="RHL1081" s="11"/>
      <c r="RHM1081" s="11"/>
      <c r="RHN1081" s="11"/>
      <c r="RHO1081" s="11"/>
      <c r="RHP1081" s="11"/>
      <c r="RHQ1081" s="11"/>
      <c r="RHR1081" s="11"/>
      <c r="RHS1081" s="11"/>
      <c r="RHT1081" s="11"/>
      <c r="RHU1081" s="11"/>
      <c r="RHV1081" s="11"/>
      <c r="RHW1081" s="11"/>
      <c r="RHX1081" s="11"/>
      <c r="RHY1081" s="11"/>
      <c r="RHZ1081" s="11"/>
      <c r="RIA1081" s="11"/>
      <c r="RIB1081" s="11"/>
      <c r="RIC1081" s="11"/>
      <c r="RID1081" s="11"/>
      <c r="RIE1081" s="11"/>
      <c r="RIF1081" s="11"/>
      <c r="RIG1081" s="11"/>
      <c r="RIH1081" s="11"/>
      <c r="RII1081" s="11"/>
      <c r="RIJ1081" s="11"/>
      <c r="RIK1081" s="11"/>
      <c r="RIL1081" s="11"/>
      <c r="RIM1081" s="11"/>
      <c r="RIN1081" s="11"/>
      <c r="RIO1081" s="11"/>
      <c r="RIP1081" s="11"/>
      <c r="RIQ1081" s="11"/>
      <c r="RIR1081" s="11"/>
      <c r="RIS1081" s="11"/>
      <c r="RIT1081" s="11"/>
      <c r="RIU1081" s="11"/>
      <c r="RIV1081" s="11"/>
      <c r="RIW1081" s="11"/>
      <c r="RIX1081" s="11"/>
      <c r="RIY1081" s="11"/>
      <c r="RIZ1081" s="11"/>
      <c r="RJA1081" s="11"/>
      <c r="RJB1081" s="11"/>
      <c r="RJC1081" s="11"/>
      <c r="RJD1081" s="11"/>
      <c r="RJE1081" s="11"/>
      <c r="RJF1081" s="11"/>
      <c r="RJG1081" s="11"/>
      <c r="RJH1081" s="11"/>
      <c r="RJI1081" s="11"/>
      <c r="RJJ1081" s="11"/>
      <c r="RJK1081" s="11"/>
      <c r="RJL1081" s="11"/>
      <c r="RJM1081" s="11"/>
      <c r="RJN1081" s="11"/>
      <c r="RJO1081" s="11"/>
      <c r="RJP1081" s="11"/>
      <c r="RJQ1081" s="11"/>
      <c r="RJR1081" s="11"/>
      <c r="RJS1081" s="11"/>
      <c r="RJT1081" s="11"/>
      <c r="RJU1081" s="11"/>
      <c r="RJV1081" s="11"/>
      <c r="RJW1081" s="11"/>
      <c r="RJX1081" s="11"/>
      <c r="RJY1081" s="11"/>
      <c r="RJZ1081" s="11"/>
      <c r="RKA1081" s="11"/>
      <c r="RKB1081" s="11"/>
      <c r="RKC1081" s="11"/>
      <c r="RKD1081" s="11"/>
      <c r="RKE1081" s="11"/>
      <c r="RKF1081" s="11"/>
      <c r="RKG1081" s="11"/>
      <c r="RKH1081" s="11"/>
      <c r="RKI1081" s="11"/>
      <c r="RKJ1081" s="11"/>
      <c r="RKK1081" s="11"/>
      <c r="RKL1081" s="11"/>
      <c r="RKM1081" s="11"/>
      <c r="RKN1081" s="11"/>
      <c r="RKO1081" s="11"/>
      <c r="RKP1081" s="11"/>
      <c r="RKQ1081" s="11"/>
      <c r="RKR1081" s="11"/>
      <c r="RKS1081" s="11"/>
      <c r="RKT1081" s="11"/>
      <c r="RKU1081" s="11"/>
      <c r="RKV1081" s="11"/>
      <c r="RKW1081" s="11"/>
      <c r="RKX1081" s="11"/>
      <c r="RKY1081" s="11"/>
      <c r="RKZ1081" s="11"/>
      <c r="RLA1081" s="11"/>
      <c r="RLB1081" s="11"/>
      <c r="RLC1081" s="11"/>
      <c r="RLD1081" s="11"/>
      <c r="RLE1081" s="11"/>
      <c r="RLF1081" s="11"/>
      <c r="RLG1081" s="11"/>
      <c r="RLH1081" s="11"/>
      <c r="RLI1081" s="11"/>
      <c r="RLJ1081" s="11"/>
      <c r="RLK1081" s="11"/>
      <c r="RLL1081" s="11"/>
      <c r="RLM1081" s="11"/>
      <c r="RLN1081" s="11"/>
      <c r="RLO1081" s="11"/>
      <c r="RLP1081" s="11"/>
      <c r="RLQ1081" s="11"/>
      <c r="RLR1081" s="11"/>
      <c r="RLS1081" s="11"/>
      <c r="RLT1081" s="11"/>
      <c r="RLU1081" s="11"/>
      <c r="RLV1081" s="11"/>
      <c r="RLW1081" s="11"/>
      <c r="RLX1081" s="11"/>
      <c r="RLY1081" s="11"/>
      <c r="RLZ1081" s="11"/>
      <c r="RMA1081" s="11"/>
      <c r="RMB1081" s="11"/>
      <c r="RMC1081" s="11"/>
      <c r="RMD1081" s="11"/>
      <c r="RME1081" s="11"/>
      <c r="RMF1081" s="11"/>
      <c r="RMG1081" s="11"/>
      <c r="RMH1081" s="11"/>
      <c r="RMI1081" s="11"/>
      <c r="RMJ1081" s="11"/>
      <c r="RMK1081" s="11"/>
      <c r="RML1081" s="11"/>
      <c r="RMM1081" s="11"/>
      <c r="RMN1081" s="11"/>
      <c r="RMO1081" s="11"/>
      <c r="RMP1081" s="11"/>
      <c r="RMQ1081" s="11"/>
      <c r="RMR1081" s="11"/>
      <c r="RMS1081" s="11"/>
      <c r="RMT1081" s="11"/>
      <c r="RMU1081" s="11"/>
      <c r="RMV1081" s="11"/>
      <c r="RMW1081" s="11"/>
      <c r="RMX1081" s="11"/>
      <c r="RMY1081" s="11"/>
      <c r="RMZ1081" s="11"/>
      <c r="RNA1081" s="11"/>
      <c r="RNB1081" s="11"/>
      <c r="RNC1081" s="11"/>
      <c r="RND1081" s="11"/>
      <c r="RNE1081" s="11"/>
      <c r="RNF1081" s="11"/>
      <c r="RNG1081" s="11"/>
      <c r="RNH1081" s="11"/>
      <c r="RNI1081" s="11"/>
      <c r="RNJ1081" s="11"/>
      <c r="RNK1081" s="11"/>
      <c r="RNL1081" s="11"/>
      <c r="RNM1081" s="11"/>
      <c r="RNN1081" s="11"/>
      <c r="RNO1081" s="11"/>
      <c r="RNP1081" s="11"/>
      <c r="RNQ1081" s="11"/>
      <c r="RNR1081" s="11"/>
      <c r="RNS1081" s="11"/>
      <c r="RNT1081" s="11"/>
      <c r="RNU1081" s="11"/>
      <c r="RNV1081" s="11"/>
      <c r="RNW1081" s="11"/>
      <c r="RNX1081" s="11"/>
      <c r="RNY1081" s="11"/>
      <c r="RNZ1081" s="11"/>
      <c r="ROA1081" s="11"/>
      <c r="ROB1081" s="11"/>
      <c r="ROC1081" s="11"/>
      <c r="ROD1081" s="11"/>
      <c r="ROE1081" s="11"/>
      <c r="ROF1081" s="11"/>
      <c r="ROG1081" s="11"/>
      <c r="ROH1081" s="11"/>
      <c r="ROI1081" s="11"/>
      <c r="ROJ1081" s="11"/>
      <c r="ROK1081" s="11"/>
      <c r="ROL1081" s="11"/>
      <c r="ROM1081" s="11"/>
      <c r="RON1081" s="11"/>
      <c r="ROO1081" s="11"/>
      <c r="ROP1081" s="11"/>
      <c r="ROQ1081" s="11"/>
      <c r="ROR1081" s="11"/>
      <c r="ROS1081" s="11"/>
      <c r="ROT1081" s="11"/>
      <c r="ROU1081" s="11"/>
      <c r="ROV1081" s="11"/>
      <c r="ROW1081" s="11"/>
      <c r="ROX1081" s="11"/>
      <c r="ROY1081" s="11"/>
      <c r="ROZ1081" s="11"/>
      <c r="RPA1081" s="11"/>
      <c r="RPB1081" s="11"/>
      <c r="RPC1081" s="11"/>
      <c r="RPD1081" s="11"/>
      <c r="RPE1081" s="11"/>
      <c r="RPF1081" s="11"/>
      <c r="RPG1081" s="11"/>
      <c r="RPH1081" s="11"/>
      <c r="RPI1081" s="11"/>
      <c r="RPJ1081" s="11"/>
      <c r="RPK1081" s="11"/>
      <c r="RPL1081" s="11"/>
      <c r="RPM1081" s="11"/>
      <c r="RPN1081" s="11"/>
      <c r="RPO1081" s="11"/>
      <c r="RPP1081" s="11"/>
      <c r="RPQ1081" s="11"/>
      <c r="RPR1081" s="11"/>
      <c r="RPS1081" s="11"/>
      <c r="RPT1081" s="11"/>
      <c r="RPU1081" s="11"/>
      <c r="RPV1081" s="11"/>
      <c r="RPW1081" s="11"/>
      <c r="RPX1081" s="11"/>
      <c r="RPY1081" s="11"/>
      <c r="RPZ1081" s="11"/>
      <c r="RQA1081" s="11"/>
      <c r="RQB1081" s="11"/>
      <c r="RQC1081" s="11"/>
      <c r="RQD1081" s="11"/>
      <c r="RQE1081" s="11"/>
      <c r="RQF1081" s="11"/>
      <c r="RQG1081" s="11"/>
      <c r="RQH1081" s="11"/>
      <c r="RQI1081" s="11"/>
      <c r="RQJ1081" s="11"/>
      <c r="RQK1081" s="11"/>
      <c r="RQL1081" s="11"/>
      <c r="RQM1081" s="11"/>
      <c r="RQN1081" s="11"/>
      <c r="RQO1081" s="11"/>
      <c r="RQP1081" s="11"/>
      <c r="RQQ1081" s="11"/>
      <c r="RQR1081" s="11"/>
      <c r="RQS1081" s="11"/>
      <c r="RQT1081" s="11"/>
      <c r="RQU1081" s="11"/>
      <c r="RQV1081" s="11"/>
      <c r="RQW1081" s="11"/>
      <c r="RQX1081" s="11"/>
      <c r="RQY1081" s="11"/>
      <c r="RQZ1081" s="11"/>
      <c r="RRA1081" s="11"/>
      <c r="RRB1081" s="11"/>
      <c r="RRC1081" s="11"/>
      <c r="RRD1081" s="11"/>
      <c r="RRE1081" s="11"/>
      <c r="RRF1081" s="11"/>
      <c r="RRG1081" s="11"/>
      <c r="RRH1081" s="11"/>
      <c r="RRI1081" s="11"/>
      <c r="RRJ1081" s="11"/>
      <c r="RRK1081" s="11"/>
      <c r="RRL1081" s="11"/>
      <c r="RRM1081" s="11"/>
      <c r="RRN1081" s="11"/>
      <c r="RRO1081" s="11"/>
      <c r="RRP1081" s="11"/>
      <c r="RRQ1081" s="11"/>
      <c r="RRR1081" s="11"/>
      <c r="RRS1081" s="11"/>
      <c r="RRT1081" s="11"/>
      <c r="RRU1081" s="11"/>
      <c r="RRV1081" s="11"/>
      <c r="RRW1081" s="11"/>
      <c r="RRX1081" s="11"/>
      <c r="RRY1081" s="11"/>
      <c r="RRZ1081" s="11"/>
      <c r="RSA1081" s="11"/>
      <c r="RSB1081" s="11"/>
      <c r="RSC1081" s="11"/>
      <c r="RSD1081" s="11"/>
      <c r="RSE1081" s="11"/>
      <c r="RSF1081" s="11"/>
      <c r="RSG1081" s="11"/>
      <c r="RSH1081" s="11"/>
      <c r="RSI1081" s="11"/>
      <c r="RSJ1081" s="11"/>
      <c r="RSK1081" s="11"/>
      <c r="RSL1081" s="11"/>
      <c r="RSM1081" s="11"/>
      <c r="RSN1081" s="11"/>
      <c r="RSO1081" s="11"/>
      <c r="RSP1081" s="11"/>
      <c r="RSQ1081" s="11"/>
      <c r="RSR1081" s="11"/>
      <c r="RSS1081" s="11"/>
      <c r="RST1081" s="11"/>
      <c r="RSU1081" s="11"/>
      <c r="RSV1081" s="11"/>
      <c r="RSW1081" s="11"/>
      <c r="RSX1081" s="11"/>
      <c r="RSY1081" s="11"/>
      <c r="RSZ1081" s="11"/>
      <c r="RTA1081" s="11"/>
      <c r="RTB1081" s="11"/>
      <c r="RTC1081" s="11"/>
      <c r="RTD1081" s="11"/>
      <c r="RTE1081" s="11"/>
      <c r="RTF1081" s="11"/>
      <c r="RTG1081" s="11"/>
      <c r="RTH1081" s="11"/>
      <c r="RTI1081" s="11"/>
      <c r="RTJ1081" s="11"/>
      <c r="RTK1081" s="11"/>
      <c r="RTL1081" s="11"/>
      <c r="RTM1081" s="11"/>
      <c r="RTN1081" s="11"/>
      <c r="RTO1081" s="11"/>
      <c r="RTP1081" s="11"/>
      <c r="RTQ1081" s="11"/>
      <c r="RTR1081" s="11"/>
      <c r="RTS1081" s="11"/>
      <c r="RTT1081" s="11"/>
      <c r="RTU1081" s="11"/>
      <c r="RTV1081" s="11"/>
      <c r="RTW1081" s="11"/>
      <c r="RTX1081" s="11"/>
      <c r="RTY1081" s="11"/>
      <c r="RTZ1081" s="11"/>
      <c r="RUA1081" s="11"/>
      <c r="RUB1081" s="11"/>
      <c r="RUC1081" s="11"/>
      <c r="RUD1081" s="11"/>
      <c r="RUE1081" s="11"/>
      <c r="RUF1081" s="11"/>
      <c r="RUG1081" s="11"/>
      <c r="RUH1081" s="11"/>
      <c r="RUI1081" s="11"/>
      <c r="RUJ1081" s="11"/>
      <c r="RUK1081" s="11"/>
      <c r="RUL1081" s="11"/>
      <c r="RUM1081" s="11"/>
      <c r="RUN1081" s="11"/>
      <c r="RUO1081" s="11"/>
      <c r="RUP1081" s="11"/>
      <c r="RUQ1081" s="11"/>
      <c r="RUR1081" s="11"/>
      <c r="RUS1081" s="11"/>
      <c r="RUT1081" s="11"/>
      <c r="RUU1081" s="11"/>
      <c r="RUV1081" s="11"/>
      <c r="RUW1081" s="11"/>
      <c r="RUX1081" s="11"/>
      <c r="RUY1081" s="11"/>
      <c r="RUZ1081" s="11"/>
      <c r="RVA1081" s="11"/>
      <c r="RVB1081" s="11"/>
      <c r="RVC1081" s="11"/>
      <c r="RVD1081" s="11"/>
      <c r="RVE1081" s="11"/>
      <c r="RVF1081" s="11"/>
      <c r="RVG1081" s="11"/>
      <c r="RVH1081" s="11"/>
      <c r="RVI1081" s="11"/>
      <c r="RVJ1081" s="11"/>
      <c r="RVK1081" s="11"/>
      <c r="RVL1081" s="11"/>
      <c r="RVM1081" s="11"/>
      <c r="RVN1081" s="11"/>
      <c r="RVO1081" s="11"/>
      <c r="RVP1081" s="11"/>
      <c r="RVQ1081" s="11"/>
      <c r="RVR1081" s="11"/>
      <c r="RVS1081" s="11"/>
      <c r="RVT1081" s="11"/>
      <c r="RVU1081" s="11"/>
      <c r="RVV1081" s="11"/>
      <c r="RVW1081" s="11"/>
      <c r="RVX1081" s="11"/>
      <c r="RVY1081" s="11"/>
      <c r="RVZ1081" s="11"/>
      <c r="RWA1081" s="11"/>
      <c r="RWB1081" s="11"/>
      <c r="RWC1081" s="11"/>
      <c r="RWD1081" s="11"/>
      <c r="RWE1081" s="11"/>
      <c r="RWF1081" s="11"/>
      <c r="RWG1081" s="11"/>
      <c r="RWH1081" s="11"/>
      <c r="RWI1081" s="11"/>
      <c r="RWJ1081" s="11"/>
      <c r="RWK1081" s="11"/>
      <c r="RWL1081" s="11"/>
      <c r="RWM1081" s="11"/>
      <c r="RWN1081" s="11"/>
      <c r="RWO1081" s="11"/>
      <c r="RWP1081" s="11"/>
      <c r="RWQ1081" s="11"/>
      <c r="RWR1081" s="11"/>
      <c r="RWS1081" s="11"/>
      <c r="RWT1081" s="11"/>
      <c r="RWU1081" s="11"/>
      <c r="RWV1081" s="11"/>
      <c r="RWW1081" s="11"/>
      <c r="RWX1081" s="11"/>
      <c r="RWY1081" s="11"/>
      <c r="RWZ1081" s="11"/>
      <c r="RXA1081" s="11"/>
      <c r="RXB1081" s="11"/>
      <c r="RXC1081" s="11"/>
      <c r="RXD1081" s="11"/>
      <c r="RXE1081" s="11"/>
      <c r="RXF1081" s="11"/>
      <c r="RXG1081" s="11"/>
      <c r="RXH1081" s="11"/>
      <c r="RXI1081" s="11"/>
      <c r="RXJ1081" s="11"/>
      <c r="RXK1081" s="11"/>
      <c r="RXL1081" s="11"/>
      <c r="RXM1081" s="11"/>
      <c r="RXN1081" s="11"/>
      <c r="RXO1081" s="11"/>
      <c r="RXP1081" s="11"/>
      <c r="RXQ1081" s="11"/>
      <c r="RXR1081" s="11"/>
      <c r="RXS1081" s="11"/>
      <c r="RXT1081" s="11"/>
      <c r="RXU1081" s="11"/>
      <c r="RXV1081" s="11"/>
      <c r="RXW1081" s="11"/>
      <c r="RXX1081" s="11"/>
      <c r="RXY1081" s="11"/>
      <c r="RXZ1081" s="11"/>
      <c r="RYA1081" s="11"/>
      <c r="RYB1081" s="11"/>
      <c r="RYC1081" s="11"/>
      <c r="RYD1081" s="11"/>
      <c r="RYE1081" s="11"/>
      <c r="RYF1081" s="11"/>
      <c r="RYG1081" s="11"/>
      <c r="RYH1081" s="11"/>
      <c r="RYI1081" s="11"/>
      <c r="RYJ1081" s="11"/>
      <c r="RYK1081" s="11"/>
      <c r="RYL1081" s="11"/>
      <c r="RYM1081" s="11"/>
      <c r="RYN1081" s="11"/>
      <c r="RYO1081" s="11"/>
      <c r="RYP1081" s="11"/>
      <c r="RYQ1081" s="11"/>
      <c r="RYR1081" s="11"/>
      <c r="RYS1081" s="11"/>
      <c r="RYT1081" s="11"/>
      <c r="RYU1081" s="11"/>
      <c r="RYV1081" s="11"/>
      <c r="RYW1081" s="11"/>
      <c r="RYX1081" s="11"/>
      <c r="RYY1081" s="11"/>
      <c r="RYZ1081" s="11"/>
      <c r="RZA1081" s="11"/>
      <c r="RZB1081" s="11"/>
      <c r="RZC1081" s="11"/>
      <c r="RZD1081" s="11"/>
      <c r="RZE1081" s="11"/>
      <c r="RZF1081" s="11"/>
      <c r="RZG1081" s="11"/>
      <c r="RZH1081" s="11"/>
      <c r="RZI1081" s="11"/>
      <c r="RZJ1081" s="11"/>
      <c r="RZK1081" s="11"/>
      <c r="RZL1081" s="11"/>
      <c r="RZM1081" s="11"/>
      <c r="RZN1081" s="11"/>
      <c r="RZO1081" s="11"/>
      <c r="RZP1081" s="11"/>
      <c r="RZQ1081" s="11"/>
      <c r="RZR1081" s="11"/>
      <c r="RZS1081" s="11"/>
      <c r="RZT1081" s="11"/>
      <c r="RZU1081" s="11"/>
      <c r="RZV1081" s="11"/>
      <c r="RZW1081" s="11"/>
      <c r="RZX1081" s="11"/>
      <c r="RZY1081" s="11"/>
      <c r="RZZ1081" s="11"/>
      <c r="SAA1081" s="11"/>
      <c r="SAB1081" s="11"/>
      <c r="SAC1081" s="11"/>
      <c r="SAD1081" s="11"/>
      <c r="SAE1081" s="11"/>
      <c r="SAF1081" s="11"/>
      <c r="SAG1081" s="11"/>
      <c r="SAH1081" s="11"/>
      <c r="SAI1081" s="11"/>
      <c r="SAJ1081" s="11"/>
      <c r="SAK1081" s="11"/>
      <c r="SAL1081" s="11"/>
      <c r="SAM1081" s="11"/>
      <c r="SAN1081" s="11"/>
      <c r="SAO1081" s="11"/>
      <c r="SAP1081" s="11"/>
      <c r="SAQ1081" s="11"/>
      <c r="SAR1081" s="11"/>
      <c r="SAS1081" s="11"/>
      <c r="SAT1081" s="11"/>
      <c r="SAU1081" s="11"/>
      <c r="SAV1081" s="11"/>
      <c r="SAW1081" s="11"/>
      <c r="SAX1081" s="11"/>
      <c r="SAY1081" s="11"/>
      <c r="SAZ1081" s="11"/>
      <c r="SBA1081" s="11"/>
      <c r="SBB1081" s="11"/>
      <c r="SBC1081" s="11"/>
      <c r="SBD1081" s="11"/>
      <c r="SBE1081" s="11"/>
      <c r="SBF1081" s="11"/>
      <c r="SBG1081" s="11"/>
      <c r="SBH1081" s="11"/>
      <c r="SBI1081" s="11"/>
      <c r="SBJ1081" s="11"/>
      <c r="SBK1081" s="11"/>
      <c r="SBL1081" s="11"/>
      <c r="SBM1081" s="11"/>
      <c r="SBN1081" s="11"/>
      <c r="SBO1081" s="11"/>
      <c r="SBP1081" s="11"/>
      <c r="SBQ1081" s="11"/>
      <c r="SBR1081" s="11"/>
      <c r="SBS1081" s="11"/>
      <c r="SBT1081" s="11"/>
      <c r="SBU1081" s="11"/>
      <c r="SBV1081" s="11"/>
      <c r="SBW1081" s="11"/>
      <c r="SBX1081" s="11"/>
      <c r="SBY1081" s="11"/>
      <c r="SBZ1081" s="11"/>
      <c r="SCA1081" s="11"/>
      <c r="SCB1081" s="11"/>
      <c r="SCC1081" s="11"/>
      <c r="SCD1081" s="11"/>
      <c r="SCE1081" s="11"/>
      <c r="SCF1081" s="11"/>
      <c r="SCG1081" s="11"/>
      <c r="SCH1081" s="11"/>
      <c r="SCI1081" s="11"/>
      <c r="SCJ1081" s="11"/>
      <c r="SCK1081" s="11"/>
      <c r="SCL1081" s="11"/>
      <c r="SCM1081" s="11"/>
      <c r="SCN1081" s="11"/>
      <c r="SCO1081" s="11"/>
      <c r="SCP1081" s="11"/>
      <c r="SCQ1081" s="11"/>
      <c r="SCR1081" s="11"/>
      <c r="SCS1081" s="11"/>
      <c r="SCT1081" s="11"/>
      <c r="SCU1081" s="11"/>
      <c r="SCV1081" s="11"/>
      <c r="SCW1081" s="11"/>
      <c r="SCX1081" s="11"/>
      <c r="SCY1081" s="11"/>
      <c r="SCZ1081" s="11"/>
      <c r="SDA1081" s="11"/>
      <c r="SDB1081" s="11"/>
      <c r="SDC1081" s="11"/>
      <c r="SDD1081" s="11"/>
      <c r="SDE1081" s="11"/>
      <c r="SDF1081" s="11"/>
      <c r="SDG1081" s="11"/>
      <c r="SDH1081" s="11"/>
      <c r="SDI1081" s="11"/>
      <c r="SDJ1081" s="11"/>
      <c r="SDK1081" s="11"/>
      <c r="SDL1081" s="11"/>
      <c r="SDM1081" s="11"/>
      <c r="SDN1081" s="11"/>
      <c r="SDO1081" s="11"/>
      <c r="SDP1081" s="11"/>
      <c r="SDQ1081" s="11"/>
      <c r="SDR1081" s="11"/>
      <c r="SDS1081" s="11"/>
      <c r="SDT1081" s="11"/>
      <c r="SDU1081" s="11"/>
      <c r="SDV1081" s="11"/>
      <c r="SDW1081" s="11"/>
      <c r="SDX1081" s="11"/>
      <c r="SDY1081" s="11"/>
      <c r="SDZ1081" s="11"/>
      <c r="SEA1081" s="11"/>
      <c r="SEB1081" s="11"/>
      <c r="SEC1081" s="11"/>
      <c r="SED1081" s="11"/>
      <c r="SEE1081" s="11"/>
      <c r="SEF1081" s="11"/>
      <c r="SEG1081" s="11"/>
      <c r="SEH1081" s="11"/>
      <c r="SEI1081" s="11"/>
      <c r="SEJ1081" s="11"/>
      <c r="SEK1081" s="11"/>
      <c r="SEL1081" s="11"/>
      <c r="SEM1081" s="11"/>
      <c r="SEN1081" s="11"/>
      <c r="SEO1081" s="11"/>
      <c r="SEP1081" s="11"/>
      <c r="SEQ1081" s="11"/>
      <c r="SER1081" s="11"/>
      <c r="SES1081" s="11"/>
      <c r="SET1081" s="11"/>
      <c r="SEU1081" s="11"/>
      <c r="SEV1081" s="11"/>
      <c r="SEW1081" s="11"/>
      <c r="SEX1081" s="11"/>
      <c r="SEY1081" s="11"/>
      <c r="SEZ1081" s="11"/>
      <c r="SFA1081" s="11"/>
      <c r="SFB1081" s="11"/>
      <c r="SFC1081" s="11"/>
      <c r="SFD1081" s="11"/>
      <c r="SFE1081" s="11"/>
      <c r="SFF1081" s="11"/>
      <c r="SFG1081" s="11"/>
      <c r="SFH1081" s="11"/>
      <c r="SFI1081" s="11"/>
      <c r="SFJ1081" s="11"/>
      <c r="SFK1081" s="11"/>
      <c r="SFL1081" s="11"/>
      <c r="SFM1081" s="11"/>
      <c r="SFN1081" s="11"/>
      <c r="SFO1081" s="11"/>
      <c r="SFP1081" s="11"/>
      <c r="SFQ1081" s="11"/>
      <c r="SFR1081" s="11"/>
      <c r="SFS1081" s="11"/>
      <c r="SFT1081" s="11"/>
      <c r="SFU1081" s="11"/>
      <c r="SFV1081" s="11"/>
      <c r="SFW1081" s="11"/>
      <c r="SFX1081" s="11"/>
      <c r="SFY1081" s="11"/>
      <c r="SFZ1081" s="11"/>
      <c r="SGA1081" s="11"/>
      <c r="SGB1081" s="11"/>
      <c r="SGC1081" s="11"/>
      <c r="SGD1081" s="11"/>
      <c r="SGE1081" s="11"/>
      <c r="SGF1081" s="11"/>
      <c r="SGG1081" s="11"/>
      <c r="SGH1081" s="11"/>
      <c r="SGI1081" s="11"/>
      <c r="SGJ1081" s="11"/>
      <c r="SGK1081" s="11"/>
      <c r="SGL1081" s="11"/>
      <c r="SGM1081" s="11"/>
      <c r="SGN1081" s="11"/>
      <c r="SGO1081" s="11"/>
      <c r="SGP1081" s="11"/>
      <c r="SGQ1081" s="11"/>
      <c r="SGR1081" s="11"/>
      <c r="SGS1081" s="11"/>
      <c r="SGT1081" s="11"/>
      <c r="SGU1081" s="11"/>
      <c r="SGV1081" s="11"/>
      <c r="SGW1081" s="11"/>
      <c r="SGX1081" s="11"/>
      <c r="SGY1081" s="11"/>
      <c r="SGZ1081" s="11"/>
      <c r="SHA1081" s="11"/>
      <c r="SHB1081" s="11"/>
      <c r="SHC1081" s="11"/>
      <c r="SHD1081" s="11"/>
      <c r="SHE1081" s="11"/>
      <c r="SHF1081" s="11"/>
      <c r="SHG1081" s="11"/>
      <c r="SHH1081" s="11"/>
      <c r="SHI1081" s="11"/>
      <c r="SHJ1081" s="11"/>
      <c r="SHK1081" s="11"/>
      <c r="SHL1081" s="11"/>
      <c r="SHM1081" s="11"/>
      <c r="SHN1081" s="11"/>
      <c r="SHO1081" s="11"/>
      <c r="SHP1081" s="11"/>
      <c r="SHQ1081" s="11"/>
      <c r="SHR1081" s="11"/>
      <c r="SHS1081" s="11"/>
      <c r="SHT1081" s="11"/>
      <c r="SHU1081" s="11"/>
      <c r="SHV1081" s="11"/>
      <c r="SHW1081" s="11"/>
      <c r="SHX1081" s="11"/>
      <c r="SHY1081" s="11"/>
      <c r="SHZ1081" s="11"/>
      <c r="SIA1081" s="11"/>
      <c r="SIB1081" s="11"/>
      <c r="SIC1081" s="11"/>
      <c r="SID1081" s="11"/>
      <c r="SIE1081" s="11"/>
      <c r="SIF1081" s="11"/>
      <c r="SIG1081" s="11"/>
      <c r="SIH1081" s="11"/>
      <c r="SII1081" s="11"/>
      <c r="SIJ1081" s="11"/>
      <c r="SIK1081" s="11"/>
      <c r="SIL1081" s="11"/>
      <c r="SIM1081" s="11"/>
      <c r="SIN1081" s="11"/>
      <c r="SIO1081" s="11"/>
      <c r="SIP1081" s="11"/>
      <c r="SIQ1081" s="11"/>
      <c r="SIR1081" s="11"/>
      <c r="SIS1081" s="11"/>
      <c r="SIT1081" s="11"/>
      <c r="SIU1081" s="11"/>
      <c r="SIV1081" s="11"/>
      <c r="SIW1081" s="11"/>
      <c r="SIX1081" s="11"/>
      <c r="SIY1081" s="11"/>
      <c r="SIZ1081" s="11"/>
      <c r="SJA1081" s="11"/>
      <c r="SJB1081" s="11"/>
      <c r="SJC1081" s="11"/>
      <c r="SJD1081" s="11"/>
      <c r="SJE1081" s="11"/>
      <c r="SJF1081" s="11"/>
      <c r="SJG1081" s="11"/>
      <c r="SJH1081" s="11"/>
      <c r="SJI1081" s="11"/>
      <c r="SJJ1081" s="11"/>
      <c r="SJK1081" s="11"/>
      <c r="SJL1081" s="11"/>
      <c r="SJM1081" s="11"/>
      <c r="SJN1081" s="11"/>
      <c r="SJO1081" s="11"/>
      <c r="SJP1081" s="11"/>
      <c r="SJQ1081" s="11"/>
      <c r="SJR1081" s="11"/>
      <c r="SJS1081" s="11"/>
      <c r="SJT1081" s="11"/>
      <c r="SJU1081" s="11"/>
      <c r="SJV1081" s="11"/>
      <c r="SJW1081" s="11"/>
      <c r="SJX1081" s="11"/>
      <c r="SJY1081" s="11"/>
      <c r="SJZ1081" s="11"/>
      <c r="SKA1081" s="11"/>
      <c r="SKB1081" s="11"/>
      <c r="SKC1081" s="11"/>
      <c r="SKD1081" s="11"/>
      <c r="SKE1081" s="11"/>
      <c r="SKF1081" s="11"/>
      <c r="SKG1081" s="11"/>
      <c r="SKH1081" s="11"/>
      <c r="SKI1081" s="11"/>
      <c r="SKJ1081" s="11"/>
      <c r="SKK1081" s="11"/>
      <c r="SKL1081" s="11"/>
      <c r="SKM1081" s="11"/>
      <c r="SKN1081" s="11"/>
      <c r="SKO1081" s="11"/>
      <c r="SKP1081" s="11"/>
      <c r="SKQ1081" s="11"/>
      <c r="SKR1081" s="11"/>
      <c r="SKS1081" s="11"/>
      <c r="SKT1081" s="11"/>
      <c r="SKU1081" s="11"/>
      <c r="SKV1081" s="11"/>
      <c r="SKW1081" s="11"/>
      <c r="SKX1081" s="11"/>
      <c r="SKY1081" s="11"/>
      <c r="SKZ1081" s="11"/>
      <c r="SLA1081" s="11"/>
      <c r="SLB1081" s="11"/>
      <c r="SLC1081" s="11"/>
      <c r="SLD1081" s="11"/>
      <c r="SLE1081" s="11"/>
      <c r="SLF1081" s="11"/>
      <c r="SLG1081" s="11"/>
      <c r="SLH1081" s="11"/>
      <c r="SLI1081" s="11"/>
      <c r="SLJ1081" s="11"/>
      <c r="SLK1081" s="11"/>
      <c r="SLL1081" s="11"/>
      <c r="SLM1081" s="11"/>
      <c r="SLN1081" s="11"/>
      <c r="SLO1081" s="11"/>
      <c r="SLP1081" s="11"/>
      <c r="SLQ1081" s="11"/>
      <c r="SLR1081" s="11"/>
      <c r="SLS1081" s="11"/>
      <c r="SLT1081" s="11"/>
      <c r="SLU1081" s="11"/>
      <c r="SLV1081" s="11"/>
      <c r="SLW1081" s="11"/>
      <c r="SLX1081" s="11"/>
      <c r="SLY1081" s="11"/>
      <c r="SLZ1081" s="11"/>
      <c r="SMA1081" s="11"/>
      <c r="SMB1081" s="11"/>
      <c r="SMC1081" s="11"/>
      <c r="SMD1081" s="11"/>
      <c r="SME1081" s="11"/>
      <c r="SMF1081" s="11"/>
      <c r="SMG1081" s="11"/>
      <c r="SMH1081" s="11"/>
      <c r="SMI1081" s="11"/>
      <c r="SMJ1081" s="11"/>
      <c r="SMK1081" s="11"/>
      <c r="SML1081" s="11"/>
      <c r="SMM1081" s="11"/>
      <c r="SMN1081" s="11"/>
      <c r="SMO1081" s="11"/>
      <c r="SMP1081" s="11"/>
      <c r="SMQ1081" s="11"/>
      <c r="SMR1081" s="11"/>
      <c r="SMS1081" s="11"/>
      <c r="SMT1081" s="11"/>
      <c r="SMU1081" s="11"/>
      <c r="SMV1081" s="11"/>
      <c r="SMW1081" s="11"/>
      <c r="SMX1081" s="11"/>
      <c r="SMY1081" s="11"/>
      <c r="SMZ1081" s="11"/>
      <c r="SNA1081" s="11"/>
      <c r="SNB1081" s="11"/>
      <c r="SNC1081" s="11"/>
      <c r="SND1081" s="11"/>
      <c r="SNE1081" s="11"/>
      <c r="SNF1081" s="11"/>
      <c r="SNG1081" s="11"/>
      <c r="SNH1081" s="11"/>
      <c r="SNI1081" s="11"/>
      <c r="SNJ1081" s="11"/>
      <c r="SNK1081" s="11"/>
      <c r="SNL1081" s="11"/>
      <c r="SNM1081" s="11"/>
      <c r="SNN1081" s="11"/>
      <c r="SNO1081" s="11"/>
      <c r="SNP1081" s="11"/>
      <c r="SNQ1081" s="11"/>
      <c r="SNR1081" s="11"/>
      <c r="SNS1081" s="11"/>
      <c r="SNT1081" s="11"/>
      <c r="SNU1081" s="11"/>
      <c r="SNV1081" s="11"/>
      <c r="SNW1081" s="11"/>
      <c r="SNX1081" s="11"/>
      <c r="SNY1081" s="11"/>
      <c r="SNZ1081" s="11"/>
      <c r="SOA1081" s="11"/>
      <c r="SOB1081" s="11"/>
      <c r="SOC1081" s="11"/>
      <c r="SOD1081" s="11"/>
      <c r="SOE1081" s="11"/>
      <c r="SOF1081" s="11"/>
      <c r="SOG1081" s="11"/>
      <c r="SOH1081" s="11"/>
      <c r="SOI1081" s="11"/>
      <c r="SOJ1081" s="11"/>
      <c r="SOK1081" s="11"/>
      <c r="SOL1081" s="11"/>
      <c r="SOM1081" s="11"/>
      <c r="SON1081" s="11"/>
      <c r="SOO1081" s="11"/>
      <c r="SOP1081" s="11"/>
      <c r="SOQ1081" s="11"/>
      <c r="SOR1081" s="11"/>
      <c r="SOS1081" s="11"/>
      <c r="SOT1081" s="11"/>
      <c r="SOU1081" s="11"/>
      <c r="SOV1081" s="11"/>
      <c r="SOW1081" s="11"/>
      <c r="SOX1081" s="11"/>
      <c r="SOY1081" s="11"/>
      <c r="SOZ1081" s="11"/>
      <c r="SPA1081" s="11"/>
      <c r="SPB1081" s="11"/>
      <c r="SPC1081" s="11"/>
      <c r="SPD1081" s="11"/>
      <c r="SPE1081" s="11"/>
      <c r="SPF1081" s="11"/>
      <c r="SPG1081" s="11"/>
      <c r="SPH1081" s="11"/>
      <c r="SPI1081" s="11"/>
      <c r="SPJ1081" s="11"/>
      <c r="SPK1081" s="11"/>
      <c r="SPL1081" s="11"/>
      <c r="SPM1081" s="11"/>
      <c r="SPN1081" s="11"/>
      <c r="SPO1081" s="11"/>
      <c r="SPP1081" s="11"/>
      <c r="SPQ1081" s="11"/>
      <c r="SPR1081" s="11"/>
      <c r="SPS1081" s="11"/>
      <c r="SPT1081" s="11"/>
      <c r="SPU1081" s="11"/>
      <c r="SPV1081" s="11"/>
      <c r="SPW1081" s="11"/>
      <c r="SPX1081" s="11"/>
      <c r="SPY1081" s="11"/>
      <c r="SPZ1081" s="11"/>
      <c r="SQA1081" s="11"/>
      <c r="SQB1081" s="11"/>
      <c r="SQC1081" s="11"/>
      <c r="SQD1081" s="11"/>
      <c r="SQE1081" s="11"/>
      <c r="SQF1081" s="11"/>
      <c r="SQG1081" s="11"/>
      <c r="SQH1081" s="11"/>
      <c r="SQI1081" s="11"/>
      <c r="SQJ1081" s="11"/>
      <c r="SQK1081" s="11"/>
      <c r="SQL1081" s="11"/>
      <c r="SQM1081" s="11"/>
      <c r="SQN1081" s="11"/>
      <c r="SQO1081" s="11"/>
      <c r="SQP1081" s="11"/>
      <c r="SQQ1081" s="11"/>
      <c r="SQR1081" s="11"/>
      <c r="SQS1081" s="11"/>
      <c r="SQT1081" s="11"/>
      <c r="SQU1081" s="11"/>
      <c r="SQV1081" s="11"/>
      <c r="SQW1081" s="11"/>
      <c r="SQX1081" s="11"/>
      <c r="SQY1081" s="11"/>
      <c r="SQZ1081" s="11"/>
      <c r="SRA1081" s="11"/>
      <c r="SRB1081" s="11"/>
      <c r="SRC1081" s="11"/>
      <c r="SRD1081" s="11"/>
      <c r="SRE1081" s="11"/>
      <c r="SRF1081" s="11"/>
      <c r="SRG1081" s="11"/>
      <c r="SRH1081" s="11"/>
      <c r="SRI1081" s="11"/>
      <c r="SRJ1081" s="11"/>
      <c r="SRK1081" s="11"/>
      <c r="SRL1081" s="11"/>
      <c r="SRM1081" s="11"/>
      <c r="SRN1081" s="11"/>
      <c r="SRO1081" s="11"/>
      <c r="SRP1081" s="11"/>
      <c r="SRQ1081" s="11"/>
      <c r="SRR1081" s="11"/>
      <c r="SRS1081" s="11"/>
      <c r="SRT1081" s="11"/>
      <c r="SRU1081" s="11"/>
      <c r="SRV1081" s="11"/>
      <c r="SRW1081" s="11"/>
      <c r="SRX1081" s="11"/>
      <c r="SRY1081" s="11"/>
      <c r="SRZ1081" s="11"/>
      <c r="SSA1081" s="11"/>
      <c r="SSB1081" s="11"/>
      <c r="SSC1081" s="11"/>
      <c r="SSD1081" s="11"/>
      <c r="SSE1081" s="11"/>
      <c r="SSF1081" s="11"/>
      <c r="SSG1081" s="11"/>
      <c r="SSH1081" s="11"/>
      <c r="SSI1081" s="11"/>
      <c r="SSJ1081" s="11"/>
      <c r="SSK1081" s="11"/>
      <c r="SSL1081" s="11"/>
      <c r="SSM1081" s="11"/>
      <c r="SSN1081" s="11"/>
      <c r="SSO1081" s="11"/>
      <c r="SSP1081" s="11"/>
      <c r="SSQ1081" s="11"/>
      <c r="SSR1081" s="11"/>
      <c r="SSS1081" s="11"/>
      <c r="SST1081" s="11"/>
      <c r="SSU1081" s="11"/>
      <c r="SSV1081" s="11"/>
      <c r="SSW1081" s="11"/>
      <c r="SSX1081" s="11"/>
      <c r="SSY1081" s="11"/>
      <c r="SSZ1081" s="11"/>
      <c r="STA1081" s="11"/>
      <c r="STB1081" s="11"/>
      <c r="STC1081" s="11"/>
      <c r="STD1081" s="11"/>
      <c r="STE1081" s="11"/>
      <c r="STF1081" s="11"/>
      <c r="STG1081" s="11"/>
      <c r="STH1081" s="11"/>
      <c r="STI1081" s="11"/>
      <c r="STJ1081" s="11"/>
      <c r="STK1081" s="11"/>
      <c r="STL1081" s="11"/>
      <c r="STM1081" s="11"/>
      <c r="STN1081" s="11"/>
      <c r="STO1081" s="11"/>
      <c r="STP1081" s="11"/>
      <c r="STQ1081" s="11"/>
      <c r="STR1081" s="11"/>
      <c r="STS1081" s="11"/>
      <c r="STT1081" s="11"/>
      <c r="STU1081" s="11"/>
      <c r="STV1081" s="11"/>
      <c r="STW1081" s="11"/>
      <c r="STX1081" s="11"/>
      <c r="STY1081" s="11"/>
      <c r="STZ1081" s="11"/>
      <c r="SUA1081" s="11"/>
      <c r="SUB1081" s="11"/>
      <c r="SUC1081" s="11"/>
      <c r="SUD1081" s="11"/>
      <c r="SUE1081" s="11"/>
      <c r="SUF1081" s="11"/>
      <c r="SUG1081" s="11"/>
      <c r="SUH1081" s="11"/>
      <c r="SUI1081" s="11"/>
      <c r="SUJ1081" s="11"/>
      <c r="SUK1081" s="11"/>
      <c r="SUL1081" s="11"/>
      <c r="SUM1081" s="11"/>
      <c r="SUN1081" s="11"/>
      <c r="SUO1081" s="11"/>
      <c r="SUP1081" s="11"/>
      <c r="SUQ1081" s="11"/>
      <c r="SUR1081" s="11"/>
      <c r="SUS1081" s="11"/>
      <c r="SUT1081" s="11"/>
      <c r="SUU1081" s="11"/>
      <c r="SUV1081" s="11"/>
      <c r="SUW1081" s="11"/>
      <c r="SUX1081" s="11"/>
      <c r="SUY1081" s="11"/>
      <c r="SUZ1081" s="11"/>
      <c r="SVA1081" s="11"/>
      <c r="SVB1081" s="11"/>
      <c r="SVC1081" s="11"/>
      <c r="SVD1081" s="11"/>
      <c r="SVE1081" s="11"/>
      <c r="SVF1081" s="11"/>
      <c r="SVG1081" s="11"/>
      <c r="SVH1081" s="11"/>
      <c r="SVI1081" s="11"/>
      <c r="SVJ1081" s="11"/>
      <c r="SVK1081" s="11"/>
      <c r="SVL1081" s="11"/>
      <c r="SVM1081" s="11"/>
      <c r="SVN1081" s="11"/>
      <c r="SVO1081" s="11"/>
      <c r="SVP1081" s="11"/>
      <c r="SVQ1081" s="11"/>
      <c r="SVR1081" s="11"/>
      <c r="SVS1081" s="11"/>
      <c r="SVT1081" s="11"/>
      <c r="SVU1081" s="11"/>
      <c r="SVV1081" s="11"/>
      <c r="SVW1081" s="11"/>
      <c r="SVX1081" s="11"/>
      <c r="SVY1081" s="11"/>
      <c r="SVZ1081" s="11"/>
      <c r="SWA1081" s="11"/>
      <c r="SWB1081" s="11"/>
      <c r="SWC1081" s="11"/>
      <c r="SWD1081" s="11"/>
      <c r="SWE1081" s="11"/>
      <c r="SWF1081" s="11"/>
      <c r="SWG1081" s="11"/>
      <c r="SWH1081" s="11"/>
      <c r="SWI1081" s="11"/>
      <c r="SWJ1081" s="11"/>
      <c r="SWK1081" s="11"/>
      <c r="SWL1081" s="11"/>
      <c r="SWM1081" s="11"/>
      <c r="SWN1081" s="11"/>
      <c r="SWO1081" s="11"/>
      <c r="SWP1081" s="11"/>
      <c r="SWQ1081" s="11"/>
      <c r="SWR1081" s="11"/>
      <c r="SWS1081" s="11"/>
      <c r="SWT1081" s="11"/>
      <c r="SWU1081" s="11"/>
      <c r="SWV1081" s="11"/>
      <c r="SWW1081" s="11"/>
      <c r="SWX1081" s="11"/>
      <c r="SWY1081" s="11"/>
      <c r="SWZ1081" s="11"/>
      <c r="SXA1081" s="11"/>
      <c r="SXB1081" s="11"/>
      <c r="SXC1081" s="11"/>
      <c r="SXD1081" s="11"/>
      <c r="SXE1081" s="11"/>
      <c r="SXF1081" s="11"/>
      <c r="SXG1081" s="11"/>
      <c r="SXH1081" s="11"/>
      <c r="SXI1081" s="11"/>
      <c r="SXJ1081" s="11"/>
      <c r="SXK1081" s="11"/>
      <c r="SXL1081" s="11"/>
      <c r="SXM1081" s="11"/>
      <c r="SXN1081" s="11"/>
      <c r="SXO1081" s="11"/>
      <c r="SXP1081" s="11"/>
      <c r="SXQ1081" s="11"/>
      <c r="SXR1081" s="11"/>
      <c r="SXS1081" s="11"/>
      <c r="SXT1081" s="11"/>
      <c r="SXU1081" s="11"/>
      <c r="SXV1081" s="11"/>
      <c r="SXW1081" s="11"/>
      <c r="SXX1081" s="11"/>
      <c r="SXY1081" s="11"/>
      <c r="SXZ1081" s="11"/>
      <c r="SYA1081" s="11"/>
      <c r="SYB1081" s="11"/>
      <c r="SYC1081" s="11"/>
      <c r="SYD1081" s="11"/>
      <c r="SYE1081" s="11"/>
      <c r="SYF1081" s="11"/>
      <c r="SYG1081" s="11"/>
      <c r="SYH1081" s="11"/>
      <c r="SYI1081" s="11"/>
      <c r="SYJ1081" s="11"/>
      <c r="SYK1081" s="11"/>
      <c r="SYL1081" s="11"/>
      <c r="SYM1081" s="11"/>
      <c r="SYN1081" s="11"/>
      <c r="SYO1081" s="11"/>
      <c r="SYP1081" s="11"/>
      <c r="SYQ1081" s="11"/>
      <c r="SYR1081" s="11"/>
      <c r="SYS1081" s="11"/>
      <c r="SYT1081" s="11"/>
      <c r="SYU1081" s="11"/>
      <c r="SYV1081" s="11"/>
      <c r="SYW1081" s="11"/>
      <c r="SYX1081" s="11"/>
      <c r="SYY1081" s="11"/>
      <c r="SYZ1081" s="11"/>
      <c r="SZA1081" s="11"/>
      <c r="SZB1081" s="11"/>
      <c r="SZC1081" s="11"/>
      <c r="SZD1081" s="11"/>
      <c r="SZE1081" s="11"/>
      <c r="SZF1081" s="11"/>
      <c r="SZG1081" s="11"/>
      <c r="SZH1081" s="11"/>
      <c r="SZI1081" s="11"/>
      <c r="SZJ1081" s="11"/>
      <c r="SZK1081" s="11"/>
      <c r="SZL1081" s="11"/>
      <c r="SZM1081" s="11"/>
      <c r="SZN1081" s="11"/>
      <c r="SZO1081" s="11"/>
      <c r="SZP1081" s="11"/>
      <c r="SZQ1081" s="11"/>
      <c r="SZR1081" s="11"/>
      <c r="SZS1081" s="11"/>
      <c r="SZT1081" s="11"/>
      <c r="SZU1081" s="11"/>
      <c r="SZV1081" s="11"/>
      <c r="SZW1081" s="11"/>
      <c r="SZX1081" s="11"/>
      <c r="SZY1081" s="11"/>
      <c r="SZZ1081" s="11"/>
      <c r="TAA1081" s="11"/>
      <c r="TAB1081" s="11"/>
      <c r="TAC1081" s="11"/>
      <c r="TAD1081" s="11"/>
      <c r="TAE1081" s="11"/>
      <c r="TAF1081" s="11"/>
      <c r="TAG1081" s="11"/>
      <c r="TAH1081" s="11"/>
      <c r="TAI1081" s="11"/>
      <c r="TAJ1081" s="11"/>
      <c r="TAK1081" s="11"/>
      <c r="TAL1081" s="11"/>
      <c r="TAM1081" s="11"/>
      <c r="TAN1081" s="11"/>
      <c r="TAO1081" s="11"/>
      <c r="TAP1081" s="11"/>
      <c r="TAQ1081" s="11"/>
      <c r="TAR1081" s="11"/>
      <c r="TAS1081" s="11"/>
      <c r="TAT1081" s="11"/>
      <c r="TAU1081" s="11"/>
      <c r="TAV1081" s="11"/>
      <c r="TAW1081" s="11"/>
      <c r="TAX1081" s="11"/>
      <c r="TAY1081" s="11"/>
      <c r="TAZ1081" s="11"/>
      <c r="TBA1081" s="11"/>
      <c r="TBB1081" s="11"/>
      <c r="TBC1081" s="11"/>
      <c r="TBD1081" s="11"/>
      <c r="TBE1081" s="11"/>
      <c r="TBF1081" s="11"/>
      <c r="TBG1081" s="11"/>
      <c r="TBH1081" s="11"/>
      <c r="TBI1081" s="11"/>
      <c r="TBJ1081" s="11"/>
      <c r="TBK1081" s="11"/>
      <c r="TBL1081" s="11"/>
      <c r="TBM1081" s="11"/>
      <c r="TBN1081" s="11"/>
      <c r="TBO1081" s="11"/>
      <c r="TBP1081" s="11"/>
      <c r="TBQ1081" s="11"/>
      <c r="TBR1081" s="11"/>
      <c r="TBS1081" s="11"/>
      <c r="TBT1081" s="11"/>
      <c r="TBU1081" s="11"/>
      <c r="TBV1081" s="11"/>
      <c r="TBW1081" s="11"/>
      <c r="TBX1081" s="11"/>
      <c r="TBY1081" s="11"/>
      <c r="TBZ1081" s="11"/>
      <c r="TCA1081" s="11"/>
      <c r="TCB1081" s="11"/>
      <c r="TCC1081" s="11"/>
      <c r="TCD1081" s="11"/>
      <c r="TCE1081" s="11"/>
      <c r="TCF1081" s="11"/>
      <c r="TCG1081" s="11"/>
      <c r="TCH1081" s="11"/>
      <c r="TCI1081" s="11"/>
      <c r="TCJ1081" s="11"/>
      <c r="TCK1081" s="11"/>
      <c r="TCL1081" s="11"/>
      <c r="TCM1081" s="11"/>
      <c r="TCN1081" s="11"/>
      <c r="TCO1081" s="11"/>
      <c r="TCP1081" s="11"/>
      <c r="TCQ1081" s="11"/>
      <c r="TCR1081" s="11"/>
      <c r="TCS1081" s="11"/>
      <c r="TCT1081" s="11"/>
      <c r="TCU1081" s="11"/>
      <c r="TCV1081" s="11"/>
      <c r="TCW1081" s="11"/>
      <c r="TCX1081" s="11"/>
      <c r="TCY1081" s="11"/>
      <c r="TCZ1081" s="11"/>
      <c r="TDA1081" s="11"/>
      <c r="TDB1081" s="11"/>
      <c r="TDC1081" s="11"/>
      <c r="TDD1081" s="11"/>
      <c r="TDE1081" s="11"/>
      <c r="TDF1081" s="11"/>
      <c r="TDG1081" s="11"/>
      <c r="TDH1081" s="11"/>
      <c r="TDI1081" s="11"/>
      <c r="TDJ1081" s="11"/>
      <c r="TDK1081" s="11"/>
      <c r="TDL1081" s="11"/>
      <c r="TDM1081" s="11"/>
      <c r="TDN1081" s="11"/>
      <c r="TDO1081" s="11"/>
      <c r="TDP1081" s="11"/>
      <c r="TDQ1081" s="11"/>
      <c r="TDR1081" s="11"/>
      <c r="TDS1081" s="11"/>
      <c r="TDT1081" s="11"/>
      <c r="TDU1081" s="11"/>
      <c r="TDV1081" s="11"/>
      <c r="TDW1081" s="11"/>
      <c r="TDX1081" s="11"/>
      <c r="TDY1081" s="11"/>
      <c r="TDZ1081" s="11"/>
      <c r="TEA1081" s="11"/>
      <c r="TEB1081" s="11"/>
      <c r="TEC1081" s="11"/>
      <c r="TED1081" s="11"/>
      <c r="TEE1081" s="11"/>
      <c r="TEF1081" s="11"/>
      <c r="TEG1081" s="11"/>
      <c r="TEH1081" s="11"/>
      <c r="TEI1081" s="11"/>
      <c r="TEJ1081" s="11"/>
      <c r="TEK1081" s="11"/>
      <c r="TEL1081" s="11"/>
      <c r="TEM1081" s="11"/>
      <c r="TEN1081" s="11"/>
      <c r="TEO1081" s="11"/>
      <c r="TEP1081" s="11"/>
      <c r="TEQ1081" s="11"/>
      <c r="TER1081" s="11"/>
      <c r="TES1081" s="11"/>
      <c r="TET1081" s="11"/>
      <c r="TEU1081" s="11"/>
      <c r="TEV1081" s="11"/>
      <c r="TEW1081" s="11"/>
      <c r="TEX1081" s="11"/>
      <c r="TEY1081" s="11"/>
      <c r="TEZ1081" s="11"/>
      <c r="TFA1081" s="11"/>
      <c r="TFB1081" s="11"/>
      <c r="TFC1081" s="11"/>
      <c r="TFD1081" s="11"/>
      <c r="TFE1081" s="11"/>
      <c r="TFF1081" s="11"/>
      <c r="TFG1081" s="11"/>
      <c r="TFH1081" s="11"/>
      <c r="TFI1081" s="11"/>
      <c r="TFJ1081" s="11"/>
      <c r="TFK1081" s="11"/>
      <c r="TFL1081" s="11"/>
      <c r="TFM1081" s="11"/>
      <c r="TFN1081" s="11"/>
      <c r="TFO1081" s="11"/>
      <c r="TFP1081" s="11"/>
      <c r="TFQ1081" s="11"/>
      <c r="TFR1081" s="11"/>
      <c r="TFS1081" s="11"/>
      <c r="TFT1081" s="11"/>
      <c r="TFU1081" s="11"/>
      <c r="TFV1081" s="11"/>
      <c r="TFW1081" s="11"/>
      <c r="TFX1081" s="11"/>
      <c r="TFY1081" s="11"/>
      <c r="TFZ1081" s="11"/>
      <c r="TGA1081" s="11"/>
      <c r="TGB1081" s="11"/>
      <c r="TGC1081" s="11"/>
      <c r="TGD1081" s="11"/>
      <c r="TGE1081" s="11"/>
      <c r="TGF1081" s="11"/>
      <c r="TGG1081" s="11"/>
      <c r="TGH1081" s="11"/>
      <c r="TGI1081" s="11"/>
      <c r="TGJ1081" s="11"/>
      <c r="TGK1081" s="11"/>
      <c r="TGL1081" s="11"/>
      <c r="TGM1081" s="11"/>
      <c r="TGN1081" s="11"/>
      <c r="TGO1081" s="11"/>
      <c r="TGP1081" s="11"/>
      <c r="TGQ1081" s="11"/>
      <c r="TGR1081" s="11"/>
      <c r="TGS1081" s="11"/>
      <c r="TGT1081" s="11"/>
      <c r="TGU1081" s="11"/>
      <c r="TGV1081" s="11"/>
      <c r="TGW1081" s="11"/>
      <c r="TGX1081" s="11"/>
      <c r="TGY1081" s="11"/>
      <c r="TGZ1081" s="11"/>
      <c r="THA1081" s="11"/>
      <c r="THB1081" s="11"/>
      <c r="THC1081" s="11"/>
      <c r="THD1081" s="11"/>
      <c r="THE1081" s="11"/>
      <c r="THF1081" s="11"/>
      <c r="THG1081" s="11"/>
      <c r="THH1081" s="11"/>
      <c r="THI1081" s="11"/>
      <c r="THJ1081" s="11"/>
      <c r="THK1081" s="11"/>
      <c r="THL1081" s="11"/>
      <c r="THM1081" s="11"/>
      <c r="THN1081" s="11"/>
      <c r="THO1081" s="11"/>
      <c r="THP1081" s="11"/>
      <c r="THQ1081" s="11"/>
      <c r="THR1081" s="11"/>
      <c r="THS1081" s="11"/>
      <c r="THT1081" s="11"/>
      <c r="THU1081" s="11"/>
      <c r="THV1081" s="11"/>
      <c r="THW1081" s="11"/>
      <c r="THX1081" s="11"/>
      <c r="THY1081" s="11"/>
      <c r="THZ1081" s="11"/>
      <c r="TIA1081" s="11"/>
      <c r="TIB1081" s="11"/>
      <c r="TIC1081" s="11"/>
      <c r="TID1081" s="11"/>
      <c r="TIE1081" s="11"/>
      <c r="TIF1081" s="11"/>
      <c r="TIG1081" s="11"/>
      <c r="TIH1081" s="11"/>
      <c r="TII1081" s="11"/>
      <c r="TIJ1081" s="11"/>
      <c r="TIK1081" s="11"/>
      <c r="TIL1081" s="11"/>
      <c r="TIM1081" s="11"/>
      <c r="TIN1081" s="11"/>
      <c r="TIO1081" s="11"/>
      <c r="TIP1081" s="11"/>
      <c r="TIQ1081" s="11"/>
      <c r="TIR1081" s="11"/>
      <c r="TIS1081" s="11"/>
      <c r="TIT1081" s="11"/>
      <c r="TIU1081" s="11"/>
      <c r="TIV1081" s="11"/>
      <c r="TIW1081" s="11"/>
      <c r="TIX1081" s="11"/>
      <c r="TIY1081" s="11"/>
      <c r="TIZ1081" s="11"/>
      <c r="TJA1081" s="11"/>
      <c r="TJB1081" s="11"/>
      <c r="TJC1081" s="11"/>
      <c r="TJD1081" s="11"/>
      <c r="TJE1081" s="11"/>
      <c r="TJF1081" s="11"/>
      <c r="TJG1081" s="11"/>
      <c r="TJH1081" s="11"/>
      <c r="TJI1081" s="11"/>
      <c r="TJJ1081" s="11"/>
      <c r="TJK1081" s="11"/>
      <c r="TJL1081" s="11"/>
      <c r="TJM1081" s="11"/>
      <c r="TJN1081" s="11"/>
      <c r="TJO1081" s="11"/>
      <c r="TJP1081" s="11"/>
      <c r="TJQ1081" s="11"/>
      <c r="TJR1081" s="11"/>
      <c r="TJS1081" s="11"/>
      <c r="TJT1081" s="11"/>
      <c r="TJU1081" s="11"/>
      <c r="TJV1081" s="11"/>
      <c r="TJW1081" s="11"/>
      <c r="TJX1081" s="11"/>
      <c r="TJY1081" s="11"/>
      <c r="TJZ1081" s="11"/>
      <c r="TKA1081" s="11"/>
      <c r="TKB1081" s="11"/>
      <c r="TKC1081" s="11"/>
      <c r="TKD1081" s="11"/>
      <c r="TKE1081" s="11"/>
      <c r="TKF1081" s="11"/>
      <c r="TKG1081" s="11"/>
      <c r="TKH1081" s="11"/>
      <c r="TKI1081" s="11"/>
      <c r="TKJ1081" s="11"/>
      <c r="TKK1081" s="11"/>
      <c r="TKL1081" s="11"/>
      <c r="TKM1081" s="11"/>
      <c r="TKN1081" s="11"/>
      <c r="TKO1081" s="11"/>
      <c r="TKP1081" s="11"/>
      <c r="TKQ1081" s="11"/>
      <c r="TKR1081" s="11"/>
      <c r="TKS1081" s="11"/>
      <c r="TKT1081" s="11"/>
      <c r="TKU1081" s="11"/>
      <c r="TKV1081" s="11"/>
      <c r="TKW1081" s="11"/>
      <c r="TKX1081" s="11"/>
      <c r="TKY1081" s="11"/>
      <c r="TKZ1081" s="11"/>
      <c r="TLA1081" s="11"/>
      <c r="TLB1081" s="11"/>
      <c r="TLC1081" s="11"/>
      <c r="TLD1081" s="11"/>
      <c r="TLE1081" s="11"/>
      <c r="TLF1081" s="11"/>
      <c r="TLG1081" s="11"/>
      <c r="TLH1081" s="11"/>
      <c r="TLI1081" s="11"/>
      <c r="TLJ1081" s="11"/>
      <c r="TLK1081" s="11"/>
      <c r="TLL1081" s="11"/>
      <c r="TLM1081" s="11"/>
      <c r="TLN1081" s="11"/>
      <c r="TLO1081" s="11"/>
      <c r="TLP1081" s="11"/>
      <c r="TLQ1081" s="11"/>
      <c r="TLR1081" s="11"/>
      <c r="TLS1081" s="11"/>
      <c r="TLT1081" s="11"/>
      <c r="TLU1081" s="11"/>
      <c r="TLV1081" s="11"/>
      <c r="TLW1081" s="11"/>
      <c r="TLX1081" s="11"/>
      <c r="TLY1081" s="11"/>
      <c r="TLZ1081" s="11"/>
      <c r="TMA1081" s="11"/>
      <c r="TMB1081" s="11"/>
      <c r="TMC1081" s="11"/>
      <c r="TMD1081" s="11"/>
      <c r="TME1081" s="11"/>
      <c r="TMF1081" s="11"/>
      <c r="TMG1081" s="11"/>
      <c r="TMH1081" s="11"/>
      <c r="TMI1081" s="11"/>
      <c r="TMJ1081" s="11"/>
      <c r="TMK1081" s="11"/>
      <c r="TML1081" s="11"/>
      <c r="TMM1081" s="11"/>
      <c r="TMN1081" s="11"/>
      <c r="TMO1081" s="11"/>
      <c r="TMP1081" s="11"/>
      <c r="TMQ1081" s="11"/>
      <c r="TMR1081" s="11"/>
      <c r="TMS1081" s="11"/>
      <c r="TMT1081" s="11"/>
      <c r="TMU1081" s="11"/>
      <c r="TMV1081" s="11"/>
      <c r="TMW1081" s="11"/>
      <c r="TMX1081" s="11"/>
      <c r="TMY1081" s="11"/>
      <c r="TMZ1081" s="11"/>
      <c r="TNA1081" s="11"/>
      <c r="TNB1081" s="11"/>
      <c r="TNC1081" s="11"/>
      <c r="TND1081" s="11"/>
      <c r="TNE1081" s="11"/>
      <c r="TNF1081" s="11"/>
      <c r="TNG1081" s="11"/>
      <c r="TNH1081" s="11"/>
      <c r="TNI1081" s="11"/>
      <c r="TNJ1081" s="11"/>
      <c r="TNK1081" s="11"/>
      <c r="TNL1081" s="11"/>
      <c r="TNM1081" s="11"/>
      <c r="TNN1081" s="11"/>
      <c r="TNO1081" s="11"/>
      <c r="TNP1081" s="11"/>
      <c r="TNQ1081" s="11"/>
      <c r="TNR1081" s="11"/>
      <c r="TNS1081" s="11"/>
      <c r="TNT1081" s="11"/>
      <c r="TNU1081" s="11"/>
      <c r="TNV1081" s="11"/>
      <c r="TNW1081" s="11"/>
      <c r="TNX1081" s="11"/>
      <c r="TNY1081" s="11"/>
      <c r="TNZ1081" s="11"/>
      <c r="TOA1081" s="11"/>
      <c r="TOB1081" s="11"/>
      <c r="TOC1081" s="11"/>
      <c r="TOD1081" s="11"/>
      <c r="TOE1081" s="11"/>
      <c r="TOF1081" s="11"/>
      <c r="TOG1081" s="11"/>
      <c r="TOH1081" s="11"/>
      <c r="TOI1081" s="11"/>
      <c r="TOJ1081" s="11"/>
      <c r="TOK1081" s="11"/>
      <c r="TOL1081" s="11"/>
      <c r="TOM1081" s="11"/>
      <c r="TON1081" s="11"/>
      <c r="TOO1081" s="11"/>
      <c r="TOP1081" s="11"/>
      <c r="TOQ1081" s="11"/>
      <c r="TOR1081" s="11"/>
      <c r="TOS1081" s="11"/>
      <c r="TOT1081" s="11"/>
      <c r="TOU1081" s="11"/>
      <c r="TOV1081" s="11"/>
      <c r="TOW1081" s="11"/>
      <c r="TOX1081" s="11"/>
      <c r="TOY1081" s="11"/>
      <c r="TOZ1081" s="11"/>
      <c r="TPA1081" s="11"/>
      <c r="TPB1081" s="11"/>
      <c r="TPC1081" s="11"/>
      <c r="TPD1081" s="11"/>
      <c r="TPE1081" s="11"/>
      <c r="TPF1081" s="11"/>
      <c r="TPG1081" s="11"/>
      <c r="TPH1081" s="11"/>
      <c r="TPI1081" s="11"/>
      <c r="TPJ1081" s="11"/>
      <c r="TPK1081" s="11"/>
      <c r="TPL1081" s="11"/>
      <c r="TPM1081" s="11"/>
      <c r="TPN1081" s="11"/>
      <c r="TPO1081" s="11"/>
      <c r="TPP1081" s="11"/>
      <c r="TPQ1081" s="11"/>
      <c r="TPR1081" s="11"/>
      <c r="TPS1081" s="11"/>
      <c r="TPT1081" s="11"/>
      <c r="TPU1081" s="11"/>
      <c r="TPV1081" s="11"/>
      <c r="TPW1081" s="11"/>
      <c r="TPX1081" s="11"/>
      <c r="TPY1081" s="11"/>
      <c r="TPZ1081" s="11"/>
      <c r="TQA1081" s="11"/>
      <c r="TQB1081" s="11"/>
      <c r="TQC1081" s="11"/>
      <c r="TQD1081" s="11"/>
      <c r="TQE1081" s="11"/>
      <c r="TQF1081" s="11"/>
      <c r="TQG1081" s="11"/>
      <c r="TQH1081" s="11"/>
      <c r="TQI1081" s="11"/>
      <c r="TQJ1081" s="11"/>
      <c r="TQK1081" s="11"/>
      <c r="TQL1081" s="11"/>
      <c r="TQM1081" s="11"/>
      <c r="TQN1081" s="11"/>
      <c r="TQO1081" s="11"/>
      <c r="TQP1081" s="11"/>
      <c r="TQQ1081" s="11"/>
      <c r="TQR1081" s="11"/>
      <c r="TQS1081" s="11"/>
      <c r="TQT1081" s="11"/>
      <c r="TQU1081" s="11"/>
      <c r="TQV1081" s="11"/>
      <c r="TQW1081" s="11"/>
      <c r="TQX1081" s="11"/>
      <c r="TQY1081" s="11"/>
      <c r="TQZ1081" s="11"/>
      <c r="TRA1081" s="11"/>
      <c r="TRB1081" s="11"/>
      <c r="TRC1081" s="11"/>
      <c r="TRD1081" s="11"/>
      <c r="TRE1081" s="11"/>
      <c r="TRF1081" s="11"/>
      <c r="TRG1081" s="11"/>
      <c r="TRH1081" s="11"/>
      <c r="TRI1081" s="11"/>
      <c r="TRJ1081" s="11"/>
      <c r="TRK1081" s="11"/>
      <c r="TRL1081" s="11"/>
      <c r="TRM1081" s="11"/>
      <c r="TRN1081" s="11"/>
      <c r="TRO1081" s="11"/>
      <c r="TRP1081" s="11"/>
      <c r="TRQ1081" s="11"/>
      <c r="TRR1081" s="11"/>
      <c r="TRS1081" s="11"/>
      <c r="TRT1081" s="11"/>
      <c r="TRU1081" s="11"/>
      <c r="TRV1081" s="11"/>
      <c r="TRW1081" s="11"/>
      <c r="TRX1081" s="11"/>
      <c r="TRY1081" s="11"/>
      <c r="TRZ1081" s="11"/>
      <c r="TSA1081" s="11"/>
      <c r="TSB1081" s="11"/>
      <c r="TSC1081" s="11"/>
      <c r="TSD1081" s="11"/>
      <c r="TSE1081" s="11"/>
      <c r="TSF1081" s="11"/>
      <c r="TSG1081" s="11"/>
      <c r="TSH1081" s="11"/>
      <c r="TSI1081" s="11"/>
      <c r="TSJ1081" s="11"/>
      <c r="TSK1081" s="11"/>
      <c r="TSL1081" s="11"/>
      <c r="TSM1081" s="11"/>
      <c r="TSN1081" s="11"/>
      <c r="TSO1081" s="11"/>
      <c r="TSP1081" s="11"/>
      <c r="TSQ1081" s="11"/>
      <c r="TSR1081" s="11"/>
      <c r="TSS1081" s="11"/>
      <c r="TST1081" s="11"/>
      <c r="TSU1081" s="11"/>
      <c r="TSV1081" s="11"/>
      <c r="TSW1081" s="11"/>
      <c r="TSX1081" s="11"/>
      <c r="TSY1081" s="11"/>
      <c r="TSZ1081" s="11"/>
      <c r="TTA1081" s="11"/>
      <c r="TTB1081" s="11"/>
      <c r="TTC1081" s="11"/>
      <c r="TTD1081" s="11"/>
      <c r="TTE1081" s="11"/>
      <c r="TTF1081" s="11"/>
      <c r="TTG1081" s="11"/>
      <c r="TTH1081" s="11"/>
      <c r="TTI1081" s="11"/>
      <c r="TTJ1081" s="11"/>
      <c r="TTK1081" s="11"/>
      <c r="TTL1081" s="11"/>
      <c r="TTM1081" s="11"/>
      <c r="TTN1081" s="11"/>
      <c r="TTO1081" s="11"/>
      <c r="TTP1081" s="11"/>
      <c r="TTQ1081" s="11"/>
      <c r="TTR1081" s="11"/>
      <c r="TTS1081" s="11"/>
      <c r="TTT1081" s="11"/>
      <c r="TTU1081" s="11"/>
      <c r="TTV1081" s="11"/>
      <c r="TTW1081" s="11"/>
      <c r="TTX1081" s="11"/>
      <c r="TTY1081" s="11"/>
      <c r="TTZ1081" s="11"/>
      <c r="TUA1081" s="11"/>
      <c r="TUB1081" s="11"/>
      <c r="TUC1081" s="11"/>
      <c r="TUD1081" s="11"/>
      <c r="TUE1081" s="11"/>
      <c r="TUF1081" s="11"/>
      <c r="TUG1081" s="11"/>
      <c r="TUH1081" s="11"/>
      <c r="TUI1081" s="11"/>
      <c r="TUJ1081" s="11"/>
      <c r="TUK1081" s="11"/>
      <c r="TUL1081" s="11"/>
      <c r="TUM1081" s="11"/>
      <c r="TUN1081" s="11"/>
      <c r="TUO1081" s="11"/>
      <c r="TUP1081" s="11"/>
      <c r="TUQ1081" s="11"/>
      <c r="TUR1081" s="11"/>
      <c r="TUS1081" s="11"/>
      <c r="TUT1081" s="11"/>
      <c r="TUU1081" s="11"/>
      <c r="TUV1081" s="11"/>
      <c r="TUW1081" s="11"/>
      <c r="TUX1081" s="11"/>
      <c r="TUY1081" s="11"/>
      <c r="TUZ1081" s="11"/>
      <c r="TVA1081" s="11"/>
      <c r="TVB1081" s="11"/>
      <c r="TVC1081" s="11"/>
      <c r="TVD1081" s="11"/>
      <c r="TVE1081" s="11"/>
      <c r="TVF1081" s="11"/>
      <c r="TVG1081" s="11"/>
      <c r="TVH1081" s="11"/>
      <c r="TVI1081" s="11"/>
      <c r="TVJ1081" s="11"/>
      <c r="TVK1081" s="11"/>
      <c r="TVL1081" s="11"/>
      <c r="TVM1081" s="11"/>
      <c r="TVN1081" s="11"/>
      <c r="TVO1081" s="11"/>
      <c r="TVP1081" s="11"/>
      <c r="TVQ1081" s="11"/>
      <c r="TVR1081" s="11"/>
      <c r="TVS1081" s="11"/>
      <c r="TVT1081" s="11"/>
      <c r="TVU1081" s="11"/>
      <c r="TVV1081" s="11"/>
      <c r="TVW1081" s="11"/>
      <c r="TVX1081" s="11"/>
      <c r="TVY1081" s="11"/>
      <c r="TVZ1081" s="11"/>
      <c r="TWA1081" s="11"/>
      <c r="TWB1081" s="11"/>
      <c r="TWC1081" s="11"/>
      <c r="TWD1081" s="11"/>
      <c r="TWE1081" s="11"/>
      <c r="TWF1081" s="11"/>
      <c r="TWG1081" s="11"/>
      <c r="TWH1081" s="11"/>
      <c r="TWI1081" s="11"/>
      <c r="TWJ1081" s="11"/>
      <c r="TWK1081" s="11"/>
      <c r="TWL1081" s="11"/>
      <c r="TWM1081" s="11"/>
      <c r="TWN1081" s="11"/>
      <c r="TWO1081" s="11"/>
      <c r="TWP1081" s="11"/>
      <c r="TWQ1081" s="11"/>
      <c r="TWR1081" s="11"/>
      <c r="TWS1081" s="11"/>
      <c r="TWT1081" s="11"/>
      <c r="TWU1081" s="11"/>
      <c r="TWV1081" s="11"/>
      <c r="TWW1081" s="11"/>
      <c r="TWX1081" s="11"/>
      <c r="TWY1081" s="11"/>
      <c r="TWZ1081" s="11"/>
      <c r="TXA1081" s="11"/>
      <c r="TXB1081" s="11"/>
      <c r="TXC1081" s="11"/>
      <c r="TXD1081" s="11"/>
      <c r="TXE1081" s="11"/>
      <c r="TXF1081" s="11"/>
      <c r="TXG1081" s="11"/>
      <c r="TXH1081" s="11"/>
      <c r="TXI1081" s="11"/>
      <c r="TXJ1081" s="11"/>
      <c r="TXK1081" s="11"/>
      <c r="TXL1081" s="11"/>
      <c r="TXM1081" s="11"/>
      <c r="TXN1081" s="11"/>
      <c r="TXO1081" s="11"/>
      <c r="TXP1081" s="11"/>
      <c r="TXQ1081" s="11"/>
      <c r="TXR1081" s="11"/>
      <c r="TXS1081" s="11"/>
      <c r="TXT1081" s="11"/>
      <c r="TXU1081" s="11"/>
      <c r="TXV1081" s="11"/>
      <c r="TXW1081" s="11"/>
      <c r="TXX1081" s="11"/>
      <c r="TXY1081" s="11"/>
      <c r="TXZ1081" s="11"/>
      <c r="TYA1081" s="11"/>
      <c r="TYB1081" s="11"/>
      <c r="TYC1081" s="11"/>
      <c r="TYD1081" s="11"/>
      <c r="TYE1081" s="11"/>
      <c r="TYF1081" s="11"/>
      <c r="TYG1081" s="11"/>
      <c r="TYH1081" s="11"/>
      <c r="TYI1081" s="11"/>
      <c r="TYJ1081" s="11"/>
      <c r="TYK1081" s="11"/>
      <c r="TYL1081" s="11"/>
      <c r="TYM1081" s="11"/>
      <c r="TYN1081" s="11"/>
      <c r="TYO1081" s="11"/>
      <c r="TYP1081" s="11"/>
      <c r="TYQ1081" s="11"/>
      <c r="TYR1081" s="11"/>
      <c r="TYS1081" s="11"/>
      <c r="TYT1081" s="11"/>
      <c r="TYU1081" s="11"/>
      <c r="TYV1081" s="11"/>
      <c r="TYW1081" s="11"/>
      <c r="TYX1081" s="11"/>
      <c r="TYY1081" s="11"/>
      <c r="TYZ1081" s="11"/>
      <c r="TZA1081" s="11"/>
      <c r="TZB1081" s="11"/>
      <c r="TZC1081" s="11"/>
      <c r="TZD1081" s="11"/>
      <c r="TZE1081" s="11"/>
      <c r="TZF1081" s="11"/>
      <c r="TZG1081" s="11"/>
      <c r="TZH1081" s="11"/>
      <c r="TZI1081" s="11"/>
      <c r="TZJ1081" s="11"/>
      <c r="TZK1081" s="11"/>
      <c r="TZL1081" s="11"/>
      <c r="TZM1081" s="11"/>
      <c r="TZN1081" s="11"/>
      <c r="TZO1081" s="11"/>
      <c r="TZP1081" s="11"/>
      <c r="TZQ1081" s="11"/>
      <c r="TZR1081" s="11"/>
      <c r="TZS1081" s="11"/>
      <c r="TZT1081" s="11"/>
      <c r="TZU1081" s="11"/>
      <c r="TZV1081" s="11"/>
      <c r="TZW1081" s="11"/>
      <c r="TZX1081" s="11"/>
      <c r="TZY1081" s="11"/>
      <c r="TZZ1081" s="11"/>
      <c r="UAA1081" s="11"/>
      <c r="UAB1081" s="11"/>
      <c r="UAC1081" s="11"/>
      <c r="UAD1081" s="11"/>
      <c r="UAE1081" s="11"/>
      <c r="UAF1081" s="11"/>
      <c r="UAG1081" s="11"/>
      <c r="UAH1081" s="11"/>
      <c r="UAI1081" s="11"/>
      <c r="UAJ1081" s="11"/>
      <c r="UAK1081" s="11"/>
      <c r="UAL1081" s="11"/>
      <c r="UAM1081" s="11"/>
      <c r="UAN1081" s="11"/>
      <c r="UAO1081" s="11"/>
      <c r="UAP1081" s="11"/>
      <c r="UAQ1081" s="11"/>
      <c r="UAR1081" s="11"/>
      <c r="UAS1081" s="11"/>
      <c r="UAT1081" s="11"/>
      <c r="UAU1081" s="11"/>
      <c r="UAV1081" s="11"/>
      <c r="UAW1081" s="11"/>
      <c r="UAX1081" s="11"/>
      <c r="UAY1081" s="11"/>
      <c r="UAZ1081" s="11"/>
      <c r="UBA1081" s="11"/>
      <c r="UBB1081" s="11"/>
      <c r="UBC1081" s="11"/>
      <c r="UBD1081" s="11"/>
      <c r="UBE1081" s="11"/>
      <c r="UBF1081" s="11"/>
      <c r="UBG1081" s="11"/>
      <c r="UBH1081" s="11"/>
      <c r="UBI1081" s="11"/>
      <c r="UBJ1081" s="11"/>
      <c r="UBK1081" s="11"/>
      <c r="UBL1081" s="11"/>
      <c r="UBM1081" s="11"/>
      <c r="UBN1081" s="11"/>
      <c r="UBO1081" s="11"/>
      <c r="UBP1081" s="11"/>
      <c r="UBQ1081" s="11"/>
      <c r="UBR1081" s="11"/>
      <c r="UBS1081" s="11"/>
      <c r="UBT1081" s="11"/>
      <c r="UBU1081" s="11"/>
      <c r="UBV1081" s="11"/>
      <c r="UBW1081" s="11"/>
      <c r="UBX1081" s="11"/>
      <c r="UBY1081" s="11"/>
      <c r="UBZ1081" s="11"/>
      <c r="UCA1081" s="11"/>
      <c r="UCB1081" s="11"/>
      <c r="UCC1081" s="11"/>
      <c r="UCD1081" s="11"/>
      <c r="UCE1081" s="11"/>
      <c r="UCF1081" s="11"/>
      <c r="UCG1081" s="11"/>
      <c r="UCH1081" s="11"/>
      <c r="UCI1081" s="11"/>
      <c r="UCJ1081" s="11"/>
      <c r="UCK1081" s="11"/>
      <c r="UCL1081" s="11"/>
      <c r="UCM1081" s="11"/>
      <c r="UCN1081" s="11"/>
      <c r="UCO1081" s="11"/>
      <c r="UCP1081" s="11"/>
      <c r="UCQ1081" s="11"/>
      <c r="UCR1081" s="11"/>
      <c r="UCS1081" s="11"/>
      <c r="UCT1081" s="11"/>
      <c r="UCU1081" s="11"/>
      <c r="UCV1081" s="11"/>
      <c r="UCW1081" s="11"/>
      <c r="UCX1081" s="11"/>
      <c r="UCY1081" s="11"/>
      <c r="UCZ1081" s="11"/>
      <c r="UDA1081" s="11"/>
      <c r="UDB1081" s="11"/>
      <c r="UDC1081" s="11"/>
      <c r="UDD1081" s="11"/>
      <c r="UDE1081" s="11"/>
      <c r="UDF1081" s="11"/>
      <c r="UDG1081" s="11"/>
      <c r="UDH1081" s="11"/>
      <c r="UDI1081" s="11"/>
      <c r="UDJ1081" s="11"/>
      <c r="UDK1081" s="11"/>
      <c r="UDL1081" s="11"/>
      <c r="UDM1081" s="11"/>
      <c r="UDN1081" s="11"/>
      <c r="UDO1081" s="11"/>
      <c r="UDP1081" s="11"/>
      <c r="UDQ1081" s="11"/>
      <c r="UDR1081" s="11"/>
      <c r="UDS1081" s="11"/>
      <c r="UDT1081" s="11"/>
      <c r="UDU1081" s="11"/>
      <c r="UDV1081" s="11"/>
      <c r="UDW1081" s="11"/>
      <c r="UDX1081" s="11"/>
      <c r="UDY1081" s="11"/>
      <c r="UDZ1081" s="11"/>
      <c r="UEA1081" s="11"/>
      <c r="UEB1081" s="11"/>
      <c r="UEC1081" s="11"/>
      <c r="UED1081" s="11"/>
      <c r="UEE1081" s="11"/>
      <c r="UEF1081" s="11"/>
      <c r="UEG1081" s="11"/>
      <c r="UEH1081" s="11"/>
      <c r="UEI1081" s="11"/>
      <c r="UEJ1081" s="11"/>
      <c r="UEK1081" s="11"/>
      <c r="UEL1081" s="11"/>
      <c r="UEM1081" s="11"/>
      <c r="UEN1081" s="11"/>
      <c r="UEO1081" s="11"/>
      <c r="UEP1081" s="11"/>
      <c r="UEQ1081" s="11"/>
      <c r="UER1081" s="11"/>
      <c r="UES1081" s="11"/>
      <c r="UET1081" s="11"/>
      <c r="UEU1081" s="11"/>
      <c r="UEV1081" s="11"/>
      <c r="UEW1081" s="11"/>
      <c r="UEX1081" s="11"/>
      <c r="UEY1081" s="11"/>
      <c r="UEZ1081" s="11"/>
      <c r="UFA1081" s="11"/>
      <c r="UFB1081" s="11"/>
      <c r="UFC1081" s="11"/>
      <c r="UFD1081" s="11"/>
      <c r="UFE1081" s="11"/>
      <c r="UFF1081" s="11"/>
      <c r="UFG1081" s="11"/>
      <c r="UFH1081" s="11"/>
      <c r="UFI1081" s="11"/>
      <c r="UFJ1081" s="11"/>
      <c r="UFK1081" s="11"/>
      <c r="UFL1081" s="11"/>
      <c r="UFM1081" s="11"/>
      <c r="UFN1081" s="11"/>
      <c r="UFO1081" s="11"/>
      <c r="UFP1081" s="11"/>
      <c r="UFQ1081" s="11"/>
      <c r="UFR1081" s="11"/>
      <c r="UFS1081" s="11"/>
      <c r="UFT1081" s="11"/>
      <c r="UFU1081" s="11"/>
      <c r="UFV1081" s="11"/>
      <c r="UFW1081" s="11"/>
      <c r="UFX1081" s="11"/>
      <c r="UFY1081" s="11"/>
      <c r="UFZ1081" s="11"/>
      <c r="UGA1081" s="11"/>
      <c r="UGB1081" s="11"/>
      <c r="UGC1081" s="11"/>
      <c r="UGD1081" s="11"/>
      <c r="UGE1081" s="11"/>
      <c r="UGF1081" s="11"/>
      <c r="UGG1081" s="11"/>
      <c r="UGH1081" s="11"/>
      <c r="UGI1081" s="11"/>
      <c r="UGJ1081" s="11"/>
      <c r="UGK1081" s="11"/>
      <c r="UGL1081" s="11"/>
      <c r="UGM1081" s="11"/>
      <c r="UGN1081" s="11"/>
      <c r="UGO1081" s="11"/>
      <c r="UGP1081" s="11"/>
      <c r="UGQ1081" s="11"/>
      <c r="UGR1081" s="11"/>
      <c r="UGS1081" s="11"/>
      <c r="UGT1081" s="11"/>
      <c r="UGU1081" s="11"/>
      <c r="UGV1081" s="11"/>
      <c r="UGW1081" s="11"/>
      <c r="UGX1081" s="11"/>
      <c r="UGY1081" s="11"/>
      <c r="UGZ1081" s="11"/>
      <c r="UHA1081" s="11"/>
      <c r="UHB1081" s="11"/>
      <c r="UHC1081" s="11"/>
      <c r="UHD1081" s="11"/>
      <c r="UHE1081" s="11"/>
      <c r="UHF1081" s="11"/>
      <c r="UHG1081" s="11"/>
      <c r="UHH1081" s="11"/>
      <c r="UHI1081" s="11"/>
      <c r="UHJ1081" s="11"/>
      <c r="UHK1081" s="11"/>
      <c r="UHL1081" s="11"/>
      <c r="UHM1081" s="11"/>
      <c r="UHN1081" s="11"/>
      <c r="UHO1081" s="11"/>
      <c r="UHP1081" s="11"/>
      <c r="UHQ1081" s="11"/>
      <c r="UHR1081" s="11"/>
      <c r="UHS1081" s="11"/>
      <c r="UHT1081" s="11"/>
      <c r="UHU1081" s="11"/>
      <c r="UHV1081" s="11"/>
      <c r="UHW1081" s="11"/>
      <c r="UHX1081" s="11"/>
      <c r="UHY1081" s="11"/>
      <c r="UHZ1081" s="11"/>
      <c r="UIA1081" s="11"/>
      <c r="UIB1081" s="11"/>
      <c r="UIC1081" s="11"/>
      <c r="UID1081" s="11"/>
      <c r="UIE1081" s="11"/>
      <c r="UIF1081" s="11"/>
      <c r="UIG1081" s="11"/>
      <c r="UIH1081" s="11"/>
      <c r="UII1081" s="11"/>
      <c r="UIJ1081" s="11"/>
      <c r="UIK1081" s="11"/>
      <c r="UIL1081" s="11"/>
      <c r="UIM1081" s="11"/>
      <c r="UIN1081" s="11"/>
      <c r="UIO1081" s="11"/>
      <c r="UIP1081" s="11"/>
      <c r="UIQ1081" s="11"/>
      <c r="UIR1081" s="11"/>
      <c r="UIS1081" s="11"/>
      <c r="UIT1081" s="11"/>
      <c r="UIU1081" s="11"/>
      <c r="UIV1081" s="11"/>
      <c r="UIW1081" s="11"/>
      <c r="UIX1081" s="11"/>
      <c r="UIY1081" s="11"/>
      <c r="UIZ1081" s="11"/>
      <c r="UJA1081" s="11"/>
      <c r="UJB1081" s="11"/>
      <c r="UJC1081" s="11"/>
      <c r="UJD1081" s="11"/>
      <c r="UJE1081" s="11"/>
      <c r="UJF1081" s="11"/>
      <c r="UJG1081" s="11"/>
      <c r="UJH1081" s="11"/>
      <c r="UJI1081" s="11"/>
      <c r="UJJ1081" s="11"/>
      <c r="UJK1081" s="11"/>
      <c r="UJL1081" s="11"/>
      <c r="UJM1081" s="11"/>
      <c r="UJN1081" s="11"/>
      <c r="UJO1081" s="11"/>
      <c r="UJP1081" s="11"/>
      <c r="UJQ1081" s="11"/>
      <c r="UJR1081" s="11"/>
      <c r="UJS1081" s="11"/>
      <c r="UJT1081" s="11"/>
      <c r="UJU1081" s="11"/>
      <c r="UJV1081" s="11"/>
      <c r="UJW1081" s="11"/>
      <c r="UJX1081" s="11"/>
      <c r="UJY1081" s="11"/>
      <c r="UJZ1081" s="11"/>
      <c r="UKA1081" s="11"/>
      <c r="UKB1081" s="11"/>
      <c r="UKC1081" s="11"/>
      <c r="UKD1081" s="11"/>
      <c r="UKE1081" s="11"/>
      <c r="UKF1081" s="11"/>
      <c r="UKG1081" s="11"/>
      <c r="UKH1081" s="11"/>
      <c r="UKI1081" s="11"/>
      <c r="UKJ1081" s="11"/>
      <c r="UKK1081" s="11"/>
      <c r="UKL1081" s="11"/>
      <c r="UKM1081" s="11"/>
      <c r="UKN1081" s="11"/>
      <c r="UKO1081" s="11"/>
      <c r="UKP1081" s="11"/>
      <c r="UKQ1081" s="11"/>
      <c r="UKR1081" s="11"/>
      <c r="UKS1081" s="11"/>
      <c r="UKT1081" s="11"/>
      <c r="UKU1081" s="11"/>
      <c r="UKV1081" s="11"/>
      <c r="UKW1081" s="11"/>
      <c r="UKX1081" s="11"/>
      <c r="UKY1081" s="11"/>
      <c r="UKZ1081" s="11"/>
      <c r="ULA1081" s="11"/>
      <c r="ULB1081" s="11"/>
      <c r="ULC1081" s="11"/>
      <c r="ULD1081" s="11"/>
      <c r="ULE1081" s="11"/>
      <c r="ULF1081" s="11"/>
      <c r="ULG1081" s="11"/>
      <c r="ULH1081" s="11"/>
      <c r="ULI1081" s="11"/>
      <c r="ULJ1081" s="11"/>
      <c r="ULK1081" s="11"/>
      <c r="ULL1081" s="11"/>
      <c r="ULM1081" s="11"/>
      <c r="ULN1081" s="11"/>
      <c r="ULO1081" s="11"/>
      <c r="ULP1081" s="11"/>
      <c r="ULQ1081" s="11"/>
      <c r="ULR1081" s="11"/>
      <c r="ULS1081" s="11"/>
      <c r="ULT1081" s="11"/>
      <c r="ULU1081" s="11"/>
      <c r="ULV1081" s="11"/>
      <c r="ULW1081" s="11"/>
      <c r="ULX1081" s="11"/>
      <c r="ULY1081" s="11"/>
      <c r="ULZ1081" s="11"/>
      <c r="UMA1081" s="11"/>
      <c r="UMB1081" s="11"/>
      <c r="UMC1081" s="11"/>
      <c r="UMD1081" s="11"/>
      <c r="UME1081" s="11"/>
      <c r="UMF1081" s="11"/>
      <c r="UMG1081" s="11"/>
      <c r="UMH1081" s="11"/>
      <c r="UMI1081" s="11"/>
      <c r="UMJ1081" s="11"/>
      <c r="UMK1081" s="11"/>
      <c r="UML1081" s="11"/>
      <c r="UMM1081" s="11"/>
      <c r="UMN1081" s="11"/>
      <c r="UMO1081" s="11"/>
      <c r="UMP1081" s="11"/>
      <c r="UMQ1081" s="11"/>
      <c r="UMR1081" s="11"/>
      <c r="UMS1081" s="11"/>
      <c r="UMT1081" s="11"/>
      <c r="UMU1081" s="11"/>
      <c r="UMV1081" s="11"/>
      <c r="UMW1081" s="11"/>
      <c r="UMX1081" s="11"/>
      <c r="UMY1081" s="11"/>
      <c r="UMZ1081" s="11"/>
      <c r="UNA1081" s="11"/>
      <c r="UNB1081" s="11"/>
      <c r="UNC1081" s="11"/>
      <c r="UND1081" s="11"/>
      <c r="UNE1081" s="11"/>
      <c r="UNF1081" s="11"/>
      <c r="UNG1081" s="11"/>
      <c r="UNH1081" s="11"/>
      <c r="UNI1081" s="11"/>
      <c r="UNJ1081" s="11"/>
      <c r="UNK1081" s="11"/>
      <c r="UNL1081" s="11"/>
      <c r="UNM1081" s="11"/>
      <c r="UNN1081" s="11"/>
      <c r="UNO1081" s="11"/>
      <c r="UNP1081" s="11"/>
      <c r="UNQ1081" s="11"/>
      <c r="UNR1081" s="11"/>
      <c r="UNS1081" s="11"/>
      <c r="UNT1081" s="11"/>
      <c r="UNU1081" s="11"/>
      <c r="UNV1081" s="11"/>
      <c r="UNW1081" s="11"/>
      <c r="UNX1081" s="11"/>
      <c r="UNY1081" s="11"/>
      <c r="UNZ1081" s="11"/>
      <c r="UOA1081" s="11"/>
      <c r="UOB1081" s="11"/>
      <c r="UOC1081" s="11"/>
      <c r="UOD1081" s="11"/>
      <c r="UOE1081" s="11"/>
      <c r="UOF1081" s="11"/>
      <c r="UOG1081" s="11"/>
      <c r="UOH1081" s="11"/>
      <c r="UOI1081" s="11"/>
      <c r="UOJ1081" s="11"/>
      <c r="UOK1081" s="11"/>
      <c r="UOL1081" s="11"/>
      <c r="UOM1081" s="11"/>
      <c r="UON1081" s="11"/>
      <c r="UOO1081" s="11"/>
      <c r="UOP1081" s="11"/>
      <c r="UOQ1081" s="11"/>
      <c r="UOR1081" s="11"/>
      <c r="UOS1081" s="11"/>
      <c r="UOT1081" s="11"/>
      <c r="UOU1081" s="11"/>
      <c r="UOV1081" s="11"/>
      <c r="UOW1081" s="11"/>
      <c r="UOX1081" s="11"/>
      <c r="UOY1081" s="11"/>
      <c r="UOZ1081" s="11"/>
      <c r="UPA1081" s="11"/>
      <c r="UPB1081" s="11"/>
      <c r="UPC1081" s="11"/>
      <c r="UPD1081" s="11"/>
      <c r="UPE1081" s="11"/>
      <c r="UPF1081" s="11"/>
      <c r="UPG1081" s="11"/>
      <c r="UPH1081" s="11"/>
      <c r="UPI1081" s="11"/>
      <c r="UPJ1081" s="11"/>
      <c r="UPK1081" s="11"/>
      <c r="UPL1081" s="11"/>
      <c r="UPM1081" s="11"/>
      <c r="UPN1081" s="11"/>
      <c r="UPO1081" s="11"/>
      <c r="UPP1081" s="11"/>
      <c r="UPQ1081" s="11"/>
      <c r="UPR1081" s="11"/>
      <c r="UPS1081" s="11"/>
      <c r="UPT1081" s="11"/>
      <c r="UPU1081" s="11"/>
      <c r="UPV1081" s="11"/>
      <c r="UPW1081" s="11"/>
      <c r="UPX1081" s="11"/>
      <c r="UPY1081" s="11"/>
      <c r="UPZ1081" s="11"/>
      <c r="UQA1081" s="11"/>
      <c r="UQB1081" s="11"/>
      <c r="UQC1081" s="11"/>
      <c r="UQD1081" s="11"/>
      <c r="UQE1081" s="11"/>
      <c r="UQF1081" s="11"/>
      <c r="UQG1081" s="11"/>
      <c r="UQH1081" s="11"/>
      <c r="UQI1081" s="11"/>
      <c r="UQJ1081" s="11"/>
      <c r="UQK1081" s="11"/>
      <c r="UQL1081" s="11"/>
      <c r="UQM1081" s="11"/>
      <c r="UQN1081" s="11"/>
      <c r="UQO1081" s="11"/>
      <c r="UQP1081" s="11"/>
      <c r="UQQ1081" s="11"/>
      <c r="UQR1081" s="11"/>
      <c r="UQS1081" s="11"/>
      <c r="UQT1081" s="11"/>
      <c r="UQU1081" s="11"/>
      <c r="UQV1081" s="11"/>
      <c r="UQW1081" s="11"/>
      <c r="UQX1081" s="11"/>
      <c r="UQY1081" s="11"/>
      <c r="UQZ1081" s="11"/>
      <c r="URA1081" s="11"/>
      <c r="URB1081" s="11"/>
      <c r="URC1081" s="11"/>
      <c r="URD1081" s="11"/>
      <c r="URE1081" s="11"/>
      <c r="URF1081" s="11"/>
      <c r="URG1081" s="11"/>
      <c r="URH1081" s="11"/>
      <c r="URI1081" s="11"/>
      <c r="URJ1081" s="11"/>
      <c r="URK1081" s="11"/>
      <c r="URL1081" s="11"/>
      <c r="URM1081" s="11"/>
      <c r="URN1081" s="11"/>
      <c r="URO1081" s="11"/>
      <c r="URP1081" s="11"/>
      <c r="URQ1081" s="11"/>
      <c r="URR1081" s="11"/>
      <c r="URS1081" s="11"/>
      <c r="URT1081" s="11"/>
      <c r="URU1081" s="11"/>
      <c r="URV1081" s="11"/>
      <c r="URW1081" s="11"/>
      <c r="URX1081" s="11"/>
      <c r="URY1081" s="11"/>
      <c r="URZ1081" s="11"/>
      <c r="USA1081" s="11"/>
      <c r="USB1081" s="11"/>
      <c r="USC1081" s="11"/>
      <c r="USD1081" s="11"/>
      <c r="USE1081" s="11"/>
      <c r="USF1081" s="11"/>
      <c r="USG1081" s="11"/>
      <c r="USH1081" s="11"/>
      <c r="USI1081" s="11"/>
      <c r="USJ1081" s="11"/>
      <c r="USK1081" s="11"/>
      <c r="USL1081" s="11"/>
      <c r="USM1081" s="11"/>
      <c r="USN1081" s="11"/>
      <c r="USO1081" s="11"/>
      <c r="USP1081" s="11"/>
      <c r="USQ1081" s="11"/>
      <c r="USR1081" s="11"/>
      <c r="USS1081" s="11"/>
      <c r="UST1081" s="11"/>
      <c r="USU1081" s="11"/>
      <c r="USV1081" s="11"/>
      <c r="USW1081" s="11"/>
      <c r="USX1081" s="11"/>
      <c r="USY1081" s="11"/>
      <c r="USZ1081" s="11"/>
      <c r="UTA1081" s="11"/>
      <c r="UTB1081" s="11"/>
      <c r="UTC1081" s="11"/>
      <c r="UTD1081" s="11"/>
      <c r="UTE1081" s="11"/>
      <c r="UTF1081" s="11"/>
      <c r="UTG1081" s="11"/>
      <c r="UTH1081" s="11"/>
      <c r="UTI1081" s="11"/>
      <c r="UTJ1081" s="11"/>
      <c r="UTK1081" s="11"/>
      <c r="UTL1081" s="11"/>
      <c r="UTM1081" s="11"/>
      <c r="UTN1081" s="11"/>
      <c r="UTO1081" s="11"/>
      <c r="UTP1081" s="11"/>
      <c r="UTQ1081" s="11"/>
      <c r="UTR1081" s="11"/>
      <c r="UTS1081" s="11"/>
      <c r="UTT1081" s="11"/>
      <c r="UTU1081" s="11"/>
      <c r="UTV1081" s="11"/>
      <c r="UTW1081" s="11"/>
      <c r="UTX1081" s="11"/>
      <c r="UTY1081" s="11"/>
      <c r="UTZ1081" s="11"/>
      <c r="UUA1081" s="11"/>
      <c r="UUB1081" s="11"/>
      <c r="UUC1081" s="11"/>
      <c r="UUD1081" s="11"/>
      <c r="UUE1081" s="11"/>
      <c r="UUF1081" s="11"/>
      <c r="UUG1081" s="11"/>
      <c r="UUH1081" s="11"/>
      <c r="UUI1081" s="11"/>
      <c r="UUJ1081" s="11"/>
      <c r="UUK1081" s="11"/>
      <c r="UUL1081" s="11"/>
      <c r="UUM1081" s="11"/>
      <c r="UUN1081" s="11"/>
      <c r="UUO1081" s="11"/>
      <c r="UUP1081" s="11"/>
      <c r="UUQ1081" s="11"/>
      <c r="UUR1081" s="11"/>
      <c r="UUS1081" s="11"/>
      <c r="UUT1081" s="11"/>
      <c r="UUU1081" s="11"/>
      <c r="UUV1081" s="11"/>
      <c r="UUW1081" s="11"/>
      <c r="UUX1081" s="11"/>
      <c r="UUY1081" s="11"/>
      <c r="UUZ1081" s="11"/>
      <c r="UVA1081" s="11"/>
      <c r="UVB1081" s="11"/>
      <c r="UVC1081" s="11"/>
      <c r="UVD1081" s="11"/>
      <c r="UVE1081" s="11"/>
      <c r="UVF1081" s="11"/>
      <c r="UVG1081" s="11"/>
      <c r="UVH1081" s="11"/>
      <c r="UVI1081" s="11"/>
      <c r="UVJ1081" s="11"/>
      <c r="UVK1081" s="11"/>
      <c r="UVL1081" s="11"/>
      <c r="UVM1081" s="11"/>
      <c r="UVN1081" s="11"/>
      <c r="UVO1081" s="11"/>
      <c r="UVP1081" s="11"/>
      <c r="UVQ1081" s="11"/>
      <c r="UVR1081" s="11"/>
      <c r="UVS1081" s="11"/>
      <c r="UVT1081" s="11"/>
      <c r="UVU1081" s="11"/>
      <c r="UVV1081" s="11"/>
      <c r="UVW1081" s="11"/>
      <c r="UVX1081" s="11"/>
      <c r="UVY1081" s="11"/>
      <c r="UVZ1081" s="11"/>
      <c r="UWA1081" s="11"/>
      <c r="UWB1081" s="11"/>
      <c r="UWC1081" s="11"/>
      <c r="UWD1081" s="11"/>
      <c r="UWE1081" s="11"/>
      <c r="UWF1081" s="11"/>
      <c r="UWG1081" s="11"/>
      <c r="UWH1081" s="11"/>
      <c r="UWI1081" s="11"/>
      <c r="UWJ1081" s="11"/>
      <c r="UWK1081" s="11"/>
      <c r="UWL1081" s="11"/>
      <c r="UWM1081" s="11"/>
      <c r="UWN1081" s="11"/>
      <c r="UWO1081" s="11"/>
      <c r="UWP1081" s="11"/>
      <c r="UWQ1081" s="11"/>
      <c r="UWR1081" s="11"/>
      <c r="UWS1081" s="11"/>
      <c r="UWT1081" s="11"/>
      <c r="UWU1081" s="11"/>
      <c r="UWV1081" s="11"/>
      <c r="UWW1081" s="11"/>
      <c r="UWX1081" s="11"/>
      <c r="UWY1081" s="11"/>
      <c r="UWZ1081" s="11"/>
      <c r="UXA1081" s="11"/>
      <c r="UXB1081" s="11"/>
      <c r="UXC1081" s="11"/>
      <c r="UXD1081" s="11"/>
      <c r="UXE1081" s="11"/>
      <c r="UXF1081" s="11"/>
      <c r="UXG1081" s="11"/>
      <c r="UXH1081" s="11"/>
      <c r="UXI1081" s="11"/>
      <c r="UXJ1081" s="11"/>
      <c r="UXK1081" s="11"/>
      <c r="UXL1081" s="11"/>
      <c r="UXM1081" s="11"/>
      <c r="UXN1081" s="11"/>
      <c r="UXO1081" s="11"/>
      <c r="UXP1081" s="11"/>
      <c r="UXQ1081" s="11"/>
      <c r="UXR1081" s="11"/>
      <c r="UXS1081" s="11"/>
      <c r="UXT1081" s="11"/>
      <c r="UXU1081" s="11"/>
      <c r="UXV1081" s="11"/>
      <c r="UXW1081" s="11"/>
      <c r="UXX1081" s="11"/>
      <c r="UXY1081" s="11"/>
      <c r="UXZ1081" s="11"/>
      <c r="UYA1081" s="11"/>
      <c r="UYB1081" s="11"/>
      <c r="UYC1081" s="11"/>
      <c r="UYD1081" s="11"/>
      <c r="UYE1081" s="11"/>
      <c r="UYF1081" s="11"/>
      <c r="UYG1081" s="11"/>
      <c r="UYH1081" s="11"/>
      <c r="UYI1081" s="11"/>
      <c r="UYJ1081" s="11"/>
      <c r="UYK1081" s="11"/>
      <c r="UYL1081" s="11"/>
      <c r="UYM1081" s="11"/>
      <c r="UYN1081" s="11"/>
      <c r="UYO1081" s="11"/>
      <c r="UYP1081" s="11"/>
      <c r="UYQ1081" s="11"/>
      <c r="UYR1081" s="11"/>
      <c r="UYS1081" s="11"/>
      <c r="UYT1081" s="11"/>
      <c r="UYU1081" s="11"/>
      <c r="UYV1081" s="11"/>
      <c r="UYW1081" s="11"/>
      <c r="UYX1081" s="11"/>
      <c r="UYY1081" s="11"/>
      <c r="UYZ1081" s="11"/>
      <c r="UZA1081" s="11"/>
      <c r="UZB1081" s="11"/>
      <c r="UZC1081" s="11"/>
      <c r="UZD1081" s="11"/>
      <c r="UZE1081" s="11"/>
      <c r="UZF1081" s="11"/>
      <c r="UZG1081" s="11"/>
      <c r="UZH1081" s="11"/>
      <c r="UZI1081" s="11"/>
      <c r="UZJ1081" s="11"/>
      <c r="UZK1081" s="11"/>
      <c r="UZL1081" s="11"/>
      <c r="UZM1081" s="11"/>
      <c r="UZN1081" s="11"/>
      <c r="UZO1081" s="11"/>
      <c r="UZP1081" s="11"/>
      <c r="UZQ1081" s="11"/>
      <c r="UZR1081" s="11"/>
      <c r="UZS1081" s="11"/>
      <c r="UZT1081" s="11"/>
      <c r="UZU1081" s="11"/>
      <c r="UZV1081" s="11"/>
      <c r="UZW1081" s="11"/>
      <c r="UZX1081" s="11"/>
      <c r="UZY1081" s="11"/>
      <c r="UZZ1081" s="11"/>
      <c r="VAA1081" s="11"/>
      <c r="VAB1081" s="11"/>
      <c r="VAC1081" s="11"/>
      <c r="VAD1081" s="11"/>
      <c r="VAE1081" s="11"/>
      <c r="VAF1081" s="11"/>
      <c r="VAG1081" s="11"/>
      <c r="VAH1081" s="11"/>
      <c r="VAI1081" s="11"/>
      <c r="VAJ1081" s="11"/>
      <c r="VAK1081" s="11"/>
      <c r="VAL1081" s="11"/>
      <c r="VAM1081" s="11"/>
      <c r="VAN1081" s="11"/>
      <c r="VAO1081" s="11"/>
      <c r="VAP1081" s="11"/>
      <c r="VAQ1081" s="11"/>
      <c r="VAR1081" s="11"/>
      <c r="VAS1081" s="11"/>
      <c r="VAT1081" s="11"/>
      <c r="VAU1081" s="11"/>
      <c r="VAV1081" s="11"/>
      <c r="VAW1081" s="11"/>
      <c r="VAX1081" s="11"/>
      <c r="VAY1081" s="11"/>
      <c r="VAZ1081" s="11"/>
      <c r="VBA1081" s="11"/>
      <c r="VBB1081" s="11"/>
      <c r="VBC1081" s="11"/>
      <c r="VBD1081" s="11"/>
      <c r="VBE1081" s="11"/>
      <c r="VBF1081" s="11"/>
      <c r="VBG1081" s="11"/>
      <c r="VBH1081" s="11"/>
      <c r="VBI1081" s="11"/>
      <c r="VBJ1081" s="11"/>
      <c r="VBK1081" s="11"/>
      <c r="VBL1081" s="11"/>
      <c r="VBM1081" s="11"/>
      <c r="VBN1081" s="11"/>
      <c r="VBO1081" s="11"/>
      <c r="VBP1081" s="11"/>
      <c r="VBQ1081" s="11"/>
      <c r="VBR1081" s="11"/>
      <c r="VBS1081" s="11"/>
      <c r="VBT1081" s="11"/>
      <c r="VBU1081" s="11"/>
      <c r="VBV1081" s="11"/>
      <c r="VBW1081" s="11"/>
      <c r="VBX1081" s="11"/>
      <c r="VBY1081" s="11"/>
      <c r="VBZ1081" s="11"/>
      <c r="VCA1081" s="11"/>
      <c r="VCB1081" s="11"/>
      <c r="VCC1081" s="11"/>
      <c r="VCD1081" s="11"/>
      <c r="VCE1081" s="11"/>
      <c r="VCF1081" s="11"/>
      <c r="VCG1081" s="11"/>
      <c r="VCH1081" s="11"/>
      <c r="VCI1081" s="11"/>
      <c r="VCJ1081" s="11"/>
      <c r="VCK1081" s="11"/>
      <c r="VCL1081" s="11"/>
      <c r="VCM1081" s="11"/>
      <c r="VCN1081" s="11"/>
      <c r="VCO1081" s="11"/>
      <c r="VCP1081" s="11"/>
      <c r="VCQ1081" s="11"/>
      <c r="VCR1081" s="11"/>
      <c r="VCS1081" s="11"/>
      <c r="VCT1081" s="11"/>
      <c r="VCU1081" s="11"/>
      <c r="VCV1081" s="11"/>
      <c r="VCW1081" s="11"/>
      <c r="VCX1081" s="11"/>
      <c r="VCY1081" s="11"/>
      <c r="VCZ1081" s="11"/>
      <c r="VDA1081" s="11"/>
      <c r="VDB1081" s="11"/>
      <c r="VDC1081" s="11"/>
      <c r="VDD1081" s="11"/>
      <c r="VDE1081" s="11"/>
      <c r="VDF1081" s="11"/>
      <c r="VDG1081" s="11"/>
      <c r="VDH1081" s="11"/>
      <c r="VDI1081" s="11"/>
      <c r="VDJ1081" s="11"/>
      <c r="VDK1081" s="11"/>
      <c r="VDL1081" s="11"/>
      <c r="VDM1081" s="11"/>
      <c r="VDN1081" s="11"/>
      <c r="VDO1081" s="11"/>
      <c r="VDP1081" s="11"/>
      <c r="VDQ1081" s="11"/>
      <c r="VDR1081" s="11"/>
      <c r="VDS1081" s="11"/>
      <c r="VDT1081" s="11"/>
      <c r="VDU1081" s="11"/>
      <c r="VDV1081" s="11"/>
      <c r="VDW1081" s="11"/>
      <c r="VDX1081" s="11"/>
      <c r="VDY1081" s="11"/>
      <c r="VDZ1081" s="11"/>
      <c r="VEA1081" s="11"/>
      <c r="VEB1081" s="11"/>
      <c r="VEC1081" s="11"/>
      <c r="VED1081" s="11"/>
      <c r="VEE1081" s="11"/>
      <c r="VEF1081" s="11"/>
      <c r="VEG1081" s="11"/>
      <c r="VEH1081" s="11"/>
      <c r="VEI1081" s="11"/>
      <c r="VEJ1081" s="11"/>
      <c r="VEK1081" s="11"/>
      <c r="VEL1081" s="11"/>
      <c r="VEM1081" s="11"/>
      <c r="VEN1081" s="11"/>
      <c r="VEO1081" s="11"/>
      <c r="VEP1081" s="11"/>
      <c r="VEQ1081" s="11"/>
      <c r="VER1081" s="11"/>
      <c r="VES1081" s="11"/>
      <c r="VET1081" s="11"/>
      <c r="VEU1081" s="11"/>
      <c r="VEV1081" s="11"/>
      <c r="VEW1081" s="11"/>
      <c r="VEX1081" s="11"/>
      <c r="VEY1081" s="11"/>
      <c r="VEZ1081" s="11"/>
      <c r="VFA1081" s="11"/>
      <c r="VFB1081" s="11"/>
      <c r="VFC1081" s="11"/>
      <c r="VFD1081" s="11"/>
      <c r="VFE1081" s="11"/>
      <c r="VFF1081" s="11"/>
      <c r="VFG1081" s="11"/>
      <c r="VFH1081" s="11"/>
      <c r="VFI1081" s="11"/>
      <c r="VFJ1081" s="11"/>
      <c r="VFK1081" s="11"/>
      <c r="VFL1081" s="11"/>
      <c r="VFM1081" s="11"/>
      <c r="VFN1081" s="11"/>
      <c r="VFO1081" s="11"/>
      <c r="VFP1081" s="11"/>
      <c r="VFQ1081" s="11"/>
      <c r="VFR1081" s="11"/>
      <c r="VFS1081" s="11"/>
      <c r="VFT1081" s="11"/>
      <c r="VFU1081" s="11"/>
      <c r="VFV1081" s="11"/>
      <c r="VFW1081" s="11"/>
      <c r="VFX1081" s="11"/>
      <c r="VFY1081" s="11"/>
      <c r="VFZ1081" s="11"/>
      <c r="VGA1081" s="11"/>
      <c r="VGB1081" s="11"/>
      <c r="VGC1081" s="11"/>
      <c r="VGD1081" s="11"/>
      <c r="VGE1081" s="11"/>
      <c r="VGF1081" s="11"/>
      <c r="VGG1081" s="11"/>
      <c r="VGH1081" s="11"/>
      <c r="VGI1081" s="11"/>
      <c r="VGJ1081" s="11"/>
      <c r="VGK1081" s="11"/>
      <c r="VGL1081" s="11"/>
      <c r="VGM1081" s="11"/>
      <c r="VGN1081" s="11"/>
      <c r="VGO1081" s="11"/>
      <c r="VGP1081" s="11"/>
      <c r="VGQ1081" s="11"/>
      <c r="VGR1081" s="11"/>
      <c r="VGS1081" s="11"/>
      <c r="VGT1081" s="11"/>
      <c r="VGU1081" s="11"/>
      <c r="VGV1081" s="11"/>
      <c r="VGW1081" s="11"/>
      <c r="VGX1081" s="11"/>
      <c r="VGY1081" s="11"/>
      <c r="VGZ1081" s="11"/>
      <c r="VHA1081" s="11"/>
      <c r="VHB1081" s="11"/>
      <c r="VHC1081" s="11"/>
      <c r="VHD1081" s="11"/>
      <c r="VHE1081" s="11"/>
      <c r="VHF1081" s="11"/>
      <c r="VHG1081" s="11"/>
      <c r="VHH1081" s="11"/>
      <c r="VHI1081" s="11"/>
      <c r="VHJ1081" s="11"/>
      <c r="VHK1081" s="11"/>
      <c r="VHL1081" s="11"/>
      <c r="VHM1081" s="11"/>
      <c r="VHN1081" s="11"/>
      <c r="VHO1081" s="11"/>
      <c r="VHP1081" s="11"/>
      <c r="VHQ1081" s="11"/>
      <c r="VHR1081" s="11"/>
      <c r="VHS1081" s="11"/>
      <c r="VHT1081" s="11"/>
      <c r="VHU1081" s="11"/>
      <c r="VHV1081" s="11"/>
      <c r="VHW1081" s="11"/>
      <c r="VHX1081" s="11"/>
      <c r="VHY1081" s="11"/>
      <c r="VHZ1081" s="11"/>
      <c r="VIA1081" s="11"/>
      <c r="VIB1081" s="11"/>
      <c r="VIC1081" s="11"/>
      <c r="VID1081" s="11"/>
      <c r="VIE1081" s="11"/>
      <c r="VIF1081" s="11"/>
      <c r="VIG1081" s="11"/>
      <c r="VIH1081" s="11"/>
      <c r="VII1081" s="11"/>
      <c r="VIJ1081" s="11"/>
      <c r="VIK1081" s="11"/>
      <c r="VIL1081" s="11"/>
      <c r="VIM1081" s="11"/>
      <c r="VIN1081" s="11"/>
      <c r="VIO1081" s="11"/>
      <c r="VIP1081" s="11"/>
      <c r="VIQ1081" s="11"/>
      <c r="VIR1081" s="11"/>
      <c r="VIS1081" s="11"/>
      <c r="VIT1081" s="11"/>
      <c r="VIU1081" s="11"/>
      <c r="VIV1081" s="11"/>
      <c r="VIW1081" s="11"/>
      <c r="VIX1081" s="11"/>
      <c r="VIY1081" s="11"/>
      <c r="VIZ1081" s="11"/>
      <c r="VJA1081" s="11"/>
      <c r="VJB1081" s="11"/>
      <c r="VJC1081" s="11"/>
      <c r="VJD1081" s="11"/>
      <c r="VJE1081" s="11"/>
      <c r="VJF1081" s="11"/>
      <c r="VJG1081" s="11"/>
      <c r="VJH1081" s="11"/>
      <c r="VJI1081" s="11"/>
      <c r="VJJ1081" s="11"/>
      <c r="VJK1081" s="11"/>
      <c r="VJL1081" s="11"/>
      <c r="VJM1081" s="11"/>
      <c r="VJN1081" s="11"/>
      <c r="VJO1081" s="11"/>
      <c r="VJP1081" s="11"/>
      <c r="VJQ1081" s="11"/>
      <c r="VJR1081" s="11"/>
      <c r="VJS1081" s="11"/>
      <c r="VJT1081" s="11"/>
      <c r="VJU1081" s="11"/>
      <c r="VJV1081" s="11"/>
      <c r="VJW1081" s="11"/>
      <c r="VJX1081" s="11"/>
      <c r="VJY1081" s="11"/>
      <c r="VJZ1081" s="11"/>
      <c r="VKA1081" s="11"/>
      <c r="VKB1081" s="11"/>
      <c r="VKC1081" s="11"/>
      <c r="VKD1081" s="11"/>
      <c r="VKE1081" s="11"/>
      <c r="VKF1081" s="11"/>
      <c r="VKG1081" s="11"/>
      <c r="VKH1081" s="11"/>
      <c r="VKI1081" s="11"/>
      <c r="VKJ1081" s="11"/>
      <c r="VKK1081" s="11"/>
      <c r="VKL1081" s="11"/>
      <c r="VKM1081" s="11"/>
      <c r="VKN1081" s="11"/>
      <c r="VKO1081" s="11"/>
      <c r="VKP1081" s="11"/>
      <c r="VKQ1081" s="11"/>
      <c r="VKR1081" s="11"/>
      <c r="VKS1081" s="11"/>
      <c r="VKT1081" s="11"/>
      <c r="VKU1081" s="11"/>
      <c r="VKV1081" s="11"/>
      <c r="VKW1081" s="11"/>
      <c r="VKX1081" s="11"/>
      <c r="VKY1081" s="11"/>
      <c r="VKZ1081" s="11"/>
      <c r="VLA1081" s="11"/>
      <c r="VLB1081" s="11"/>
      <c r="VLC1081" s="11"/>
      <c r="VLD1081" s="11"/>
      <c r="VLE1081" s="11"/>
      <c r="VLF1081" s="11"/>
      <c r="VLG1081" s="11"/>
      <c r="VLH1081" s="11"/>
      <c r="VLI1081" s="11"/>
      <c r="VLJ1081" s="11"/>
      <c r="VLK1081" s="11"/>
      <c r="VLL1081" s="11"/>
      <c r="VLM1081" s="11"/>
      <c r="VLN1081" s="11"/>
      <c r="VLO1081" s="11"/>
      <c r="VLP1081" s="11"/>
      <c r="VLQ1081" s="11"/>
      <c r="VLR1081" s="11"/>
      <c r="VLS1081" s="11"/>
      <c r="VLT1081" s="11"/>
      <c r="VLU1081" s="11"/>
      <c r="VLV1081" s="11"/>
      <c r="VLW1081" s="11"/>
      <c r="VLX1081" s="11"/>
      <c r="VLY1081" s="11"/>
      <c r="VLZ1081" s="11"/>
      <c r="VMA1081" s="11"/>
      <c r="VMB1081" s="11"/>
      <c r="VMC1081" s="11"/>
      <c r="VMD1081" s="11"/>
      <c r="VME1081" s="11"/>
      <c r="VMF1081" s="11"/>
      <c r="VMG1081" s="11"/>
      <c r="VMH1081" s="11"/>
      <c r="VMI1081" s="11"/>
      <c r="VMJ1081" s="11"/>
      <c r="VMK1081" s="11"/>
      <c r="VML1081" s="11"/>
      <c r="VMM1081" s="11"/>
      <c r="VMN1081" s="11"/>
      <c r="VMO1081" s="11"/>
      <c r="VMP1081" s="11"/>
      <c r="VMQ1081" s="11"/>
      <c r="VMR1081" s="11"/>
      <c r="VMS1081" s="11"/>
      <c r="VMT1081" s="11"/>
      <c r="VMU1081" s="11"/>
      <c r="VMV1081" s="11"/>
      <c r="VMW1081" s="11"/>
      <c r="VMX1081" s="11"/>
      <c r="VMY1081" s="11"/>
      <c r="VMZ1081" s="11"/>
      <c r="VNA1081" s="11"/>
      <c r="VNB1081" s="11"/>
      <c r="VNC1081" s="11"/>
      <c r="VND1081" s="11"/>
      <c r="VNE1081" s="11"/>
      <c r="VNF1081" s="11"/>
      <c r="VNG1081" s="11"/>
      <c r="VNH1081" s="11"/>
      <c r="VNI1081" s="11"/>
      <c r="VNJ1081" s="11"/>
      <c r="VNK1081" s="11"/>
      <c r="VNL1081" s="11"/>
      <c r="VNM1081" s="11"/>
      <c r="VNN1081" s="11"/>
      <c r="VNO1081" s="11"/>
      <c r="VNP1081" s="11"/>
      <c r="VNQ1081" s="11"/>
      <c r="VNR1081" s="11"/>
      <c r="VNS1081" s="11"/>
      <c r="VNT1081" s="11"/>
      <c r="VNU1081" s="11"/>
      <c r="VNV1081" s="11"/>
      <c r="VNW1081" s="11"/>
      <c r="VNX1081" s="11"/>
      <c r="VNY1081" s="11"/>
      <c r="VNZ1081" s="11"/>
      <c r="VOA1081" s="11"/>
      <c r="VOB1081" s="11"/>
      <c r="VOC1081" s="11"/>
      <c r="VOD1081" s="11"/>
      <c r="VOE1081" s="11"/>
      <c r="VOF1081" s="11"/>
      <c r="VOG1081" s="11"/>
      <c r="VOH1081" s="11"/>
      <c r="VOI1081" s="11"/>
      <c r="VOJ1081" s="11"/>
      <c r="VOK1081" s="11"/>
      <c r="VOL1081" s="11"/>
      <c r="VOM1081" s="11"/>
      <c r="VON1081" s="11"/>
      <c r="VOO1081" s="11"/>
      <c r="VOP1081" s="11"/>
      <c r="VOQ1081" s="11"/>
      <c r="VOR1081" s="11"/>
      <c r="VOS1081" s="11"/>
      <c r="VOT1081" s="11"/>
      <c r="VOU1081" s="11"/>
      <c r="VOV1081" s="11"/>
      <c r="VOW1081" s="11"/>
      <c r="VOX1081" s="11"/>
      <c r="VOY1081" s="11"/>
      <c r="VOZ1081" s="11"/>
      <c r="VPA1081" s="11"/>
      <c r="VPB1081" s="11"/>
      <c r="VPC1081" s="11"/>
      <c r="VPD1081" s="11"/>
      <c r="VPE1081" s="11"/>
      <c r="VPF1081" s="11"/>
      <c r="VPG1081" s="11"/>
      <c r="VPH1081" s="11"/>
      <c r="VPI1081" s="11"/>
      <c r="VPJ1081" s="11"/>
      <c r="VPK1081" s="11"/>
      <c r="VPL1081" s="11"/>
      <c r="VPM1081" s="11"/>
      <c r="VPN1081" s="11"/>
      <c r="VPO1081" s="11"/>
      <c r="VPP1081" s="11"/>
      <c r="VPQ1081" s="11"/>
      <c r="VPR1081" s="11"/>
      <c r="VPS1081" s="11"/>
      <c r="VPT1081" s="11"/>
      <c r="VPU1081" s="11"/>
      <c r="VPV1081" s="11"/>
      <c r="VPW1081" s="11"/>
      <c r="VPX1081" s="11"/>
      <c r="VPY1081" s="11"/>
      <c r="VPZ1081" s="11"/>
      <c r="VQA1081" s="11"/>
      <c r="VQB1081" s="11"/>
      <c r="VQC1081" s="11"/>
      <c r="VQD1081" s="11"/>
      <c r="VQE1081" s="11"/>
      <c r="VQF1081" s="11"/>
      <c r="VQG1081" s="11"/>
      <c r="VQH1081" s="11"/>
      <c r="VQI1081" s="11"/>
      <c r="VQJ1081" s="11"/>
      <c r="VQK1081" s="11"/>
      <c r="VQL1081" s="11"/>
      <c r="VQM1081" s="11"/>
      <c r="VQN1081" s="11"/>
      <c r="VQO1081" s="11"/>
      <c r="VQP1081" s="11"/>
      <c r="VQQ1081" s="11"/>
      <c r="VQR1081" s="11"/>
      <c r="VQS1081" s="11"/>
      <c r="VQT1081" s="11"/>
      <c r="VQU1081" s="11"/>
      <c r="VQV1081" s="11"/>
      <c r="VQW1081" s="11"/>
      <c r="VQX1081" s="11"/>
      <c r="VQY1081" s="11"/>
      <c r="VQZ1081" s="11"/>
      <c r="VRA1081" s="11"/>
      <c r="VRB1081" s="11"/>
      <c r="VRC1081" s="11"/>
      <c r="VRD1081" s="11"/>
      <c r="VRE1081" s="11"/>
      <c r="VRF1081" s="11"/>
      <c r="VRG1081" s="11"/>
      <c r="VRH1081" s="11"/>
      <c r="VRI1081" s="11"/>
      <c r="VRJ1081" s="11"/>
      <c r="VRK1081" s="11"/>
      <c r="VRL1081" s="11"/>
      <c r="VRM1081" s="11"/>
      <c r="VRN1081" s="11"/>
      <c r="VRO1081" s="11"/>
      <c r="VRP1081" s="11"/>
      <c r="VRQ1081" s="11"/>
      <c r="VRR1081" s="11"/>
      <c r="VRS1081" s="11"/>
      <c r="VRT1081" s="11"/>
      <c r="VRU1081" s="11"/>
      <c r="VRV1081" s="11"/>
      <c r="VRW1081" s="11"/>
      <c r="VRX1081" s="11"/>
      <c r="VRY1081" s="11"/>
      <c r="VRZ1081" s="11"/>
      <c r="VSA1081" s="11"/>
      <c r="VSB1081" s="11"/>
      <c r="VSC1081" s="11"/>
      <c r="VSD1081" s="11"/>
      <c r="VSE1081" s="11"/>
      <c r="VSF1081" s="11"/>
      <c r="VSG1081" s="11"/>
      <c r="VSH1081" s="11"/>
      <c r="VSI1081" s="11"/>
      <c r="VSJ1081" s="11"/>
      <c r="VSK1081" s="11"/>
      <c r="VSL1081" s="11"/>
      <c r="VSM1081" s="11"/>
      <c r="VSN1081" s="11"/>
      <c r="VSO1081" s="11"/>
      <c r="VSP1081" s="11"/>
      <c r="VSQ1081" s="11"/>
      <c r="VSR1081" s="11"/>
      <c r="VSS1081" s="11"/>
      <c r="VST1081" s="11"/>
      <c r="VSU1081" s="11"/>
      <c r="VSV1081" s="11"/>
      <c r="VSW1081" s="11"/>
      <c r="VSX1081" s="11"/>
      <c r="VSY1081" s="11"/>
      <c r="VSZ1081" s="11"/>
      <c r="VTA1081" s="11"/>
      <c r="VTB1081" s="11"/>
      <c r="VTC1081" s="11"/>
      <c r="VTD1081" s="11"/>
      <c r="VTE1081" s="11"/>
      <c r="VTF1081" s="11"/>
      <c r="VTG1081" s="11"/>
      <c r="VTH1081" s="11"/>
      <c r="VTI1081" s="11"/>
      <c r="VTJ1081" s="11"/>
      <c r="VTK1081" s="11"/>
      <c r="VTL1081" s="11"/>
      <c r="VTM1081" s="11"/>
      <c r="VTN1081" s="11"/>
      <c r="VTO1081" s="11"/>
      <c r="VTP1081" s="11"/>
      <c r="VTQ1081" s="11"/>
      <c r="VTR1081" s="11"/>
      <c r="VTS1081" s="11"/>
      <c r="VTT1081" s="11"/>
      <c r="VTU1081" s="11"/>
      <c r="VTV1081" s="11"/>
      <c r="VTW1081" s="11"/>
      <c r="VTX1081" s="11"/>
      <c r="VTY1081" s="11"/>
      <c r="VTZ1081" s="11"/>
      <c r="VUA1081" s="11"/>
      <c r="VUB1081" s="11"/>
      <c r="VUC1081" s="11"/>
      <c r="VUD1081" s="11"/>
      <c r="VUE1081" s="11"/>
      <c r="VUF1081" s="11"/>
      <c r="VUG1081" s="11"/>
      <c r="VUH1081" s="11"/>
      <c r="VUI1081" s="11"/>
      <c r="VUJ1081" s="11"/>
      <c r="VUK1081" s="11"/>
      <c r="VUL1081" s="11"/>
      <c r="VUM1081" s="11"/>
      <c r="VUN1081" s="11"/>
      <c r="VUO1081" s="11"/>
      <c r="VUP1081" s="11"/>
      <c r="VUQ1081" s="11"/>
      <c r="VUR1081" s="11"/>
      <c r="VUS1081" s="11"/>
      <c r="VUT1081" s="11"/>
      <c r="VUU1081" s="11"/>
      <c r="VUV1081" s="11"/>
      <c r="VUW1081" s="11"/>
      <c r="VUX1081" s="11"/>
      <c r="VUY1081" s="11"/>
      <c r="VUZ1081" s="11"/>
      <c r="VVA1081" s="11"/>
      <c r="VVB1081" s="11"/>
      <c r="VVC1081" s="11"/>
      <c r="VVD1081" s="11"/>
      <c r="VVE1081" s="11"/>
      <c r="VVF1081" s="11"/>
      <c r="VVG1081" s="11"/>
      <c r="VVH1081" s="11"/>
      <c r="VVI1081" s="11"/>
      <c r="VVJ1081" s="11"/>
      <c r="VVK1081" s="11"/>
      <c r="VVL1081" s="11"/>
      <c r="VVM1081" s="11"/>
      <c r="VVN1081" s="11"/>
      <c r="VVO1081" s="11"/>
      <c r="VVP1081" s="11"/>
      <c r="VVQ1081" s="11"/>
      <c r="VVR1081" s="11"/>
      <c r="VVS1081" s="11"/>
      <c r="VVT1081" s="11"/>
      <c r="VVU1081" s="11"/>
      <c r="VVV1081" s="11"/>
      <c r="VVW1081" s="11"/>
      <c r="VVX1081" s="11"/>
      <c r="VVY1081" s="11"/>
      <c r="VVZ1081" s="11"/>
      <c r="VWA1081" s="11"/>
      <c r="VWB1081" s="11"/>
      <c r="VWC1081" s="11"/>
      <c r="VWD1081" s="11"/>
      <c r="VWE1081" s="11"/>
      <c r="VWF1081" s="11"/>
      <c r="VWG1081" s="11"/>
      <c r="VWH1081" s="11"/>
      <c r="VWI1081" s="11"/>
      <c r="VWJ1081" s="11"/>
      <c r="VWK1081" s="11"/>
      <c r="VWL1081" s="11"/>
      <c r="VWM1081" s="11"/>
      <c r="VWN1081" s="11"/>
      <c r="VWO1081" s="11"/>
      <c r="VWP1081" s="11"/>
      <c r="VWQ1081" s="11"/>
      <c r="VWR1081" s="11"/>
      <c r="VWS1081" s="11"/>
      <c r="VWT1081" s="11"/>
      <c r="VWU1081" s="11"/>
      <c r="VWV1081" s="11"/>
      <c r="VWW1081" s="11"/>
      <c r="VWX1081" s="11"/>
      <c r="VWY1081" s="11"/>
      <c r="VWZ1081" s="11"/>
      <c r="VXA1081" s="11"/>
      <c r="VXB1081" s="11"/>
      <c r="VXC1081" s="11"/>
      <c r="VXD1081" s="11"/>
      <c r="VXE1081" s="11"/>
      <c r="VXF1081" s="11"/>
      <c r="VXG1081" s="11"/>
      <c r="VXH1081" s="11"/>
      <c r="VXI1081" s="11"/>
      <c r="VXJ1081" s="11"/>
      <c r="VXK1081" s="11"/>
      <c r="VXL1081" s="11"/>
      <c r="VXM1081" s="11"/>
      <c r="VXN1081" s="11"/>
      <c r="VXO1081" s="11"/>
      <c r="VXP1081" s="11"/>
      <c r="VXQ1081" s="11"/>
      <c r="VXR1081" s="11"/>
      <c r="VXS1081" s="11"/>
      <c r="VXT1081" s="11"/>
      <c r="VXU1081" s="11"/>
      <c r="VXV1081" s="11"/>
      <c r="VXW1081" s="11"/>
      <c r="VXX1081" s="11"/>
      <c r="VXY1081" s="11"/>
      <c r="VXZ1081" s="11"/>
      <c r="VYA1081" s="11"/>
      <c r="VYB1081" s="11"/>
      <c r="VYC1081" s="11"/>
      <c r="VYD1081" s="11"/>
      <c r="VYE1081" s="11"/>
      <c r="VYF1081" s="11"/>
      <c r="VYG1081" s="11"/>
      <c r="VYH1081" s="11"/>
      <c r="VYI1081" s="11"/>
      <c r="VYJ1081" s="11"/>
      <c r="VYK1081" s="11"/>
      <c r="VYL1081" s="11"/>
      <c r="VYM1081" s="11"/>
      <c r="VYN1081" s="11"/>
      <c r="VYO1081" s="11"/>
      <c r="VYP1081" s="11"/>
      <c r="VYQ1081" s="11"/>
      <c r="VYR1081" s="11"/>
      <c r="VYS1081" s="11"/>
      <c r="VYT1081" s="11"/>
      <c r="VYU1081" s="11"/>
      <c r="VYV1081" s="11"/>
      <c r="VYW1081" s="11"/>
      <c r="VYX1081" s="11"/>
      <c r="VYY1081" s="11"/>
      <c r="VYZ1081" s="11"/>
      <c r="VZA1081" s="11"/>
      <c r="VZB1081" s="11"/>
      <c r="VZC1081" s="11"/>
      <c r="VZD1081" s="11"/>
      <c r="VZE1081" s="11"/>
      <c r="VZF1081" s="11"/>
      <c r="VZG1081" s="11"/>
      <c r="VZH1081" s="11"/>
      <c r="VZI1081" s="11"/>
      <c r="VZJ1081" s="11"/>
      <c r="VZK1081" s="11"/>
      <c r="VZL1081" s="11"/>
      <c r="VZM1081" s="11"/>
      <c r="VZN1081" s="11"/>
      <c r="VZO1081" s="11"/>
      <c r="VZP1081" s="11"/>
      <c r="VZQ1081" s="11"/>
      <c r="VZR1081" s="11"/>
      <c r="VZS1081" s="11"/>
      <c r="VZT1081" s="11"/>
      <c r="VZU1081" s="11"/>
      <c r="VZV1081" s="11"/>
      <c r="VZW1081" s="11"/>
      <c r="VZX1081" s="11"/>
      <c r="VZY1081" s="11"/>
      <c r="VZZ1081" s="11"/>
      <c r="WAA1081" s="11"/>
      <c r="WAB1081" s="11"/>
      <c r="WAC1081" s="11"/>
      <c r="WAD1081" s="11"/>
      <c r="WAE1081" s="11"/>
      <c r="WAF1081" s="11"/>
      <c r="WAG1081" s="11"/>
      <c r="WAH1081" s="11"/>
      <c r="WAI1081" s="11"/>
      <c r="WAJ1081" s="11"/>
      <c r="WAK1081" s="11"/>
      <c r="WAL1081" s="11"/>
      <c r="WAM1081" s="11"/>
      <c r="WAN1081" s="11"/>
      <c r="WAO1081" s="11"/>
      <c r="WAP1081" s="11"/>
      <c r="WAQ1081" s="11"/>
      <c r="WAR1081" s="11"/>
      <c r="WAS1081" s="11"/>
      <c r="WAT1081" s="11"/>
      <c r="WAU1081" s="11"/>
      <c r="WAV1081" s="11"/>
      <c r="WAW1081" s="11"/>
      <c r="WAX1081" s="11"/>
      <c r="WAY1081" s="11"/>
      <c r="WAZ1081" s="11"/>
      <c r="WBA1081" s="11"/>
      <c r="WBB1081" s="11"/>
      <c r="WBC1081" s="11"/>
      <c r="WBD1081" s="11"/>
      <c r="WBE1081" s="11"/>
      <c r="WBF1081" s="11"/>
      <c r="WBG1081" s="11"/>
      <c r="WBH1081" s="11"/>
      <c r="WBI1081" s="11"/>
      <c r="WBJ1081" s="11"/>
      <c r="WBK1081" s="11"/>
      <c r="WBL1081" s="11"/>
      <c r="WBM1081" s="11"/>
      <c r="WBN1081" s="11"/>
      <c r="WBO1081" s="11"/>
      <c r="WBP1081" s="11"/>
      <c r="WBQ1081" s="11"/>
      <c r="WBR1081" s="11"/>
      <c r="WBS1081" s="11"/>
      <c r="WBT1081" s="11"/>
      <c r="WBU1081" s="11"/>
      <c r="WBV1081" s="11"/>
      <c r="WBW1081" s="11"/>
      <c r="WBX1081" s="11"/>
      <c r="WBY1081" s="11"/>
      <c r="WBZ1081" s="11"/>
      <c r="WCA1081" s="11"/>
      <c r="WCB1081" s="11"/>
      <c r="WCC1081" s="11"/>
      <c r="WCD1081" s="11"/>
      <c r="WCE1081" s="11"/>
      <c r="WCF1081" s="11"/>
      <c r="WCG1081" s="11"/>
      <c r="WCH1081" s="11"/>
      <c r="WCI1081" s="11"/>
      <c r="WCJ1081" s="11"/>
      <c r="WCK1081" s="11"/>
      <c r="WCL1081" s="11"/>
      <c r="WCM1081" s="11"/>
      <c r="WCN1081" s="11"/>
      <c r="WCO1081" s="11"/>
      <c r="WCP1081" s="11"/>
      <c r="WCQ1081" s="11"/>
      <c r="WCR1081" s="11"/>
      <c r="WCS1081" s="11"/>
      <c r="WCT1081" s="11"/>
      <c r="WCU1081" s="11"/>
      <c r="WCV1081" s="11"/>
      <c r="WCW1081" s="11"/>
      <c r="WCX1081" s="11"/>
      <c r="WCY1081" s="11"/>
      <c r="WCZ1081" s="11"/>
      <c r="WDA1081" s="11"/>
      <c r="WDB1081" s="11"/>
      <c r="WDC1081" s="11"/>
      <c r="WDD1081" s="11"/>
      <c r="WDE1081" s="11"/>
      <c r="WDF1081" s="11"/>
      <c r="WDG1081" s="11"/>
      <c r="WDH1081" s="11"/>
      <c r="WDI1081" s="11"/>
      <c r="WDJ1081" s="11"/>
      <c r="WDK1081" s="11"/>
      <c r="WDL1081" s="11"/>
      <c r="WDM1081" s="11"/>
      <c r="WDN1081" s="11"/>
      <c r="WDO1081" s="11"/>
      <c r="WDP1081" s="11"/>
      <c r="WDQ1081" s="11"/>
      <c r="WDR1081" s="11"/>
      <c r="WDS1081" s="11"/>
      <c r="WDT1081" s="11"/>
      <c r="WDU1081" s="11"/>
      <c r="WDV1081" s="11"/>
      <c r="WDW1081" s="11"/>
      <c r="WDX1081" s="11"/>
      <c r="WDY1081" s="11"/>
      <c r="WDZ1081" s="11"/>
      <c r="WEA1081" s="11"/>
      <c r="WEB1081" s="11"/>
      <c r="WEC1081" s="11"/>
      <c r="WED1081" s="11"/>
      <c r="WEE1081" s="11"/>
      <c r="WEF1081" s="11"/>
      <c r="WEG1081" s="11"/>
      <c r="WEH1081" s="11"/>
      <c r="WEI1081" s="11"/>
      <c r="WEJ1081" s="11"/>
      <c r="WEK1081" s="11"/>
      <c r="WEL1081" s="11"/>
      <c r="WEM1081" s="11"/>
      <c r="WEN1081" s="11"/>
      <c r="WEO1081" s="11"/>
      <c r="WEP1081" s="11"/>
      <c r="WEQ1081" s="11"/>
      <c r="WER1081" s="11"/>
      <c r="WES1081" s="11"/>
      <c r="WET1081" s="11"/>
      <c r="WEU1081" s="11"/>
      <c r="WEV1081" s="11"/>
      <c r="WEW1081" s="11"/>
      <c r="WEX1081" s="11"/>
      <c r="WEY1081" s="11"/>
      <c r="WEZ1081" s="11"/>
      <c r="WFA1081" s="11"/>
      <c r="WFB1081" s="11"/>
      <c r="WFC1081" s="11"/>
      <c r="WFD1081" s="11"/>
      <c r="WFE1081" s="11"/>
      <c r="WFF1081" s="11"/>
      <c r="WFG1081" s="11"/>
      <c r="WFH1081" s="11"/>
      <c r="WFI1081" s="11"/>
      <c r="WFJ1081" s="11"/>
      <c r="WFK1081" s="11"/>
      <c r="WFL1081" s="11"/>
      <c r="WFM1081" s="11"/>
      <c r="WFN1081" s="11"/>
      <c r="WFO1081" s="11"/>
      <c r="WFP1081" s="11"/>
      <c r="WFQ1081" s="11"/>
      <c r="WFR1081" s="11"/>
      <c r="WFS1081" s="11"/>
      <c r="WFT1081" s="11"/>
      <c r="WFU1081" s="11"/>
      <c r="WFV1081" s="11"/>
      <c r="WFW1081" s="11"/>
      <c r="WFX1081" s="11"/>
      <c r="WFY1081" s="11"/>
      <c r="WFZ1081" s="11"/>
      <c r="WGA1081" s="11"/>
      <c r="WGB1081" s="11"/>
      <c r="WGC1081" s="11"/>
      <c r="WGD1081" s="11"/>
      <c r="WGE1081" s="11"/>
      <c r="WGF1081" s="11"/>
      <c r="WGG1081" s="11"/>
      <c r="WGH1081" s="11"/>
      <c r="WGI1081" s="11"/>
      <c r="WGJ1081" s="11"/>
      <c r="WGK1081" s="11"/>
      <c r="WGL1081" s="11"/>
      <c r="WGM1081" s="11"/>
      <c r="WGN1081" s="11"/>
      <c r="WGO1081" s="11"/>
      <c r="WGP1081" s="11"/>
      <c r="WGQ1081" s="11"/>
      <c r="WGR1081" s="11"/>
      <c r="WGS1081" s="11"/>
      <c r="WGT1081" s="11"/>
      <c r="WGU1081" s="11"/>
      <c r="WGV1081" s="11"/>
      <c r="WGW1081" s="11"/>
      <c r="WGX1081" s="11"/>
      <c r="WGY1081" s="11"/>
      <c r="WGZ1081" s="11"/>
      <c r="WHA1081" s="11"/>
      <c r="WHB1081" s="11"/>
      <c r="WHC1081" s="11"/>
      <c r="WHD1081" s="11"/>
      <c r="WHE1081" s="11"/>
      <c r="WHF1081" s="11"/>
      <c r="WHG1081" s="11"/>
      <c r="WHH1081" s="11"/>
      <c r="WHI1081" s="11"/>
      <c r="WHJ1081" s="11"/>
      <c r="WHK1081" s="11"/>
      <c r="WHL1081" s="11"/>
      <c r="WHM1081" s="11"/>
      <c r="WHN1081" s="11"/>
      <c r="WHO1081" s="11"/>
      <c r="WHP1081" s="11"/>
      <c r="WHQ1081" s="11"/>
      <c r="WHR1081" s="11"/>
      <c r="WHS1081" s="11"/>
      <c r="WHT1081" s="11"/>
      <c r="WHU1081" s="11"/>
      <c r="WHV1081" s="11"/>
      <c r="WHW1081" s="11"/>
      <c r="WHX1081" s="11"/>
      <c r="WHY1081" s="11"/>
      <c r="WHZ1081" s="11"/>
      <c r="WIA1081" s="11"/>
      <c r="WIB1081" s="11"/>
      <c r="WIC1081" s="11"/>
      <c r="WID1081" s="11"/>
      <c r="WIE1081" s="11"/>
      <c r="WIF1081" s="11"/>
      <c r="WIG1081" s="11"/>
      <c r="WIH1081" s="11"/>
      <c r="WII1081" s="11"/>
      <c r="WIJ1081" s="11"/>
      <c r="WIK1081" s="11"/>
      <c r="WIL1081" s="11"/>
      <c r="WIM1081" s="11"/>
      <c r="WIN1081" s="11"/>
      <c r="WIO1081" s="11"/>
      <c r="WIP1081" s="11"/>
      <c r="WIQ1081" s="11"/>
      <c r="WIR1081" s="11"/>
      <c r="WIS1081" s="11"/>
      <c r="WIT1081" s="11"/>
      <c r="WIU1081" s="11"/>
      <c r="WIV1081" s="11"/>
      <c r="WIW1081" s="11"/>
      <c r="WIX1081" s="11"/>
      <c r="WIY1081" s="11"/>
      <c r="WIZ1081" s="11"/>
      <c r="WJA1081" s="11"/>
      <c r="WJB1081" s="11"/>
      <c r="WJC1081" s="11"/>
      <c r="WJD1081" s="11"/>
      <c r="WJE1081" s="11"/>
      <c r="WJF1081" s="11"/>
      <c r="WJG1081" s="11"/>
      <c r="WJH1081" s="11"/>
      <c r="WJI1081" s="11"/>
      <c r="WJJ1081" s="11"/>
      <c r="WJK1081" s="11"/>
      <c r="WJL1081" s="11"/>
      <c r="WJM1081" s="11"/>
      <c r="WJN1081" s="11"/>
      <c r="WJO1081" s="11"/>
      <c r="WJP1081" s="11"/>
      <c r="WJQ1081" s="11"/>
      <c r="WJR1081" s="11"/>
      <c r="WJS1081" s="11"/>
      <c r="WJT1081" s="11"/>
      <c r="WJU1081" s="11"/>
      <c r="WJV1081" s="11"/>
      <c r="WJW1081" s="11"/>
      <c r="WJX1081" s="11"/>
      <c r="WJY1081" s="11"/>
      <c r="WJZ1081" s="11"/>
      <c r="WKA1081" s="11"/>
      <c r="WKB1081" s="11"/>
      <c r="WKC1081" s="11"/>
      <c r="WKD1081" s="11"/>
      <c r="WKE1081" s="11"/>
      <c r="WKF1081" s="11"/>
      <c r="WKG1081" s="11"/>
      <c r="WKH1081" s="11"/>
      <c r="WKI1081" s="11"/>
      <c r="WKJ1081" s="11"/>
      <c r="WKK1081" s="11"/>
      <c r="WKL1081" s="11"/>
      <c r="WKM1081" s="11"/>
      <c r="WKN1081" s="11"/>
      <c r="WKO1081" s="11"/>
      <c r="WKP1081" s="11"/>
      <c r="WKQ1081" s="11"/>
      <c r="WKR1081" s="11"/>
      <c r="WKS1081" s="11"/>
      <c r="WKT1081" s="11"/>
      <c r="WKU1081" s="11"/>
      <c r="WKV1081" s="11"/>
      <c r="WKW1081" s="11"/>
      <c r="WKX1081" s="11"/>
      <c r="WKY1081" s="11"/>
      <c r="WKZ1081" s="11"/>
      <c r="WLA1081" s="11"/>
      <c r="WLB1081" s="11"/>
      <c r="WLC1081" s="11"/>
      <c r="WLD1081" s="11"/>
      <c r="WLE1081" s="11"/>
      <c r="WLF1081" s="11"/>
      <c r="WLG1081" s="11"/>
      <c r="WLH1081" s="11"/>
      <c r="WLI1081" s="11"/>
      <c r="WLJ1081" s="11"/>
      <c r="WLK1081" s="11"/>
      <c r="WLL1081" s="11"/>
      <c r="WLM1081" s="11"/>
      <c r="WLN1081" s="11"/>
      <c r="WLO1081" s="11"/>
      <c r="WLP1081" s="11"/>
      <c r="WLQ1081" s="11"/>
      <c r="WLR1081" s="11"/>
      <c r="WLS1081" s="11"/>
      <c r="WLT1081" s="11"/>
      <c r="WLU1081" s="11"/>
      <c r="WLV1081" s="11"/>
      <c r="WLW1081" s="11"/>
      <c r="WLX1081" s="11"/>
      <c r="WLY1081" s="11"/>
      <c r="WLZ1081" s="11"/>
      <c r="WMA1081" s="11"/>
      <c r="WMB1081" s="11"/>
      <c r="WMC1081" s="11"/>
      <c r="WMD1081" s="11"/>
      <c r="WME1081" s="11"/>
      <c r="WMF1081" s="11"/>
      <c r="WMG1081" s="11"/>
      <c r="WMH1081" s="11"/>
      <c r="WMI1081" s="11"/>
      <c r="WMJ1081" s="11"/>
      <c r="WMK1081" s="11"/>
      <c r="WML1081" s="11"/>
      <c r="WMM1081" s="11"/>
      <c r="WMN1081" s="11"/>
      <c r="WMO1081" s="11"/>
      <c r="WMP1081" s="11"/>
      <c r="WMQ1081" s="11"/>
      <c r="WMR1081" s="11"/>
      <c r="WMS1081" s="11"/>
      <c r="WMT1081" s="11"/>
      <c r="WMU1081" s="11"/>
      <c r="WMV1081" s="11"/>
      <c r="WMW1081" s="11"/>
      <c r="WMX1081" s="11"/>
      <c r="WMY1081" s="11"/>
      <c r="WMZ1081" s="11"/>
      <c r="WNA1081" s="11"/>
      <c r="WNB1081" s="11"/>
      <c r="WNC1081" s="11"/>
      <c r="WND1081" s="11"/>
      <c r="WNE1081" s="11"/>
      <c r="WNF1081" s="11"/>
      <c r="WNG1081" s="11"/>
      <c r="WNH1081" s="11"/>
      <c r="WNI1081" s="11"/>
      <c r="WNJ1081" s="11"/>
      <c r="WNK1081" s="11"/>
      <c r="WNL1081" s="11"/>
      <c r="WNM1081" s="11"/>
      <c r="WNN1081" s="11"/>
      <c r="WNO1081" s="11"/>
      <c r="WNP1081" s="11"/>
      <c r="WNQ1081" s="11"/>
      <c r="WNR1081" s="11"/>
      <c r="WNS1081" s="11"/>
      <c r="WNT1081" s="11"/>
      <c r="WNU1081" s="11"/>
      <c r="WNV1081" s="11"/>
      <c r="WNW1081" s="11"/>
      <c r="WNX1081" s="11"/>
      <c r="WNY1081" s="11"/>
      <c r="WNZ1081" s="11"/>
      <c r="WOA1081" s="11"/>
      <c r="WOB1081" s="11"/>
      <c r="WOC1081" s="11"/>
      <c r="WOD1081" s="11"/>
      <c r="WOE1081" s="11"/>
      <c r="WOF1081" s="11"/>
      <c r="WOG1081" s="11"/>
      <c r="WOH1081" s="11"/>
      <c r="WOI1081" s="11"/>
      <c r="WOJ1081" s="11"/>
      <c r="WOK1081" s="11"/>
      <c r="WOL1081" s="11"/>
      <c r="WOM1081" s="11"/>
      <c r="WON1081" s="11"/>
      <c r="WOO1081" s="11"/>
      <c r="WOP1081" s="11"/>
      <c r="WOQ1081" s="11"/>
      <c r="WOR1081" s="11"/>
      <c r="WOS1081" s="11"/>
      <c r="WOT1081" s="11"/>
      <c r="WOU1081" s="11"/>
      <c r="WOV1081" s="11"/>
      <c r="WOW1081" s="11"/>
      <c r="WOX1081" s="11"/>
      <c r="WOY1081" s="11"/>
      <c r="WOZ1081" s="11"/>
      <c r="WPA1081" s="11"/>
      <c r="WPB1081" s="11"/>
      <c r="WPC1081" s="11"/>
      <c r="WPD1081" s="11"/>
      <c r="WPE1081" s="11"/>
      <c r="WPF1081" s="11"/>
      <c r="WPG1081" s="11"/>
      <c r="WPH1081" s="11"/>
      <c r="WPI1081" s="11"/>
      <c r="WPJ1081" s="11"/>
      <c r="WPK1081" s="11"/>
      <c r="WPL1081" s="11"/>
      <c r="WPM1081" s="11"/>
      <c r="WPN1081" s="11"/>
      <c r="WPO1081" s="11"/>
      <c r="WPP1081" s="11"/>
      <c r="WPQ1081" s="11"/>
      <c r="WPR1081" s="11"/>
      <c r="WPS1081" s="11"/>
      <c r="WPT1081" s="11"/>
      <c r="WPU1081" s="11"/>
      <c r="WPV1081" s="11"/>
      <c r="WPW1081" s="11"/>
      <c r="WPX1081" s="11"/>
      <c r="WPY1081" s="11"/>
      <c r="WPZ1081" s="11"/>
      <c r="WQA1081" s="11"/>
      <c r="WQB1081" s="11"/>
      <c r="WQC1081" s="11"/>
      <c r="WQD1081" s="11"/>
      <c r="WQE1081" s="11"/>
      <c r="WQF1081" s="11"/>
      <c r="WQG1081" s="11"/>
      <c r="WQH1081" s="11"/>
      <c r="WQI1081" s="11"/>
      <c r="WQJ1081" s="11"/>
      <c r="WQK1081" s="11"/>
      <c r="WQL1081" s="11"/>
      <c r="WQM1081" s="11"/>
      <c r="WQN1081" s="11"/>
      <c r="WQO1081" s="11"/>
      <c r="WQP1081" s="11"/>
      <c r="WQQ1081" s="11"/>
      <c r="WQR1081" s="11"/>
      <c r="WQS1081" s="11"/>
      <c r="WQT1081" s="11"/>
      <c r="WQU1081" s="11"/>
      <c r="WQV1081" s="11"/>
      <c r="WQW1081" s="11"/>
      <c r="WQX1081" s="11"/>
      <c r="WQY1081" s="11"/>
      <c r="WQZ1081" s="11"/>
      <c r="WRA1081" s="11"/>
      <c r="WRB1081" s="11"/>
      <c r="WRC1081" s="11"/>
      <c r="WRD1081" s="11"/>
      <c r="WRE1081" s="11"/>
      <c r="WRF1081" s="11"/>
      <c r="WRG1081" s="11"/>
      <c r="WRH1081" s="11"/>
      <c r="WRI1081" s="11"/>
      <c r="WRJ1081" s="11"/>
      <c r="WRK1081" s="11"/>
      <c r="WRL1081" s="11"/>
      <c r="WRM1081" s="11"/>
      <c r="WRN1081" s="11"/>
      <c r="WRO1081" s="11"/>
      <c r="WRP1081" s="11"/>
      <c r="WRQ1081" s="11"/>
      <c r="WRR1081" s="11"/>
      <c r="WRS1081" s="11"/>
      <c r="WRT1081" s="11"/>
      <c r="WRU1081" s="11"/>
      <c r="WRV1081" s="11"/>
      <c r="WRW1081" s="11"/>
      <c r="WRX1081" s="11"/>
      <c r="WRY1081" s="11"/>
      <c r="WRZ1081" s="11"/>
      <c r="WSA1081" s="11"/>
      <c r="WSB1081" s="11"/>
      <c r="WSC1081" s="11"/>
      <c r="WSD1081" s="11"/>
      <c r="WSE1081" s="11"/>
      <c r="WSF1081" s="11"/>
      <c r="WSG1081" s="11"/>
      <c r="WSH1081" s="11"/>
      <c r="WSI1081" s="11"/>
      <c r="WSJ1081" s="11"/>
      <c r="WSK1081" s="11"/>
      <c r="WSL1081" s="11"/>
      <c r="WSM1081" s="11"/>
      <c r="WSN1081" s="11"/>
      <c r="WSO1081" s="11"/>
      <c r="WSP1081" s="11"/>
      <c r="WSQ1081" s="11"/>
      <c r="WSR1081" s="11"/>
      <c r="WSS1081" s="11"/>
      <c r="WST1081" s="11"/>
      <c r="WSU1081" s="11"/>
      <c r="WSV1081" s="11"/>
      <c r="WSW1081" s="11"/>
      <c r="WSX1081" s="11"/>
      <c r="WSY1081" s="11"/>
      <c r="WSZ1081" s="11"/>
      <c r="WTA1081" s="11"/>
      <c r="WTB1081" s="11"/>
      <c r="WTC1081" s="11"/>
      <c r="WTD1081" s="11"/>
      <c r="WTE1081" s="11"/>
      <c r="WTF1081" s="11"/>
      <c r="WTG1081" s="11"/>
      <c r="WTH1081" s="11"/>
      <c r="WTI1081" s="11"/>
      <c r="WTJ1081" s="11"/>
      <c r="WTK1081" s="11"/>
      <c r="WTL1081" s="11"/>
      <c r="WTM1081" s="11"/>
      <c r="WTN1081" s="11"/>
      <c r="WTO1081" s="11"/>
      <c r="WTP1081" s="11"/>
      <c r="WTQ1081" s="11"/>
      <c r="WTR1081" s="11"/>
      <c r="WTS1081" s="11"/>
      <c r="WTT1081" s="11"/>
      <c r="WTU1081" s="11"/>
      <c r="WTV1081" s="11"/>
      <c r="WTW1081" s="11"/>
      <c r="WTX1081" s="11"/>
      <c r="WTY1081" s="11"/>
      <c r="WTZ1081" s="11"/>
      <c r="WUA1081" s="11"/>
      <c r="WUB1081" s="11"/>
      <c r="WUC1081" s="11"/>
      <c r="WUD1081" s="11"/>
      <c r="WUE1081" s="11"/>
      <c r="WUF1081" s="11"/>
      <c r="WUG1081" s="11"/>
      <c r="WUH1081" s="11"/>
      <c r="WUI1081" s="11"/>
      <c r="WUJ1081" s="11"/>
      <c r="WUK1081" s="11"/>
      <c r="WUL1081" s="11"/>
      <c r="WUM1081" s="11"/>
      <c r="WUN1081" s="11"/>
      <c r="WUO1081" s="11"/>
      <c r="WUP1081" s="11"/>
      <c r="WUQ1081" s="11"/>
      <c r="WUR1081" s="11"/>
      <c r="WUS1081" s="11"/>
      <c r="WUT1081" s="11"/>
      <c r="WUU1081" s="11"/>
      <c r="WUV1081" s="11"/>
      <c r="WUW1081" s="11"/>
      <c r="WUX1081" s="11"/>
      <c r="WUY1081" s="11"/>
      <c r="WUZ1081" s="11"/>
      <c r="WVA1081" s="11"/>
      <c r="WVB1081" s="11"/>
      <c r="WVC1081" s="11"/>
      <c r="WVD1081" s="11"/>
      <c r="WVE1081" s="11"/>
      <c r="WVF1081" s="11"/>
      <c r="WVG1081" s="11"/>
      <c r="WVH1081" s="11"/>
      <c r="WVI1081" s="11"/>
      <c r="WVJ1081" s="11"/>
      <c r="WVK1081" s="11"/>
      <c r="WVL1081" s="11"/>
      <c r="WVM1081" s="11"/>
      <c r="WVN1081" s="11"/>
      <c r="WVO1081" s="11"/>
      <c r="WVP1081" s="11"/>
      <c r="WVQ1081" s="11"/>
      <c r="WVR1081" s="11"/>
      <c r="WVS1081" s="11"/>
      <c r="WVT1081" s="11"/>
      <c r="WVU1081" s="11"/>
      <c r="WVV1081" s="11"/>
      <c r="WVW1081" s="11"/>
      <c r="WVX1081" s="11"/>
      <c r="WVY1081" s="11"/>
      <c r="WVZ1081" s="11"/>
      <c r="WWA1081" s="11"/>
      <c r="WWB1081" s="11"/>
      <c r="WWC1081" s="11"/>
      <c r="WWD1081" s="11"/>
      <c r="WWE1081" s="11"/>
      <c r="WWF1081" s="11"/>
      <c r="WWG1081" s="11"/>
      <c r="WWH1081" s="11"/>
      <c r="WWI1081" s="11"/>
      <c r="WWJ1081" s="11"/>
      <c r="WWK1081" s="11"/>
      <c r="WWL1081" s="11"/>
      <c r="WWM1081" s="11"/>
      <c r="WWN1081" s="11"/>
      <c r="WWO1081" s="11"/>
      <c r="WWP1081" s="11"/>
      <c r="WWQ1081" s="11"/>
      <c r="WWR1081" s="11"/>
      <c r="WWS1081" s="11"/>
      <c r="WWT1081" s="11"/>
      <c r="WWU1081" s="11"/>
      <c r="WWV1081" s="11"/>
      <c r="WWW1081" s="11"/>
      <c r="WWX1081" s="11"/>
      <c r="WWY1081" s="11"/>
      <c r="WWZ1081" s="11"/>
      <c r="WXA1081" s="11"/>
      <c r="WXB1081" s="11"/>
      <c r="WXC1081" s="11"/>
      <c r="WXD1081" s="11"/>
      <c r="WXE1081" s="11"/>
      <c r="WXF1081" s="11"/>
      <c r="WXG1081" s="11"/>
      <c r="WXH1081" s="11"/>
      <c r="WXI1081" s="11"/>
      <c r="WXJ1081" s="11"/>
      <c r="WXK1081" s="11"/>
      <c r="WXL1081" s="11"/>
      <c r="WXM1081" s="11"/>
      <c r="WXN1081" s="11"/>
      <c r="WXO1081" s="11"/>
      <c r="WXP1081" s="11"/>
      <c r="WXQ1081" s="11"/>
      <c r="WXR1081" s="11"/>
      <c r="WXS1081" s="11"/>
      <c r="WXT1081" s="11"/>
      <c r="WXU1081" s="11"/>
      <c r="WXV1081" s="11"/>
      <c r="WXW1081" s="11"/>
      <c r="WXX1081" s="11"/>
      <c r="WXY1081" s="11"/>
      <c r="WXZ1081" s="11"/>
      <c r="WYA1081" s="11"/>
      <c r="WYB1081" s="11"/>
      <c r="WYC1081" s="11"/>
      <c r="WYD1081" s="11"/>
      <c r="WYE1081" s="11"/>
      <c r="WYF1081" s="11"/>
      <c r="WYG1081" s="11"/>
      <c r="WYH1081" s="11"/>
      <c r="WYI1081" s="11"/>
      <c r="WYJ1081" s="11"/>
      <c r="WYK1081" s="11"/>
      <c r="WYL1081" s="11"/>
      <c r="WYM1081" s="11"/>
      <c r="WYN1081" s="11"/>
      <c r="WYO1081" s="11"/>
      <c r="WYP1081" s="11"/>
      <c r="WYQ1081" s="11"/>
      <c r="WYR1081" s="11"/>
      <c r="WYS1081" s="11"/>
      <c r="WYT1081" s="11"/>
      <c r="WYU1081" s="11"/>
      <c r="WYV1081" s="11"/>
      <c r="WYW1081" s="11"/>
      <c r="WYX1081" s="11"/>
      <c r="WYY1081" s="11"/>
      <c r="WYZ1081" s="11"/>
      <c r="WZA1081" s="11"/>
      <c r="WZB1081" s="11"/>
      <c r="WZC1081" s="11"/>
      <c r="WZD1081" s="11"/>
      <c r="WZE1081" s="11"/>
      <c r="WZF1081" s="11"/>
      <c r="WZG1081" s="11"/>
      <c r="WZH1081" s="11"/>
      <c r="WZI1081" s="11"/>
      <c r="WZJ1081" s="11"/>
      <c r="WZK1081" s="11"/>
      <c r="WZL1081" s="11"/>
      <c r="WZM1081" s="11"/>
      <c r="WZN1081" s="11"/>
      <c r="WZO1081" s="11"/>
      <c r="WZP1081" s="11"/>
      <c r="WZQ1081" s="11"/>
      <c r="WZR1081" s="11"/>
      <c r="WZS1081" s="11"/>
      <c r="WZT1081" s="11"/>
      <c r="WZU1081" s="11"/>
      <c r="WZV1081" s="11"/>
      <c r="WZW1081" s="11"/>
      <c r="WZX1081" s="11"/>
      <c r="WZY1081" s="11"/>
      <c r="WZZ1081" s="11"/>
      <c r="XAA1081" s="11"/>
      <c r="XAB1081" s="11"/>
      <c r="XAC1081" s="11"/>
      <c r="XAD1081" s="11"/>
      <c r="XAE1081" s="11"/>
      <c r="XAF1081" s="11"/>
      <c r="XAG1081" s="11"/>
      <c r="XAH1081" s="11"/>
      <c r="XAI1081" s="11"/>
      <c r="XAJ1081" s="11"/>
      <c r="XAK1081" s="11"/>
      <c r="XAL1081" s="11"/>
      <c r="XAM1081" s="11"/>
      <c r="XAN1081" s="11"/>
      <c r="XAO1081" s="11"/>
      <c r="XAP1081" s="11"/>
      <c r="XAQ1081" s="11"/>
      <c r="XAR1081" s="11"/>
      <c r="XAS1081" s="11"/>
      <c r="XAT1081" s="11"/>
      <c r="XAU1081" s="11"/>
      <c r="XAV1081" s="11"/>
      <c r="XAW1081" s="11"/>
      <c r="XAX1081" s="11"/>
      <c r="XAY1081" s="11"/>
      <c r="XAZ1081" s="11"/>
      <c r="XBA1081" s="11"/>
      <c r="XBB1081" s="11"/>
      <c r="XBC1081" s="11"/>
      <c r="XBD1081" s="11"/>
      <c r="XBE1081" s="11"/>
      <c r="XBF1081" s="11"/>
      <c r="XBG1081" s="11"/>
      <c r="XBH1081" s="11"/>
      <c r="XBI1081" s="11"/>
      <c r="XBJ1081" s="11"/>
      <c r="XBK1081" s="11"/>
      <c r="XBL1081" s="11"/>
      <c r="XBM1081" s="11"/>
      <c r="XBN1081" s="11"/>
      <c r="XBO1081" s="11"/>
      <c r="XBP1081" s="11"/>
      <c r="XBQ1081" s="11"/>
      <c r="XBR1081" s="11"/>
      <c r="XBS1081" s="11"/>
      <c r="XBT1081" s="11"/>
      <c r="XBU1081" s="11"/>
      <c r="XBV1081" s="11"/>
      <c r="XBW1081" s="11"/>
      <c r="XBX1081" s="11"/>
      <c r="XBY1081" s="11"/>
      <c r="XBZ1081" s="11"/>
      <c r="XCA1081" s="11"/>
      <c r="XCB1081" s="11"/>
      <c r="XCC1081" s="11"/>
      <c r="XCD1081" s="11"/>
      <c r="XCE1081" s="11"/>
      <c r="XCF1081" s="11"/>
      <c r="XCG1081" s="11"/>
      <c r="XCH1081" s="11"/>
      <c r="XCI1081" s="11"/>
      <c r="XCJ1081" s="11"/>
      <c r="XCK1081" s="11"/>
      <c r="XCL1081" s="11"/>
      <c r="XCM1081" s="11"/>
      <c r="XCN1081" s="11"/>
      <c r="XCO1081" s="11"/>
      <c r="XCP1081" s="11"/>
      <c r="XCQ1081" s="11"/>
      <c r="XCR1081" s="11"/>
      <c r="XCS1081" s="11"/>
      <c r="XCT1081" s="11"/>
      <c r="XCU1081" s="11"/>
      <c r="XCV1081" s="11"/>
      <c r="XCW1081" s="11"/>
      <c r="XCX1081" s="11"/>
      <c r="XCY1081" s="11"/>
      <c r="XCZ1081" s="11"/>
      <c r="XDA1081" s="11"/>
      <c r="XDB1081" s="11"/>
      <c r="XDC1081" s="11"/>
      <c r="XDD1081" s="11"/>
      <c r="XDE1081" s="11"/>
      <c r="XDF1081" s="11"/>
      <c r="XDG1081" s="11"/>
      <c r="XDH1081" s="11"/>
      <c r="XDI1081" s="11"/>
      <c r="XDJ1081" s="11"/>
      <c r="XDK1081" s="11"/>
      <c r="XDL1081" s="11"/>
      <c r="XDM1081" s="11"/>
      <c r="XDN1081" s="11"/>
      <c r="XDO1081" s="11"/>
      <c r="XDP1081" s="11"/>
      <c r="XDQ1081" s="11"/>
      <c r="XDR1081" s="11"/>
      <c r="XDS1081" s="11"/>
      <c r="XDT1081" s="11"/>
      <c r="XDU1081" s="11"/>
      <c r="XDV1081" s="11"/>
      <c r="XDW1081" s="11"/>
      <c r="XDX1081" s="11"/>
      <c r="XDY1081" s="11"/>
      <c r="XDZ1081" s="11"/>
      <c r="XEA1081" s="11"/>
      <c r="XEB1081" s="11"/>
      <c r="XEC1081" s="11"/>
      <c r="XED1081" s="11"/>
      <c r="XEE1081" s="11"/>
      <c r="XEF1081" s="11"/>
      <c r="XEG1081" s="11"/>
      <c r="XEH1081" s="11"/>
      <c r="XEI1081" s="11"/>
      <c r="XEJ1081" s="11"/>
      <c r="XEK1081" s="11"/>
      <c r="XEL1081" s="11"/>
      <c r="XEM1081" s="11"/>
      <c r="XEN1081" s="11"/>
      <c r="XEO1081" s="11"/>
      <c r="XEP1081" s="11"/>
      <c r="XEQ1081" s="11"/>
      <c r="XER1081" s="11"/>
      <c r="XES1081" s="11"/>
      <c r="XET1081" s="11"/>
      <c r="XEU1081" s="11"/>
      <c r="XEV1081" s="11"/>
      <c r="XEW1081" s="11"/>
      <c r="XEX1081" s="11"/>
      <c r="XEY1081" s="11"/>
      <c r="XEZ1081" s="11"/>
      <c r="XFA1081" s="11"/>
      <c r="XFB1081" s="11"/>
      <c r="XFC1081" s="11"/>
      <c r="XFD1081" s="11"/>
    </row>
    <row r="1082" spans="1:16384" x14ac:dyDescent="0.15">
      <c r="K1082" s="1"/>
      <c r="L1082" s="1"/>
      <c r="O1082" s="1"/>
      <c r="Q1082" s="1"/>
    </row>
    <row r="1083" spans="1:16384" x14ac:dyDescent="0.15">
      <c r="A1083" s="1" t="s">
        <v>70</v>
      </c>
      <c r="B1083" s="11" t="s">
        <v>626</v>
      </c>
      <c r="C1083" s="1" t="s">
        <v>342</v>
      </c>
      <c r="D1083" s="1">
        <v>1</v>
      </c>
      <c r="H1083" s="1">
        <v>1</v>
      </c>
      <c r="K1083" s="1"/>
      <c r="L1083" s="1"/>
      <c r="M1083" s="1" t="s">
        <v>20</v>
      </c>
      <c r="N1083" s="1" t="s">
        <v>409</v>
      </c>
      <c r="O1083" s="2" t="s">
        <v>228</v>
      </c>
      <c r="Q1083" s="1"/>
    </row>
    <row r="1084" spans="1:16384" x14ac:dyDescent="0.15">
      <c r="D1084" s="9">
        <v>300</v>
      </c>
      <c r="E1084" s="9"/>
      <c r="F1084" s="9"/>
      <c r="G1084" s="9"/>
      <c r="H1084" s="9">
        <v>270</v>
      </c>
      <c r="I1084" s="9"/>
      <c r="J1084" s="9"/>
      <c r="K1084" s="1">
        <f>SUM(D1084:J1084)</f>
        <v>570</v>
      </c>
      <c r="L1084" s="1">
        <v>6030</v>
      </c>
      <c r="N1084" s="1" t="s">
        <v>78</v>
      </c>
      <c r="O1084" s="1">
        <v>3600</v>
      </c>
      <c r="Q1084" s="1"/>
    </row>
    <row r="1085" spans="1:16384" x14ac:dyDescent="0.15">
      <c r="K1085" s="1"/>
      <c r="L1085" s="1"/>
      <c r="O1085" s="1"/>
      <c r="Q1085" s="1"/>
    </row>
    <row r="1086" spans="1:16384" x14ac:dyDescent="0.15">
      <c r="A1086" s="1" t="s">
        <v>70</v>
      </c>
      <c r="B1086" s="11" t="s">
        <v>626</v>
      </c>
      <c r="C1086" s="1" t="s">
        <v>141</v>
      </c>
      <c r="D1086" s="1">
        <v>8</v>
      </c>
      <c r="H1086" s="1">
        <v>2</v>
      </c>
      <c r="K1086" s="1"/>
      <c r="L1086" s="1"/>
      <c r="M1086" s="1" t="s">
        <v>20</v>
      </c>
      <c r="O1086" s="1"/>
      <c r="Q1086" s="1"/>
    </row>
    <row r="1087" spans="1:16384" x14ac:dyDescent="0.15">
      <c r="D1087" s="9">
        <v>2400</v>
      </c>
      <c r="E1087" s="9"/>
      <c r="F1087" s="9"/>
      <c r="G1087" s="9"/>
      <c r="H1087" s="9">
        <v>540</v>
      </c>
      <c r="I1087" s="9"/>
      <c r="J1087" s="9"/>
      <c r="K1087" s="1">
        <f>SUM(D1087:J1087)</f>
        <v>2940</v>
      </c>
      <c r="L1087" s="1">
        <v>3090</v>
      </c>
      <c r="O1087" s="1"/>
      <c r="Q1087" s="1"/>
    </row>
    <row r="1088" spans="1:16384" x14ac:dyDescent="0.15">
      <c r="K1088" s="1"/>
      <c r="L1088" s="1"/>
      <c r="O1088" s="1"/>
      <c r="Q1088" s="1"/>
    </row>
    <row r="1089" spans="1:17" x14ac:dyDescent="0.15">
      <c r="A1089" s="1" t="s">
        <v>72</v>
      </c>
      <c r="B1089" s="11" t="s">
        <v>627</v>
      </c>
      <c r="C1089" s="1" t="s">
        <v>611</v>
      </c>
      <c r="D1089" s="1">
        <v>12</v>
      </c>
      <c r="K1089" s="1"/>
      <c r="L1089" s="1"/>
      <c r="M1089" s="1" t="s">
        <v>20</v>
      </c>
      <c r="O1089" s="1"/>
      <c r="Q1089" s="1"/>
    </row>
    <row r="1090" spans="1:17" x14ac:dyDescent="0.15">
      <c r="D1090" s="9">
        <v>3120</v>
      </c>
      <c r="E1090" s="9"/>
      <c r="F1090" s="9"/>
      <c r="G1090" s="9"/>
      <c r="H1090" s="9"/>
      <c r="I1090" s="9"/>
      <c r="J1090" s="9"/>
      <c r="K1090" s="1">
        <v>3120</v>
      </c>
      <c r="L1090" s="1">
        <v>7280</v>
      </c>
      <c r="O1090" s="1"/>
      <c r="Q1090" s="1"/>
    </row>
    <row r="1091" spans="1:17" x14ac:dyDescent="0.15">
      <c r="K1091" s="1"/>
      <c r="L1091" s="1"/>
      <c r="O1091" s="1"/>
      <c r="Q1091" s="1"/>
    </row>
    <row r="1092" spans="1:17" x14ac:dyDescent="0.15">
      <c r="A1092" s="1" t="s">
        <v>72</v>
      </c>
      <c r="B1092" s="11" t="s">
        <v>627</v>
      </c>
      <c r="C1092" s="1" t="s">
        <v>565</v>
      </c>
      <c r="D1092" s="1">
        <v>10</v>
      </c>
      <c r="K1092" s="1"/>
      <c r="L1092" s="1"/>
      <c r="M1092" s="1" t="s">
        <v>20</v>
      </c>
      <c r="O1092" s="1"/>
      <c r="Q1092" s="1"/>
    </row>
    <row r="1093" spans="1:17" x14ac:dyDescent="0.15">
      <c r="D1093" s="9">
        <v>2600</v>
      </c>
      <c r="E1093" s="9"/>
      <c r="F1093" s="9"/>
      <c r="G1093" s="9"/>
      <c r="H1093" s="9"/>
      <c r="I1093" s="9"/>
      <c r="J1093" s="9"/>
      <c r="K1093" s="1">
        <f>SUM(D1093:J1093)</f>
        <v>2600</v>
      </c>
      <c r="L1093" s="1">
        <v>4680</v>
      </c>
      <c r="O1093" s="1"/>
      <c r="Q1093" s="1"/>
    </row>
    <row r="1094" spans="1:17" x14ac:dyDescent="0.15">
      <c r="K1094" s="1"/>
      <c r="L1094" s="1"/>
      <c r="O1094" s="1"/>
      <c r="Q1094" s="1"/>
    </row>
    <row r="1095" spans="1:17" x14ac:dyDescent="0.15">
      <c r="A1095" s="1" t="s">
        <v>72</v>
      </c>
      <c r="B1095" s="11" t="s">
        <v>627</v>
      </c>
      <c r="C1095" s="1" t="s">
        <v>231</v>
      </c>
      <c r="D1095" s="1">
        <v>18</v>
      </c>
      <c r="K1095" s="1"/>
      <c r="L1095" s="1"/>
      <c r="M1095" s="1" t="s">
        <v>20</v>
      </c>
      <c r="O1095" s="1"/>
      <c r="Q1095" s="1"/>
    </row>
    <row r="1096" spans="1:17" x14ac:dyDescent="0.15">
      <c r="D1096" s="9">
        <v>4680</v>
      </c>
      <c r="E1096" s="9"/>
      <c r="F1096" s="9"/>
      <c r="G1096" s="9"/>
      <c r="H1096" s="9"/>
      <c r="I1096" s="9"/>
      <c r="J1096" s="9"/>
      <c r="K1096" s="1">
        <f>SUM(D1096:J1096)</f>
        <v>4680</v>
      </c>
      <c r="L1096" s="1">
        <v>2600</v>
      </c>
      <c r="N1096" s="1" t="s">
        <v>628</v>
      </c>
      <c r="O1096" s="1">
        <v>2600</v>
      </c>
      <c r="Q1096" s="1"/>
    </row>
    <row r="1097" spans="1:17" x14ac:dyDescent="0.15">
      <c r="K1097" s="1"/>
      <c r="L1097" s="1"/>
      <c r="O1097" s="1"/>
      <c r="Q1097" s="1"/>
    </row>
    <row r="1098" spans="1:17" x14ac:dyDescent="0.15">
      <c r="A1098" s="1" t="s">
        <v>72</v>
      </c>
      <c r="B1098" s="11" t="s">
        <v>627</v>
      </c>
      <c r="C1098" s="1" t="s">
        <v>107</v>
      </c>
      <c r="D1098" s="1">
        <v>4</v>
      </c>
      <c r="E1098" s="1">
        <v>2</v>
      </c>
      <c r="H1098" s="1">
        <v>4</v>
      </c>
      <c r="K1098" s="1"/>
      <c r="L1098" s="1"/>
      <c r="M1098" s="1" t="s">
        <v>20</v>
      </c>
      <c r="O1098" s="1"/>
      <c r="Q1098" s="1"/>
    </row>
    <row r="1099" spans="1:17" x14ac:dyDescent="0.15">
      <c r="D1099" s="9">
        <v>920</v>
      </c>
      <c r="E1099" s="9">
        <v>380</v>
      </c>
      <c r="F1099" s="9"/>
      <c r="G1099" s="9"/>
      <c r="H1099" s="9">
        <v>800</v>
      </c>
      <c r="I1099" s="9"/>
      <c r="J1099" s="9"/>
      <c r="K1099" s="1">
        <f>SUM(D1099:J1099)</f>
        <v>2100</v>
      </c>
      <c r="L1099" s="1">
        <v>500</v>
      </c>
      <c r="O1099" s="1"/>
      <c r="Q1099" s="1"/>
    </row>
    <row r="1100" spans="1:17" x14ac:dyDescent="0.15">
      <c r="K1100" s="1"/>
      <c r="L1100" s="1"/>
      <c r="O1100" s="1"/>
      <c r="Q1100" s="1"/>
    </row>
    <row r="1101" spans="1:17" x14ac:dyDescent="0.15">
      <c r="A1101" s="11" t="s">
        <v>70</v>
      </c>
      <c r="B1101" s="11" t="s">
        <v>629</v>
      </c>
      <c r="C1101" s="1" t="s">
        <v>611</v>
      </c>
      <c r="D1101" s="1">
        <v>5</v>
      </c>
      <c r="K1101" s="1"/>
      <c r="L1101" s="1"/>
      <c r="M1101" s="1" t="s">
        <v>20</v>
      </c>
      <c r="O1101" s="1"/>
      <c r="Q1101" s="1"/>
    </row>
    <row r="1102" spans="1:17" x14ac:dyDescent="0.15">
      <c r="D1102" s="9">
        <v>1500</v>
      </c>
      <c r="E1102" s="9"/>
      <c r="F1102" s="9"/>
      <c r="G1102" s="9"/>
      <c r="H1102" s="9"/>
      <c r="I1102" s="9"/>
      <c r="J1102" s="9"/>
      <c r="K1102" s="1">
        <v>1500</v>
      </c>
      <c r="L1102" s="1">
        <v>0</v>
      </c>
      <c r="O1102" s="1"/>
      <c r="Q1102" s="1"/>
    </row>
    <row r="1103" spans="1:17" x14ac:dyDescent="0.15">
      <c r="K1103" s="1"/>
      <c r="L1103" s="1"/>
      <c r="O1103" s="1"/>
      <c r="Q1103" s="1"/>
    </row>
    <row r="1104" spans="1:17" x14ac:dyDescent="0.15">
      <c r="A1104" s="1" t="s">
        <v>17</v>
      </c>
      <c r="B1104" s="11" t="s">
        <v>630</v>
      </c>
      <c r="C1104" s="1" t="s">
        <v>611</v>
      </c>
      <c r="D1104" s="1">
        <v>20</v>
      </c>
      <c r="E1104" s="1">
        <v>1</v>
      </c>
      <c r="F1104" s="1">
        <v>1</v>
      </c>
      <c r="G1104" s="1">
        <v>1</v>
      </c>
      <c r="H1104" s="1">
        <v>5</v>
      </c>
      <c r="J1104" s="1" t="s">
        <v>34</v>
      </c>
      <c r="K1104" s="1"/>
      <c r="L1104" s="1"/>
      <c r="M1104" s="1" t="s">
        <v>20</v>
      </c>
      <c r="O1104" s="1"/>
      <c r="Q1104" s="1"/>
    </row>
    <row r="1105" spans="1:17" x14ac:dyDescent="0.15">
      <c r="D1105" s="9">
        <v>4600</v>
      </c>
      <c r="E1105" s="9">
        <v>190</v>
      </c>
      <c r="F1105" s="9">
        <v>170</v>
      </c>
      <c r="G1105" s="9">
        <v>150</v>
      </c>
      <c r="H1105" s="9">
        <v>1000</v>
      </c>
      <c r="I1105" s="9"/>
      <c r="J1105" s="9">
        <v>2400</v>
      </c>
      <c r="K1105" s="1">
        <f>SUM(D1105:J1105)</f>
        <v>8510</v>
      </c>
      <c r="L1105" s="1">
        <v>14490</v>
      </c>
      <c r="O1105" s="1"/>
      <c r="Q1105" s="1"/>
    </row>
    <row r="1106" spans="1:17" x14ac:dyDescent="0.15">
      <c r="K1106" s="1"/>
      <c r="L1106" s="1"/>
      <c r="O1106" s="1"/>
      <c r="Q1106" s="1"/>
    </row>
    <row r="1107" spans="1:17" ht="12" customHeight="1" x14ac:dyDescent="0.15">
      <c r="A1107" s="1" t="s">
        <v>17</v>
      </c>
      <c r="B1107" s="11" t="s">
        <v>630</v>
      </c>
      <c r="C1107" s="1" t="s">
        <v>133</v>
      </c>
      <c r="D1107" s="1">
        <v>6</v>
      </c>
      <c r="E1107" s="1">
        <v>2</v>
      </c>
      <c r="F1107" s="1">
        <v>2</v>
      </c>
      <c r="G1107" s="1">
        <v>2</v>
      </c>
      <c r="I1107" s="1">
        <v>2</v>
      </c>
      <c r="K1107" s="1"/>
      <c r="L1107" s="1"/>
      <c r="M1107" s="1" t="s">
        <v>20</v>
      </c>
      <c r="O1107" s="1"/>
      <c r="Q1107" s="1"/>
    </row>
    <row r="1108" spans="1:17" x14ac:dyDescent="0.15">
      <c r="D1108" s="9">
        <v>1380</v>
      </c>
      <c r="E1108" s="9">
        <v>380</v>
      </c>
      <c r="F1108" s="9">
        <v>340</v>
      </c>
      <c r="G1108" s="9">
        <v>300</v>
      </c>
      <c r="H1108" s="9"/>
      <c r="I1108" s="9">
        <v>400</v>
      </c>
      <c r="J1108" s="9"/>
      <c r="K1108" s="1">
        <f>SUM(D1108:J1108)</f>
        <v>2800</v>
      </c>
      <c r="L1108" s="1">
        <v>11690</v>
      </c>
      <c r="O1108" s="1"/>
      <c r="Q1108" s="1"/>
    </row>
    <row r="1109" spans="1:17" x14ac:dyDescent="0.15">
      <c r="K1109" s="1"/>
      <c r="L1109" s="1"/>
      <c r="O1109" s="1"/>
      <c r="Q1109" s="1"/>
    </row>
    <row r="1110" spans="1:17" x14ac:dyDescent="0.15">
      <c r="A1110" s="1" t="s">
        <v>17</v>
      </c>
      <c r="B1110" s="11" t="s">
        <v>630</v>
      </c>
      <c r="C1110" s="1" t="s">
        <v>133</v>
      </c>
      <c r="J1110" s="1" t="s">
        <v>34</v>
      </c>
      <c r="K1110" s="1"/>
      <c r="L1110" s="1"/>
      <c r="M1110" s="1" t="s">
        <v>20</v>
      </c>
      <c r="N1110" s="1" t="s">
        <v>313</v>
      </c>
      <c r="O1110" s="1">
        <v>2400</v>
      </c>
      <c r="P1110" s="3" t="s">
        <v>133</v>
      </c>
      <c r="Q1110" s="1" t="s">
        <v>631</v>
      </c>
    </row>
    <row r="1111" spans="1:17" x14ac:dyDescent="0.15">
      <c r="D1111" s="9"/>
      <c r="E1111" s="9"/>
      <c r="F1111" s="9"/>
      <c r="G1111" s="9"/>
      <c r="H1111" s="9"/>
      <c r="I1111" s="9"/>
      <c r="J1111" s="9">
        <v>2400</v>
      </c>
      <c r="K1111" s="1">
        <v>0</v>
      </c>
      <c r="L1111" s="1">
        <v>11690</v>
      </c>
      <c r="O1111" s="1"/>
      <c r="Q1111" s="1"/>
    </row>
    <row r="1112" spans="1:17" x14ac:dyDescent="0.15">
      <c r="K1112" s="1"/>
      <c r="L1112" s="1"/>
      <c r="O1112" s="1"/>
      <c r="Q1112" s="1"/>
    </row>
    <row r="1113" spans="1:17" x14ac:dyDescent="0.15">
      <c r="A1113" s="1" t="s">
        <v>17</v>
      </c>
      <c r="B1113" s="11" t="s">
        <v>630</v>
      </c>
      <c r="C1113" s="1" t="s">
        <v>109</v>
      </c>
      <c r="J1113" s="1" t="s">
        <v>34</v>
      </c>
      <c r="K1113" s="1"/>
      <c r="L1113" s="1"/>
      <c r="M1113" s="1" t="s">
        <v>20</v>
      </c>
      <c r="N1113" s="1" t="s">
        <v>632</v>
      </c>
      <c r="O1113" s="1">
        <v>2400</v>
      </c>
      <c r="Q1113" s="1"/>
    </row>
    <row r="1114" spans="1:17" x14ac:dyDescent="0.15">
      <c r="D1114" s="9"/>
      <c r="E1114" s="9"/>
      <c r="F1114" s="9"/>
      <c r="G1114" s="9"/>
      <c r="H1114" s="9"/>
      <c r="I1114" s="9"/>
      <c r="J1114" s="9">
        <v>2400</v>
      </c>
      <c r="K1114" s="1">
        <v>0</v>
      </c>
      <c r="L1114" s="1">
        <v>11690</v>
      </c>
      <c r="O1114" s="1"/>
      <c r="Q1114" s="1"/>
    </row>
    <row r="1115" spans="1:17" x14ac:dyDescent="0.15">
      <c r="K1115" s="1"/>
      <c r="L1115" s="1"/>
      <c r="O1115" s="1"/>
      <c r="Q1115" s="1"/>
    </row>
    <row r="1116" spans="1:17" x14ac:dyDescent="0.15">
      <c r="A1116" s="1" t="s">
        <v>17</v>
      </c>
      <c r="B1116" s="11" t="s">
        <v>630</v>
      </c>
      <c r="C1116" s="1" t="s">
        <v>402</v>
      </c>
      <c r="G1116" s="1">
        <v>1</v>
      </c>
      <c r="I1116" s="1">
        <v>1</v>
      </c>
      <c r="K1116" s="1"/>
      <c r="L1116" s="1"/>
      <c r="M1116" s="1" t="s">
        <v>20</v>
      </c>
      <c r="O1116" s="1"/>
      <c r="Q1116" s="1"/>
    </row>
    <row r="1117" spans="1:17" x14ac:dyDescent="0.15">
      <c r="D1117" s="9"/>
      <c r="E1117" s="9"/>
      <c r="F1117" s="9"/>
      <c r="G1117" s="9">
        <v>150</v>
      </c>
      <c r="H1117" s="9"/>
      <c r="I1117" s="9">
        <v>200</v>
      </c>
      <c r="J1117" s="9"/>
      <c r="K1117" s="1">
        <f>SUM(D1117:J1117)</f>
        <v>350</v>
      </c>
      <c r="L1117" s="1">
        <f>L1114-K1117</f>
        <v>11340</v>
      </c>
      <c r="O1117" s="1"/>
      <c r="Q1117" s="1"/>
    </row>
    <row r="1118" spans="1:17" x14ac:dyDescent="0.15">
      <c r="K1118" s="1"/>
      <c r="L1118" s="1"/>
      <c r="O1118" s="1"/>
      <c r="Q1118" s="1"/>
    </row>
    <row r="1119" spans="1:17" x14ac:dyDescent="0.15">
      <c r="A1119" s="1" t="s">
        <v>17</v>
      </c>
      <c r="B1119" s="11" t="s">
        <v>630</v>
      </c>
      <c r="C1119" s="1" t="s">
        <v>402</v>
      </c>
      <c r="J1119" s="1" t="s">
        <v>633</v>
      </c>
      <c r="K1119" s="1"/>
      <c r="L1119" s="1"/>
      <c r="M1119" s="1" t="s">
        <v>30</v>
      </c>
      <c r="N1119" s="1" t="s">
        <v>634</v>
      </c>
      <c r="O1119" s="1">
        <v>1700</v>
      </c>
      <c r="Q1119" s="1"/>
    </row>
    <row r="1120" spans="1:17" x14ac:dyDescent="0.15">
      <c r="D1120" s="9"/>
      <c r="E1120" s="9"/>
      <c r="F1120" s="9"/>
      <c r="G1120" s="9"/>
      <c r="H1120" s="9"/>
      <c r="I1120" s="9"/>
      <c r="J1120" s="9">
        <v>1700</v>
      </c>
      <c r="K1120" s="1">
        <v>0</v>
      </c>
      <c r="L1120" s="1">
        <v>11340</v>
      </c>
      <c r="O1120" s="1"/>
      <c r="Q1120" s="1"/>
    </row>
    <row r="1121" spans="1:17" x14ac:dyDescent="0.15">
      <c r="K1121" s="1"/>
      <c r="L1121" s="1"/>
      <c r="O1121" s="1"/>
      <c r="Q1121" s="1"/>
    </row>
    <row r="1122" spans="1:17" x14ac:dyDescent="0.15">
      <c r="A1122" s="1" t="s">
        <v>17</v>
      </c>
      <c r="B1122" s="11" t="s">
        <v>630</v>
      </c>
      <c r="C1122" s="1" t="s">
        <v>111</v>
      </c>
      <c r="D1122" s="1">
        <v>10</v>
      </c>
      <c r="K1122" s="1"/>
      <c r="L1122" s="1"/>
      <c r="M1122" s="1" t="s">
        <v>20</v>
      </c>
      <c r="O1122" s="1"/>
      <c r="Q1122" s="1"/>
    </row>
    <row r="1123" spans="1:17" x14ac:dyDescent="0.15">
      <c r="D1123" s="9">
        <v>2300</v>
      </c>
      <c r="E1123" s="9"/>
      <c r="F1123" s="9"/>
      <c r="G1123" s="9"/>
      <c r="H1123" s="9"/>
      <c r="I1123" s="9"/>
      <c r="J1123" s="9"/>
      <c r="K1123" s="1">
        <v>2300</v>
      </c>
      <c r="L1123" s="1">
        <v>9040</v>
      </c>
      <c r="O1123" s="1"/>
      <c r="Q1123" s="1"/>
    </row>
    <row r="1124" spans="1:17" x14ac:dyDescent="0.15">
      <c r="K1124" s="1"/>
      <c r="L1124" s="1"/>
      <c r="O1124" s="1"/>
      <c r="Q1124" s="1"/>
    </row>
    <row r="1125" spans="1:17" x14ac:dyDescent="0.15">
      <c r="A1125" s="1" t="s">
        <v>17</v>
      </c>
      <c r="B1125" s="11" t="s">
        <v>630</v>
      </c>
      <c r="C1125" s="1" t="s">
        <v>115</v>
      </c>
      <c r="D1125" s="1">
        <v>5</v>
      </c>
      <c r="G1125" s="1">
        <v>3</v>
      </c>
      <c r="H1125" s="1">
        <v>3</v>
      </c>
      <c r="I1125" s="1">
        <v>3</v>
      </c>
      <c r="K1125" s="1"/>
      <c r="L1125" s="1"/>
      <c r="M1125" s="1" t="s">
        <v>20</v>
      </c>
      <c r="O1125" s="1"/>
      <c r="Q1125" s="1"/>
    </row>
    <row r="1126" spans="1:17" x14ac:dyDescent="0.15">
      <c r="D1126" s="9">
        <v>1150</v>
      </c>
      <c r="E1126" s="9"/>
      <c r="F1126" s="9"/>
      <c r="G1126" s="9">
        <v>450</v>
      </c>
      <c r="H1126" s="9">
        <v>600</v>
      </c>
      <c r="I1126" s="9">
        <v>600</v>
      </c>
      <c r="J1126" s="9"/>
      <c r="K1126" s="1">
        <f>SUM(D1126:J1126)</f>
        <v>2800</v>
      </c>
      <c r="L1126" s="1">
        <v>6240</v>
      </c>
      <c r="O1126" s="1"/>
      <c r="Q1126" s="1"/>
    </row>
    <row r="1127" spans="1:17" x14ac:dyDescent="0.15">
      <c r="K1127" s="1"/>
      <c r="L1127" s="1"/>
      <c r="O1127" s="1"/>
      <c r="Q1127" s="1"/>
    </row>
    <row r="1128" spans="1:17" x14ac:dyDescent="0.15">
      <c r="A1128" s="1" t="s">
        <v>17</v>
      </c>
      <c r="B1128" s="11" t="s">
        <v>630</v>
      </c>
      <c r="C1128" s="1" t="s">
        <v>157</v>
      </c>
      <c r="D1128" s="1">
        <v>10</v>
      </c>
      <c r="K1128" s="1"/>
      <c r="L1128" s="1"/>
      <c r="M1128" s="1" t="s">
        <v>20</v>
      </c>
      <c r="O1128" s="1"/>
      <c r="Q1128" s="1"/>
    </row>
    <row r="1129" spans="1:17" x14ac:dyDescent="0.15">
      <c r="D1129" s="9">
        <v>2300</v>
      </c>
      <c r="E1129" s="9"/>
      <c r="F1129" s="9"/>
      <c r="G1129" s="9"/>
      <c r="H1129" s="9"/>
      <c r="I1129" s="9"/>
      <c r="J1129" s="9"/>
      <c r="K1129" s="1">
        <f>SUM(D1129:J1129)</f>
        <v>2300</v>
      </c>
      <c r="L1129" s="1">
        <v>3940</v>
      </c>
      <c r="O1129" s="1"/>
      <c r="Q1129" s="1"/>
    </row>
    <row r="1130" spans="1:17" x14ac:dyDescent="0.15">
      <c r="D1130" s="11"/>
      <c r="E1130" s="11"/>
      <c r="F1130" s="11"/>
      <c r="G1130" s="11"/>
      <c r="H1130" s="11"/>
      <c r="I1130" s="11"/>
      <c r="J1130" s="11"/>
      <c r="K1130" s="1"/>
      <c r="L1130" s="1"/>
      <c r="O1130" s="1"/>
      <c r="Q1130" s="1"/>
    </row>
    <row r="1131" spans="1:17" x14ac:dyDescent="0.15">
      <c r="A1131" s="1" t="s">
        <v>17</v>
      </c>
      <c r="B1131" s="11" t="s">
        <v>630</v>
      </c>
      <c r="C1131" s="1" t="s">
        <v>912</v>
      </c>
      <c r="D1131" s="11">
        <v>1</v>
      </c>
      <c r="E1131" s="11"/>
      <c r="F1131" s="11"/>
      <c r="G1131" s="11"/>
      <c r="H1131" s="11"/>
      <c r="I1131" s="11"/>
      <c r="J1131" s="11"/>
      <c r="K1131" s="1"/>
      <c r="L1131" s="1"/>
      <c r="M1131" s="1" t="s">
        <v>20</v>
      </c>
      <c r="O1131" s="1"/>
      <c r="Q1131" s="1"/>
    </row>
    <row r="1132" spans="1:17" x14ac:dyDescent="0.15">
      <c r="D1132" s="9">
        <v>230</v>
      </c>
      <c r="E1132" s="9"/>
      <c r="F1132" s="9"/>
      <c r="G1132" s="9"/>
      <c r="H1132" s="9"/>
      <c r="I1132" s="9"/>
      <c r="J1132" s="9"/>
      <c r="K1132" s="1">
        <f>SUM(D1132:J1132)</f>
        <v>230</v>
      </c>
      <c r="L1132" s="1">
        <v>2210</v>
      </c>
      <c r="O1132" s="1"/>
      <c r="Q1132" s="1"/>
    </row>
    <row r="1133" spans="1:17" x14ac:dyDescent="0.15">
      <c r="D1133" s="11"/>
      <c r="E1133" s="11"/>
      <c r="F1133" s="11"/>
      <c r="G1133" s="11"/>
      <c r="H1133" s="11"/>
      <c r="I1133" s="11"/>
      <c r="J1133" s="11"/>
      <c r="K1133" s="1"/>
      <c r="L1133" s="1"/>
      <c r="O1133" s="1"/>
      <c r="Q1133" s="1"/>
    </row>
    <row r="1134" spans="1:17" x14ac:dyDescent="0.15">
      <c r="A1134" s="1" t="s">
        <v>17</v>
      </c>
      <c r="B1134" s="11" t="s">
        <v>630</v>
      </c>
      <c r="C1134" s="1" t="s">
        <v>1070</v>
      </c>
      <c r="D1134" s="11"/>
      <c r="E1134" s="11"/>
      <c r="F1134" s="11"/>
      <c r="G1134" s="11"/>
      <c r="H1134" s="11"/>
      <c r="I1134" s="11"/>
      <c r="J1134" s="11" t="s">
        <v>913</v>
      </c>
      <c r="K1134" s="1"/>
      <c r="L1134" s="1"/>
      <c r="M1134" s="1" t="s">
        <v>20</v>
      </c>
      <c r="O1134" s="1"/>
      <c r="Q1134" s="1"/>
    </row>
    <row r="1135" spans="1:17" x14ac:dyDescent="0.15">
      <c r="D1135" s="9"/>
      <c r="E1135" s="9"/>
      <c r="F1135" s="9"/>
      <c r="G1135" s="9"/>
      <c r="H1135" s="9"/>
      <c r="I1135" s="9"/>
      <c r="J1135" s="9">
        <v>2000</v>
      </c>
      <c r="K1135" s="1">
        <f>SUM(D1135:J1135)</f>
        <v>2000</v>
      </c>
      <c r="L1135" s="1">
        <v>2210</v>
      </c>
      <c r="O1135" s="1"/>
      <c r="Q1135" s="1"/>
    </row>
    <row r="1136" spans="1:17" x14ac:dyDescent="0.15">
      <c r="K1136" s="1"/>
      <c r="L1136" s="1"/>
      <c r="O1136" s="1"/>
      <c r="Q1136" s="1"/>
    </row>
    <row r="1137" spans="1:17" x14ac:dyDescent="0.15">
      <c r="A1137" s="1" t="s">
        <v>17</v>
      </c>
      <c r="B1137" s="11" t="s">
        <v>635</v>
      </c>
      <c r="C1137" s="1" t="s">
        <v>611</v>
      </c>
      <c r="D1137" s="1">
        <v>40</v>
      </c>
      <c r="K1137" s="1"/>
      <c r="L1137" s="1"/>
      <c r="M1137" s="1" t="s">
        <v>20</v>
      </c>
      <c r="O1137" s="1"/>
      <c r="Q1137" s="1"/>
    </row>
    <row r="1138" spans="1:17" x14ac:dyDescent="0.15">
      <c r="D1138" s="9" t="s">
        <v>82</v>
      </c>
      <c r="E1138" s="9"/>
      <c r="F1138" s="9"/>
      <c r="G1138" s="9"/>
      <c r="H1138" s="9"/>
      <c r="I1138" s="9"/>
      <c r="J1138" s="9"/>
      <c r="K1138" s="1">
        <v>0</v>
      </c>
      <c r="L1138" s="1">
        <v>0</v>
      </c>
      <c r="O1138" s="1"/>
      <c r="Q1138" s="1"/>
    </row>
    <row r="1139" spans="1:17" x14ac:dyDescent="0.15">
      <c r="K1139" s="1"/>
      <c r="L1139" s="1"/>
      <c r="Q1139" s="1"/>
    </row>
    <row r="1140" spans="1:17" x14ac:dyDescent="0.15">
      <c r="A1140" s="1" t="s">
        <v>17</v>
      </c>
      <c r="B1140" s="11" t="s">
        <v>635</v>
      </c>
      <c r="C1140" s="1" t="s">
        <v>174</v>
      </c>
      <c r="D1140" s="1">
        <v>30</v>
      </c>
      <c r="K1140" s="1"/>
      <c r="L1140" s="1"/>
      <c r="M1140" s="1" t="s">
        <v>20</v>
      </c>
      <c r="N1140" s="1" t="s">
        <v>636</v>
      </c>
      <c r="O1140" s="1">
        <v>11500</v>
      </c>
      <c r="Q1140" s="1"/>
    </row>
    <row r="1141" spans="1:17" x14ac:dyDescent="0.15">
      <c r="D1141" s="9" t="s">
        <v>82</v>
      </c>
      <c r="E1141" s="9"/>
      <c r="F1141" s="9"/>
      <c r="G1141" s="9"/>
      <c r="H1141" s="9"/>
      <c r="I1141" s="9"/>
      <c r="J1141" s="9"/>
      <c r="K1141" s="1">
        <v>0</v>
      </c>
      <c r="L1141" s="1">
        <v>0</v>
      </c>
      <c r="O1141" s="1"/>
      <c r="Q1141" s="1"/>
    </row>
    <row r="1142" spans="1:17" x14ac:dyDescent="0.15">
      <c r="K1142" s="1"/>
      <c r="L1142" s="1"/>
      <c r="O1142" s="1"/>
      <c r="Q1142" s="1"/>
    </row>
    <row r="1143" spans="1:17" x14ac:dyDescent="0.15">
      <c r="A1143" s="1" t="s">
        <v>17</v>
      </c>
      <c r="B1143" s="11" t="s">
        <v>635</v>
      </c>
      <c r="C1143" s="1" t="s">
        <v>255</v>
      </c>
      <c r="D1143" s="1">
        <v>50</v>
      </c>
      <c r="K1143" s="1"/>
      <c r="L1143" s="1"/>
      <c r="M1143" s="1" t="s">
        <v>20</v>
      </c>
      <c r="O1143" s="1"/>
      <c r="Q1143" s="1"/>
    </row>
    <row r="1144" spans="1:17" x14ac:dyDescent="0.15">
      <c r="D1144" s="9">
        <v>11500</v>
      </c>
      <c r="E1144" s="9"/>
      <c r="F1144" s="9"/>
      <c r="G1144" s="9"/>
      <c r="H1144" s="9"/>
      <c r="I1144" s="9"/>
      <c r="J1144" s="9"/>
      <c r="K1144" s="1">
        <v>11500</v>
      </c>
      <c r="L1144" s="1">
        <v>0</v>
      </c>
      <c r="O1144" s="1"/>
      <c r="Q1144" s="1"/>
    </row>
    <row r="1145" spans="1:17" x14ac:dyDescent="0.15">
      <c r="K1145" s="1"/>
      <c r="L1145" s="1"/>
      <c r="O1145" s="1"/>
      <c r="Q1145" s="1"/>
    </row>
    <row r="1146" spans="1:17" x14ac:dyDescent="0.15">
      <c r="A1146" s="1" t="s">
        <v>17</v>
      </c>
      <c r="B1146" s="11" t="s">
        <v>635</v>
      </c>
      <c r="C1146" s="1" t="s">
        <v>428</v>
      </c>
      <c r="D1146" s="1">
        <v>19</v>
      </c>
      <c r="E1146" s="1">
        <v>1</v>
      </c>
      <c r="F1146" s="1">
        <v>2</v>
      </c>
      <c r="I1146" s="1">
        <v>2</v>
      </c>
      <c r="K1146" s="1"/>
      <c r="L1146" s="1"/>
      <c r="M1146" s="1" t="s">
        <v>20</v>
      </c>
      <c r="N1146" s="1" t="s">
        <v>637</v>
      </c>
      <c r="O1146" s="1">
        <v>11500</v>
      </c>
      <c r="Q1146" s="1"/>
    </row>
    <row r="1147" spans="1:17" x14ac:dyDescent="0.15">
      <c r="D1147" s="9">
        <v>4370</v>
      </c>
      <c r="E1147" s="9">
        <v>190</v>
      </c>
      <c r="F1147" s="9">
        <v>340</v>
      </c>
      <c r="G1147" s="9"/>
      <c r="H1147" s="9"/>
      <c r="I1147" s="9">
        <v>400</v>
      </c>
      <c r="J1147" s="9"/>
      <c r="K1147" s="1">
        <f>SUM(D1147:J1147)</f>
        <v>5300</v>
      </c>
      <c r="L1147" s="1">
        <v>6200</v>
      </c>
      <c r="O1147" s="1"/>
      <c r="Q1147" s="1"/>
    </row>
    <row r="1148" spans="1:17" x14ac:dyDescent="0.15">
      <c r="K1148" s="1"/>
      <c r="L1148" s="1"/>
      <c r="O1148" s="1"/>
      <c r="Q1148" s="1"/>
    </row>
    <row r="1149" spans="1:17" x14ac:dyDescent="0.15">
      <c r="A1149" s="1" t="s">
        <v>17</v>
      </c>
      <c r="B1149" s="11" t="s">
        <v>635</v>
      </c>
      <c r="C1149" s="1" t="s">
        <v>190</v>
      </c>
      <c r="J1149" s="1" t="s">
        <v>47</v>
      </c>
      <c r="K1149" s="1"/>
      <c r="L1149" s="1"/>
      <c r="M1149" s="1" t="s">
        <v>20</v>
      </c>
      <c r="N1149" s="1" t="s">
        <v>638</v>
      </c>
      <c r="O1149" s="1">
        <v>3100</v>
      </c>
      <c r="Q1149" s="1"/>
    </row>
    <row r="1150" spans="1:17" x14ac:dyDescent="0.15">
      <c r="D1150" s="9"/>
      <c r="E1150" s="9"/>
      <c r="F1150" s="9"/>
      <c r="G1150" s="9"/>
      <c r="H1150" s="9"/>
      <c r="I1150" s="9"/>
      <c r="J1150" s="9">
        <v>3100</v>
      </c>
      <c r="K1150" s="1">
        <v>0</v>
      </c>
      <c r="L1150" s="1">
        <v>6200</v>
      </c>
      <c r="O1150" s="1"/>
      <c r="Q1150" s="1"/>
    </row>
    <row r="1151" spans="1:17" x14ac:dyDescent="0.15">
      <c r="K1151" s="1"/>
      <c r="L1151" s="1"/>
      <c r="O1151" s="1"/>
      <c r="Q1151" s="1"/>
    </row>
    <row r="1152" spans="1:17" x14ac:dyDescent="0.15">
      <c r="A1152" s="1" t="s">
        <v>17</v>
      </c>
      <c r="B1152" s="11" t="s">
        <v>635</v>
      </c>
      <c r="C1152" s="1" t="s">
        <v>215</v>
      </c>
      <c r="J1152" s="1" t="s">
        <v>86</v>
      </c>
      <c r="K1152" s="1"/>
      <c r="L1152" s="1"/>
      <c r="M1152" s="1" t="s">
        <v>20</v>
      </c>
      <c r="N1152" s="1" t="s">
        <v>639</v>
      </c>
      <c r="O1152" s="1">
        <v>2600</v>
      </c>
      <c r="Q1152" s="1"/>
    </row>
    <row r="1153" spans="1:17" x14ac:dyDescent="0.15">
      <c r="D1153" s="9"/>
      <c r="E1153" s="9"/>
      <c r="F1153" s="9"/>
      <c r="G1153" s="9"/>
      <c r="H1153" s="9"/>
      <c r="I1153" s="9"/>
      <c r="J1153" s="9">
        <v>2600</v>
      </c>
      <c r="K1153" s="1">
        <v>0</v>
      </c>
      <c r="L1153" s="1">
        <v>6200</v>
      </c>
      <c r="O1153" s="1"/>
      <c r="Q1153" s="1"/>
    </row>
    <row r="1154" spans="1:17" x14ac:dyDescent="0.15">
      <c r="K1154" s="1"/>
      <c r="L1154" s="1"/>
      <c r="O1154" s="1"/>
      <c r="Q1154" s="1"/>
    </row>
    <row r="1155" spans="1:17" x14ac:dyDescent="0.15">
      <c r="A1155" s="1" t="s">
        <v>17</v>
      </c>
      <c r="B1155" s="11" t="s">
        <v>635</v>
      </c>
      <c r="C1155" s="1" t="s">
        <v>195</v>
      </c>
      <c r="E1155" s="1">
        <v>2</v>
      </c>
      <c r="F1155" s="1">
        <v>5</v>
      </c>
      <c r="G1155" s="1">
        <v>5</v>
      </c>
      <c r="H1155" s="1">
        <v>2</v>
      </c>
      <c r="I1155" s="1">
        <v>2</v>
      </c>
      <c r="K1155" s="1"/>
      <c r="L1155" s="1"/>
      <c r="M1155" s="1" t="s">
        <v>20</v>
      </c>
      <c r="O1155" s="1"/>
      <c r="Q1155" s="1"/>
    </row>
    <row r="1156" spans="1:17" x14ac:dyDescent="0.15">
      <c r="D1156" s="9"/>
      <c r="E1156" s="9">
        <v>380</v>
      </c>
      <c r="F1156" s="9">
        <v>850</v>
      </c>
      <c r="G1156" s="9">
        <v>750</v>
      </c>
      <c r="H1156" s="9">
        <v>400</v>
      </c>
      <c r="I1156" s="9">
        <v>400</v>
      </c>
      <c r="J1156" s="9"/>
      <c r="K1156" s="1">
        <f>SUM(D1156:J1156)</f>
        <v>2780</v>
      </c>
      <c r="L1156" s="1">
        <v>3420</v>
      </c>
      <c r="O1156" s="1"/>
      <c r="Q1156" s="1"/>
    </row>
    <row r="1157" spans="1:17" x14ac:dyDescent="0.15">
      <c r="D1157" s="11"/>
      <c r="E1157" s="11"/>
      <c r="F1157" s="11"/>
      <c r="G1157" s="11"/>
      <c r="H1157" s="11"/>
      <c r="I1157" s="11"/>
      <c r="J1157" s="11"/>
      <c r="K1157" s="1"/>
      <c r="L1157" s="1"/>
      <c r="O1157" s="1"/>
      <c r="Q1157" s="1"/>
    </row>
    <row r="1158" spans="1:17" x14ac:dyDescent="0.15">
      <c r="A1158" s="1" t="s">
        <v>17</v>
      </c>
      <c r="B1158" s="11" t="s">
        <v>635</v>
      </c>
      <c r="C1158" s="1" t="s">
        <v>1084</v>
      </c>
      <c r="D1158" s="11"/>
      <c r="E1158" s="11">
        <v>1</v>
      </c>
      <c r="F1158" s="11"/>
      <c r="G1158" s="11"/>
      <c r="H1158" s="11">
        <v>1</v>
      </c>
      <c r="I1158" s="11"/>
      <c r="J1158" s="11"/>
      <c r="K1158" s="1"/>
      <c r="L1158" s="1"/>
      <c r="M1158" s="1" t="s">
        <v>20</v>
      </c>
      <c r="O1158" s="1"/>
      <c r="Q1158" s="1"/>
    </row>
    <row r="1159" spans="1:17" x14ac:dyDescent="0.15">
      <c r="D1159" s="9"/>
      <c r="E1159" s="9">
        <v>190</v>
      </c>
      <c r="F1159" s="9"/>
      <c r="G1159" s="9"/>
      <c r="H1159" s="9">
        <v>200</v>
      </c>
      <c r="I1159" s="9"/>
      <c r="J1159" s="9"/>
      <c r="K1159" s="1">
        <f>SUM(D1159:J1159)</f>
        <v>390</v>
      </c>
      <c r="L1159" s="1">
        <v>3030</v>
      </c>
      <c r="O1159" s="1"/>
      <c r="Q1159" s="1"/>
    </row>
    <row r="1160" spans="1:17" x14ac:dyDescent="0.15">
      <c r="K1160" s="1"/>
      <c r="L1160" s="1"/>
      <c r="O1160" s="1"/>
      <c r="Q1160" s="1"/>
    </row>
    <row r="1161" spans="1:17" x14ac:dyDescent="0.15">
      <c r="A1161" s="1" t="s">
        <v>70</v>
      </c>
      <c r="B1161" s="11" t="s">
        <v>640</v>
      </c>
      <c r="C1161" s="1" t="s">
        <v>611</v>
      </c>
      <c r="D1161" s="1">
        <v>5</v>
      </c>
      <c r="E1161" s="1">
        <v>1</v>
      </c>
      <c r="K1161" s="1"/>
      <c r="L1161" s="1"/>
      <c r="M1161" s="1" t="s">
        <v>20</v>
      </c>
      <c r="O1161" s="1"/>
      <c r="Q1161" s="1"/>
    </row>
    <row r="1162" spans="1:17" x14ac:dyDescent="0.15">
      <c r="D1162" s="9">
        <v>1500</v>
      </c>
      <c r="E1162" s="9">
        <v>260</v>
      </c>
      <c r="F1162" s="9"/>
      <c r="G1162" s="9"/>
      <c r="H1162" s="9"/>
      <c r="I1162" s="9"/>
      <c r="J1162" s="9"/>
      <c r="K1162" s="1">
        <v>1760</v>
      </c>
      <c r="L1162" s="1">
        <v>0</v>
      </c>
      <c r="O1162" s="1"/>
      <c r="Q1162" s="1"/>
    </row>
    <row r="1163" spans="1:17" x14ac:dyDescent="0.15">
      <c r="K1163" s="1"/>
      <c r="L1163" s="1"/>
      <c r="O1163" s="1"/>
      <c r="Q1163" s="1"/>
    </row>
    <row r="1164" spans="1:17" x14ac:dyDescent="0.15">
      <c r="A1164" s="1" t="s">
        <v>17</v>
      </c>
      <c r="B1164" s="11" t="s">
        <v>641</v>
      </c>
      <c r="C1164" s="1" t="s">
        <v>611</v>
      </c>
      <c r="D1164" s="1">
        <v>13</v>
      </c>
      <c r="E1164" s="1">
        <v>1</v>
      </c>
      <c r="G1164" s="1">
        <v>2</v>
      </c>
      <c r="H1164" s="1">
        <v>4</v>
      </c>
      <c r="K1164" s="1"/>
      <c r="L1164" s="1"/>
      <c r="M1164" s="1" t="s">
        <v>20</v>
      </c>
      <c r="O1164" s="1"/>
      <c r="Q1164" s="1"/>
    </row>
    <row r="1165" spans="1:17" x14ac:dyDescent="0.15">
      <c r="D1165" s="9">
        <v>2990</v>
      </c>
      <c r="E1165" s="9">
        <v>190</v>
      </c>
      <c r="F1165" s="9"/>
      <c r="G1165" s="9">
        <v>300</v>
      </c>
      <c r="H1165" s="9">
        <v>800</v>
      </c>
      <c r="I1165" s="9"/>
      <c r="J1165" s="9"/>
      <c r="K1165" s="1">
        <v>4280</v>
      </c>
      <c r="L1165" s="1">
        <v>18720</v>
      </c>
      <c r="O1165" s="1"/>
      <c r="Q1165" s="1"/>
    </row>
    <row r="1166" spans="1:17" x14ac:dyDescent="0.15">
      <c r="K1166" s="1"/>
      <c r="L1166" s="1"/>
      <c r="O1166" s="1"/>
      <c r="Q1166" s="1"/>
    </row>
    <row r="1167" spans="1:17" x14ac:dyDescent="0.15">
      <c r="A1167" s="1" t="s">
        <v>17</v>
      </c>
      <c r="B1167" s="11" t="s">
        <v>641</v>
      </c>
      <c r="C1167" s="1" t="s">
        <v>295</v>
      </c>
      <c r="D1167" s="1">
        <v>16</v>
      </c>
      <c r="F1167" s="1">
        <v>1</v>
      </c>
      <c r="H1167" s="1">
        <v>3</v>
      </c>
      <c r="K1167" s="1"/>
      <c r="L1167" s="1"/>
      <c r="M1167" s="1" t="s">
        <v>20</v>
      </c>
      <c r="O1167" s="1"/>
      <c r="Q1167" s="1"/>
    </row>
    <row r="1168" spans="1:17" x14ac:dyDescent="0.15">
      <c r="D1168" s="9">
        <v>3680</v>
      </c>
      <c r="E1168" s="9"/>
      <c r="F1168" s="9">
        <v>170</v>
      </c>
      <c r="G1168" s="9"/>
      <c r="H1168" s="9">
        <v>600</v>
      </c>
      <c r="I1168" s="9"/>
      <c r="J1168" s="9"/>
      <c r="K1168" s="1">
        <f>SUM(D1168:J1168)</f>
        <v>4450</v>
      </c>
      <c r="L1168" s="1">
        <v>14270</v>
      </c>
      <c r="O1168" s="1"/>
      <c r="Q1168" s="1"/>
    </row>
    <row r="1169" spans="1:17" x14ac:dyDescent="0.15">
      <c r="K1169" s="1"/>
      <c r="L1169" s="1"/>
      <c r="O1169" s="1"/>
      <c r="Q1169" s="1"/>
    </row>
    <row r="1170" spans="1:17" x14ac:dyDescent="0.15">
      <c r="A1170" s="1" t="s">
        <v>17</v>
      </c>
      <c r="B1170" s="11" t="s">
        <v>641</v>
      </c>
      <c r="C1170" s="1" t="s">
        <v>50</v>
      </c>
      <c r="D1170" s="1">
        <v>12</v>
      </c>
      <c r="E1170" s="1">
        <v>2</v>
      </c>
      <c r="H1170" s="1">
        <v>6</v>
      </c>
      <c r="K1170" s="1"/>
      <c r="L1170" s="1"/>
      <c r="M1170" s="1" t="s">
        <v>20</v>
      </c>
      <c r="O1170" s="1"/>
      <c r="Q1170" s="1"/>
    </row>
    <row r="1171" spans="1:17" x14ac:dyDescent="0.15">
      <c r="D1171" s="9">
        <v>2760</v>
      </c>
      <c r="E1171" s="9">
        <v>380</v>
      </c>
      <c r="F1171" s="9"/>
      <c r="G1171" s="9"/>
      <c r="H1171" s="9">
        <v>1200</v>
      </c>
      <c r="I1171" s="9"/>
      <c r="J1171" s="9"/>
      <c r="K1171" s="1">
        <f>SUM(D1171:J1171)</f>
        <v>4340</v>
      </c>
      <c r="L1171" s="1">
        <v>9930</v>
      </c>
      <c r="O1171" s="1"/>
      <c r="Q1171" s="1"/>
    </row>
    <row r="1172" spans="1:17" x14ac:dyDescent="0.15">
      <c r="K1172" s="1"/>
      <c r="L1172" s="1"/>
      <c r="O1172" s="1"/>
      <c r="Q1172" s="1"/>
    </row>
    <row r="1173" spans="1:17" x14ac:dyDescent="0.15">
      <c r="A1173" s="1" t="s">
        <v>17</v>
      </c>
      <c r="B1173" s="11" t="s">
        <v>641</v>
      </c>
      <c r="C1173" s="1" t="s">
        <v>206</v>
      </c>
      <c r="D1173" s="1">
        <v>1</v>
      </c>
      <c r="K1173" s="1"/>
      <c r="L1173" s="1"/>
      <c r="M1173" s="1" t="s">
        <v>20</v>
      </c>
      <c r="O1173" s="1"/>
      <c r="Q1173" s="1"/>
    </row>
    <row r="1174" spans="1:17" x14ac:dyDescent="0.15">
      <c r="D1174" s="1" t="s">
        <v>82</v>
      </c>
      <c r="K1174" s="1">
        <v>0</v>
      </c>
      <c r="L1174" s="1">
        <v>9930</v>
      </c>
      <c r="O1174" s="1"/>
      <c r="Q1174" s="1"/>
    </row>
    <row r="1175" spans="1:17" x14ac:dyDescent="0.15">
      <c r="K1175" s="1"/>
      <c r="L1175" s="1"/>
      <c r="O1175" s="1"/>
      <c r="Q1175" s="1"/>
    </row>
    <row r="1176" spans="1:17" x14ac:dyDescent="0.15">
      <c r="A1176" s="11" t="s">
        <v>70</v>
      </c>
      <c r="B1176" s="11" t="s">
        <v>642</v>
      </c>
      <c r="C1176" s="1" t="s">
        <v>187</v>
      </c>
      <c r="D1176" s="1">
        <v>6</v>
      </c>
      <c r="K1176" s="1"/>
      <c r="L1176" s="1"/>
      <c r="M1176" s="1" t="s">
        <v>300</v>
      </c>
      <c r="O1176" s="1"/>
      <c r="Q1176" s="1"/>
    </row>
    <row r="1177" spans="1:17" x14ac:dyDescent="0.15">
      <c r="D1177" s="9">
        <v>1800</v>
      </c>
      <c r="E1177" s="9"/>
      <c r="F1177" s="9"/>
      <c r="G1177" s="9"/>
      <c r="H1177" s="9"/>
      <c r="I1177" s="9"/>
      <c r="J1177" s="9"/>
      <c r="K1177" s="1">
        <f>SUM(D1177:J1177)</f>
        <v>1800</v>
      </c>
      <c r="L1177" s="1">
        <v>1200</v>
      </c>
      <c r="O1177" s="1"/>
      <c r="Q1177" s="1"/>
    </row>
    <row r="1178" spans="1:17" x14ac:dyDescent="0.15">
      <c r="K1178" s="1"/>
      <c r="L1178" s="1"/>
      <c r="O1178" s="1"/>
      <c r="Q1178" s="1"/>
    </row>
    <row r="1179" spans="1:17" x14ac:dyDescent="0.15">
      <c r="A1179" s="1" t="s">
        <v>70</v>
      </c>
      <c r="B1179" s="11" t="s">
        <v>642</v>
      </c>
      <c r="C1179" s="1" t="s">
        <v>643</v>
      </c>
      <c r="D1179" s="1">
        <v>1</v>
      </c>
      <c r="K1179" s="1"/>
      <c r="L1179" s="1"/>
      <c r="M1179" s="1" t="s">
        <v>30</v>
      </c>
      <c r="O1179" s="1"/>
      <c r="Q1179" s="1"/>
    </row>
    <row r="1180" spans="1:17" x14ac:dyDescent="0.15">
      <c r="D1180" s="9">
        <v>300</v>
      </c>
      <c r="E1180" s="9"/>
      <c r="F1180" s="9"/>
      <c r="G1180" s="9"/>
      <c r="H1180" s="9"/>
      <c r="I1180" s="9"/>
      <c r="J1180" s="9"/>
      <c r="K1180" s="1">
        <v>300</v>
      </c>
      <c r="L1180" s="1">
        <v>900</v>
      </c>
      <c r="O1180" s="1"/>
      <c r="Q1180" s="1"/>
    </row>
    <row r="1181" spans="1:17" x14ac:dyDescent="0.15">
      <c r="K1181" s="1"/>
      <c r="L1181" s="1"/>
      <c r="O1181" s="1"/>
      <c r="Q1181" s="1"/>
    </row>
    <row r="1182" spans="1:17" x14ac:dyDescent="0.15">
      <c r="A1182" s="1" t="s">
        <v>70</v>
      </c>
      <c r="B1182" s="11" t="s">
        <v>642</v>
      </c>
      <c r="C1182" s="1" t="s">
        <v>255</v>
      </c>
      <c r="D1182" s="1">
        <v>2</v>
      </c>
      <c r="K1182" s="1"/>
      <c r="L1182" s="1"/>
      <c r="M1182" s="1" t="s">
        <v>30</v>
      </c>
      <c r="N1182" s="1" t="s">
        <v>112</v>
      </c>
      <c r="O1182" s="1">
        <v>3000</v>
      </c>
      <c r="Q1182" s="1"/>
    </row>
    <row r="1183" spans="1:17" x14ac:dyDescent="0.15">
      <c r="D1183" s="9">
        <v>600</v>
      </c>
      <c r="E1183" s="9"/>
      <c r="F1183" s="9"/>
      <c r="G1183" s="9"/>
      <c r="H1183" s="9"/>
      <c r="I1183" s="9"/>
      <c r="J1183" s="9"/>
      <c r="K1183" s="1">
        <v>600</v>
      </c>
      <c r="L1183" s="1">
        <v>300</v>
      </c>
      <c r="O1183" s="1"/>
      <c r="Q1183" s="1"/>
    </row>
    <row r="1184" spans="1:17" x14ac:dyDescent="0.15">
      <c r="K1184" s="1"/>
      <c r="L1184" s="1"/>
      <c r="O1184" s="1"/>
      <c r="Q1184" s="1"/>
    </row>
    <row r="1185" spans="1:17" x14ac:dyDescent="0.15">
      <c r="A1185" s="1" t="s">
        <v>70</v>
      </c>
      <c r="B1185" s="11" t="s">
        <v>642</v>
      </c>
      <c r="C1185" s="1" t="s">
        <v>115</v>
      </c>
      <c r="D1185" s="1">
        <v>2</v>
      </c>
      <c r="K1185" s="1"/>
      <c r="L1185" s="1"/>
      <c r="M1185" s="1" t="s">
        <v>30</v>
      </c>
      <c r="O1185" s="1"/>
      <c r="Q1185" s="1"/>
    </row>
    <row r="1186" spans="1:17" x14ac:dyDescent="0.15">
      <c r="D1186" s="9">
        <v>600</v>
      </c>
      <c r="E1186" s="9"/>
      <c r="F1186" s="9"/>
      <c r="G1186" s="9"/>
      <c r="H1186" s="9"/>
      <c r="I1186" s="9"/>
      <c r="J1186" s="9"/>
      <c r="K1186" s="1">
        <f>SUM(D1186:J1186)</f>
        <v>600</v>
      </c>
      <c r="L1186" s="1">
        <v>3300</v>
      </c>
      <c r="O1186" s="1"/>
      <c r="Q1186" s="1"/>
    </row>
    <row r="1187" spans="1:17" x14ac:dyDescent="0.15">
      <c r="K1187" s="1"/>
      <c r="L1187" s="1"/>
      <c r="O1187" s="1"/>
      <c r="Q1187" s="1"/>
    </row>
    <row r="1188" spans="1:17" x14ac:dyDescent="0.15">
      <c r="A1188" s="1" t="s">
        <v>70</v>
      </c>
      <c r="B1188" s="11" t="s">
        <v>642</v>
      </c>
      <c r="C1188" s="1" t="s">
        <v>97</v>
      </c>
      <c r="D1188" s="1">
        <v>6</v>
      </c>
      <c r="K1188" s="1"/>
      <c r="L1188" s="1"/>
      <c r="M1188" s="1" t="s">
        <v>20</v>
      </c>
      <c r="O1188" s="1"/>
      <c r="Q1188" s="1"/>
    </row>
    <row r="1189" spans="1:17" x14ac:dyDescent="0.15">
      <c r="D1189" s="9">
        <v>1800</v>
      </c>
      <c r="E1189" s="9"/>
      <c r="F1189" s="9"/>
      <c r="G1189" s="9"/>
      <c r="H1189" s="9"/>
      <c r="I1189" s="9"/>
      <c r="J1189" s="9"/>
      <c r="K1189" s="1">
        <f>SUM(D1189:J1189)</f>
        <v>1800</v>
      </c>
      <c r="L1189" s="1">
        <v>1500</v>
      </c>
      <c r="O1189" s="1"/>
      <c r="Q1189" s="1"/>
    </row>
    <row r="1190" spans="1:17" x14ac:dyDescent="0.15">
      <c r="K1190" s="1"/>
      <c r="L1190" s="1"/>
      <c r="O1190" s="1"/>
      <c r="Q1190" s="1"/>
    </row>
    <row r="1191" spans="1:17" x14ac:dyDescent="0.15">
      <c r="A1191" s="1" t="s">
        <v>70</v>
      </c>
      <c r="B1191" s="11" t="s">
        <v>642</v>
      </c>
      <c r="C1191" s="1" t="s">
        <v>644</v>
      </c>
      <c r="H1191" s="1">
        <v>1</v>
      </c>
      <c r="K1191" s="1"/>
      <c r="L1191" s="1"/>
      <c r="M1191" s="1" t="s">
        <v>20</v>
      </c>
      <c r="O1191" s="1"/>
      <c r="Q1191" s="1"/>
    </row>
    <row r="1192" spans="1:17" x14ac:dyDescent="0.15">
      <c r="D1192" s="9"/>
      <c r="E1192" s="9"/>
      <c r="F1192" s="9"/>
      <c r="G1192" s="9"/>
      <c r="H1192" s="9">
        <v>270</v>
      </c>
      <c r="I1192" s="9"/>
      <c r="J1192" s="9"/>
      <c r="K1192" s="1">
        <f>SUM(D1192:J1192)</f>
        <v>270</v>
      </c>
      <c r="L1192" s="1">
        <v>1231</v>
      </c>
      <c r="O1192" s="1"/>
      <c r="Q1192" s="1"/>
    </row>
    <row r="1193" spans="1:17" x14ac:dyDescent="0.15">
      <c r="K1193" s="1"/>
      <c r="L1193" s="1"/>
      <c r="O1193" s="1"/>
      <c r="Q1193" s="1"/>
    </row>
    <row r="1194" spans="1:17" x14ac:dyDescent="0.15">
      <c r="A1194" s="1" t="s">
        <v>70</v>
      </c>
      <c r="B1194" s="11" t="s">
        <v>642</v>
      </c>
      <c r="C1194" s="1" t="s">
        <v>645</v>
      </c>
      <c r="E1194" s="1">
        <v>1</v>
      </c>
      <c r="K1194" s="1"/>
      <c r="L1194" s="1"/>
      <c r="M1194" s="1" t="s">
        <v>20</v>
      </c>
      <c r="O1194" s="1"/>
      <c r="Q1194" s="1"/>
    </row>
    <row r="1195" spans="1:17" x14ac:dyDescent="0.15">
      <c r="D1195" s="9"/>
      <c r="E1195" s="9">
        <v>260</v>
      </c>
      <c r="F1195" s="9"/>
      <c r="G1195" s="9"/>
      <c r="H1195" s="9"/>
      <c r="I1195" s="9"/>
      <c r="J1195" s="9"/>
      <c r="K1195" s="1">
        <f>SUM(D1195:J1195)</f>
        <v>260</v>
      </c>
      <c r="L1195" s="1">
        <v>970</v>
      </c>
      <c r="O1195" s="1"/>
      <c r="Q1195" s="1"/>
    </row>
    <row r="1196" spans="1:17" x14ac:dyDescent="0.15">
      <c r="K1196" s="1"/>
      <c r="L1196" s="1"/>
      <c r="O1196" s="1"/>
      <c r="Q1196" s="1"/>
    </row>
    <row r="1198" spans="1:17" x14ac:dyDescent="0.15">
      <c r="A1198" s="10" t="s">
        <v>17</v>
      </c>
      <c r="B1198" s="10" t="s">
        <v>646</v>
      </c>
      <c r="C1198" s="1" t="s">
        <v>187</v>
      </c>
      <c r="D1198" s="1">
        <v>4</v>
      </c>
      <c r="F1198" s="1">
        <v>1</v>
      </c>
      <c r="H1198" s="1">
        <v>1</v>
      </c>
      <c r="M1198" s="11" t="s">
        <v>51</v>
      </c>
    </row>
    <row r="1199" spans="1:17" x14ac:dyDescent="0.15">
      <c r="D1199" s="9">
        <v>920</v>
      </c>
      <c r="E1199" s="9"/>
      <c r="F1199" s="9">
        <v>170</v>
      </c>
      <c r="G1199" s="9"/>
      <c r="H1199" s="9">
        <v>200</v>
      </c>
      <c r="I1199" s="9"/>
      <c r="J1199" s="9"/>
      <c r="K1199" s="2">
        <f>SUM(D1199:J1199)</f>
        <v>1290</v>
      </c>
      <c r="L1199" s="2" t="s">
        <v>31</v>
      </c>
    </row>
    <row r="1200" spans="1:17" x14ac:dyDescent="0.15">
      <c r="N1200" s="1" t="s">
        <v>647</v>
      </c>
      <c r="O1200" s="2" t="s">
        <v>346</v>
      </c>
    </row>
    <row r="1201" spans="1:15" x14ac:dyDescent="0.15">
      <c r="A1201" s="10" t="s">
        <v>17</v>
      </c>
      <c r="B1201" s="10" t="s">
        <v>646</v>
      </c>
      <c r="C1201" s="1" t="s">
        <v>255</v>
      </c>
      <c r="D1201" s="1">
        <v>1</v>
      </c>
      <c r="M1201" s="1" t="s">
        <v>20</v>
      </c>
    </row>
    <row r="1202" spans="1:15" x14ac:dyDescent="0.15">
      <c r="D1202" s="9">
        <v>230</v>
      </c>
      <c r="E1202" s="9"/>
      <c r="F1202" s="9"/>
      <c r="G1202" s="9"/>
      <c r="H1202" s="9"/>
      <c r="I1202" s="9"/>
      <c r="J1202" s="9"/>
      <c r="K1202" s="2" t="s">
        <v>346</v>
      </c>
      <c r="L1202" s="2" t="s">
        <v>31</v>
      </c>
    </row>
    <row r="1204" spans="1:15" x14ac:dyDescent="0.15">
      <c r="A1204" s="10" t="s">
        <v>17</v>
      </c>
      <c r="B1204" s="10" t="s">
        <v>646</v>
      </c>
      <c r="C1204" s="1" t="s">
        <v>141</v>
      </c>
      <c r="D1204" s="1">
        <v>2</v>
      </c>
      <c r="M1204" s="1" t="s">
        <v>20</v>
      </c>
    </row>
    <row r="1205" spans="1:15" x14ac:dyDescent="0.15">
      <c r="D1205" s="9">
        <v>460</v>
      </c>
      <c r="E1205" s="9"/>
      <c r="F1205" s="9"/>
      <c r="G1205" s="9"/>
      <c r="H1205" s="9"/>
      <c r="I1205" s="9"/>
      <c r="J1205" s="9"/>
      <c r="K1205" s="2">
        <f>SUM(D1205:J1205)</f>
        <v>460</v>
      </c>
      <c r="L1205" s="2" t="s">
        <v>217</v>
      </c>
    </row>
    <row r="1207" spans="1:15" x14ac:dyDescent="0.15">
      <c r="A1207" s="1" t="s">
        <v>648</v>
      </c>
      <c r="B1207" s="1" t="s">
        <v>649</v>
      </c>
      <c r="C1207" s="1" t="s">
        <v>234</v>
      </c>
      <c r="D1207" s="1">
        <v>30</v>
      </c>
      <c r="M1207" s="1" t="s">
        <v>20</v>
      </c>
    </row>
    <row r="1208" spans="1:15" x14ac:dyDescent="0.15">
      <c r="D1208" s="9">
        <v>0</v>
      </c>
      <c r="E1208" s="9"/>
      <c r="F1208" s="9"/>
      <c r="G1208" s="9"/>
      <c r="H1208" s="9"/>
      <c r="I1208" s="9"/>
      <c r="J1208" s="9"/>
      <c r="K1208" s="2" t="s">
        <v>31</v>
      </c>
      <c r="L1208" s="2" t="s">
        <v>31</v>
      </c>
    </row>
    <row r="1210" spans="1:15" x14ac:dyDescent="0.15">
      <c r="A1210" s="11" t="s">
        <v>70</v>
      </c>
      <c r="B1210" s="6" t="s">
        <v>650</v>
      </c>
      <c r="C1210" s="1" t="s">
        <v>643</v>
      </c>
      <c r="D1210" s="1">
        <v>5</v>
      </c>
      <c r="M1210" s="1" t="s">
        <v>20</v>
      </c>
    </row>
    <row r="1211" spans="1:15" x14ac:dyDescent="0.15">
      <c r="D1211" s="9">
        <v>1500</v>
      </c>
      <c r="E1211" s="9"/>
      <c r="F1211" s="9"/>
      <c r="G1211" s="9"/>
      <c r="H1211" s="9"/>
      <c r="I1211" s="9"/>
      <c r="J1211" s="9"/>
      <c r="K1211" s="2">
        <f>SUM(D1211:J1211)</f>
        <v>1500</v>
      </c>
      <c r="L1211" s="2" t="s">
        <v>31</v>
      </c>
    </row>
    <row r="1213" spans="1:15" x14ac:dyDescent="0.15">
      <c r="A1213" s="11" t="s">
        <v>70</v>
      </c>
      <c r="B1213" s="1" t="s">
        <v>651</v>
      </c>
      <c r="C1213" s="1" t="s">
        <v>565</v>
      </c>
      <c r="D1213" s="1">
        <v>7</v>
      </c>
      <c r="H1213" s="1">
        <v>3</v>
      </c>
      <c r="M1213" s="1" t="s">
        <v>20</v>
      </c>
      <c r="N1213" s="1" t="s">
        <v>636</v>
      </c>
      <c r="O1213" s="2" t="s">
        <v>265</v>
      </c>
    </row>
    <row r="1214" spans="1:15" x14ac:dyDescent="0.15">
      <c r="D1214" s="9">
        <v>2100</v>
      </c>
      <c r="E1214" s="9"/>
      <c r="F1214" s="9"/>
      <c r="G1214" s="9"/>
      <c r="H1214" s="9">
        <v>810</v>
      </c>
      <c r="I1214" s="9"/>
      <c r="J1214" s="9"/>
      <c r="K1214" s="2">
        <f>SUM(D1214:J1214)</f>
        <v>2910</v>
      </c>
      <c r="L1214" s="2" t="s">
        <v>652</v>
      </c>
    </row>
    <row r="1216" spans="1:15" x14ac:dyDescent="0.15">
      <c r="A1216" s="11" t="s">
        <v>70</v>
      </c>
      <c r="B1216" s="1" t="s">
        <v>651</v>
      </c>
      <c r="C1216" s="1" t="s">
        <v>25</v>
      </c>
      <c r="D1216" s="1">
        <v>9</v>
      </c>
      <c r="E1216" s="1">
        <v>2</v>
      </c>
      <c r="G1216" s="1">
        <v>1</v>
      </c>
      <c r="M1216" s="1" t="s">
        <v>20</v>
      </c>
    </row>
    <row r="1217" spans="1:17" x14ac:dyDescent="0.15">
      <c r="D1217" s="9">
        <v>2700</v>
      </c>
      <c r="E1217" s="9">
        <v>520</v>
      </c>
      <c r="F1217" s="9"/>
      <c r="G1217" s="9">
        <v>200</v>
      </c>
      <c r="H1217" s="9"/>
      <c r="I1217" s="9"/>
      <c r="J1217" s="9"/>
      <c r="K1217" s="2">
        <f>SUM(D1217:J1217)</f>
        <v>3420</v>
      </c>
      <c r="L1217" s="2" t="s">
        <v>587</v>
      </c>
    </row>
    <row r="1218" spans="1:17" x14ac:dyDescent="0.15">
      <c r="D1218" s="11"/>
      <c r="E1218" s="11"/>
      <c r="F1218" s="11"/>
      <c r="G1218" s="11"/>
      <c r="H1218" s="11"/>
      <c r="I1218" s="11"/>
      <c r="J1218" s="11"/>
    </row>
    <row r="1219" spans="1:17" x14ac:dyDescent="0.15">
      <c r="A1219" s="11" t="s">
        <v>70</v>
      </c>
      <c r="B1219" s="1" t="s">
        <v>651</v>
      </c>
      <c r="C1219" s="1" t="s">
        <v>1049</v>
      </c>
      <c r="D1219" s="11"/>
      <c r="E1219" s="11"/>
      <c r="F1219" s="11"/>
      <c r="G1219" s="11"/>
      <c r="H1219" s="11">
        <v>1</v>
      </c>
      <c r="I1219" s="11"/>
      <c r="J1219" s="11"/>
      <c r="M1219" s="1" t="s">
        <v>20</v>
      </c>
    </row>
    <row r="1220" spans="1:17" x14ac:dyDescent="0.15">
      <c r="D1220" s="9"/>
      <c r="E1220" s="9"/>
      <c r="F1220" s="9"/>
      <c r="G1220" s="9"/>
      <c r="H1220" s="9">
        <v>270</v>
      </c>
      <c r="I1220" s="9"/>
      <c r="J1220" s="9"/>
      <c r="K1220" s="2" t="s">
        <v>1044</v>
      </c>
      <c r="L1220" s="2" t="s">
        <v>1035</v>
      </c>
    </row>
    <row r="1222" spans="1:17" x14ac:dyDescent="0.15">
      <c r="A1222" s="1" t="s">
        <v>70</v>
      </c>
      <c r="B1222" s="1" t="s">
        <v>653</v>
      </c>
      <c r="C1222" s="1" t="s">
        <v>472</v>
      </c>
      <c r="D1222" s="1">
        <v>3</v>
      </c>
      <c r="M1222" s="1" t="s">
        <v>300</v>
      </c>
      <c r="Q1222" s="1"/>
    </row>
    <row r="1223" spans="1:17" x14ac:dyDescent="0.15">
      <c r="D1223" s="9">
        <v>900</v>
      </c>
      <c r="E1223" s="9"/>
      <c r="F1223" s="9"/>
      <c r="G1223" s="9"/>
      <c r="H1223" s="9"/>
      <c r="I1223" s="9"/>
      <c r="J1223" s="9"/>
      <c r="K1223" s="2">
        <f>SUM(D1223:J1223)</f>
        <v>900</v>
      </c>
      <c r="L1223" s="2" t="s">
        <v>654</v>
      </c>
    </row>
    <row r="1225" spans="1:17" ht="12" customHeight="1" x14ac:dyDescent="0.15">
      <c r="A1225" s="1" t="s">
        <v>70</v>
      </c>
      <c r="B1225" s="1" t="s">
        <v>653</v>
      </c>
      <c r="C1225" s="1" t="s">
        <v>133</v>
      </c>
      <c r="D1225" s="1">
        <v>1</v>
      </c>
      <c r="M1225" s="1" t="s">
        <v>30</v>
      </c>
    </row>
    <row r="1226" spans="1:17" x14ac:dyDescent="0.15">
      <c r="D1226" s="9">
        <v>300</v>
      </c>
      <c r="E1226" s="9"/>
      <c r="F1226" s="9"/>
      <c r="G1226" s="9"/>
      <c r="H1226" s="9"/>
      <c r="I1226" s="9"/>
      <c r="J1226" s="9"/>
      <c r="K1226" s="2">
        <f>SUM(D1226:J1226)</f>
        <v>300</v>
      </c>
      <c r="L1226" s="2" t="s">
        <v>194</v>
      </c>
    </row>
    <row r="1228" spans="1:17" x14ac:dyDescent="0.15">
      <c r="A1228" s="1" t="s">
        <v>70</v>
      </c>
      <c r="B1228" s="1" t="s">
        <v>653</v>
      </c>
      <c r="C1228" s="1" t="s">
        <v>456</v>
      </c>
      <c r="D1228" s="1">
        <v>1</v>
      </c>
      <c r="M1228" s="1" t="s">
        <v>30</v>
      </c>
    </row>
    <row r="1229" spans="1:17" x14ac:dyDescent="0.15">
      <c r="D1229" s="9">
        <v>300</v>
      </c>
      <c r="E1229" s="9"/>
      <c r="F1229" s="9"/>
      <c r="G1229" s="9"/>
      <c r="H1229" s="9"/>
      <c r="I1229" s="9"/>
      <c r="J1229" s="9"/>
      <c r="K1229" s="2" t="s">
        <v>194</v>
      </c>
      <c r="L1229" s="2" t="s">
        <v>31</v>
      </c>
    </row>
    <row r="1231" spans="1:17" x14ac:dyDescent="0.15">
      <c r="A1231" s="6" t="s">
        <v>45</v>
      </c>
      <c r="B1231" s="6" t="s">
        <v>655</v>
      </c>
      <c r="C1231" s="1" t="s">
        <v>133</v>
      </c>
      <c r="D1231" s="1">
        <v>6</v>
      </c>
      <c r="J1231" s="15" t="s">
        <v>224</v>
      </c>
      <c r="M1231" s="1" t="s">
        <v>20</v>
      </c>
    </row>
    <row r="1232" spans="1:17" x14ac:dyDescent="0.15">
      <c r="D1232" s="9"/>
      <c r="E1232" s="9"/>
      <c r="F1232" s="9"/>
      <c r="G1232" s="9"/>
      <c r="H1232" s="9"/>
      <c r="I1232" s="9"/>
      <c r="J1232" s="9">
        <v>2044</v>
      </c>
      <c r="K1232" s="2" t="s">
        <v>656</v>
      </c>
      <c r="L1232" s="2" t="s">
        <v>31</v>
      </c>
    </row>
    <row r="1234" spans="1:15" x14ac:dyDescent="0.15">
      <c r="A1234" s="6" t="s">
        <v>45</v>
      </c>
      <c r="B1234" s="6" t="s">
        <v>655</v>
      </c>
      <c r="C1234" s="1" t="s">
        <v>107</v>
      </c>
      <c r="D1234" s="1">
        <v>6</v>
      </c>
      <c r="E1234" s="1">
        <v>10</v>
      </c>
      <c r="G1234" s="1">
        <v>5</v>
      </c>
      <c r="J1234" s="1" t="s">
        <v>657</v>
      </c>
      <c r="M1234" s="1" t="s">
        <v>37</v>
      </c>
    </row>
    <row r="1235" spans="1:15" x14ac:dyDescent="0.15">
      <c r="C1235" s="1" t="s">
        <v>658</v>
      </c>
      <c r="D1235" s="9">
        <v>900</v>
      </c>
      <c r="E1235" s="9">
        <v>1400</v>
      </c>
      <c r="F1235" s="9"/>
      <c r="G1235" s="9">
        <v>500</v>
      </c>
      <c r="H1235" s="9"/>
      <c r="I1235" s="9"/>
      <c r="J1235" s="9">
        <v>7521</v>
      </c>
      <c r="K1235" s="2">
        <f>SUM(D1235:J1235)</f>
        <v>10321</v>
      </c>
      <c r="L1235" s="2" t="s">
        <v>31</v>
      </c>
    </row>
    <row r="1237" spans="1:15" x14ac:dyDescent="0.15">
      <c r="A1237" s="23" t="s">
        <v>45</v>
      </c>
      <c r="B1237" s="23" t="s">
        <v>655</v>
      </c>
      <c r="C1237" s="35" t="s">
        <v>402</v>
      </c>
      <c r="J1237" s="1" t="s">
        <v>169</v>
      </c>
      <c r="M1237" s="1" t="s">
        <v>51</v>
      </c>
      <c r="N1237" s="1" t="s">
        <v>634</v>
      </c>
      <c r="O1237" s="2" t="s">
        <v>659</v>
      </c>
    </row>
    <row r="1238" spans="1:15" x14ac:dyDescent="0.15">
      <c r="A1238" s="35"/>
      <c r="B1238" s="35"/>
      <c r="C1238" s="35"/>
      <c r="D1238" s="9"/>
      <c r="E1238" s="9"/>
      <c r="F1238" s="9"/>
      <c r="G1238" s="9"/>
      <c r="H1238" s="9"/>
      <c r="I1238" s="9"/>
      <c r="J1238" s="9">
        <v>3984</v>
      </c>
      <c r="K1238" s="2" t="s">
        <v>659</v>
      </c>
      <c r="L1238" s="2" t="s">
        <v>31</v>
      </c>
    </row>
    <row r="1239" spans="1:15" x14ac:dyDescent="0.15">
      <c r="A1239" s="35"/>
      <c r="B1239" s="35"/>
      <c r="C1239" s="35"/>
    </row>
    <row r="1240" spans="1:15" x14ac:dyDescent="0.15">
      <c r="A1240" s="23" t="s">
        <v>45</v>
      </c>
      <c r="B1240" s="23" t="s">
        <v>655</v>
      </c>
      <c r="C1240" s="35" t="s">
        <v>403</v>
      </c>
      <c r="J1240" s="1" t="s">
        <v>660</v>
      </c>
      <c r="M1240" s="1" t="s">
        <v>248</v>
      </c>
      <c r="N1240" s="1" t="s">
        <v>406</v>
      </c>
      <c r="O1240" s="2" t="s">
        <v>661</v>
      </c>
    </row>
    <row r="1241" spans="1:15" x14ac:dyDescent="0.15">
      <c r="A1241" s="35"/>
      <c r="B1241" s="35"/>
      <c r="C1241" s="35"/>
      <c r="D1241" s="9"/>
      <c r="E1241" s="9"/>
      <c r="F1241" s="9"/>
      <c r="G1241" s="9"/>
      <c r="H1241" s="9"/>
      <c r="I1241" s="9"/>
      <c r="J1241" s="9">
        <v>7521</v>
      </c>
      <c r="K1241" s="2" t="s">
        <v>661</v>
      </c>
      <c r="L1241" s="2" t="s">
        <v>31</v>
      </c>
    </row>
    <row r="1242" spans="1:15" x14ac:dyDescent="0.15">
      <c r="A1242" s="35"/>
      <c r="B1242" s="35"/>
      <c r="C1242" s="35"/>
    </row>
    <row r="1243" spans="1:15" x14ac:dyDescent="0.15">
      <c r="A1243" s="23" t="s">
        <v>45</v>
      </c>
      <c r="B1243" s="23" t="s">
        <v>655</v>
      </c>
      <c r="C1243" s="35" t="s">
        <v>520</v>
      </c>
      <c r="H1243" s="1">
        <v>10</v>
      </c>
      <c r="M1243" s="1" t="s">
        <v>20</v>
      </c>
    </row>
    <row r="1244" spans="1:15" x14ac:dyDescent="0.15">
      <c r="A1244" s="35"/>
      <c r="B1244" s="35"/>
      <c r="C1244" s="35"/>
      <c r="D1244" s="9"/>
      <c r="E1244" s="9"/>
      <c r="F1244" s="9"/>
      <c r="G1244" s="9"/>
      <c r="H1244" s="9">
        <v>1400</v>
      </c>
      <c r="I1244" s="9"/>
      <c r="J1244" s="9"/>
      <c r="K1244" s="2" t="s">
        <v>662</v>
      </c>
      <c r="L1244" s="2" t="s">
        <v>31</v>
      </c>
    </row>
    <row r="1245" spans="1:15" x14ac:dyDescent="0.15">
      <c r="A1245" s="35"/>
      <c r="B1245" s="35"/>
      <c r="C1245" s="35"/>
    </row>
    <row r="1246" spans="1:15" x14ac:dyDescent="0.15">
      <c r="A1246" s="23" t="s">
        <v>45</v>
      </c>
      <c r="B1246" s="23" t="s">
        <v>655</v>
      </c>
      <c r="C1246" s="35" t="s">
        <v>255</v>
      </c>
      <c r="J1246" s="1" t="s">
        <v>496</v>
      </c>
      <c r="M1246" s="1" t="s">
        <v>20</v>
      </c>
    </row>
    <row r="1247" spans="1:15" x14ac:dyDescent="0.15">
      <c r="A1247" s="35"/>
      <c r="B1247" s="35"/>
      <c r="C1247" s="35"/>
      <c r="D1247" s="9"/>
      <c r="E1247" s="9"/>
      <c r="F1247" s="9"/>
      <c r="G1247" s="9"/>
      <c r="H1247" s="9"/>
      <c r="I1247" s="9"/>
      <c r="J1247" s="9">
        <v>2847</v>
      </c>
      <c r="K1247" s="2" t="s">
        <v>663</v>
      </c>
      <c r="L1247" s="2" t="s">
        <v>31</v>
      </c>
    </row>
    <row r="1248" spans="1:15" x14ac:dyDescent="0.15">
      <c r="A1248" s="35"/>
      <c r="B1248" s="35"/>
      <c r="C1248" s="35"/>
    </row>
    <row r="1249" spans="1:17" x14ac:dyDescent="0.15">
      <c r="A1249" s="23" t="s">
        <v>45</v>
      </c>
      <c r="B1249" s="23" t="s">
        <v>655</v>
      </c>
      <c r="C1249" s="35" t="s">
        <v>123</v>
      </c>
      <c r="J1249" s="1" t="s">
        <v>664</v>
      </c>
      <c r="M1249" s="1" t="s">
        <v>20</v>
      </c>
    </row>
    <row r="1250" spans="1:17" x14ac:dyDescent="0.15">
      <c r="A1250" s="35"/>
      <c r="B1250" s="35"/>
      <c r="C1250" s="35"/>
      <c r="D1250" s="9"/>
      <c r="E1250" s="9"/>
      <c r="F1250" s="9"/>
      <c r="G1250" s="9"/>
      <c r="H1250" s="9"/>
      <c r="I1250" s="9"/>
      <c r="J1250" s="9">
        <v>8998</v>
      </c>
      <c r="K1250" s="2" t="s">
        <v>665</v>
      </c>
      <c r="L1250" s="2" t="s">
        <v>31</v>
      </c>
    </row>
    <row r="1251" spans="1:17" x14ac:dyDescent="0.15">
      <c r="A1251" s="35"/>
      <c r="B1251" s="35"/>
      <c r="C1251" s="35"/>
      <c r="D1251" s="11"/>
      <c r="E1251" s="11"/>
      <c r="F1251" s="11"/>
      <c r="G1251" s="11"/>
      <c r="H1251" s="11"/>
      <c r="I1251" s="11"/>
      <c r="J1251" s="11"/>
    </row>
    <row r="1252" spans="1:17" x14ac:dyDescent="0.15">
      <c r="A1252" s="23" t="s">
        <v>45</v>
      </c>
      <c r="B1252" s="23" t="s">
        <v>655</v>
      </c>
      <c r="C1252" s="35" t="s">
        <v>164</v>
      </c>
      <c r="D1252" s="11"/>
      <c r="E1252" s="11"/>
      <c r="F1252" s="11"/>
      <c r="G1252" s="11"/>
      <c r="H1252" s="11">
        <v>10</v>
      </c>
      <c r="I1252" s="11"/>
      <c r="J1252" s="11"/>
      <c r="M1252" s="1" t="s">
        <v>20</v>
      </c>
    </row>
    <row r="1253" spans="1:17" x14ac:dyDescent="0.15">
      <c r="A1253" s="35"/>
      <c r="B1253" s="35"/>
      <c r="C1253" s="35"/>
      <c r="D1253" s="9"/>
      <c r="E1253" s="9"/>
      <c r="F1253" s="9"/>
      <c r="G1253" s="9"/>
      <c r="H1253" s="9">
        <v>1400</v>
      </c>
      <c r="I1253" s="9"/>
      <c r="J1253" s="9"/>
      <c r="K1253" s="2" t="s">
        <v>662</v>
      </c>
      <c r="L1253" s="2" t="s">
        <v>31</v>
      </c>
    </row>
    <row r="1254" spans="1:17" x14ac:dyDescent="0.15">
      <c r="A1254" s="23"/>
      <c r="B1254" s="23"/>
      <c r="C1254" s="23"/>
      <c r="D1254" s="11"/>
      <c r="E1254" s="11"/>
      <c r="F1254" s="11"/>
      <c r="G1254" s="11"/>
      <c r="H1254" s="11"/>
      <c r="I1254" s="11"/>
      <c r="J1254" s="11"/>
    </row>
    <row r="1255" spans="1:17" x14ac:dyDescent="0.15">
      <c r="A1255" s="11" t="s">
        <v>72</v>
      </c>
      <c r="B1255" s="1" t="s">
        <v>666</v>
      </c>
      <c r="C1255" s="1" t="s">
        <v>133</v>
      </c>
      <c r="D1255" s="1">
        <v>2</v>
      </c>
      <c r="H1255" s="1">
        <v>1</v>
      </c>
      <c r="I1255" s="1">
        <v>1</v>
      </c>
      <c r="M1255" s="1" t="s">
        <v>30</v>
      </c>
    </row>
    <row r="1256" spans="1:17" x14ac:dyDescent="0.15">
      <c r="D1256" s="9">
        <v>520</v>
      </c>
      <c r="E1256" s="9"/>
      <c r="F1256" s="9"/>
      <c r="G1256" s="9"/>
      <c r="H1256" s="9">
        <v>230</v>
      </c>
      <c r="I1256" s="9">
        <v>230</v>
      </c>
      <c r="J1256" s="9"/>
      <c r="K1256" s="2">
        <f>SUM(D1256:J1256)</f>
        <v>980</v>
      </c>
      <c r="L1256" s="2" t="s">
        <v>667</v>
      </c>
    </row>
    <row r="1258" spans="1:17" x14ac:dyDescent="0.15">
      <c r="A1258" s="11" t="s">
        <v>72</v>
      </c>
      <c r="B1258" s="1" t="s">
        <v>666</v>
      </c>
      <c r="C1258" s="1" t="s">
        <v>43</v>
      </c>
      <c r="D1258" s="1">
        <v>1</v>
      </c>
      <c r="M1258" s="1" t="s">
        <v>286</v>
      </c>
    </row>
    <row r="1259" spans="1:17" x14ac:dyDescent="0.15">
      <c r="D1259" s="1" t="s">
        <v>82</v>
      </c>
      <c r="K1259" s="2" t="s">
        <v>31</v>
      </c>
      <c r="L1259" s="2" t="s">
        <v>667</v>
      </c>
    </row>
    <row r="1260" spans="1:17" ht="14.25" x14ac:dyDescent="0.15">
      <c r="N1260" s="36"/>
    </row>
    <row r="1261" spans="1:17" x14ac:dyDescent="0.15">
      <c r="A1261" s="11" t="s">
        <v>72</v>
      </c>
      <c r="B1261" s="1" t="s">
        <v>666</v>
      </c>
      <c r="C1261" s="1" t="s">
        <v>133</v>
      </c>
      <c r="D1261" s="1">
        <v>1</v>
      </c>
      <c r="M1261" s="1" t="s">
        <v>30</v>
      </c>
      <c r="P1261" s="3" t="s">
        <v>133</v>
      </c>
      <c r="Q1261" t="s">
        <v>668</v>
      </c>
    </row>
    <row r="1262" spans="1:17" x14ac:dyDescent="0.15">
      <c r="D1262" s="9">
        <v>260</v>
      </c>
      <c r="E1262" s="9"/>
      <c r="F1262" s="9"/>
      <c r="G1262" s="9"/>
      <c r="H1262" s="9"/>
      <c r="I1262" s="9"/>
      <c r="J1262" s="9"/>
      <c r="K1262" s="2" t="s">
        <v>669</v>
      </c>
      <c r="L1262" s="2" t="s">
        <v>670</v>
      </c>
    </row>
    <row r="1264" spans="1:17" x14ac:dyDescent="0.15">
      <c r="A1264" s="11" t="s">
        <v>72</v>
      </c>
      <c r="B1264" s="1" t="s">
        <v>666</v>
      </c>
      <c r="C1264" s="1" t="s">
        <v>255</v>
      </c>
      <c r="D1264" s="1">
        <v>8</v>
      </c>
      <c r="M1264" s="1" t="s">
        <v>37</v>
      </c>
    </row>
    <row r="1265" spans="1:15" x14ac:dyDescent="0.15">
      <c r="D1265" s="9">
        <v>2080</v>
      </c>
      <c r="E1265" s="9"/>
      <c r="F1265" s="9"/>
      <c r="G1265" s="9"/>
      <c r="H1265" s="9"/>
      <c r="I1265" s="9"/>
      <c r="J1265" s="9"/>
      <c r="K1265" s="2">
        <f>SUM(D1265:J1265)</f>
        <v>2080</v>
      </c>
      <c r="L1265" s="2" t="s">
        <v>671</v>
      </c>
    </row>
    <row r="1267" spans="1:15" x14ac:dyDescent="0.15">
      <c r="A1267" s="11" t="s">
        <v>72</v>
      </c>
      <c r="B1267" s="1" t="s">
        <v>666</v>
      </c>
      <c r="C1267" s="1" t="s">
        <v>93</v>
      </c>
      <c r="D1267" s="1">
        <v>1</v>
      </c>
      <c r="M1267" s="1" t="s">
        <v>20</v>
      </c>
    </row>
    <row r="1268" spans="1:15" x14ac:dyDescent="0.15">
      <c r="D1268" s="9">
        <v>260</v>
      </c>
      <c r="E1268" s="9"/>
      <c r="F1268" s="9"/>
      <c r="G1268" s="9"/>
      <c r="H1268" s="9"/>
      <c r="I1268" s="9"/>
      <c r="J1268" s="9"/>
      <c r="K1268" s="2">
        <f>SUM(D1268:J1268)</f>
        <v>260</v>
      </c>
      <c r="L1268" s="2" t="s">
        <v>672</v>
      </c>
    </row>
    <row r="1270" spans="1:15" x14ac:dyDescent="0.15">
      <c r="A1270" s="11" t="s">
        <v>72</v>
      </c>
      <c r="B1270" s="1" t="s">
        <v>666</v>
      </c>
      <c r="C1270" s="1" t="s">
        <v>348</v>
      </c>
      <c r="D1270" s="1">
        <v>7</v>
      </c>
      <c r="G1270" s="1">
        <v>1</v>
      </c>
      <c r="H1270" s="1">
        <v>1</v>
      </c>
      <c r="M1270" s="1" t="s">
        <v>51</v>
      </c>
    </row>
    <row r="1271" spans="1:15" x14ac:dyDescent="0.15">
      <c r="D1271" s="9">
        <v>1820</v>
      </c>
      <c r="E1271" s="9"/>
      <c r="F1271" s="9"/>
      <c r="G1271" s="9">
        <v>170</v>
      </c>
      <c r="H1271" s="9">
        <v>230</v>
      </c>
      <c r="I1271" s="9"/>
      <c r="J1271" s="9"/>
      <c r="K1271" s="2">
        <f>SUM(D1271:J1271)</f>
        <v>2220</v>
      </c>
      <c r="L1271" s="2" t="s">
        <v>178</v>
      </c>
    </row>
    <row r="1273" spans="1:15" x14ac:dyDescent="0.15">
      <c r="A1273" s="11" t="s">
        <v>72</v>
      </c>
      <c r="B1273" s="1" t="s">
        <v>666</v>
      </c>
      <c r="C1273" s="1" t="s">
        <v>97</v>
      </c>
      <c r="D1273" s="1">
        <v>10</v>
      </c>
      <c r="G1273" s="1">
        <v>1</v>
      </c>
      <c r="H1273" s="1">
        <v>1</v>
      </c>
      <c r="M1273" s="1" t="s">
        <v>20</v>
      </c>
    </row>
    <row r="1274" spans="1:15" x14ac:dyDescent="0.15">
      <c r="D1274" s="9">
        <v>2600</v>
      </c>
      <c r="E1274" s="9"/>
      <c r="F1274" s="9"/>
      <c r="G1274" s="9">
        <v>170</v>
      </c>
      <c r="H1274" s="9">
        <v>230</v>
      </c>
      <c r="I1274" s="9"/>
      <c r="J1274" s="9"/>
      <c r="K1274" s="2">
        <f>SUM(D1274:J1274)</f>
        <v>3000</v>
      </c>
      <c r="L1274" s="2" t="s">
        <v>673</v>
      </c>
    </row>
    <row r="1276" spans="1:15" x14ac:dyDescent="0.15">
      <c r="A1276" s="11" t="s">
        <v>70</v>
      </c>
      <c r="B1276" s="1" t="s">
        <v>674</v>
      </c>
      <c r="C1276" s="1" t="s">
        <v>133</v>
      </c>
      <c r="D1276" s="1">
        <v>3</v>
      </c>
      <c r="H1276" s="1">
        <v>2</v>
      </c>
      <c r="M1276" s="1" t="s">
        <v>20</v>
      </c>
      <c r="N1276" s="1" t="s">
        <v>320</v>
      </c>
      <c r="O1276" s="2" t="s">
        <v>228</v>
      </c>
    </row>
    <row r="1277" spans="1:15" x14ac:dyDescent="0.15">
      <c r="D1277" s="9">
        <v>900</v>
      </c>
      <c r="E1277" s="9"/>
      <c r="F1277" s="9"/>
      <c r="G1277" s="9"/>
      <c r="H1277" s="9">
        <v>540</v>
      </c>
      <c r="I1277" s="9"/>
      <c r="J1277" s="9"/>
      <c r="K1277" s="2">
        <f>SUM(D1277:J1277)</f>
        <v>1440</v>
      </c>
      <c r="L1277" s="2" t="s">
        <v>675</v>
      </c>
    </row>
    <row r="1279" spans="1:15" x14ac:dyDescent="0.15">
      <c r="A1279" s="11" t="s">
        <v>70</v>
      </c>
      <c r="B1279" s="1" t="s">
        <v>674</v>
      </c>
      <c r="C1279" s="1" t="s">
        <v>255</v>
      </c>
      <c r="D1279" s="1">
        <v>4</v>
      </c>
      <c r="E1279" s="1">
        <v>1</v>
      </c>
      <c r="H1279" s="1">
        <v>4</v>
      </c>
      <c r="M1279" s="1" t="s">
        <v>676</v>
      </c>
    </row>
    <row r="1280" spans="1:15" x14ac:dyDescent="0.15">
      <c r="D1280" s="9">
        <v>1200</v>
      </c>
      <c r="E1280" s="9">
        <v>260</v>
      </c>
      <c r="F1280" s="9"/>
      <c r="G1280" s="9"/>
      <c r="H1280" s="9">
        <v>1080</v>
      </c>
      <c r="I1280" s="9"/>
      <c r="J1280" s="9"/>
      <c r="K1280" s="2">
        <f>SUM(D1280:J1280)</f>
        <v>2540</v>
      </c>
      <c r="L1280" s="2" t="s">
        <v>677</v>
      </c>
    </row>
    <row r="1282" spans="1:15" x14ac:dyDescent="0.15">
      <c r="A1282" s="11" t="s">
        <v>70</v>
      </c>
      <c r="B1282" s="1" t="s">
        <v>674</v>
      </c>
      <c r="C1282" s="1" t="s">
        <v>179</v>
      </c>
      <c r="D1282" s="1">
        <v>3</v>
      </c>
      <c r="M1282" s="1" t="s">
        <v>20</v>
      </c>
    </row>
    <row r="1283" spans="1:15" x14ac:dyDescent="0.15">
      <c r="D1283" s="9">
        <v>900</v>
      </c>
      <c r="E1283" s="9"/>
      <c r="F1283" s="9"/>
      <c r="G1283" s="9"/>
      <c r="H1283" s="9"/>
      <c r="I1283" s="9"/>
      <c r="J1283" s="9"/>
      <c r="K1283" s="2" t="s">
        <v>678</v>
      </c>
      <c r="L1283" s="2" t="s">
        <v>679</v>
      </c>
    </row>
    <row r="1285" spans="1:15" x14ac:dyDescent="0.15">
      <c r="A1285" s="11" t="s">
        <v>70</v>
      </c>
      <c r="B1285" s="1" t="s">
        <v>674</v>
      </c>
      <c r="C1285" s="1" t="s">
        <v>46</v>
      </c>
      <c r="G1285" s="1">
        <v>1</v>
      </c>
      <c r="M1285" s="1" t="s">
        <v>20</v>
      </c>
    </row>
    <row r="1286" spans="1:15" x14ac:dyDescent="0.15">
      <c r="D1286" s="9"/>
      <c r="E1286" s="9"/>
      <c r="F1286" s="9"/>
      <c r="G1286" s="9">
        <v>200</v>
      </c>
      <c r="H1286" s="9"/>
      <c r="I1286" s="9"/>
      <c r="J1286" s="9"/>
      <c r="K1286" s="2">
        <f>SUM(D1286:J1286)</f>
        <v>200</v>
      </c>
      <c r="L1286" s="2" t="s">
        <v>92</v>
      </c>
    </row>
    <row r="1288" spans="1:15" x14ac:dyDescent="0.15">
      <c r="A1288" s="11" t="s">
        <v>70</v>
      </c>
      <c r="B1288" s="11" t="s">
        <v>668</v>
      </c>
      <c r="C1288" s="1" t="s">
        <v>133</v>
      </c>
      <c r="D1288" s="1">
        <v>10</v>
      </c>
      <c r="M1288" s="1" t="s">
        <v>20</v>
      </c>
    </row>
    <row r="1289" spans="1:15" x14ac:dyDescent="0.15">
      <c r="D1289" s="9">
        <v>3000</v>
      </c>
      <c r="E1289" s="9"/>
      <c r="F1289" s="9"/>
      <c r="G1289" s="9"/>
      <c r="H1289" s="9"/>
      <c r="I1289" s="9"/>
      <c r="J1289" s="9"/>
      <c r="K1289" s="2">
        <f>SUM(D1289:J1289)</f>
        <v>3000</v>
      </c>
      <c r="L1289" s="2" t="s">
        <v>31</v>
      </c>
    </row>
    <row r="1291" spans="1:15" x14ac:dyDescent="0.15">
      <c r="A1291" s="11" t="s">
        <v>70</v>
      </c>
      <c r="B1291" s="11" t="s">
        <v>668</v>
      </c>
      <c r="C1291" s="1" t="s">
        <v>295</v>
      </c>
      <c r="D1291" s="1">
        <v>40</v>
      </c>
      <c r="M1291" s="1" t="s">
        <v>20</v>
      </c>
      <c r="N1291" s="1" t="s">
        <v>680</v>
      </c>
      <c r="O1291" s="2" t="s">
        <v>263</v>
      </c>
    </row>
    <row r="1292" spans="1:15" x14ac:dyDescent="0.15">
      <c r="D1292" s="9">
        <v>10400</v>
      </c>
      <c r="E1292" s="9"/>
      <c r="F1292" s="9"/>
      <c r="G1292" s="9"/>
      <c r="H1292" s="9"/>
      <c r="I1292" s="9"/>
      <c r="J1292" s="9"/>
      <c r="K1292" s="2">
        <f>SUM(D1292:J1292)</f>
        <v>10400</v>
      </c>
      <c r="L1292" s="2" t="s">
        <v>31</v>
      </c>
      <c r="N1292" s="1" t="s">
        <v>459</v>
      </c>
      <c r="O1292" s="2" t="s">
        <v>263</v>
      </c>
    </row>
    <row r="1294" spans="1:15" x14ac:dyDescent="0.15">
      <c r="A1294" s="1" t="s">
        <v>72</v>
      </c>
      <c r="B1294" s="1" t="s">
        <v>668</v>
      </c>
      <c r="C1294" s="1" t="s">
        <v>258</v>
      </c>
      <c r="D1294" s="1">
        <v>12</v>
      </c>
      <c r="F1294" s="1">
        <v>1</v>
      </c>
      <c r="H1294" s="1">
        <v>1</v>
      </c>
      <c r="M1294" s="1" t="s">
        <v>20</v>
      </c>
    </row>
    <row r="1295" spans="1:15" x14ac:dyDescent="0.15">
      <c r="D1295" s="9">
        <v>3120</v>
      </c>
      <c r="E1295" s="9"/>
      <c r="F1295" s="9">
        <v>190</v>
      </c>
      <c r="G1295" s="9"/>
      <c r="H1295" s="9">
        <v>230</v>
      </c>
      <c r="I1295" s="9"/>
      <c r="J1295" s="9"/>
      <c r="K1295" s="2" t="s">
        <v>681</v>
      </c>
      <c r="L1295" s="2" t="s">
        <v>675</v>
      </c>
    </row>
    <row r="1297" spans="1:13" x14ac:dyDescent="0.15">
      <c r="A1297" s="1" t="s">
        <v>72</v>
      </c>
      <c r="B1297" s="1" t="s">
        <v>668</v>
      </c>
      <c r="C1297" s="1" t="s">
        <v>141</v>
      </c>
      <c r="G1297" s="1">
        <v>2</v>
      </c>
      <c r="M1297" s="1" t="s">
        <v>20</v>
      </c>
    </row>
    <row r="1298" spans="1:13" x14ac:dyDescent="0.15">
      <c r="D1298" s="9"/>
      <c r="E1298" s="9"/>
      <c r="F1298" s="9"/>
      <c r="G1298" s="9">
        <v>340</v>
      </c>
      <c r="H1298" s="9"/>
      <c r="I1298" s="9"/>
      <c r="J1298" s="9"/>
      <c r="K1298" s="2">
        <f>SUM(D1298:J1298)</f>
        <v>340</v>
      </c>
      <c r="L1298" s="2" t="s">
        <v>682</v>
      </c>
    </row>
    <row r="1300" spans="1:13" x14ac:dyDescent="0.15">
      <c r="A1300" s="1" t="s">
        <v>72</v>
      </c>
      <c r="B1300" s="1" t="s">
        <v>668</v>
      </c>
      <c r="C1300" s="1" t="s">
        <v>333</v>
      </c>
      <c r="D1300" s="1">
        <v>11</v>
      </c>
      <c r="E1300" s="1">
        <v>1</v>
      </c>
      <c r="H1300" s="1">
        <v>1</v>
      </c>
      <c r="M1300" s="1" t="s">
        <v>20</v>
      </c>
    </row>
    <row r="1301" spans="1:13" x14ac:dyDescent="0.15">
      <c r="D1301" s="9">
        <v>2860</v>
      </c>
      <c r="E1301" s="9">
        <v>220</v>
      </c>
      <c r="F1301" s="9"/>
      <c r="G1301" s="9"/>
      <c r="H1301" s="9">
        <v>230</v>
      </c>
      <c r="I1301" s="9"/>
      <c r="J1301" s="9"/>
      <c r="K1301" s="2">
        <f>SUM(D1301:J1301)</f>
        <v>3310</v>
      </c>
      <c r="L1301" s="2" t="s">
        <v>683</v>
      </c>
    </row>
    <row r="1303" spans="1:13" x14ac:dyDescent="0.15">
      <c r="A1303" s="1" t="s">
        <v>17</v>
      </c>
      <c r="B1303" s="1" t="s">
        <v>684</v>
      </c>
      <c r="C1303" s="1" t="s">
        <v>231</v>
      </c>
      <c r="D1303" s="1">
        <v>26</v>
      </c>
      <c r="E1303" s="1">
        <v>2</v>
      </c>
      <c r="F1303" s="1">
        <v>3</v>
      </c>
      <c r="M1303" s="1" t="s">
        <v>20</v>
      </c>
    </row>
    <row r="1304" spans="1:13" x14ac:dyDescent="0.15">
      <c r="D1304" s="9">
        <v>5980</v>
      </c>
      <c r="E1304" s="9">
        <v>380</v>
      </c>
      <c r="F1304" s="9">
        <v>510</v>
      </c>
      <c r="G1304" s="9"/>
      <c r="H1304" s="9"/>
      <c r="I1304" s="9"/>
      <c r="J1304" s="9"/>
      <c r="K1304" s="2">
        <f>SUM(D1304:J1304)</f>
        <v>6870</v>
      </c>
      <c r="L1304" s="2" t="s">
        <v>685</v>
      </c>
    </row>
    <row r="1306" spans="1:13" x14ac:dyDescent="0.15">
      <c r="A1306" s="1" t="s">
        <v>17</v>
      </c>
      <c r="B1306" s="1" t="s">
        <v>684</v>
      </c>
      <c r="C1306" s="1" t="s">
        <v>111</v>
      </c>
      <c r="D1306" s="1">
        <v>4</v>
      </c>
      <c r="M1306" s="1" t="s">
        <v>20</v>
      </c>
    </row>
    <row r="1307" spans="1:13" x14ac:dyDescent="0.15">
      <c r="D1307" s="9">
        <v>920</v>
      </c>
      <c r="E1307" s="9"/>
      <c r="F1307" s="9"/>
      <c r="G1307" s="9"/>
      <c r="H1307" s="9"/>
      <c r="I1307" s="9"/>
      <c r="J1307" s="9"/>
      <c r="K1307" s="2" t="s">
        <v>356</v>
      </c>
      <c r="L1307" s="2" t="s">
        <v>686</v>
      </c>
    </row>
    <row r="1309" spans="1:13" x14ac:dyDescent="0.15">
      <c r="A1309" s="1" t="s">
        <v>17</v>
      </c>
      <c r="B1309" s="1" t="s">
        <v>684</v>
      </c>
      <c r="C1309" s="1" t="s">
        <v>115</v>
      </c>
      <c r="D1309" s="1">
        <v>36</v>
      </c>
      <c r="G1309" s="1">
        <v>2</v>
      </c>
      <c r="I1309" s="1">
        <v>2</v>
      </c>
      <c r="M1309" s="1" t="s">
        <v>51</v>
      </c>
    </row>
    <row r="1310" spans="1:13" x14ac:dyDescent="0.15">
      <c r="D1310" s="9">
        <v>8280</v>
      </c>
      <c r="E1310" s="9"/>
      <c r="F1310" s="9"/>
      <c r="G1310" s="9">
        <v>300</v>
      </c>
      <c r="H1310" s="9"/>
      <c r="I1310" s="9">
        <v>400</v>
      </c>
      <c r="J1310" s="9"/>
      <c r="K1310" s="2">
        <f>SUM(D1310:J1310)</f>
        <v>8980</v>
      </c>
      <c r="L1310" s="2" t="s">
        <v>687</v>
      </c>
    </row>
    <row r="1312" spans="1:13" x14ac:dyDescent="0.15">
      <c r="A1312" s="1" t="s">
        <v>17</v>
      </c>
      <c r="B1312" s="1" t="s">
        <v>684</v>
      </c>
      <c r="C1312" s="1" t="s">
        <v>118</v>
      </c>
      <c r="D1312" s="1">
        <v>2</v>
      </c>
      <c r="M1312" s="1" t="s">
        <v>20</v>
      </c>
    </row>
    <row r="1313" spans="1:16" x14ac:dyDescent="0.15">
      <c r="D1313" s="9">
        <v>460</v>
      </c>
      <c r="E1313" s="9"/>
      <c r="F1313" s="9"/>
      <c r="G1313" s="9"/>
      <c r="H1313" s="9"/>
      <c r="I1313" s="9"/>
      <c r="J1313" s="9"/>
      <c r="K1313" s="2">
        <f>SUM(D1313:J1313)</f>
        <v>460</v>
      </c>
      <c r="L1313" s="2" t="s">
        <v>688</v>
      </c>
    </row>
    <row r="1315" spans="1:16" x14ac:dyDescent="0.15">
      <c r="A1315" s="1" t="s">
        <v>17</v>
      </c>
      <c r="B1315" s="1" t="s">
        <v>684</v>
      </c>
      <c r="C1315" s="1" t="s">
        <v>157</v>
      </c>
      <c r="D1315" s="1">
        <v>1</v>
      </c>
      <c r="M1315" s="1" t="s">
        <v>20</v>
      </c>
    </row>
    <row r="1316" spans="1:16" x14ac:dyDescent="0.15">
      <c r="D1316" s="9">
        <v>230</v>
      </c>
      <c r="E1316" s="9"/>
      <c r="F1316" s="9"/>
      <c r="G1316" s="9"/>
      <c r="H1316" s="9"/>
      <c r="I1316" s="9"/>
      <c r="J1316" s="9"/>
      <c r="K1316" s="2" t="s">
        <v>346</v>
      </c>
      <c r="L1316" s="2" t="s">
        <v>689</v>
      </c>
    </row>
    <row r="1318" spans="1:16" x14ac:dyDescent="0.15">
      <c r="A1318" s="1" t="s">
        <v>17</v>
      </c>
      <c r="B1318" s="1" t="s">
        <v>684</v>
      </c>
      <c r="C1318" s="1" t="s">
        <v>430</v>
      </c>
      <c r="D1318" s="1">
        <v>1</v>
      </c>
      <c r="I1318" s="1">
        <v>1</v>
      </c>
      <c r="M1318" s="1" t="s">
        <v>20</v>
      </c>
    </row>
    <row r="1319" spans="1:16" x14ac:dyDescent="0.15">
      <c r="D1319" s="9">
        <v>230</v>
      </c>
      <c r="E1319" s="9"/>
      <c r="F1319" s="9"/>
      <c r="G1319" s="9"/>
      <c r="H1319" s="9"/>
      <c r="I1319" s="9">
        <v>200</v>
      </c>
      <c r="J1319" s="9"/>
      <c r="K1319" s="2">
        <f>SUM(D1319:J1319)</f>
        <v>430</v>
      </c>
      <c r="L1319" s="2" t="s">
        <v>690</v>
      </c>
    </row>
    <row r="1320" spans="1:16" x14ac:dyDescent="0.15">
      <c r="P1320" s="3" t="s">
        <v>691</v>
      </c>
    </row>
    <row r="1321" spans="1:16" x14ac:dyDescent="0.15">
      <c r="A1321" s="1" t="s">
        <v>70</v>
      </c>
      <c r="B1321" s="1" t="s">
        <v>692</v>
      </c>
      <c r="C1321" s="1" t="s">
        <v>91</v>
      </c>
      <c r="D1321" s="1">
        <v>3</v>
      </c>
      <c r="H1321" s="1">
        <v>1</v>
      </c>
      <c r="I1321" s="1">
        <v>1</v>
      </c>
      <c r="M1321" s="1" t="s">
        <v>20</v>
      </c>
    </row>
    <row r="1322" spans="1:16" x14ac:dyDescent="0.15">
      <c r="D1322" s="9">
        <v>900</v>
      </c>
      <c r="E1322" s="9"/>
      <c r="F1322" s="9"/>
      <c r="G1322" s="9"/>
      <c r="H1322" s="9">
        <v>270</v>
      </c>
      <c r="I1322" s="9">
        <v>270</v>
      </c>
      <c r="J1322" s="9"/>
      <c r="K1322" s="2">
        <f>SUM(D1322:J1322)</f>
        <v>1440</v>
      </c>
      <c r="L1322" s="2" t="s">
        <v>693</v>
      </c>
    </row>
    <row r="1324" spans="1:16" x14ac:dyDescent="0.15">
      <c r="A1324" s="1" t="s">
        <v>70</v>
      </c>
      <c r="B1324" s="1" t="s">
        <v>694</v>
      </c>
      <c r="C1324" s="1" t="s">
        <v>91</v>
      </c>
      <c r="D1324" s="1">
        <v>5</v>
      </c>
      <c r="M1324" s="1" t="s">
        <v>20</v>
      </c>
    </row>
    <row r="1325" spans="1:16" x14ac:dyDescent="0.15">
      <c r="D1325" s="9">
        <v>1500</v>
      </c>
      <c r="E1325" s="9"/>
      <c r="F1325" s="9"/>
      <c r="G1325" s="9"/>
      <c r="H1325" s="9"/>
      <c r="I1325" s="9"/>
      <c r="J1325" s="9"/>
      <c r="K1325" s="2">
        <f>SUM(D1325:J1325)</f>
        <v>1500</v>
      </c>
      <c r="L1325" s="2" t="s">
        <v>31</v>
      </c>
    </row>
    <row r="1327" spans="1:16" x14ac:dyDescent="0.15">
      <c r="A1327" s="1" t="s">
        <v>70</v>
      </c>
      <c r="B1327" s="11" t="s">
        <v>695</v>
      </c>
      <c r="C1327" s="1" t="s">
        <v>174</v>
      </c>
      <c r="D1327" s="16">
        <v>4</v>
      </c>
      <c r="H1327" s="1">
        <v>1</v>
      </c>
    </row>
    <row r="1328" spans="1:16" x14ac:dyDescent="0.15">
      <c r="D1328" s="9">
        <v>1200</v>
      </c>
      <c r="E1328" s="9"/>
      <c r="F1328" s="9"/>
      <c r="G1328" s="9"/>
      <c r="H1328" s="9">
        <v>270</v>
      </c>
      <c r="I1328" s="9"/>
      <c r="J1328" s="9"/>
      <c r="K1328" s="2" t="s">
        <v>90</v>
      </c>
      <c r="L1328" s="2" t="s">
        <v>114</v>
      </c>
      <c r="M1328" s="1" t="s">
        <v>20</v>
      </c>
      <c r="N1328" s="1" t="s">
        <v>696</v>
      </c>
      <c r="O1328" s="2" t="s">
        <v>460</v>
      </c>
    </row>
    <row r="1330" spans="1:15" x14ac:dyDescent="0.15">
      <c r="A1330" s="1" t="s">
        <v>70</v>
      </c>
      <c r="B1330" s="11" t="s">
        <v>695</v>
      </c>
      <c r="C1330" s="1" t="s">
        <v>115</v>
      </c>
      <c r="D1330" s="1">
        <v>3</v>
      </c>
      <c r="M1330" s="1" t="s">
        <v>20</v>
      </c>
    </row>
    <row r="1331" spans="1:15" x14ac:dyDescent="0.15">
      <c r="D1331" s="9">
        <v>1500</v>
      </c>
      <c r="E1331" s="9"/>
      <c r="F1331" s="9"/>
      <c r="G1331" s="9"/>
      <c r="H1331" s="9"/>
      <c r="I1331" s="9"/>
      <c r="J1331" s="9"/>
      <c r="K1331" s="2">
        <f>SUM(D1331:J1331)</f>
        <v>1500</v>
      </c>
      <c r="L1331" s="2" t="s">
        <v>697</v>
      </c>
    </row>
    <row r="1332" spans="1:15" x14ac:dyDescent="0.15">
      <c r="D1332" s="11"/>
      <c r="E1332" s="11"/>
      <c r="F1332" s="11"/>
      <c r="G1332" s="11"/>
      <c r="H1332" s="11"/>
      <c r="I1332" s="11"/>
      <c r="J1332" s="11"/>
    </row>
    <row r="1333" spans="1:15" x14ac:dyDescent="0.15">
      <c r="A1333" s="1" t="s">
        <v>70</v>
      </c>
      <c r="B1333" s="11" t="s">
        <v>695</v>
      </c>
      <c r="C1333" s="1" t="s">
        <v>1063</v>
      </c>
      <c r="D1333" s="11"/>
      <c r="E1333" s="11">
        <v>1</v>
      </c>
      <c r="F1333" s="11"/>
      <c r="G1333" s="11"/>
      <c r="H1333" s="11">
        <v>2</v>
      </c>
      <c r="I1333" s="11"/>
      <c r="J1333" s="11"/>
      <c r="M1333" s="1" t="s">
        <v>20</v>
      </c>
    </row>
    <row r="1334" spans="1:15" x14ac:dyDescent="0.15">
      <c r="D1334" s="9"/>
      <c r="E1334" s="9">
        <v>260</v>
      </c>
      <c r="F1334" s="9"/>
      <c r="G1334" s="9"/>
      <c r="H1334" s="9">
        <v>540</v>
      </c>
      <c r="I1334" s="9"/>
      <c r="J1334" s="9"/>
      <c r="K1334" s="2">
        <f>SUM(D1334:J1334)</f>
        <v>800</v>
      </c>
      <c r="L1334" s="2" t="s">
        <v>1069</v>
      </c>
    </row>
    <row r="1336" spans="1:15" ht="14.1" customHeight="1" x14ac:dyDescent="0.15">
      <c r="A1336" s="1" t="s">
        <v>70</v>
      </c>
      <c r="B1336" s="1" t="s">
        <v>698</v>
      </c>
      <c r="C1336" s="1" t="s">
        <v>390</v>
      </c>
      <c r="D1336" s="1">
        <v>3</v>
      </c>
      <c r="E1336" s="1">
        <v>1</v>
      </c>
      <c r="I1336" s="1">
        <v>1</v>
      </c>
      <c r="M1336" s="1" t="s">
        <v>20</v>
      </c>
    </row>
    <row r="1337" spans="1:15" x14ac:dyDescent="0.15">
      <c r="D1337" s="9">
        <v>900</v>
      </c>
      <c r="E1337" s="9">
        <v>260</v>
      </c>
      <c r="F1337" s="9"/>
      <c r="G1337" s="9"/>
      <c r="H1337" s="9"/>
      <c r="I1337" s="9">
        <v>270</v>
      </c>
      <c r="J1337" s="9"/>
      <c r="K1337" s="2">
        <f>SUM(D1337:J1337)</f>
        <v>1430</v>
      </c>
      <c r="L1337" s="2" t="s">
        <v>699</v>
      </c>
    </row>
    <row r="1339" spans="1:15" x14ac:dyDescent="0.15">
      <c r="A1339" s="26" t="s">
        <v>70</v>
      </c>
      <c r="B1339" s="26" t="s">
        <v>700</v>
      </c>
      <c r="C1339" s="1" t="s">
        <v>73</v>
      </c>
      <c r="D1339" s="1">
        <v>3</v>
      </c>
      <c r="E1339" s="1">
        <v>1</v>
      </c>
      <c r="M1339" s="1" t="s">
        <v>20</v>
      </c>
      <c r="N1339" s="1" t="s">
        <v>701</v>
      </c>
      <c r="O1339" s="2" t="s">
        <v>460</v>
      </c>
    </row>
    <row r="1340" spans="1:15" x14ac:dyDescent="0.15">
      <c r="D1340" s="9">
        <v>900</v>
      </c>
      <c r="E1340" s="9">
        <v>260</v>
      </c>
      <c r="F1340" s="9"/>
      <c r="G1340" s="9"/>
      <c r="H1340" s="9"/>
      <c r="I1340" s="9"/>
      <c r="J1340" s="9"/>
      <c r="K1340" s="2">
        <f>SUM(D1340:J1340)</f>
        <v>1160</v>
      </c>
      <c r="L1340" s="2" t="s">
        <v>344</v>
      </c>
    </row>
    <row r="1342" spans="1:15" x14ac:dyDescent="0.15">
      <c r="A1342" s="26" t="s">
        <v>70</v>
      </c>
      <c r="B1342" s="26" t="s">
        <v>700</v>
      </c>
      <c r="C1342" s="1" t="s">
        <v>255</v>
      </c>
      <c r="D1342" s="1">
        <v>1</v>
      </c>
      <c r="M1342" s="1" t="s">
        <v>20</v>
      </c>
      <c r="N1342" s="1" t="s">
        <v>236</v>
      </c>
      <c r="O1342" s="2" t="s">
        <v>460</v>
      </c>
    </row>
    <row r="1343" spans="1:15" x14ac:dyDescent="0.15">
      <c r="D1343" s="9">
        <v>300</v>
      </c>
      <c r="E1343" s="9"/>
      <c r="F1343" s="9"/>
      <c r="G1343" s="9"/>
      <c r="H1343" s="9"/>
      <c r="I1343" s="9"/>
      <c r="J1343" s="9"/>
      <c r="K1343" s="2" t="s">
        <v>194</v>
      </c>
      <c r="L1343" s="2" t="s">
        <v>702</v>
      </c>
    </row>
    <row r="1345" spans="1:15" x14ac:dyDescent="0.15">
      <c r="A1345" s="26" t="s">
        <v>70</v>
      </c>
      <c r="B1345" s="26" t="s">
        <v>700</v>
      </c>
      <c r="C1345" s="1" t="s">
        <v>141</v>
      </c>
      <c r="D1345" s="1">
        <v>4</v>
      </c>
      <c r="H1345" s="1">
        <v>1</v>
      </c>
      <c r="M1345" s="1" t="s">
        <v>20</v>
      </c>
    </row>
    <row r="1346" spans="1:15" x14ac:dyDescent="0.15">
      <c r="D1346" s="9">
        <v>1200</v>
      </c>
      <c r="E1346" s="9"/>
      <c r="F1346" s="9"/>
      <c r="G1346" s="9"/>
      <c r="H1346" s="9">
        <v>270</v>
      </c>
      <c r="I1346" s="9"/>
      <c r="J1346" s="9"/>
      <c r="K1346" s="2">
        <f>SUM(D1346:J1346)</f>
        <v>1470</v>
      </c>
      <c r="L1346" s="2" t="s">
        <v>703</v>
      </c>
    </row>
    <row r="1348" spans="1:15" x14ac:dyDescent="0.15">
      <c r="A1348" s="26" t="s">
        <v>70</v>
      </c>
      <c r="B1348" s="26" t="s">
        <v>700</v>
      </c>
      <c r="C1348" s="1" t="s">
        <v>524</v>
      </c>
      <c r="E1348" s="1">
        <v>1</v>
      </c>
      <c r="M1348" s="1" t="s">
        <v>20</v>
      </c>
    </row>
    <row r="1349" spans="1:15" x14ac:dyDescent="0.15">
      <c r="D1349" s="9"/>
      <c r="E1349" s="9">
        <v>260</v>
      </c>
      <c r="F1349" s="9"/>
      <c r="G1349" s="9"/>
      <c r="H1349" s="9"/>
      <c r="I1349" s="9"/>
      <c r="J1349" s="9"/>
      <c r="K1349" s="2">
        <f>SUM(D1349:J1349)</f>
        <v>260</v>
      </c>
      <c r="L1349" s="2" t="s">
        <v>704</v>
      </c>
    </row>
    <row r="1351" spans="1:15" x14ac:dyDescent="0.15">
      <c r="A1351" s="26" t="s">
        <v>70</v>
      </c>
      <c r="B1351" s="26" t="s">
        <v>705</v>
      </c>
      <c r="C1351" s="1" t="s">
        <v>295</v>
      </c>
      <c r="D1351" s="1">
        <v>5</v>
      </c>
      <c r="M1351" s="1" t="s">
        <v>20</v>
      </c>
      <c r="N1351" s="1" t="s">
        <v>236</v>
      </c>
      <c r="O1351" s="2" t="s">
        <v>460</v>
      </c>
    </row>
    <row r="1352" spans="1:15" x14ac:dyDescent="0.15">
      <c r="D1352" s="9">
        <v>1500</v>
      </c>
      <c r="E1352" s="9"/>
      <c r="F1352" s="9"/>
      <c r="G1352" s="9"/>
      <c r="H1352" s="9"/>
      <c r="I1352" s="9"/>
      <c r="J1352" s="9"/>
      <c r="K1352" s="2">
        <f>SUM(D1352:J1352)</f>
        <v>1500</v>
      </c>
      <c r="L1352" s="2" t="s">
        <v>31</v>
      </c>
    </row>
    <row r="1354" spans="1:15" x14ac:dyDescent="0.15">
      <c r="A1354" s="26" t="s">
        <v>70</v>
      </c>
      <c r="B1354" s="26" t="s">
        <v>705</v>
      </c>
      <c r="C1354" s="1" t="s">
        <v>115</v>
      </c>
      <c r="D1354" s="1">
        <v>5</v>
      </c>
      <c r="M1354" s="1" t="s">
        <v>20</v>
      </c>
    </row>
    <row r="1355" spans="1:15" x14ac:dyDescent="0.15">
      <c r="D1355" s="9">
        <v>1500</v>
      </c>
      <c r="E1355" s="9"/>
      <c r="F1355" s="9"/>
      <c r="G1355" s="9"/>
      <c r="H1355" s="9"/>
      <c r="I1355" s="9"/>
      <c r="J1355" s="9"/>
      <c r="K1355" s="2" t="s">
        <v>500</v>
      </c>
      <c r="L1355" s="2" t="s">
        <v>60</v>
      </c>
    </row>
    <row r="1357" spans="1:15" x14ac:dyDescent="0.15">
      <c r="A1357" s="1" t="s">
        <v>17</v>
      </c>
      <c r="B1357" s="1" t="s">
        <v>706</v>
      </c>
      <c r="C1357" s="1" t="s">
        <v>342</v>
      </c>
      <c r="D1357" s="1">
        <v>10</v>
      </c>
      <c r="M1357" s="1" t="s">
        <v>20</v>
      </c>
    </row>
    <row r="1358" spans="1:15" x14ac:dyDescent="0.15">
      <c r="D1358" s="9">
        <v>2300</v>
      </c>
      <c r="E1358" s="9"/>
      <c r="F1358" s="9"/>
      <c r="G1358" s="9"/>
      <c r="H1358" s="9"/>
      <c r="I1358" s="9"/>
      <c r="J1358" s="9"/>
      <c r="K1358" s="2">
        <f>SUM(D1358:J1358)</f>
        <v>2300</v>
      </c>
      <c r="L1358" s="2" t="s">
        <v>142</v>
      </c>
    </row>
    <row r="1360" spans="1:15" x14ac:dyDescent="0.15">
      <c r="A1360" s="1" t="s">
        <v>17</v>
      </c>
      <c r="B1360" s="1" t="s">
        <v>706</v>
      </c>
      <c r="C1360" s="1" t="s">
        <v>258</v>
      </c>
      <c r="D1360" s="1">
        <v>30</v>
      </c>
      <c r="E1360" s="1">
        <v>5</v>
      </c>
      <c r="F1360" s="1">
        <v>2</v>
      </c>
      <c r="H1360" s="1">
        <v>10</v>
      </c>
      <c r="M1360" s="1" t="s">
        <v>20</v>
      </c>
    </row>
    <row r="1361" spans="1:15" x14ac:dyDescent="0.15">
      <c r="D1361" s="9">
        <v>6900</v>
      </c>
      <c r="E1361" s="9">
        <v>950</v>
      </c>
      <c r="F1361" s="9">
        <v>340</v>
      </c>
      <c r="G1361" s="9"/>
      <c r="H1361" s="9">
        <v>2000</v>
      </c>
      <c r="I1361" s="9"/>
      <c r="J1361" s="9"/>
      <c r="K1361" s="2">
        <f>SUM(D1361:J1361)</f>
        <v>10190</v>
      </c>
      <c r="L1361" s="2" t="s">
        <v>707</v>
      </c>
    </row>
    <row r="1363" spans="1:15" x14ac:dyDescent="0.15">
      <c r="A1363" s="26" t="s">
        <v>17</v>
      </c>
      <c r="B1363" s="26" t="s">
        <v>708</v>
      </c>
      <c r="C1363" s="1" t="s">
        <v>342</v>
      </c>
      <c r="D1363" s="1">
        <v>26</v>
      </c>
      <c r="G1363" s="1">
        <v>1</v>
      </c>
      <c r="H1363" s="1">
        <v>2</v>
      </c>
      <c r="M1363" s="1" t="s">
        <v>37</v>
      </c>
    </row>
    <row r="1364" spans="1:15" x14ac:dyDescent="0.15">
      <c r="D1364" s="9">
        <v>5980</v>
      </c>
      <c r="E1364" s="9"/>
      <c r="F1364" s="9"/>
      <c r="G1364" s="9">
        <v>150</v>
      </c>
      <c r="H1364" s="9">
        <v>400</v>
      </c>
      <c r="I1364" s="9"/>
      <c r="J1364" s="9"/>
      <c r="K1364" s="2">
        <f>SUM(D1364:J1364)</f>
        <v>6530</v>
      </c>
      <c r="L1364" s="2" t="s">
        <v>709</v>
      </c>
    </row>
    <row r="1366" spans="1:15" x14ac:dyDescent="0.15">
      <c r="A1366" s="1" t="s">
        <v>17</v>
      </c>
      <c r="B1366" s="1" t="s">
        <v>708</v>
      </c>
      <c r="C1366" s="1" t="s">
        <v>285</v>
      </c>
      <c r="D1366" s="1">
        <v>7</v>
      </c>
      <c r="H1366" s="1">
        <v>2</v>
      </c>
      <c r="I1366" s="1">
        <v>2</v>
      </c>
      <c r="M1366" s="1" t="s">
        <v>20</v>
      </c>
    </row>
    <row r="1367" spans="1:15" x14ac:dyDescent="0.15">
      <c r="D1367" s="9">
        <v>1610</v>
      </c>
      <c r="E1367" s="9"/>
      <c r="F1367" s="9"/>
      <c r="G1367" s="9"/>
      <c r="H1367" s="9">
        <v>400</v>
      </c>
      <c r="I1367" s="9">
        <v>400</v>
      </c>
      <c r="J1367" s="9"/>
      <c r="K1367" s="2">
        <f>SUM(D1367:J1367)</f>
        <v>2410</v>
      </c>
      <c r="L1367" s="2" t="s">
        <v>710</v>
      </c>
    </row>
    <row r="1369" spans="1:15" x14ac:dyDescent="0.15">
      <c r="A1369" s="26" t="s">
        <v>17</v>
      </c>
      <c r="B1369" s="26" t="s">
        <v>711</v>
      </c>
      <c r="C1369" s="1" t="s">
        <v>402</v>
      </c>
      <c r="D1369" s="1">
        <v>18</v>
      </c>
      <c r="E1369" s="1">
        <v>1</v>
      </c>
      <c r="H1369" s="1">
        <v>1</v>
      </c>
      <c r="M1369" s="1" t="s">
        <v>20</v>
      </c>
      <c r="N1369" s="1" t="s">
        <v>712</v>
      </c>
      <c r="O1369" s="2" t="s">
        <v>41</v>
      </c>
    </row>
    <row r="1370" spans="1:15" x14ac:dyDescent="0.15">
      <c r="D1370" s="9">
        <v>4140</v>
      </c>
      <c r="E1370" s="9">
        <v>190</v>
      </c>
      <c r="F1370" s="9"/>
      <c r="G1370" s="9"/>
      <c r="H1370" s="9">
        <v>200</v>
      </c>
      <c r="I1370" s="9"/>
      <c r="J1370" s="9"/>
      <c r="K1370" s="2">
        <f>SUM(D1370:J1370)</f>
        <v>4530</v>
      </c>
      <c r="L1370" s="2" t="s">
        <v>713</v>
      </c>
    </row>
    <row r="1372" spans="1:15" x14ac:dyDescent="0.15">
      <c r="A1372" s="26" t="s">
        <v>17</v>
      </c>
      <c r="B1372" s="1" t="s">
        <v>711</v>
      </c>
      <c r="C1372" s="26" t="s">
        <v>25</v>
      </c>
      <c r="D1372" s="1">
        <v>5</v>
      </c>
      <c r="M1372" s="1" t="s">
        <v>20</v>
      </c>
    </row>
    <row r="1373" spans="1:15" x14ac:dyDescent="0.15">
      <c r="D1373" s="9">
        <v>1150</v>
      </c>
      <c r="E1373" s="9"/>
      <c r="F1373" s="9"/>
      <c r="G1373" s="9"/>
      <c r="H1373" s="9"/>
      <c r="I1373" s="9"/>
      <c r="J1373" s="9"/>
      <c r="K1373" s="2" t="s">
        <v>714</v>
      </c>
      <c r="L1373" s="2" t="s">
        <v>715</v>
      </c>
    </row>
    <row r="1375" spans="1:15" x14ac:dyDescent="0.15">
      <c r="A1375" s="26" t="s">
        <v>17</v>
      </c>
      <c r="B1375" s="1" t="s">
        <v>711</v>
      </c>
      <c r="C1375" s="1" t="s">
        <v>115</v>
      </c>
      <c r="D1375" s="1">
        <v>10</v>
      </c>
      <c r="H1375" s="1">
        <v>3</v>
      </c>
      <c r="M1375" s="1" t="s">
        <v>20</v>
      </c>
    </row>
    <row r="1376" spans="1:15" x14ac:dyDescent="0.15">
      <c r="D1376" s="9">
        <v>2300</v>
      </c>
      <c r="E1376" s="9"/>
      <c r="F1376" s="9"/>
      <c r="G1376" s="9"/>
      <c r="H1376" s="9">
        <v>600</v>
      </c>
      <c r="I1376" s="9"/>
      <c r="J1376" s="9"/>
      <c r="K1376" s="2">
        <f>SUM(D1376:J1376)</f>
        <v>2900</v>
      </c>
      <c r="L1376" s="2" t="s">
        <v>716</v>
      </c>
    </row>
    <row r="1378" spans="1:15" x14ac:dyDescent="0.15">
      <c r="A1378" s="1" t="s">
        <v>70</v>
      </c>
      <c r="B1378" s="1" t="s">
        <v>717</v>
      </c>
      <c r="C1378" s="1" t="s">
        <v>46</v>
      </c>
      <c r="D1378" s="26">
        <v>4</v>
      </c>
      <c r="M1378" s="1" t="s">
        <v>51</v>
      </c>
      <c r="N1378" s="1" t="s">
        <v>320</v>
      </c>
      <c r="O1378" s="2" t="s">
        <v>265</v>
      </c>
    </row>
    <row r="1379" spans="1:15" x14ac:dyDescent="0.15">
      <c r="D1379" s="9">
        <v>1200</v>
      </c>
      <c r="E1379" s="9"/>
      <c r="F1379" s="9"/>
      <c r="G1379" s="9"/>
      <c r="H1379" s="9"/>
      <c r="I1379" s="9"/>
      <c r="J1379" s="9"/>
      <c r="K1379" s="2">
        <f>SUM(D1379:J1379)</f>
        <v>1200</v>
      </c>
      <c r="L1379" s="2" t="s">
        <v>1076</v>
      </c>
    </row>
    <row r="1380" spans="1:15" x14ac:dyDescent="0.15">
      <c r="D1380" s="11"/>
      <c r="E1380" s="11"/>
      <c r="F1380" s="11"/>
      <c r="G1380" s="11"/>
      <c r="H1380" s="11"/>
      <c r="I1380" s="11"/>
      <c r="J1380" s="11"/>
    </row>
    <row r="1381" spans="1:15" x14ac:dyDescent="0.15">
      <c r="A1381" s="1" t="s">
        <v>70</v>
      </c>
      <c r="B1381" s="1" t="s">
        <v>717</v>
      </c>
      <c r="C1381" s="1" t="s">
        <v>1030</v>
      </c>
      <c r="D1381" s="11">
        <v>2</v>
      </c>
      <c r="E1381" s="11"/>
      <c r="F1381" s="11"/>
      <c r="G1381" s="11"/>
      <c r="H1381" s="11"/>
      <c r="I1381" s="11"/>
      <c r="J1381" s="11"/>
      <c r="M1381" s="1" t="s">
        <v>20</v>
      </c>
    </row>
    <row r="1382" spans="1:15" x14ac:dyDescent="0.15">
      <c r="D1382" s="9">
        <v>600</v>
      </c>
      <c r="E1382" s="9"/>
      <c r="F1382" s="9"/>
      <c r="G1382" s="9"/>
      <c r="H1382" s="9"/>
      <c r="I1382" s="9"/>
      <c r="J1382" s="9"/>
      <c r="K1382" s="2">
        <f>SUM(D1382:J1382)</f>
        <v>600</v>
      </c>
      <c r="L1382" s="2" t="s">
        <v>1077</v>
      </c>
    </row>
    <row r="1384" spans="1:15" x14ac:dyDescent="0.15">
      <c r="A1384" s="1" t="s">
        <v>70</v>
      </c>
      <c r="B1384" s="1" t="s">
        <v>718</v>
      </c>
      <c r="C1384" s="1" t="s">
        <v>255</v>
      </c>
      <c r="D1384" s="1">
        <v>1</v>
      </c>
      <c r="M1384" s="1" t="s">
        <v>20</v>
      </c>
      <c r="N1384" s="1" t="s">
        <v>320</v>
      </c>
      <c r="O1384" s="2" t="s">
        <v>265</v>
      </c>
    </row>
    <row r="1385" spans="1:15" x14ac:dyDescent="0.15">
      <c r="D1385" s="9">
        <v>300</v>
      </c>
      <c r="E1385" s="9"/>
      <c r="F1385" s="9"/>
      <c r="G1385" s="9"/>
      <c r="H1385" s="9"/>
      <c r="I1385" s="9"/>
      <c r="J1385" s="9"/>
      <c r="K1385" s="2" t="s">
        <v>194</v>
      </c>
      <c r="L1385" s="2" t="s">
        <v>167</v>
      </c>
    </row>
    <row r="1389" spans="1:15" x14ac:dyDescent="0.15">
      <c r="A1389" s="1" t="s">
        <v>70</v>
      </c>
      <c r="B1389" s="1" t="s">
        <v>719</v>
      </c>
      <c r="C1389" s="1" t="s">
        <v>255</v>
      </c>
      <c r="D1389" s="1">
        <v>6</v>
      </c>
      <c r="H1389" s="1">
        <v>2</v>
      </c>
      <c r="M1389" s="1" t="s">
        <v>20</v>
      </c>
      <c r="N1389" s="1" t="s">
        <v>264</v>
      </c>
      <c r="O1389" s="2" t="s">
        <v>460</v>
      </c>
    </row>
    <row r="1390" spans="1:15" x14ac:dyDescent="0.15">
      <c r="D1390" s="9">
        <v>1800</v>
      </c>
      <c r="E1390" s="9"/>
      <c r="F1390" s="9"/>
      <c r="G1390" s="9"/>
      <c r="H1390" s="9">
        <v>540</v>
      </c>
      <c r="I1390" s="9"/>
      <c r="J1390" s="9"/>
      <c r="K1390" s="2">
        <f>SUM(D1390:J1390)</f>
        <v>2340</v>
      </c>
      <c r="L1390" s="2" t="s">
        <v>453</v>
      </c>
    </row>
    <row r="1392" spans="1:15" x14ac:dyDescent="0.15">
      <c r="A1392" s="1" t="s">
        <v>70</v>
      </c>
      <c r="B1392" s="1" t="s">
        <v>719</v>
      </c>
      <c r="C1392" s="1" t="s">
        <v>97</v>
      </c>
      <c r="D1392" s="1">
        <v>9</v>
      </c>
      <c r="H1392" s="1">
        <v>3</v>
      </c>
      <c r="M1392" s="1" t="s">
        <v>20</v>
      </c>
      <c r="N1392" s="1" t="s">
        <v>720</v>
      </c>
      <c r="O1392" s="2" t="s">
        <v>460</v>
      </c>
    </row>
    <row r="1393" spans="1:13" x14ac:dyDescent="0.15">
      <c r="D1393" s="9">
        <v>2700</v>
      </c>
      <c r="E1393" s="9"/>
      <c r="F1393" s="9"/>
      <c r="G1393" s="9"/>
      <c r="H1393" s="9">
        <v>810</v>
      </c>
      <c r="I1393" s="9"/>
      <c r="J1393" s="9"/>
      <c r="K1393" s="2">
        <f>SUM(D1393:J1393)</f>
        <v>3510</v>
      </c>
      <c r="L1393" s="2" t="s">
        <v>721</v>
      </c>
    </row>
    <row r="1395" spans="1:13" x14ac:dyDescent="0.15">
      <c r="A1395" s="1" t="s">
        <v>17</v>
      </c>
      <c r="B1395" s="1" t="s">
        <v>722</v>
      </c>
      <c r="C1395" s="1" t="s">
        <v>255</v>
      </c>
      <c r="D1395" s="1">
        <v>7</v>
      </c>
      <c r="E1395" s="1">
        <v>2</v>
      </c>
      <c r="I1395" s="1">
        <v>1</v>
      </c>
      <c r="M1395" s="1" t="s">
        <v>20</v>
      </c>
    </row>
    <row r="1396" spans="1:13" x14ac:dyDescent="0.15">
      <c r="D1396" s="9">
        <v>1610</v>
      </c>
      <c r="E1396" s="9">
        <v>380</v>
      </c>
      <c r="F1396" s="9"/>
      <c r="G1396" s="9"/>
      <c r="H1396" s="9"/>
      <c r="I1396" s="9">
        <v>200</v>
      </c>
      <c r="J1396" s="9"/>
      <c r="K1396" s="2">
        <f>SUM(D1396:J1396)</f>
        <v>2190</v>
      </c>
      <c r="L1396" s="2" t="s">
        <v>723</v>
      </c>
    </row>
    <row r="1398" spans="1:13" x14ac:dyDescent="0.15">
      <c r="A1398" s="1" t="s">
        <v>17</v>
      </c>
      <c r="B1398" s="1" t="s">
        <v>722</v>
      </c>
      <c r="C1398" s="1" t="s">
        <v>25</v>
      </c>
      <c r="D1398" s="1">
        <v>10</v>
      </c>
      <c r="M1398" s="1" t="s">
        <v>20</v>
      </c>
    </row>
    <row r="1399" spans="1:13" x14ac:dyDescent="0.15">
      <c r="D1399" s="9">
        <v>2300</v>
      </c>
      <c r="E1399" s="9"/>
      <c r="F1399" s="9"/>
      <c r="G1399" s="9"/>
      <c r="H1399" s="9"/>
      <c r="I1399" s="9"/>
      <c r="J1399" s="9"/>
      <c r="K1399" s="2" t="s">
        <v>116</v>
      </c>
      <c r="L1399" s="2" t="s">
        <v>724</v>
      </c>
    </row>
    <row r="1401" spans="1:13" x14ac:dyDescent="0.15">
      <c r="A1401" s="1" t="s">
        <v>17</v>
      </c>
      <c r="B1401" s="1" t="s">
        <v>722</v>
      </c>
      <c r="C1401" s="1" t="s">
        <v>141</v>
      </c>
      <c r="D1401" s="1">
        <v>4</v>
      </c>
      <c r="G1401" s="1">
        <v>1</v>
      </c>
      <c r="H1401" s="1">
        <v>4</v>
      </c>
      <c r="I1401" s="1">
        <v>1</v>
      </c>
      <c r="M1401" s="1" t="s">
        <v>20</v>
      </c>
    </row>
    <row r="1402" spans="1:13" x14ac:dyDescent="0.15">
      <c r="D1402" s="9">
        <v>920</v>
      </c>
      <c r="E1402" s="9"/>
      <c r="F1402" s="9"/>
      <c r="G1402" s="9">
        <v>150</v>
      </c>
      <c r="H1402" s="9">
        <v>800</v>
      </c>
      <c r="I1402" s="9">
        <v>200</v>
      </c>
      <c r="J1402" s="9"/>
      <c r="K1402" s="2">
        <f>SUM(D1402:J1402)</f>
        <v>2070</v>
      </c>
      <c r="L1402" s="2" t="s">
        <v>725</v>
      </c>
    </row>
    <row r="1404" spans="1:13" x14ac:dyDescent="0.15">
      <c r="A1404" s="1" t="s">
        <v>17</v>
      </c>
      <c r="B1404" s="1" t="s">
        <v>722</v>
      </c>
      <c r="C1404" s="1" t="s">
        <v>242</v>
      </c>
      <c r="D1404" s="1">
        <v>10</v>
      </c>
      <c r="M1404" s="1" t="s">
        <v>20</v>
      </c>
    </row>
    <row r="1405" spans="1:13" x14ac:dyDescent="0.15">
      <c r="D1405" s="9">
        <v>2300</v>
      </c>
      <c r="E1405" s="9"/>
      <c r="F1405" s="9"/>
      <c r="G1405" s="9"/>
      <c r="H1405" s="9"/>
      <c r="I1405" s="9"/>
      <c r="J1405" s="9"/>
      <c r="K1405" s="2">
        <f>SUM(D1405:J1405)</f>
        <v>2300</v>
      </c>
      <c r="L1405" s="2" t="s">
        <v>726</v>
      </c>
    </row>
    <row r="1406" spans="1:13" x14ac:dyDescent="0.15">
      <c r="D1406" s="11"/>
      <c r="E1406" s="11"/>
      <c r="F1406" s="11"/>
      <c r="G1406" s="11"/>
      <c r="H1406" s="11"/>
      <c r="I1406" s="11"/>
      <c r="J1406" s="11"/>
    </row>
    <row r="1407" spans="1:13" x14ac:dyDescent="0.15">
      <c r="A1407" s="1" t="s">
        <v>17</v>
      </c>
      <c r="B1407" s="1" t="s">
        <v>722</v>
      </c>
      <c r="C1407" s="1" t="s">
        <v>989</v>
      </c>
      <c r="D1407" s="1">
        <v>10</v>
      </c>
      <c r="M1407" s="1" t="s">
        <v>20</v>
      </c>
    </row>
    <row r="1408" spans="1:13" x14ac:dyDescent="0.15">
      <c r="D1408" s="9">
        <v>2300</v>
      </c>
      <c r="E1408" s="9"/>
      <c r="F1408" s="9"/>
      <c r="G1408" s="9"/>
      <c r="H1408" s="9"/>
      <c r="I1408" s="9"/>
      <c r="J1408" s="9"/>
      <c r="K1408" s="2">
        <f>SUM(D1408:J1408)</f>
        <v>2300</v>
      </c>
      <c r="L1408" s="2" t="s">
        <v>990</v>
      </c>
    </row>
    <row r="1410" spans="1:15" x14ac:dyDescent="0.15">
      <c r="A1410" s="1" t="s">
        <v>17</v>
      </c>
      <c r="B1410" s="1" t="s">
        <v>722</v>
      </c>
      <c r="C1410" s="1" t="s">
        <v>845</v>
      </c>
      <c r="D1410" s="1">
        <v>5</v>
      </c>
      <c r="M1410" s="1" t="s">
        <v>20</v>
      </c>
    </row>
    <row r="1411" spans="1:15" x14ac:dyDescent="0.15">
      <c r="D1411" s="9">
        <v>1150</v>
      </c>
      <c r="E1411" s="9"/>
      <c r="F1411" s="9"/>
      <c r="G1411" s="9"/>
      <c r="H1411" s="9"/>
      <c r="I1411" s="9"/>
      <c r="J1411" s="9"/>
      <c r="K1411" s="2">
        <f>SUM(D1411:J1411)</f>
        <v>1150</v>
      </c>
      <c r="L1411" s="2" t="s">
        <v>991</v>
      </c>
    </row>
    <row r="1412" spans="1:15" x14ac:dyDescent="0.15">
      <c r="D1412" s="11"/>
      <c r="E1412" s="11"/>
      <c r="F1412" s="11"/>
      <c r="G1412" s="11"/>
      <c r="H1412" s="11"/>
      <c r="I1412" s="11"/>
      <c r="J1412" s="11"/>
    </row>
    <row r="1413" spans="1:15" x14ac:dyDescent="0.15">
      <c r="A1413" s="1" t="s">
        <v>17</v>
      </c>
      <c r="B1413" s="1" t="s">
        <v>727</v>
      </c>
      <c r="C1413" s="1" t="s">
        <v>93</v>
      </c>
      <c r="D1413" s="1">
        <v>4</v>
      </c>
      <c r="G1413" s="1">
        <v>1</v>
      </c>
      <c r="I1413" s="1">
        <v>5</v>
      </c>
      <c r="M1413" s="1" t="s">
        <v>20</v>
      </c>
    </row>
    <row r="1414" spans="1:15" x14ac:dyDescent="0.15">
      <c r="D1414" s="9">
        <v>920</v>
      </c>
      <c r="E1414" s="9"/>
      <c r="F1414" s="9"/>
      <c r="G1414" s="9">
        <v>150</v>
      </c>
      <c r="H1414" s="9"/>
      <c r="I1414" s="9">
        <v>1000</v>
      </c>
      <c r="J1414" s="9"/>
      <c r="K1414" s="2">
        <f>SUM(D1414:J1414)</f>
        <v>2070</v>
      </c>
      <c r="L1414" s="2" t="s">
        <v>44</v>
      </c>
    </row>
    <row r="1416" spans="1:15" x14ac:dyDescent="0.15">
      <c r="A1416" s="1" t="s">
        <v>17</v>
      </c>
      <c r="B1416" s="1" t="s">
        <v>727</v>
      </c>
      <c r="C1416" s="1" t="s">
        <v>487</v>
      </c>
      <c r="J1416" s="1" t="s">
        <v>34</v>
      </c>
      <c r="M1416" s="1" t="s">
        <v>20</v>
      </c>
      <c r="N1416" s="1" t="s">
        <v>728</v>
      </c>
      <c r="O1416" s="2" t="s">
        <v>314</v>
      </c>
    </row>
    <row r="1417" spans="1:15" x14ac:dyDescent="0.15">
      <c r="D1417" s="9"/>
      <c r="E1417" s="9"/>
      <c r="F1417" s="9"/>
      <c r="G1417" s="9"/>
      <c r="H1417" s="9"/>
      <c r="I1417" s="9"/>
      <c r="J1417" s="9">
        <v>2400</v>
      </c>
      <c r="K1417" s="2" t="s">
        <v>31</v>
      </c>
      <c r="L1417" s="2" t="s">
        <v>44</v>
      </c>
    </row>
    <row r="1419" spans="1:15" x14ac:dyDescent="0.15">
      <c r="A1419" s="1" t="s">
        <v>17</v>
      </c>
      <c r="B1419" s="1" t="s">
        <v>727</v>
      </c>
      <c r="C1419" s="1" t="s">
        <v>348</v>
      </c>
      <c r="D1419" s="1">
        <v>5</v>
      </c>
      <c r="H1419" s="1">
        <v>1</v>
      </c>
      <c r="M1419" s="1" t="s">
        <v>20</v>
      </c>
    </row>
    <row r="1420" spans="1:15" x14ac:dyDescent="0.15">
      <c r="D1420" s="9">
        <v>1150</v>
      </c>
      <c r="E1420" s="9"/>
      <c r="F1420" s="9"/>
      <c r="G1420" s="9"/>
      <c r="H1420" s="9">
        <v>200</v>
      </c>
      <c r="I1420" s="9"/>
      <c r="J1420" s="9"/>
      <c r="K1420" s="2">
        <f>SUM(D1420:J1420)</f>
        <v>1350</v>
      </c>
      <c r="L1420" s="2" t="s">
        <v>729</v>
      </c>
    </row>
    <row r="1422" spans="1:15" x14ac:dyDescent="0.15">
      <c r="A1422" s="1" t="s">
        <v>17</v>
      </c>
      <c r="B1422" s="1" t="s">
        <v>727</v>
      </c>
      <c r="C1422" s="1" t="s">
        <v>730</v>
      </c>
      <c r="D1422" s="1">
        <v>11</v>
      </c>
      <c r="M1422" s="1" t="s">
        <v>20</v>
      </c>
    </row>
    <row r="1423" spans="1:15" x14ac:dyDescent="0.15">
      <c r="D1423" s="9">
        <v>2530</v>
      </c>
      <c r="E1423" s="9"/>
      <c r="F1423" s="9"/>
      <c r="G1423" s="9"/>
      <c r="H1423" s="9"/>
      <c r="I1423" s="9"/>
      <c r="J1423" s="9"/>
      <c r="K1423" s="2">
        <f>SUM(D1423:J1423)</f>
        <v>2530</v>
      </c>
      <c r="L1423" s="2" t="s">
        <v>731</v>
      </c>
    </row>
    <row r="1425" spans="1:15" x14ac:dyDescent="0.15">
      <c r="A1425" s="1" t="s">
        <v>17</v>
      </c>
      <c r="B1425" s="1" t="s">
        <v>727</v>
      </c>
      <c r="C1425" s="1" t="s">
        <v>58</v>
      </c>
      <c r="G1425" s="1">
        <v>4</v>
      </c>
      <c r="I1425" s="1">
        <v>4</v>
      </c>
      <c r="M1425" s="1" t="s">
        <v>20</v>
      </c>
    </row>
    <row r="1426" spans="1:15" x14ac:dyDescent="0.15">
      <c r="D1426" s="9"/>
      <c r="E1426" s="9"/>
      <c r="F1426" s="9"/>
      <c r="G1426" s="9">
        <v>600</v>
      </c>
      <c r="H1426" s="9"/>
      <c r="I1426" s="9">
        <v>800</v>
      </c>
      <c r="J1426" s="9"/>
      <c r="K1426" s="2">
        <f>SUM(D1426:J1426)</f>
        <v>1400</v>
      </c>
      <c r="L1426" s="2" t="s">
        <v>732</v>
      </c>
    </row>
    <row r="1428" spans="1:15" ht="24" x14ac:dyDescent="0.15">
      <c r="A1428" s="1" t="s">
        <v>17</v>
      </c>
      <c r="B1428" s="1" t="s">
        <v>733</v>
      </c>
      <c r="C1428" s="1" t="s">
        <v>93</v>
      </c>
      <c r="D1428" s="1">
        <v>40</v>
      </c>
      <c r="J1428" s="1" t="s">
        <v>734</v>
      </c>
      <c r="M1428" s="16" t="s">
        <v>65</v>
      </c>
      <c r="N1428" s="1" t="s">
        <v>735</v>
      </c>
      <c r="O1428" s="2" t="s">
        <v>499</v>
      </c>
    </row>
    <row r="1429" spans="1:15" x14ac:dyDescent="0.15">
      <c r="D1429" s="9">
        <v>9200</v>
      </c>
      <c r="E1429" s="9"/>
      <c r="F1429" s="9"/>
      <c r="G1429" s="9"/>
      <c r="H1429" s="9"/>
      <c r="I1429" s="9"/>
      <c r="J1429" s="9">
        <v>3200</v>
      </c>
      <c r="K1429" s="2" t="s">
        <v>736</v>
      </c>
      <c r="L1429" s="2" t="s">
        <v>116</v>
      </c>
    </row>
    <row r="1431" spans="1:15" x14ac:dyDescent="0.15">
      <c r="A1431" s="1" t="s">
        <v>72</v>
      </c>
      <c r="B1431" s="1" t="s">
        <v>737</v>
      </c>
      <c r="C1431" s="1" t="s">
        <v>111</v>
      </c>
      <c r="D1431" s="1">
        <v>11</v>
      </c>
      <c r="H1431" s="1">
        <v>1</v>
      </c>
      <c r="M1431" s="1" t="s">
        <v>51</v>
      </c>
    </row>
    <row r="1432" spans="1:15" x14ac:dyDescent="0.15">
      <c r="D1432" s="9">
        <v>2860</v>
      </c>
      <c r="E1432" s="9"/>
      <c r="F1432" s="9"/>
      <c r="G1432" s="9"/>
      <c r="H1432" s="9">
        <v>230</v>
      </c>
      <c r="I1432" s="9"/>
      <c r="J1432" s="9"/>
      <c r="K1432" s="2">
        <f>SUM(D1432:J1432)</f>
        <v>3090</v>
      </c>
      <c r="L1432" s="2" t="s">
        <v>738</v>
      </c>
    </row>
    <row r="1434" spans="1:15" x14ac:dyDescent="0.15">
      <c r="A1434" s="1" t="s">
        <v>70</v>
      </c>
      <c r="B1434" s="1" t="s">
        <v>739</v>
      </c>
      <c r="C1434" s="1" t="s">
        <v>111</v>
      </c>
      <c r="D1434" s="1">
        <v>12</v>
      </c>
      <c r="M1434" s="1" t="s">
        <v>20</v>
      </c>
    </row>
    <row r="1435" spans="1:15" x14ac:dyDescent="0.15">
      <c r="D1435" s="9">
        <v>3600</v>
      </c>
      <c r="E1435" s="9"/>
      <c r="F1435" s="9"/>
      <c r="G1435" s="9"/>
      <c r="H1435" s="9"/>
      <c r="I1435" s="9"/>
      <c r="J1435" s="9"/>
      <c r="K1435" s="2" t="s">
        <v>263</v>
      </c>
      <c r="L1435" s="2" t="s">
        <v>31</v>
      </c>
    </row>
    <row r="1437" spans="1:15" x14ac:dyDescent="0.15">
      <c r="A1437" s="1" t="s">
        <v>70</v>
      </c>
      <c r="B1437" s="1" t="s">
        <v>740</v>
      </c>
      <c r="C1437" s="1" t="s">
        <v>111</v>
      </c>
      <c r="D1437" s="1">
        <v>12</v>
      </c>
      <c r="M1437" s="16" t="s">
        <v>20</v>
      </c>
    </row>
    <row r="1438" spans="1:15" x14ac:dyDescent="0.15">
      <c r="D1438" s="9">
        <v>3600</v>
      </c>
      <c r="E1438" s="9"/>
      <c r="F1438" s="9"/>
      <c r="G1438" s="9"/>
      <c r="H1438" s="9"/>
      <c r="I1438" s="9"/>
      <c r="J1438" s="9">
        <f>SUM(D1438:I1438)</f>
        <v>3600</v>
      </c>
      <c r="K1438" s="2" t="s">
        <v>263</v>
      </c>
      <c r="L1438" s="2" t="s">
        <v>31</v>
      </c>
    </row>
    <row r="1440" spans="1:15" x14ac:dyDescent="0.15">
      <c r="A1440" s="1" t="s">
        <v>70</v>
      </c>
      <c r="B1440" s="1" t="s">
        <v>740</v>
      </c>
      <c r="C1440" s="1" t="s">
        <v>97</v>
      </c>
      <c r="E1440" s="1">
        <v>1</v>
      </c>
      <c r="M1440" s="1" t="s">
        <v>20</v>
      </c>
      <c r="N1440" s="1" t="s">
        <v>741</v>
      </c>
      <c r="O1440" s="2" t="s">
        <v>460</v>
      </c>
    </row>
    <row r="1441" spans="1:15" x14ac:dyDescent="0.15">
      <c r="D1441" s="9"/>
      <c r="E1441" s="9">
        <v>260</v>
      </c>
      <c r="F1441" s="9"/>
      <c r="G1441" s="9"/>
      <c r="H1441" s="9"/>
      <c r="I1441" s="9"/>
      <c r="J1441" s="9"/>
      <c r="K1441" s="2">
        <f>SUM(D1441:J1441)</f>
        <v>260</v>
      </c>
      <c r="L1441" s="2" t="s">
        <v>742</v>
      </c>
    </row>
    <row r="1443" spans="1:15" x14ac:dyDescent="0.15">
      <c r="A1443" s="1" t="s">
        <v>70</v>
      </c>
      <c r="B1443" s="1" t="s">
        <v>740</v>
      </c>
      <c r="C1443" s="1" t="s">
        <v>55</v>
      </c>
      <c r="G1443" s="1">
        <v>1</v>
      </c>
      <c r="M1443" s="1" t="s">
        <v>20</v>
      </c>
    </row>
    <row r="1444" spans="1:15" x14ac:dyDescent="0.15">
      <c r="D1444" s="9"/>
      <c r="E1444" s="9"/>
      <c r="F1444" s="9"/>
      <c r="G1444" s="9">
        <v>200</v>
      </c>
      <c r="H1444" s="9"/>
      <c r="I1444" s="9"/>
      <c r="J1444" s="9"/>
      <c r="K1444" s="2">
        <f>SUM(D1444:J1444)</f>
        <v>200</v>
      </c>
      <c r="L1444" s="2" t="s">
        <v>743</v>
      </c>
    </row>
    <row r="1446" spans="1:15" x14ac:dyDescent="0.15">
      <c r="A1446" s="1" t="s">
        <v>70</v>
      </c>
      <c r="B1446" s="1" t="s">
        <v>744</v>
      </c>
      <c r="C1446" s="1" t="s">
        <v>111</v>
      </c>
      <c r="D1446" s="1">
        <v>12</v>
      </c>
      <c r="M1446" s="1" t="s">
        <v>20</v>
      </c>
      <c r="N1446" s="1" t="s">
        <v>745</v>
      </c>
      <c r="O1446" s="2" t="s">
        <v>41</v>
      </c>
    </row>
    <row r="1447" spans="1:15" x14ac:dyDescent="0.15">
      <c r="D1447" s="9">
        <v>3600</v>
      </c>
      <c r="E1447" s="9"/>
      <c r="F1447" s="9"/>
      <c r="G1447" s="9"/>
      <c r="H1447" s="9"/>
      <c r="I1447" s="9"/>
      <c r="J1447" s="9"/>
      <c r="K1447" s="2" t="s">
        <v>263</v>
      </c>
      <c r="L1447" s="2" t="s">
        <v>31</v>
      </c>
    </row>
    <row r="1449" spans="1:15" x14ac:dyDescent="0.15">
      <c r="A1449" s="1" t="s">
        <v>70</v>
      </c>
      <c r="B1449" s="1" t="s">
        <v>744</v>
      </c>
      <c r="C1449" s="1" t="s">
        <v>746</v>
      </c>
      <c r="D1449" s="1">
        <v>30</v>
      </c>
      <c r="M1449" s="1" t="s">
        <v>20</v>
      </c>
    </row>
    <row r="1450" spans="1:15" x14ac:dyDescent="0.15">
      <c r="D1450" s="9">
        <v>6900</v>
      </c>
      <c r="E1450" s="9"/>
      <c r="F1450" s="9"/>
      <c r="G1450" s="9"/>
      <c r="H1450" s="9"/>
      <c r="I1450" s="9"/>
      <c r="J1450" s="9"/>
      <c r="K1450" s="2">
        <f>SUM(D1450:J1450)</f>
        <v>6900</v>
      </c>
      <c r="L1450" s="2" t="s">
        <v>747</v>
      </c>
    </row>
    <row r="1452" spans="1:15" x14ac:dyDescent="0.15">
      <c r="A1452" s="1" t="s">
        <v>70</v>
      </c>
      <c r="B1452" s="1" t="s">
        <v>748</v>
      </c>
      <c r="C1452" s="1" t="s">
        <v>258</v>
      </c>
      <c r="D1452" s="1">
        <v>4</v>
      </c>
      <c r="G1452" s="1">
        <v>2</v>
      </c>
      <c r="M1452" s="1" t="s">
        <v>51</v>
      </c>
    </row>
    <row r="1453" spans="1:15" x14ac:dyDescent="0.15">
      <c r="D1453" s="9">
        <v>1200</v>
      </c>
      <c r="E1453" s="9"/>
      <c r="F1453" s="9"/>
      <c r="G1453" s="9">
        <v>400</v>
      </c>
      <c r="H1453" s="9"/>
      <c r="I1453" s="9"/>
      <c r="J1453" s="9"/>
      <c r="K1453" s="2">
        <f>SUM(D1453:J1453)</f>
        <v>1600</v>
      </c>
      <c r="L1453" s="2" t="s">
        <v>57</v>
      </c>
    </row>
    <row r="1455" spans="1:15" x14ac:dyDescent="0.15">
      <c r="A1455" s="1" t="s">
        <v>70</v>
      </c>
      <c r="B1455" s="1" t="s">
        <v>749</v>
      </c>
      <c r="C1455" s="1" t="s">
        <v>141</v>
      </c>
      <c r="D1455" s="1">
        <v>9</v>
      </c>
      <c r="E1455" s="1">
        <v>1</v>
      </c>
      <c r="M1455" s="1" t="s">
        <v>51</v>
      </c>
    </row>
    <row r="1456" spans="1:15" ht="14.25" x14ac:dyDescent="0.15">
      <c r="D1456" s="9">
        <v>2700</v>
      </c>
      <c r="E1456" s="9">
        <v>260</v>
      </c>
      <c r="F1456" s="9"/>
      <c r="G1456" s="9"/>
      <c r="H1456" s="9"/>
      <c r="I1456" s="37"/>
      <c r="J1456" s="9"/>
      <c r="K1456" s="2">
        <f>SUM(D1456:J1456)</f>
        <v>2960</v>
      </c>
      <c r="L1456" s="2" t="s">
        <v>750</v>
      </c>
    </row>
    <row r="1457" spans="1:15" ht="14.25" x14ac:dyDescent="0.15">
      <c r="I1457" s="36"/>
    </row>
    <row r="1458" spans="1:15" ht="14.25" x14ac:dyDescent="0.15">
      <c r="A1458" s="1" t="s">
        <v>70</v>
      </c>
      <c r="B1458" s="1" t="s">
        <v>749</v>
      </c>
      <c r="C1458" s="1" t="s">
        <v>120</v>
      </c>
      <c r="D1458" s="1">
        <v>2</v>
      </c>
      <c r="I1458" s="36"/>
      <c r="M1458" s="1" t="s">
        <v>20</v>
      </c>
    </row>
    <row r="1459" spans="1:15" ht="14.25" x14ac:dyDescent="0.15">
      <c r="D1459" s="9">
        <v>600</v>
      </c>
      <c r="E1459" s="9"/>
      <c r="F1459" s="9"/>
      <c r="G1459" s="9"/>
      <c r="H1459" s="9"/>
      <c r="I1459" s="37"/>
      <c r="J1459" s="9"/>
      <c r="K1459" s="2">
        <f>SUM(D1459:J1459)</f>
        <v>600</v>
      </c>
      <c r="L1459" s="2" t="s">
        <v>751</v>
      </c>
    </row>
    <row r="1461" spans="1:15" x14ac:dyDescent="0.15">
      <c r="A1461" s="1" t="s">
        <v>70</v>
      </c>
      <c r="B1461" s="1" t="s">
        <v>752</v>
      </c>
      <c r="C1461" s="1" t="s">
        <v>141</v>
      </c>
      <c r="J1461" s="1" t="s">
        <v>753</v>
      </c>
      <c r="M1461" s="1" t="s">
        <v>20</v>
      </c>
      <c r="N1461" s="1" t="s">
        <v>754</v>
      </c>
      <c r="O1461" s="2" t="s">
        <v>251</v>
      </c>
    </row>
    <row r="1462" spans="1:15" x14ac:dyDescent="0.15">
      <c r="D1462" s="9"/>
      <c r="E1462" s="9"/>
      <c r="F1462" s="9"/>
      <c r="G1462" s="9"/>
      <c r="H1462" s="9"/>
      <c r="I1462" s="9"/>
      <c r="J1462" s="9">
        <v>7900</v>
      </c>
      <c r="K1462" s="2" t="s">
        <v>31</v>
      </c>
      <c r="L1462" s="2" t="s">
        <v>263</v>
      </c>
    </row>
    <row r="1464" spans="1:15" x14ac:dyDescent="0.15">
      <c r="A1464" s="1" t="s">
        <v>70</v>
      </c>
      <c r="B1464" s="1" t="s">
        <v>752</v>
      </c>
      <c r="C1464" s="1" t="s">
        <v>144</v>
      </c>
      <c r="D1464" s="1">
        <v>10</v>
      </c>
      <c r="H1464" s="1">
        <v>1</v>
      </c>
      <c r="M1464" s="1" t="s">
        <v>51</v>
      </c>
    </row>
    <row r="1465" spans="1:15" x14ac:dyDescent="0.15">
      <c r="D1465" s="9">
        <v>3000</v>
      </c>
      <c r="E1465" s="9"/>
      <c r="F1465" s="9"/>
      <c r="G1465" s="9"/>
      <c r="H1465" s="9">
        <v>270</v>
      </c>
      <c r="I1465" s="9"/>
      <c r="J1465" s="9"/>
      <c r="K1465" s="2">
        <f>SUM(D1465:J1465)</f>
        <v>3270</v>
      </c>
      <c r="L1465" s="2" t="s">
        <v>755</v>
      </c>
    </row>
    <row r="1467" spans="1:15" x14ac:dyDescent="0.15">
      <c r="A1467" s="1" t="s">
        <v>72</v>
      </c>
      <c r="B1467" s="1" t="s">
        <v>756</v>
      </c>
      <c r="C1467" s="1" t="s">
        <v>141</v>
      </c>
      <c r="D1467" s="1">
        <v>10</v>
      </c>
      <c r="H1467" s="1">
        <v>2</v>
      </c>
      <c r="I1467" s="1">
        <v>2</v>
      </c>
      <c r="M1467" s="1" t="s">
        <v>20</v>
      </c>
      <c r="N1467" s="1" t="s">
        <v>757</v>
      </c>
      <c r="O1467" s="2" t="s">
        <v>758</v>
      </c>
    </row>
    <row r="1468" spans="1:15" x14ac:dyDescent="0.15">
      <c r="D1468" s="9">
        <v>2600</v>
      </c>
      <c r="E1468" s="9"/>
      <c r="F1468" s="9"/>
      <c r="G1468" s="9"/>
      <c r="H1468" s="9">
        <v>460</v>
      </c>
      <c r="I1468" s="9">
        <v>460</v>
      </c>
      <c r="J1468" s="9"/>
      <c r="K1468" s="2">
        <f>SUM(D1468:J1468)</f>
        <v>3520</v>
      </c>
      <c r="L1468" s="2" t="s">
        <v>446</v>
      </c>
    </row>
    <row r="1470" spans="1:15" x14ac:dyDescent="0.15">
      <c r="A1470" s="1" t="s">
        <v>17</v>
      </c>
      <c r="B1470" s="1" t="s">
        <v>756</v>
      </c>
      <c r="C1470" s="1" t="s">
        <v>55</v>
      </c>
      <c r="J1470" s="1" t="s">
        <v>759</v>
      </c>
      <c r="M1470" s="1" t="s">
        <v>20</v>
      </c>
      <c r="N1470" s="1" t="s">
        <v>56</v>
      </c>
      <c r="O1470" s="2" t="s">
        <v>760</v>
      </c>
    </row>
    <row r="1471" spans="1:15" x14ac:dyDescent="0.15">
      <c r="D1471" s="9"/>
      <c r="E1471" s="9"/>
      <c r="F1471" s="9"/>
      <c r="G1471" s="9"/>
      <c r="H1471" s="9"/>
      <c r="I1471" s="9"/>
      <c r="J1471" s="9">
        <v>8100</v>
      </c>
      <c r="K1471" s="2" t="s">
        <v>31</v>
      </c>
      <c r="L1471" s="2" t="s">
        <v>761</v>
      </c>
    </row>
    <row r="1473" spans="1:15" x14ac:dyDescent="0.15">
      <c r="A1473" s="1" t="s">
        <v>17</v>
      </c>
      <c r="B1473" s="1" t="s">
        <v>756</v>
      </c>
      <c r="C1473" s="1" t="s">
        <v>197</v>
      </c>
      <c r="D1473" s="1">
        <v>45</v>
      </c>
      <c r="E1473" s="1">
        <v>5</v>
      </c>
      <c r="F1473" s="1">
        <v>3</v>
      </c>
      <c r="G1473" s="1">
        <v>3</v>
      </c>
      <c r="H1473" s="1">
        <v>5</v>
      </c>
      <c r="I1473" s="1">
        <v>5</v>
      </c>
      <c r="M1473" s="1" t="s">
        <v>20</v>
      </c>
    </row>
    <row r="1474" spans="1:15" x14ac:dyDescent="0.15">
      <c r="D1474" s="9">
        <v>10350</v>
      </c>
      <c r="E1474" s="9">
        <v>950</v>
      </c>
      <c r="F1474" s="9">
        <v>510</v>
      </c>
      <c r="G1474" s="9">
        <v>450</v>
      </c>
      <c r="H1474" s="9">
        <v>1000</v>
      </c>
      <c r="I1474" s="9">
        <v>1000</v>
      </c>
      <c r="J1474" s="9"/>
      <c r="K1474" s="2">
        <f>SUM(D1474:J1474)</f>
        <v>14260</v>
      </c>
      <c r="L1474" s="2" t="s">
        <v>762</v>
      </c>
    </row>
    <row r="1476" spans="1:15" x14ac:dyDescent="0.15">
      <c r="A1476" s="1" t="s">
        <v>17</v>
      </c>
      <c r="B1476" s="1" t="s">
        <v>756</v>
      </c>
      <c r="C1476" s="1" t="s">
        <v>763</v>
      </c>
      <c r="J1476" s="1">
        <v>1</v>
      </c>
      <c r="M1476" s="1" t="s">
        <v>30</v>
      </c>
    </row>
    <row r="1477" spans="1:15" x14ac:dyDescent="0.15">
      <c r="D1477" s="9"/>
      <c r="E1477" s="9"/>
      <c r="F1477" s="9"/>
      <c r="G1477" s="9"/>
      <c r="H1477" s="9"/>
      <c r="I1477" s="9"/>
      <c r="J1477" s="9">
        <v>3800</v>
      </c>
      <c r="K1477" s="2" t="s">
        <v>31</v>
      </c>
      <c r="L1477" s="2" t="s">
        <v>762</v>
      </c>
    </row>
    <row r="1480" spans="1:15" x14ac:dyDescent="0.15">
      <c r="A1480" s="1" t="s">
        <v>70</v>
      </c>
      <c r="B1480" s="1" t="s">
        <v>331</v>
      </c>
      <c r="C1480" s="1" t="s">
        <v>144</v>
      </c>
      <c r="D1480" s="1">
        <v>7</v>
      </c>
      <c r="E1480" s="1">
        <v>1</v>
      </c>
      <c r="G1480" s="1">
        <v>1</v>
      </c>
      <c r="H1480" s="1">
        <v>1</v>
      </c>
      <c r="M1480" s="1" t="s">
        <v>20</v>
      </c>
    </row>
    <row r="1481" spans="1:15" x14ac:dyDescent="0.15">
      <c r="D1481" s="9">
        <v>2100</v>
      </c>
      <c r="E1481" s="9">
        <v>260</v>
      </c>
      <c r="F1481" s="9"/>
      <c r="G1481" s="9">
        <v>200</v>
      </c>
      <c r="H1481" s="9">
        <v>270</v>
      </c>
      <c r="I1481" s="9"/>
      <c r="J1481" s="9"/>
      <c r="K1481" s="2">
        <f>SUM(D1481:J1481)</f>
        <v>2830</v>
      </c>
      <c r="L1481" s="2" t="s">
        <v>764</v>
      </c>
    </row>
    <row r="1483" spans="1:15" x14ac:dyDescent="0.15">
      <c r="A1483" s="1" t="s">
        <v>70</v>
      </c>
      <c r="B1483" s="1" t="s">
        <v>331</v>
      </c>
      <c r="C1483" s="1" t="s">
        <v>333</v>
      </c>
      <c r="J1483" s="1" t="s">
        <v>191</v>
      </c>
      <c r="M1483" s="1" t="s">
        <v>20</v>
      </c>
      <c r="N1483" s="1" t="s">
        <v>765</v>
      </c>
      <c r="O1483" s="2" t="s">
        <v>228</v>
      </c>
    </row>
    <row r="1484" spans="1:15" x14ac:dyDescent="0.15">
      <c r="D1484" s="9"/>
      <c r="E1484" s="9"/>
      <c r="F1484" s="9"/>
      <c r="G1484" s="9"/>
      <c r="H1484" s="9"/>
      <c r="I1484" s="9"/>
      <c r="J1484" s="9">
        <v>3000</v>
      </c>
      <c r="K1484" s="2" t="s">
        <v>31</v>
      </c>
      <c r="L1484" s="2" t="s">
        <v>764</v>
      </c>
    </row>
    <row r="1486" spans="1:15" x14ac:dyDescent="0.15">
      <c r="A1486" s="1" t="s">
        <v>70</v>
      </c>
      <c r="B1486" s="1" t="s">
        <v>331</v>
      </c>
      <c r="C1486" s="1" t="s">
        <v>118</v>
      </c>
      <c r="D1486" s="1">
        <v>2</v>
      </c>
      <c r="M1486" s="1" t="s">
        <v>20</v>
      </c>
    </row>
    <row r="1487" spans="1:15" x14ac:dyDescent="0.15">
      <c r="D1487" s="9">
        <v>600</v>
      </c>
      <c r="E1487" s="9"/>
      <c r="F1487" s="9"/>
      <c r="G1487" s="9"/>
      <c r="H1487" s="9"/>
      <c r="I1487" s="9"/>
      <c r="J1487" s="9"/>
      <c r="K1487" s="2" t="s">
        <v>654</v>
      </c>
      <c r="L1487" s="2" t="s">
        <v>246</v>
      </c>
    </row>
    <row r="1489" spans="1:15" x14ac:dyDescent="0.15">
      <c r="A1489" s="1" t="s">
        <v>70</v>
      </c>
      <c r="B1489" s="1" t="s">
        <v>331</v>
      </c>
      <c r="C1489" s="1" t="s">
        <v>97</v>
      </c>
      <c r="D1489" s="1">
        <v>6</v>
      </c>
      <c r="E1489" s="1">
        <v>1</v>
      </c>
      <c r="H1489" s="1">
        <v>1</v>
      </c>
      <c r="M1489" s="1" t="s">
        <v>51</v>
      </c>
      <c r="N1489" s="1" t="s">
        <v>720</v>
      </c>
      <c r="O1489" s="2" t="s">
        <v>460</v>
      </c>
    </row>
    <row r="1490" spans="1:15" x14ac:dyDescent="0.15">
      <c r="D1490" s="9">
        <v>1800</v>
      </c>
      <c r="E1490" s="9">
        <v>260</v>
      </c>
      <c r="F1490" s="9"/>
      <c r="G1490" s="9"/>
      <c r="H1490" s="9">
        <v>270</v>
      </c>
      <c r="I1490" s="9"/>
      <c r="J1490" s="9"/>
      <c r="K1490" s="2">
        <f>SUM(D1490:J1490)</f>
        <v>2330</v>
      </c>
      <c r="L1490" s="2" t="s">
        <v>766</v>
      </c>
    </row>
    <row r="1491" spans="1:15" x14ac:dyDescent="0.15">
      <c r="D1491" s="11"/>
      <c r="E1491" s="11"/>
      <c r="F1491" s="11"/>
      <c r="G1491" s="11"/>
      <c r="H1491" s="11"/>
      <c r="I1491" s="11"/>
      <c r="J1491" s="11"/>
    </row>
    <row r="1492" spans="1:15" x14ac:dyDescent="0.15">
      <c r="A1492" s="1" t="s">
        <v>70</v>
      </c>
      <c r="B1492" s="1" t="s">
        <v>331</v>
      </c>
      <c r="C1492" s="1" t="s">
        <v>1043</v>
      </c>
      <c r="D1492" s="11">
        <v>1</v>
      </c>
      <c r="E1492" s="11"/>
      <c r="F1492" s="11"/>
      <c r="G1492" s="11"/>
      <c r="H1492" s="11"/>
      <c r="I1492" s="11">
        <v>1</v>
      </c>
      <c r="J1492" s="11"/>
      <c r="M1492" s="1" t="s">
        <v>20</v>
      </c>
    </row>
    <row r="1493" spans="1:15" x14ac:dyDescent="0.15">
      <c r="D1493" s="9">
        <v>300</v>
      </c>
      <c r="E1493" s="9"/>
      <c r="F1493" s="9"/>
      <c r="G1493" s="9"/>
      <c r="H1493" s="9"/>
      <c r="I1493" s="9">
        <v>270</v>
      </c>
      <c r="J1493" s="9"/>
      <c r="K1493" s="2">
        <f>SUM(D1493:J1493)</f>
        <v>570</v>
      </c>
      <c r="L1493" s="2" t="s">
        <v>1044</v>
      </c>
    </row>
    <row r="1495" spans="1:15" x14ac:dyDescent="0.15">
      <c r="A1495" s="1" t="s">
        <v>72</v>
      </c>
      <c r="B1495" s="1" t="s">
        <v>767</v>
      </c>
      <c r="C1495" s="1" t="s">
        <v>115</v>
      </c>
      <c r="D1495" s="1">
        <v>10</v>
      </c>
      <c r="M1495" s="1" t="s">
        <v>20</v>
      </c>
      <c r="N1495" s="1" t="s">
        <v>216</v>
      </c>
      <c r="O1495" s="2" t="s">
        <v>228</v>
      </c>
    </row>
    <row r="1496" spans="1:15" x14ac:dyDescent="0.15">
      <c r="D1496" s="9">
        <v>2600</v>
      </c>
      <c r="E1496" s="9"/>
      <c r="F1496" s="9"/>
      <c r="G1496" s="9"/>
      <c r="H1496" s="9"/>
      <c r="I1496" s="9"/>
      <c r="J1496" s="9"/>
      <c r="K1496" s="2" t="s">
        <v>180</v>
      </c>
      <c r="L1496" s="2" t="s">
        <v>351</v>
      </c>
    </row>
    <row r="1498" spans="1:15" x14ac:dyDescent="0.15">
      <c r="A1498" s="1" t="s">
        <v>72</v>
      </c>
      <c r="B1498" s="1" t="s">
        <v>767</v>
      </c>
      <c r="C1498" s="1" t="s">
        <v>58</v>
      </c>
      <c r="D1498" s="1">
        <v>10</v>
      </c>
      <c r="M1498" s="1" t="s">
        <v>20</v>
      </c>
    </row>
    <row r="1499" spans="1:15" x14ac:dyDescent="0.15">
      <c r="D1499" s="9">
        <v>2600</v>
      </c>
      <c r="E1499" s="9"/>
      <c r="F1499" s="9"/>
      <c r="G1499" s="9"/>
      <c r="H1499" s="9"/>
      <c r="I1499" s="9"/>
      <c r="J1499" s="9"/>
      <c r="K1499" s="2" t="s">
        <v>180</v>
      </c>
      <c r="L1499" s="2" t="s">
        <v>662</v>
      </c>
    </row>
    <row r="1501" spans="1:15" x14ac:dyDescent="0.15">
      <c r="A1501" s="1" t="s">
        <v>70</v>
      </c>
      <c r="B1501" s="1" t="s">
        <v>768</v>
      </c>
      <c r="C1501" s="1" t="s">
        <v>115</v>
      </c>
      <c r="D1501" s="1">
        <v>2</v>
      </c>
      <c r="E1501" s="1">
        <v>1</v>
      </c>
      <c r="M1501" s="1" t="s">
        <v>301</v>
      </c>
    </row>
    <row r="1502" spans="1:15" x14ac:dyDescent="0.15">
      <c r="D1502" s="9">
        <v>600</v>
      </c>
      <c r="E1502" s="9">
        <v>260</v>
      </c>
      <c r="F1502" s="9"/>
      <c r="G1502" s="9"/>
      <c r="H1502" s="9"/>
      <c r="I1502" s="9"/>
      <c r="J1502" s="9"/>
      <c r="K1502" s="2">
        <f>SUM(D1502:J1502)</f>
        <v>860</v>
      </c>
      <c r="L1502" s="2" t="s">
        <v>742</v>
      </c>
    </row>
    <row r="1504" spans="1:15" x14ac:dyDescent="0.15">
      <c r="A1504" s="1" t="s">
        <v>70</v>
      </c>
      <c r="B1504" s="1" t="s">
        <v>768</v>
      </c>
      <c r="C1504" s="1" t="s">
        <v>280</v>
      </c>
      <c r="E1504" s="1">
        <v>2</v>
      </c>
      <c r="M1504" s="1" t="s">
        <v>20</v>
      </c>
    </row>
    <row r="1505" spans="1:13" x14ac:dyDescent="0.15">
      <c r="D1505" s="9"/>
      <c r="E1505" s="9">
        <v>520</v>
      </c>
      <c r="F1505" s="9"/>
      <c r="G1505" s="9"/>
      <c r="H1505" s="9"/>
      <c r="I1505" s="9"/>
      <c r="J1505" s="9"/>
      <c r="K1505" s="2">
        <f>SUM(D1505:J1505)</f>
        <v>520</v>
      </c>
      <c r="L1505" s="2" t="s">
        <v>769</v>
      </c>
    </row>
    <row r="1507" spans="1:13" x14ac:dyDescent="0.15">
      <c r="A1507" s="1" t="s">
        <v>70</v>
      </c>
      <c r="B1507" s="1" t="s">
        <v>770</v>
      </c>
      <c r="C1507" s="1" t="s">
        <v>115</v>
      </c>
      <c r="D1507" s="1">
        <v>3</v>
      </c>
      <c r="E1507" s="1">
        <v>1</v>
      </c>
      <c r="H1507" s="1">
        <v>1</v>
      </c>
      <c r="I1507" s="1">
        <v>1</v>
      </c>
      <c r="M1507" s="1" t="s">
        <v>20</v>
      </c>
    </row>
    <row r="1508" spans="1:13" x14ac:dyDescent="0.15">
      <c r="D1508" s="9">
        <v>900</v>
      </c>
      <c r="E1508" s="9">
        <v>260</v>
      </c>
      <c r="F1508" s="9"/>
      <c r="G1508" s="9"/>
      <c r="H1508" s="9">
        <v>270</v>
      </c>
      <c r="I1508" s="9">
        <v>270</v>
      </c>
      <c r="J1508" s="9"/>
      <c r="K1508" s="2">
        <f>SUM(D1508:J1508)</f>
        <v>1700</v>
      </c>
      <c r="L1508" s="2" t="s">
        <v>771</v>
      </c>
    </row>
    <row r="1509" spans="1:13" x14ac:dyDescent="0.15">
      <c r="D1509" s="11"/>
      <c r="E1509" s="11"/>
      <c r="F1509" s="11"/>
      <c r="G1509" s="11"/>
      <c r="H1509" s="11"/>
      <c r="I1509" s="11"/>
      <c r="J1509" s="11"/>
    </row>
    <row r="1510" spans="1:13" x14ac:dyDescent="0.15">
      <c r="A1510" s="1" t="s">
        <v>70</v>
      </c>
      <c r="B1510" s="1" t="s">
        <v>770</v>
      </c>
      <c r="C1510" s="1" t="s">
        <v>1066</v>
      </c>
      <c r="D1510" s="11">
        <v>4</v>
      </c>
      <c r="E1510" s="11"/>
      <c r="F1510" s="11"/>
      <c r="G1510" s="11"/>
      <c r="H1510" s="11"/>
      <c r="I1510" s="11"/>
      <c r="J1510" s="11"/>
      <c r="M1510" s="1" t="s">
        <v>20</v>
      </c>
    </row>
    <row r="1511" spans="1:13" x14ac:dyDescent="0.15">
      <c r="D1511" s="9">
        <v>1200</v>
      </c>
      <c r="E1511" s="9"/>
      <c r="F1511" s="9"/>
      <c r="G1511" s="9"/>
      <c r="H1511" s="9"/>
      <c r="I1511" s="9"/>
      <c r="J1511" s="9"/>
      <c r="K1511" s="2" t="s">
        <v>1067</v>
      </c>
      <c r="L1511" s="2" t="s">
        <v>1068</v>
      </c>
    </row>
    <row r="1513" spans="1:13" x14ac:dyDescent="0.15">
      <c r="A1513" s="1" t="s">
        <v>70</v>
      </c>
      <c r="B1513" s="1" t="s">
        <v>772</v>
      </c>
      <c r="C1513" s="1" t="s">
        <v>115</v>
      </c>
      <c r="D1513" s="1">
        <v>4</v>
      </c>
      <c r="M1513" s="1" t="s">
        <v>51</v>
      </c>
    </row>
    <row r="1514" spans="1:13" x14ac:dyDescent="0.15">
      <c r="D1514" s="9">
        <v>1200</v>
      </c>
      <c r="E1514" s="9"/>
      <c r="F1514" s="9"/>
      <c r="G1514" s="9"/>
      <c r="H1514" s="9"/>
      <c r="I1514" s="9"/>
      <c r="J1514" s="9"/>
      <c r="K1514" s="2">
        <f>SUM(D1514:J1514)</f>
        <v>1200</v>
      </c>
      <c r="L1514" s="2" t="s">
        <v>477</v>
      </c>
    </row>
    <row r="1516" spans="1:13" x14ac:dyDescent="0.15">
      <c r="A1516" s="1" t="s">
        <v>70</v>
      </c>
      <c r="B1516" s="1" t="s">
        <v>772</v>
      </c>
      <c r="C1516" s="1" t="s">
        <v>152</v>
      </c>
      <c r="D1516" s="1">
        <v>2</v>
      </c>
      <c r="M1516" s="1" t="s">
        <v>20</v>
      </c>
    </row>
    <row r="1517" spans="1:13" x14ac:dyDescent="0.15">
      <c r="D1517" s="9">
        <v>600</v>
      </c>
      <c r="E1517" s="9"/>
      <c r="F1517" s="9"/>
      <c r="G1517" s="9"/>
      <c r="H1517" s="9"/>
      <c r="I1517" s="9"/>
      <c r="J1517" s="9"/>
      <c r="K1517" s="2" t="s">
        <v>654</v>
      </c>
      <c r="L1517" s="2" t="s">
        <v>481</v>
      </c>
    </row>
    <row r="1518" spans="1:13" x14ac:dyDescent="0.15">
      <c r="D1518" s="11"/>
      <c r="E1518" s="11"/>
      <c r="F1518" s="11"/>
      <c r="G1518" s="11"/>
      <c r="H1518" s="11"/>
      <c r="I1518" s="11"/>
      <c r="J1518" s="11"/>
    </row>
    <row r="1519" spans="1:13" x14ac:dyDescent="0.15">
      <c r="A1519" s="1" t="s">
        <v>70</v>
      </c>
      <c r="B1519" s="1" t="s">
        <v>772</v>
      </c>
      <c r="C1519" s="1" t="s">
        <v>1005</v>
      </c>
      <c r="D1519" s="11">
        <v>2</v>
      </c>
      <c r="E1519" s="11"/>
      <c r="F1519" s="11"/>
      <c r="G1519" s="11"/>
      <c r="H1519" s="11"/>
      <c r="I1519" s="11"/>
      <c r="J1519" s="11"/>
      <c r="M1519" s="1" t="s">
        <v>20</v>
      </c>
    </row>
    <row r="1520" spans="1:13" x14ac:dyDescent="0.15">
      <c r="D1520" s="9">
        <v>600</v>
      </c>
      <c r="E1520" s="9"/>
      <c r="F1520" s="9"/>
      <c r="G1520" s="9"/>
      <c r="H1520" s="9"/>
      <c r="I1520" s="9"/>
      <c r="J1520" s="9"/>
      <c r="K1520" s="2">
        <f>SUM(D1520:J1520)</f>
        <v>600</v>
      </c>
      <c r="L1520" s="2" t="s">
        <v>1006</v>
      </c>
    </row>
    <row r="1522" spans="1:13" x14ac:dyDescent="0.15">
      <c r="A1522" s="1" t="s">
        <v>72</v>
      </c>
      <c r="B1522" s="1" t="s">
        <v>773</v>
      </c>
      <c r="C1522" s="1" t="s">
        <v>115</v>
      </c>
      <c r="D1522" s="1">
        <v>3</v>
      </c>
      <c r="H1522" s="1">
        <v>4</v>
      </c>
      <c r="I1522" s="1">
        <v>3</v>
      </c>
      <c r="M1522" s="1" t="s">
        <v>20</v>
      </c>
    </row>
    <row r="1523" spans="1:13" x14ac:dyDescent="0.15">
      <c r="D1523" s="9">
        <v>780</v>
      </c>
      <c r="E1523" s="9"/>
      <c r="F1523" s="9"/>
      <c r="G1523" s="9"/>
      <c r="H1523" s="9">
        <v>920</v>
      </c>
      <c r="I1523" s="9">
        <v>690</v>
      </c>
      <c r="J1523" s="9"/>
      <c r="K1523" s="2">
        <f>SUM(D1523:J1523)</f>
        <v>2390</v>
      </c>
      <c r="L1523" s="2" t="s">
        <v>774</v>
      </c>
    </row>
    <row r="1524" spans="1:13" x14ac:dyDescent="0.15">
      <c r="D1524" s="11"/>
      <c r="E1524" s="11"/>
      <c r="F1524" s="11"/>
      <c r="G1524" s="11"/>
      <c r="H1524" s="11"/>
      <c r="I1524" s="11"/>
      <c r="J1524" s="11"/>
    </row>
    <row r="1525" spans="1:13" x14ac:dyDescent="0.15">
      <c r="A1525" s="1" t="s">
        <v>72</v>
      </c>
      <c r="B1525" s="1" t="s">
        <v>773</v>
      </c>
      <c r="C1525" s="1" t="s">
        <v>1043</v>
      </c>
      <c r="D1525" s="11">
        <v>6</v>
      </c>
      <c r="E1525" s="11">
        <v>2</v>
      </c>
      <c r="F1525" s="11"/>
      <c r="G1525" s="11"/>
      <c r="H1525" s="11">
        <v>2</v>
      </c>
      <c r="I1525" s="11"/>
      <c r="J1525" s="11"/>
      <c r="M1525" s="1" t="s">
        <v>20</v>
      </c>
    </row>
    <row r="1526" spans="1:13" x14ac:dyDescent="0.15">
      <c r="D1526" s="9">
        <v>1380</v>
      </c>
      <c r="E1526" s="9">
        <v>340</v>
      </c>
      <c r="F1526" s="9"/>
      <c r="G1526" s="9"/>
      <c r="H1526" s="9">
        <v>400</v>
      </c>
      <c r="I1526" s="9"/>
      <c r="J1526" s="9"/>
      <c r="K1526" s="2">
        <f>SUM(D1526:J1526)</f>
        <v>2120</v>
      </c>
      <c r="L1526" s="2" t="s">
        <v>1065</v>
      </c>
    </row>
    <row r="1528" spans="1:13" x14ac:dyDescent="0.15">
      <c r="A1528" s="1" t="s">
        <v>70</v>
      </c>
      <c r="B1528" s="1" t="s">
        <v>775</v>
      </c>
      <c r="C1528" s="1" t="s">
        <v>115</v>
      </c>
      <c r="D1528" s="1">
        <v>6</v>
      </c>
      <c r="M1528" s="1" t="s">
        <v>20</v>
      </c>
    </row>
    <row r="1529" spans="1:13" x14ac:dyDescent="0.15">
      <c r="D1529" s="9">
        <v>1800</v>
      </c>
      <c r="E1529" s="9"/>
      <c r="F1529" s="9"/>
      <c r="G1529" s="9"/>
      <c r="H1529" s="9"/>
      <c r="I1529" s="9"/>
      <c r="J1529" s="9"/>
      <c r="K1529" s="2" t="s">
        <v>477</v>
      </c>
      <c r="L1529" s="2" t="s">
        <v>477</v>
      </c>
    </row>
    <row r="1531" spans="1:13" x14ac:dyDescent="0.15">
      <c r="A1531" s="1" t="s">
        <v>70</v>
      </c>
      <c r="B1531" s="1" t="s">
        <v>775</v>
      </c>
      <c r="C1531" s="1" t="s">
        <v>97</v>
      </c>
      <c r="D1531" s="1">
        <v>5</v>
      </c>
      <c r="F1531" s="1">
        <v>1</v>
      </c>
      <c r="M1531" s="1" t="s">
        <v>20</v>
      </c>
    </row>
    <row r="1532" spans="1:13" x14ac:dyDescent="0.15">
      <c r="D1532" s="9">
        <v>1500</v>
      </c>
      <c r="E1532" s="9"/>
      <c r="F1532" s="9">
        <v>220</v>
      </c>
      <c r="G1532" s="9"/>
      <c r="H1532" s="9"/>
      <c r="I1532" s="9"/>
      <c r="J1532" s="9"/>
      <c r="K1532" s="2">
        <f>SUM(D1532:J1532)</f>
        <v>1720</v>
      </c>
      <c r="L1532" s="2" t="s">
        <v>446</v>
      </c>
    </row>
    <row r="1534" spans="1:13" x14ac:dyDescent="0.15">
      <c r="A1534" s="1" t="s">
        <v>70</v>
      </c>
      <c r="B1534" s="1" t="s">
        <v>776</v>
      </c>
      <c r="C1534" s="1" t="s">
        <v>333</v>
      </c>
      <c r="D1534" s="1">
        <v>3</v>
      </c>
      <c r="M1534" s="1" t="s">
        <v>20</v>
      </c>
    </row>
    <row r="1535" spans="1:13" x14ac:dyDescent="0.15">
      <c r="D1535" s="9">
        <v>900</v>
      </c>
      <c r="E1535" s="9"/>
      <c r="F1535" s="9"/>
      <c r="G1535" s="9"/>
      <c r="H1535" s="9"/>
      <c r="I1535" s="9"/>
      <c r="J1535" s="9"/>
      <c r="K1535" s="2" t="s">
        <v>678</v>
      </c>
      <c r="L1535" s="2" t="s">
        <v>49</v>
      </c>
    </row>
    <row r="1537" spans="1:13" x14ac:dyDescent="0.15">
      <c r="A1537" s="1" t="s">
        <v>70</v>
      </c>
      <c r="B1537" s="1" t="s">
        <v>776</v>
      </c>
      <c r="C1537" s="1" t="s">
        <v>118</v>
      </c>
      <c r="D1537" s="1">
        <v>1</v>
      </c>
      <c r="H1537" s="1">
        <v>1</v>
      </c>
      <c r="M1537" s="1" t="s">
        <v>20</v>
      </c>
    </row>
    <row r="1538" spans="1:13" x14ac:dyDescent="0.15">
      <c r="D1538" s="9">
        <v>300</v>
      </c>
      <c r="E1538" s="9"/>
      <c r="F1538" s="9"/>
      <c r="G1538" s="9"/>
      <c r="H1538" s="9">
        <v>270</v>
      </c>
      <c r="I1538" s="9"/>
      <c r="J1538" s="9"/>
      <c r="K1538" s="2">
        <f>SUM(D1538:J1538)</f>
        <v>570</v>
      </c>
      <c r="L1538" s="2" t="s">
        <v>697</v>
      </c>
    </row>
    <row r="1540" spans="1:13" x14ac:dyDescent="0.15">
      <c r="A1540" s="1" t="s">
        <v>70</v>
      </c>
      <c r="B1540" s="1" t="s">
        <v>776</v>
      </c>
      <c r="C1540" s="1" t="s">
        <v>245</v>
      </c>
      <c r="D1540" s="1">
        <v>2</v>
      </c>
      <c r="M1540" s="1" t="s">
        <v>20</v>
      </c>
    </row>
    <row r="1541" spans="1:13" x14ac:dyDescent="0.15">
      <c r="D1541" s="9">
        <v>600</v>
      </c>
      <c r="E1541" s="9"/>
      <c r="F1541" s="9"/>
      <c r="G1541" s="9"/>
      <c r="H1541" s="9"/>
      <c r="I1541" s="9"/>
      <c r="J1541" s="9"/>
      <c r="K1541" s="2">
        <f>SUM(D1541:J1541)</f>
        <v>600</v>
      </c>
      <c r="L1541" s="2" t="s">
        <v>777</v>
      </c>
    </row>
    <row r="1543" spans="1:13" x14ac:dyDescent="0.15">
      <c r="A1543" s="1" t="s">
        <v>70</v>
      </c>
      <c r="B1543" s="1" t="s">
        <v>776</v>
      </c>
      <c r="C1543" s="1" t="s">
        <v>55</v>
      </c>
      <c r="D1543" s="1">
        <v>2</v>
      </c>
      <c r="M1543" s="1" t="s">
        <v>20</v>
      </c>
    </row>
    <row r="1544" spans="1:13" x14ac:dyDescent="0.15">
      <c r="D1544" s="9">
        <v>600</v>
      </c>
      <c r="E1544" s="9"/>
      <c r="F1544" s="9"/>
      <c r="G1544" s="9"/>
      <c r="H1544" s="9"/>
      <c r="I1544" s="9"/>
      <c r="J1544" s="9"/>
      <c r="K1544" s="2" t="s">
        <v>654</v>
      </c>
      <c r="L1544" s="2" t="s">
        <v>778</v>
      </c>
    </row>
    <row r="1546" spans="1:13" x14ac:dyDescent="0.15">
      <c r="A1546" s="1" t="s">
        <v>70</v>
      </c>
      <c r="B1546" s="1" t="s">
        <v>779</v>
      </c>
      <c r="C1546" s="1" t="s">
        <v>179</v>
      </c>
      <c r="D1546" s="1">
        <v>5</v>
      </c>
      <c r="H1546" s="1">
        <v>1</v>
      </c>
      <c r="M1546" s="1" t="s">
        <v>20</v>
      </c>
    </row>
    <row r="1547" spans="1:13" x14ac:dyDescent="0.15">
      <c r="D1547" s="9">
        <v>1500</v>
      </c>
      <c r="E1547" s="9"/>
      <c r="F1547" s="9"/>
      <c r="G1547" s="9"/>
      <c r="H1547" s="9">
        <v>270</v>
      </c>
      <c r="I1547" s="9"/>
      <c r="J1547" s="9"/>
      <c r="K1547" s="2">
        <f>SUM(D1547:J1547)</f>
        <v>1770</v>
      </c>
      <c r="L1547" s="2" t="s">
        <v>780</v>
      </c>
    </row>
    <row r="1549" spans="1:13" x14ac:dyDescent="0.15">
      <c r="A1549" s="1" t="s">
        <v>70</v>
      </c>
      <c r="B1549" s="1" t="s">
        <v>779</v>
      </c>
      <c r="C1549" s="1" t="s">
        <v>242</v>
      </c>
      <c r="E1549" s="1">
        <v>1</v>
      </c>
      <c r="M1549" s="1" t="s">
        <v>20</v>
      </c>
    </row>
    <row r="1550" spans="1:13" x14ac:dyDescent="0.15">
      <c r="D1550" s="9"/>
      <c r="E1550" s="9">
        <v>260</v>
      </c>
      <c r="F1550" s="9"/>
      <c r="G1550" s="9"/>
      <c r="H1550" s="9"/>
      <c r="I1550" s="9"/>
      <c r="J1550" s="9"/>
      <c r="K1550" s="2">
        <f>SUM(D1550:J1550)</f>
        <v>260</v>
      </c>
      <c r="L1550" s="2" t="s">
        <v>781</v>
      </c>
    </row>
    <row r="1552" spans="1:13" x14ac:dyDescent="0.15">
      <c r="A1552" s="1" t="s">
        <v>70</v>
      </c>
      <c r="B1552" s="1" t="s">
        <v>779</v>
      </c>
      <c r="C1552" s="1" t="s">
        <v>126</v>
      </c>
      <c r="F1552" s="1">
        <v>1</v>
      </c>
      <c r="M1552" s="1" t="s">
        <v>20</v>
      </c>
    </row>
    <row r="1553" spans="1:13" x14ac:dyDescent="0.15">
      <c r="D1553" s="9"/>
      <c r="E1553" s="9"/>
      <c r="F1553" s="9">
        <v>220</v>
      </c>
      <c r="G1553" s="9"/>
      <c r="H1553" s="9"/>
      <c r="I1553" s="9"/>
      <c r="J1553" s="9"/>
      <c r="K1553" s="2">
        <f>SUM(D1553:J1553)</f>
        <v>220</v>
      </c>
      <c r="L1553" s="2" t="s">
        <v>138</v>
      </c>
    </row>
    <row r="1555" spans="1:13" x14ac:dyDescent="0.15">
      <c r="A1555" s="1" t="s">
        <v>70</v>
      </c>
      <c r="B1555" s="1" t="s">
        <v>779</v>
      </c>
      <c r="C1555" s="1" t="s">
        <v>245</v>
      </c>
      <c r="F1555" s="1">
        <v>1</v>
      </c>
      <c r="M1555" s="1" t="s">
        <v>20</v>
      </c>
    </row>
    <row r="1556" spans="1:13" x14ac:dyDescent="0.15">
      <c r="D1556" s="9"/>
      <c r="E1556" s="9"/>
      <c r="F1556" s="9">
        <v>220</v>
      </c>
      <c r="G1556" s="9"/>
      <c r="H1556" s="9"/>
      <c r="I1556" s="9"/>
      <c r="J1556" s="9"/>
      <c r="K1556" s="2" t="s">
        <v>679</v>
      </c>
      <c r="L1556" s="2" t="s">
        <v>782</v>
      </c>
    </row>
    <row r="1558" spans="1:13" x14ac:dyDescent="0.15">
      <c r="A1558" s="1" t="s">
        <v>70</v>
      </c>
      <c r="B1558" s="1" t="s">
        <v>779</v>
      </c>
      <c r="C1558" s="1" t="s">
        <v>197</v>
      </c>
      <c r="D1558" s="16">
        <v>2</v>
      </c>
      <c r="H1558" s="1">
        <v>1</v>
      </c>
      <c r="M1558" s="1" t="s">
        <v>20</v>
      </c>
    </row>
    <row r="1559" spans="1:13" x14ac:dyDescent="0.15">
      <c r="D1559" s="9">
        <v>600</v>
      </c>
      <c r="E1559" s="9"/>
      <c r="F1559" s="9"/>
      <c r="G1559" s="9"/>
      <c r="H1559" s="9">
        <v>270</v>
      </c>
      <c r="I1559" s="9"/>
      <c r="J1559" s="9"/>
      <c r="K1559" s="2" t="s">
        <v>783</v>
      </c>
      <c r="L1559" s="2" t="s">
        <v>669</v>
      </c>
    </row>
    <row r="1561" spans="1:13" x14ac:dyDescent="0.15">
      <c r="A1561" s="1" t="s">
        <v>70</v>
      </c>
      <c r="B1561" s="1" t="s">
        <v>784</v>
      </c>
      <c r="C1561" s="1" t="s">
        <v>179</v>
      </c>
      <c r="D1561" s="1">
        <v>10</v>
      </c>
      <c r="M1561" s="1" t="s">
        <v>20</v>
      </c>
    </row>
    <row r="1562" spans="1:13" x14ac:dyDescent="0.15">
      <c r="D1562" s="9">
        <v>3000</v>
      </c>
      <c r="E1562" s="9"/>
      <c r="F1562" s="9"/>
      <c r="G1562" s="9"/>
      <c r="H1562" s="9"/>
      <c r="I1562" s="9"/>
      <c r="J1562" s="9"/>
      <c r="K1562" s="2">
        <f>SUM(D1562:J1562)</f>
        <v>3000</v>
      </c>
      <c r="L1562" s="2" t="s">
        <v>31</v>
      </c>
    </row>
    <row r="1564" spans="1:13" x14ac:dyDescent="0.15">
      <c r="A1564" s="1" t="s">
        <v>17</v>
      </c>
      <c r="B1564" s="1" t="s">
        <v>785</v>
      </c>
      <c r="C1564" s="1" t="s">
        <v>118</v>
      </c>
      <c r="D1564" s="1">
        <v>4</v>
      </c>
      <c r="E1564" s="1">
        <v>2</v>
      </c>
      <c r="H1564" s="1">
        <v>2</v>
      </c>
      <c r="M1564" s="1" t="s">
        <v>20</v>
      </c>
    </row>
    <row r="1565" spans="1:13" x14ac:dyDescent="0.15">
      <c r="D1565" s="9">
        <v>920</v>
      </c>
      <c r="E1565" s="9">
        <v>380</v>
      </c>
      <c r="F1565" s="9"/>
      <c r="G1565" s="9"/>
      <c r="H1565" s="9">
        <v>400</v>
      </c>
      <c r="I1565" s="9"/>
      <c r="J1565" s="9"/>
      <c r="K1565" s="2">
        <f>SUM(D1565:J1565)</f>
        <v>1700</v>
      </c>
      <c r="L1565" s="2" t="s">
        <v>357</v>
      </c>
    </row>
    <row r="1567" spans="1:13" x14ac:dyDescent="0.15">
      <c r="A1567" s="1" t="s">
        <v>17</v>
      </c>
      <c r="B1567" s="1" t="s">
        <v>785</v>
      </c>
      <c r="C1567" s="1" t="s">
        <v>420</v>
      </c>
      <c r="D1567" s="1">
        <v>6</v>
      </c>
      <c r="E1567" s="1">
        <v>2</v>
      </c>
      <c r="H1567" s="1">
        <v>2</v>
      </c>
      <c r="M1567" s="1" t="s">
        <v>20</v>
      </c>
    </row>
    <row r="1568" spans="1:13" x14ac:dyDescent="0.15">
      <c r="D1568" s="9">
        <v>1380</v>
      </c>
      <c r="E1568" s="9">
        <v>380</v>
      </c>
      <c r="F1568" s="9"/>
      <c r="G1568" s="9"/>
      <c r="H1568" s="9">
        <v>400</v>
      </c>
      <c r="I1568" s="9"/>
      <c r="J1568" s="9"/>
      <c r="K1568" s="2">
        <f>SUM(D1568:J1568)</f>
        <v>2160</v>
      </c>
      <c r="L1568" s="2" t="s">
        <v>786</v>
      </c>
    </row>
    <row r="1570" spans="1:13" x14ac:dyDescent="0.15">
      <c r="A1570" s="1" t="s">
        <v>17</v>
      </c>
      <c r="B1570" s="1" t="s">
        <v>785</v>
      </c>
      <c r="C1570" s="1" t="s">
        <v>197</v>
      </c>
      <c r="D1570" s="1">
        <v>20</v>
      </c>
      <c r="I1570" s="1">
        <v>2</v>
      </c>
      <c r="M1570" s="1" t="s">
        <v>20</v>
      </c>
    </row>
    <row r="1571" spans="1:13" x14ac:dyDescent="0.15">
      <c r="D1571" s="9">
        <v>4600</v>
      </c>
      <c r="E1571" s="9"/>
      <c r="F1571" s="9"/>
      <c r="G1571" s="9"/>
      <c r="H1571" s="9"/>
      <c r="I1571" s="9">
        <v>400</v>
      </c>
      <c r="J1571" s="9"/>
      <c r="K1571" s="2">
        <f>SUM(D1571:J1571)</f>
        <v>5000</v>
      </c>
      <c r="L1571" s="2" t="s">
        <v>726</v>
      </c>
    </row>
    <row r="1573" spans="1:13" x14ac:dyDescent="0.15">
      <c r="A1573" s="1" t="s">
        <v>72</v>
      </c>
      <c r="B1573" s="1" t="s">
        <v>787</v>
      </c>
      <c r="C1573" s="1" t="s">
        <v>120</v>
      </c>
      <c r="D1573" s="1">
        <v>6</v>
      </c>
      <c r="J1573" s="1" t="s">
        <v>191</v>
      </c>
      <c r="M1573" s="1" t="s">
        <v>20</v>
      </c>
    </row>
    <row r="1574" spans="1:13" x14ac:dyDescent="0.15">
      <c r="D1574" s="9">
        <v>1560</v>
      </c>
      <c r="E1574" s="9"/>
      <c r="F1574" s="9"/>
      <c r="G1574" s="9"/>
      <c r="H1574" s="9"/>
      <c r="I1574" s="9"/>
      <c r="J1574" s="9">
        <v>0</v>
      </c>
      <c r="K1574" s="2">
        <f>SUM(D1574:J1574)</f>
        <v>1560</v>
      </c>
      <c r="L1574" s="2" t="s">
        <v>347</v>
      </c>
    </row>
    <row r="1576" spans="1:13" x14ac:dyDescent="0.15">
      <c r="A1576" s="1" t="s">
        <v>72</v>
      </c>
      <c r="B1576" s="1" t="s">
        <v>787</v>
      </c>
      <c r="C1576" s="1" t="s">
        <v>240</v>
      </c>
      <c r="D1576" s="1">
        <v>6</v>
      </c>
      <c r="M1576" s="1" t="s">
        <v>20</v>
      </c>
    </row>
    <row r="1577" spans="1:13" x14ac:dyDescent="0.15">
      <c r="D1577" s="9">
        <v>1560</v>
      </c>
      <c r="E1577" s="9"/>
      <c r="F1577" s="9"/>
      <c r="G1577" s="9"/>
      <c r="H1577" s="9"/>
      <c r="I1577" s="9"/>
      <c r="J1577" s="9"/>
      <c r="K1577" s="2">
        <f>SUM(D1577:J1577)</f>
        <v>1560</v>
      </c>
      <c r="L1577" s="2" t="s">
        <v>788</v>
      </c>
    </row>
    <row r="1579" spans="1:13" x14ac:dyDescent="0.15">
      <c r="A1579" s="1" t="s">
        <v>72</v>
      </c>
      <c r="B1579" s="1" t="s">
        <v>787</v>
      </c>
      <c r="C1579" s="1" t="s">
        <v>46</v>
      </c>
      <c r="H1579" s="1">
        <v>1</v>
      </c>
      <c r="M1579" s="1" t="s">
        <v>20</v>
      </c>
    </row>
    <row r="1580" spans="1:13" x14ac:dyDescent="0.15">
      <c r="D1580" s="9"/>
      <c r="E1580" s="9"/>
      <c r="F1580" s="9"/>
      <c r="G1580" s="9"/>
      <c r="H1580" s="9">
        <v>230</v>
      </c>
      <c r="I1580" s="9"/>
      <c r="J1580" s="9"/>
      <c r="K1580" s="2" t="s">
        <v>346</v>
      </c>
      <c r="L1580" s="2" t="s">
        <v>789</v>
      </c>
    </row>
    <row r="1582" spans="1:13" x14ac:dyDescent="0.15">
      <c r="A1582" s="1" t="s">
        <v>72</v>
      </c>
      <c r="B1582" s="1" t="s">
        <v>787</v>
      </c>
      <c r="C1582" s="1" t="s">
        <v>164</v>
      </c>
      <c r="D1582" s="1">
        <v>6</v>
      </c>
      <c r="M1582" s="1" t="s">
        <v>20</v>
      </c>
    </row>
    <row r="1583" spans="1:13" x14ac:dyDescent="0.15">
      <c r="D1583" s="9">
        <v>1560</v>
      </c>
      <c r="E1583" s="9"/>
      <c r="F1583" s="9"/>
      <c r="G1583" s="9"/>
      <c r="H1583" s="9"/>
      <c r="I1583" s="9"/>
      <c r="J1583" s="9"/>
      <c r="K1583" s="2">
        <f>SUM(D1583:J1583)</f>
        <v>1560</v>
      </c>
      <c r="L1583" s="2" t="s">
        <v>790</v>
      </c>
    </row>
    <row r="1585" spans="1:13" x14ac:dyDescent="0.15">
      <c r="A1585" s="1" t="s">
        <v>72</v>
      </c>
      <c r="B1585" s="1" t="s">
        <v>787</v>
      </c>
      <c r="C1585" s="1" t="s">
        <v>280</v>
      </c>
      <c r="D1585" s="1">
        <v>6</v>
      </c>
      <c r="M1585" s="1" t="s">
        <v>20</v>
      </c>
    </row>
    <row r="1586" spans="1:13" x14ac:dyDescent="0.15">
      <c r="D1586" s="9">
        <v>1560</v>
      </c>
      <c r="E1586" s="9"/>
      <c r="F1586" s="9"/>
      <c r="G1586" s="9"/>
      <c r="H1586" s="9"/>
      <c r="I1586" s="9"/>
      <c r="J1586" s="9"/>
      <c r="K1586" s="2">
        <f>SUM(D1586:J1586)</f>
        <v>1560</v>
      </c>
      <c r="L1586" s="2" t="s">
        <v>791</v>
      </c>
    </row>
    <row r="1588" spans="1:13" x14ac:dyDescent="0.15">
      <c r="A1588" s="1" t="s">
        <v>72</v>
      </c>
      <c r="B1588" s="1" t="s">
        <v>787</v>
      </c>
      <c r="C1588" s="1" t="s">
        <v>50</v>
      </c>
      <c r="H1588" s="1">
        <v>1</v>
      </c>
      <c r="M1588" s="1" t="s">
        <v>20</v>
      </c>
    </row>
    <row r="1589" spans="1:13" x14ac:dyDescent="0.15">
      <c r="D1589" s="9"/>
      <c r="E1589" s="9"/>
      <c r="F1589" s="9"/>
      <c r="G1589" s="9"/>
      <c r="H1589" s="9">
        <v>230</v>
      </c>
      <c r="I1589" s="9"/>
      <c r="J1589" s="9"/>
      <c r="K1589" s="2" t="s">
        <v>346</v>
      </c>
      <c r="L1589" s="2" t="s">
        <v>545</v>
      </c>
    </row>
    <row r="1591" spans="1:13" x14ac:dyDescent="0.15">
      <c r="A1591" s="1" t="s">
        <v>72</v>
      </c>
      <c r="B1591" s="1" t="s">
        <v>787</v>
      </c>
      <c r="C1591" s="1" t="s">
        <v>792</v>
      </c>
      <c r="H1591" s="1">
        <v>1</v>
      </c>
      <c r="M1591" s="1" t="s">
        <v>20</v>
      </c>
    </row>
    <row r="1592" spans="1:13" x14ac:dyDescent="0.15">
      <c r="D1592" s="9"/>
      <c r="E1592" s="9"/>
      <c r="F1592" s="9"/>
      <c r="G1592" s="9"/>
      <c r="H1592" s="9">
        <v>230</v>
      </c>
      <c r="I1592" s="9"/>
      <c r="J1592" s="9"/>
      <c r="K1592" s="2">
        <f>SUM(D1592:J1592)</f>
        <v>230</v>
      </c>
      <c r="L1592" s="2" t="s">
        <v>793</v>
      </c>
    </row>
    <row r="1593" spans="1:13" x14ac:dyDescent="0.15">
      <c r="D1593" s="11"/>
      <c r="E1593" s="11"/>
      <c r="F1593" s="11"/>
      <c r="G1593" s="11"/>
      <c r="H1593" s="11"/>
      <c r="I1593" s="11"/>
      <c r="J1593" s="11"/>
    </row>
    <row r="1594" spans="1:13" x14ac:dyDescent="0.15">
      <c r="A1594" s="1" t="s">
        <v>72</v>
      </c>
      <c r="B1594" s="1" t="s">
        <v>787</v>
      </c>
      <c r="C1594" s="1" t="s">
        <v>1025</v>
      </c>
      <c r="D1594" s="11">
        <v>4</v>
      </c>
      <c r="E1594" s="11"/>
      <c r="F1594" s="11"/>
      <c r="G1594" s="11"/>
      <c r="H1594" s="11">
        <v>2</v>
      </c>
      <c r="I1594" s="11"/>
      <c r="J1594" s="11"/>
      <c r="M1594" s="1" t="s">
        <v>1027</v>
      </c>
    </row>
    <row r="1595" spans="1:13" x14ac:dyDescent="0.15">
      <c r="D1595" s="9">
        <v>1040</v>
      </c>
      <c r="E1595" s="9"/>
      <c r="F1595" s="9"/>
      <c r="G1595" s="9"/>
      <c r="H1595" s="9">
        <v>460</v>
      </c>
      <c r="I1595" s="9"/>
      <c r="J1595" s="9"/>
      <c r="K1595" s="2">
        <f>SUM(D1595:J1595)</f>
        <v>1500</v>
      </c>
      <c r="L1595" s="2" t="s">
        <v>1026</v>
      </c>
    </row>
    <row r="1597" spans="1:13" x14ac:dyDescent="0.15">
      <c r="A1597" s="1" t="s">
        <v>70</v>
      </c>
      <c r="B1597" s="1" t="s">
        <v>794</v>
      </c>
      <c r="C1597" s="1" t="s">
        <v>150</v>
      </c>
      <c r="D1597" s="1">
        <v>6</v>
      </c>
      <c r="H1597" s="1">
        <v>4</v>
      </c>
      <c r="M1597" s="1" t="s">
        <v>30</v>
      </c>
    </row>
    <row r="1598" spans="1:13" x14ac:dyDescent="0.15">
      <c r="D1598" s="9">
        <v>1800</v>
      </c>
      <c r="E1598" s="9"/>
      <c r="F1598" s="9"/>
      <c r="G1598" s="9"/>
      <c r="H1598" s="9">
        <v>1080</v>
      </c>
      <c r="I1598" s="9"/>
      <c r="J1598" s="9"/>
      <c r="K1598" s="2">
        <f>SUM(D1598:J1598)</f>
        <v>2880</v>
      </c>
      <c r="L1598" s="2" t="s">
        <v>127</v>
      </c>
    </row>
    <row r="1600" spans="1:13" x14ac:dyDescent="0.15">
      <c r="A1600" s="1" t="s">
        <v>72</v>
      </c>
      <c r="B1600" s="1" t="s">
        <v>795</v>
      </c>
      <c r="C1600" s="1" t="s">
        <v>150</v>
      </c>
      <c r="D1600" s="1">
        <v>6</v>
      </c>
      <c r="M1600" s="1" t="s">
        <v>20</v>
      </c>
    </row>
    <row r="1601" spans="1:15" x14ac:dyDescent="0.15">
      <c r="D1601" s="9">
        <v>1560</v>
      </c>
      <c r="E1601" s="9"/>
      <c r="F1601" s="9"/>
      <c r="G1601" s="9"/>
      <c r="H1601" s="9"/>
      <c r="I1601" s="9"/>
      <c r="J1601" s="9"/>
      <c r="K1601" s="2">
        <f>SUM(D1601:J1601)</f>
        <v>1560</v>
      </c>
      <c r="L1601" s="2" t="s">
        <v>796</v>
      </c>
    </row>
    <row r="1603" spans="1:15" x14ac:dyDescent="0.15">
      <c r="A1603" s="1" t="s">
        <v>72</v>
      </c>
      <c r="B1603" s="1" t="s">
        <v>795</v>
      </c>
      <c r="C1603" s="1" t="s">
        <v>152</v>
      </c>
      <c r="D1603" s="1">
        <v>4</v>
      </c>
      <c r="H1603" s="1">
        <v>3</v>
      </c>
      <c r="J1603" s="1" t="s">
        <v>797</v>
      </c>
      <c r="M1603" s="1" t="s">
        <v>51</v>
      </c>
      <c r="N1603" s="1" t="s">
        <v>798</v>
      </c>
      <c r="O1603" s="2" t="s">
        <v>760</v>
      </c>
    </row>
    <row r="1604" spans="1:15" x14ac:dyDescent="0.15">
      <c r="D1604" s="9">
        <v>1040</v>
      </c>
      <c r="E1604" s="9"/>
      <c r="F1604" s="9"/>
      <c r="G1604" s="9"/>
      <c r="H1604" s="9">
        <v>690</v>
      </c>
      <c r="I1604" s="9"/>
      <c r="J1604" s="9">
        <v>8100</v>
      </c>
      <c r="K1604" s="2">
        <f>SUM(D1604:J1604)</f>
        <v>9830</v>
      </c>
      <c r="L1604" s="2" t="s">
        <v>31</v>
      </c>
    </row>
    <row r="1606" spans="1:15" x14ac:dyDescent="0.15">
      <c r="A1606" s="1" t="s">
        <v>70</v>
      </c>
      <c r="B1606" s="1" t="s">
        <v>799</v>
      </c>
      <c r="C1606" s="1" t="s">
        <v>285</v>
      </c>
      <c r="D1606" s="1">
        <v>2</v>
      </c>
      <c r="M1606" s="1" t="s">
        <v>20</v>
      </c>
    </row>
    <row r="1607" spans="1:15" x14ac:dyDescent="0.15">
      <c r="D1607" s="9">
        <v>600</v>
      </c>
      <c r="E1607" s="9"/>
      <c r="F1607" s="9"/>
      <c r="G1607" s="9"/>
      <c r="H1607" s="9"/>
      <c r="I1607" s="9"/>
      <c r="J1607" s="9"/>
      <c r="K1607" s="2">
        <f>SUM(D1607:J1607)</f>
        <v>600</v>
      </c>
      <c r="L1607" s="2" t="s">
        <v>228</v>
      </c>
    </row>
    <row r="1609" spans="1:15" x14ac:dyDescent="0.15">
      <c r="A1609" s="1" t="s">
        <v>70</v>
      </c>
      <c r="B1609" s="1" t="s">
        <v>799</v>
      </c>
      <c r="C1609" s="1" t="s">
        <v>123</v>
      </c>
      <c r="G1609" s="1">
        <v>1</v>
      </c>
      <c r="M1609" s="1" t="s">
        <v>20</v>
      </c>
    </row>
    <row r="1610" spans="1:15" x14ac:dyDescent="0.15">
      <c r="D1610" s="9"/>
      <c r="E1610" s="9"/>
      <c r="F1610" s="9"/>
      <c r="G1610" s="9">
        <v>200</v>
      </c>
      <c r="H1610" s="9"/>
      <c r="I1610" s="9"/>
      <c r="J1610" s="9"/>
      <c r="K1610" s="2">
        <f>SUM(D1610:J1610)</f>
        <v>200</v>
      </c>
      <c r="L1610" s="2" t="s">
        <v>800</v>
      </c>
    </row>
    <row r="1612" spans="1:15" x14ac:dyDescent="0.15">
      <c r="A1612" s="1" t="s">
        <v>70</v>
      </c>
      <c r="B1612" s="1" t="s">
        <v>799</v>
      </c>
      <c r="C1612" s="1" t="s">
        <v>126</v>
      </c>
      <c r="D1612" s="1">
        <v>1</v>
      </c>
      <c r="M1612" s="1" t="s">
        <v>20</v>
      </c>
    </row>
    <row r="1613" spans="1:15" x14ac:dyDescent="0.15">
      <c r="D1613" s="9">
        <v>300</v>
      </c>
      <c r="E1613" s="9"/>
      <c r="F1613" s="9"/>
      <c r="G1613" s="9"/>
      <c r="H1613" s="9"/>
      <c r="I1613" s="9"/>
      <c r="J1613" s="9"/>
      <c r="K1613" s="2" t="s">
        <v>194</v>
      </c>
      <c r="L1613" s="2" t="s">
        <v>801</v>
      </c>
    </row>
    <row r="1615" spans="1:15" x14ac:dyDescent="0.15">
      <c r="A1615" s="1" t="s">
        <v>70</v>
      </c>
      <c r="B1615" s="1" t="s">
        <v>799</v>
      </c>
      <c r="C1615" s="1" t="s">
        <v>746</v>
      </c>
      <c r="D1615" s="1">
        <v>1</v>
      </c>
      <c r="H1615" s="1">
        <v>1</v>
      </c>
      <c r="M1615" s="1" t="s">
        <v>20</v>
      </c>
    </row>
    <row r="1616" spans="1:15" x14ac:dyDescent="0.15">
      <c r="D1616" s="9">
        <v>300</v>
      </c>
      <c r="E1616" s="9"/>
      <c r="F1616" s="9"/>
      <c r="G1616" s="9"/>
      <c r="H1616" s="9">
        <v>270</v>
      </c>
      <c r="I1616" s="9"/>
      <c r="J1616" s="9"/>
      <c r="K1616" s="2">
        <f>SUM(D1616:J1616)</f>
        <v>570</v>
      </c>
      <c r="L1616" s="2" t="s">
        <v>802</v>
      </c>
    </row>
    <row r="1618" spans="1:15" x14ac:dyDescent="0.15">
      <c r="A1618" s="1" t="s">
        <v>70</v>
      </c>
      <c r="B1618" s="1" t="s">
        <v>799</v>
      </c>
      <c r="C1618" s="1" t="s">
        <v>803</v>
      </c>
      <c r="D1618" s="1">
        <v>5</v>
      </c>
      <c r="H1618" s="1">
        <v>1</v>
      </c>
      <c r="M1618" s="1" t="s">
        <v>37</v>
      </c>
      <c r="N1618" s="1" t="s">
        <v>804</v>
      </c>
      <c r="O1618" s="2" t="s">
        <v>41</v>
      </c>
    </row>
    <row r="1619" spans="1:15" x14ac:dyDescent="0.15">
      <c r="D1619" s="9">
        <v>1500</v>
      </c>
      <c r="E1619" s="9"/>
      <c r="F1619" s="9"/>
      <c r="G1619" s="9"/>
      <c r="H1619" s="9">
        <v>270</v>
      </c>
      <c r="I1619" s="9"/>
      <c r="J1619" s="9"/>
      <c r="K1619" s="2">
        <f>SUM(D1619:J1619)</f>
        <v>1770</v>
      </c>
      <c r="L1619" s="2" t="s">
        <v>525</v>
      </c>
    </row>
    <row r="1621" spans="1:15" x14ac:dyDescent="0.15">
      <c r="A1621" s="1" t="s">
        <v>17</v>
      </c>
      <c r="B1621" s="1" t="s">
        <v>799</v>
      </c>
      <c r="C1621" s="1" t="s">
        <v>805</v>
      </c>
      <c r="D1621" s="1">
        <v>6</v>
      </c>
      <c r="M1621" s="1" t="s">
        <v>37</v>
      </c>
    </row>
    <row r="1622" spans="1:15" x14ac:dyDescent="0.15">
      <c r="D1622" s="9">
        <v>1380</v>
      </c>
      <c r="E1622" s="9"/>
      <c r="F1622" s="9"/>
      <c r="G1622" s="9"/>
      <c r="H1622" s="9"/>
      <c r="I1622" s="9"/>
      <c r="J1622" s="9"/>
      <c r="K1622" s="2">
        <f>SUM(D1622:J1622)</f>
        <v>1380</v>
      </c>
      <c r="L1622" s="2" t="s">
        <v>806</v>
      </c>
    </row>
    <row r="1623" spans="1:15" x14ac:dyDescent="0.15">
      <c r="D1623" s="11"/>
      <c r="E1623" s="11"/>
      <c r="F1623" s="11"/>
      <c r="G1623" s="11"/>
      <c r="H1623" s="11"/>
      <c r="I1623" s="11"/>
      <c r="J1623" s="11"/>
    </row>
    <row r="1624" spans="1:15" x14ac:dyDescent="0.15">
      <c r="A1624" s="1" t="s">
        <v>17</v>
      </c>
      <c r="B1624" s="1" t="s">
        <v>799</v>
      </c>
      <c r="C1624" s="1" t="s">
        <v>1016</v>
      </c>
      <c r="D1624" s="11">
        <v>1</v>
      </c>
      <c r="E1624" s="11"/>
      <c r="F1624" s="11"/>
      <c r="G1624" s="11"/>
      <c r="H1624" s="11">
        <v>3</v>
      </c>
      <c r="I1624" s="11"/>
      <c r="J1624" s="11"/>
      <c r="M1624" s="1" t="s">
        <v>1019</v>
      </c>
    </row>
    <row r="1625" spans="1:15" x14ac:dyDescent="0.15">
      <c r="D1625" s="9">
        <v>230</v>
      </c>
      <c r="E1625" s="9"/>
      <c r="F1625" s="9"/>
      <c r="G1625" s="9"/>
      <c r="H1625" s="9">
        <v>600</v>
      </c>
      <c r="I1625" s="9"/>
      <c r="J1625" s="9"/>
      <c r="K1625" s="2">
        <f>SUM(D1625:J1625)</f>
        <v>830</v>
      </c>
      <c r="L1625" s="2" t="s">
        <v>1018</v>
      </c>
    </row>
    <row r="1626" spans="1:15" x14ac:dyDescent="0.15">
      <c r="D1626" s="11"/>
      <c r="E1626" s="11"/>
      <c r="F1626" s="11"/>
      <c r="G1626" s="11"/>
      <c r="H1626" s="11"/>
      <c r="I1626" s="11"/>
      <c r="J1626" s="11"/>
    </row>
    <row r="1627" spans="1:15" x14ac:dyDescent="0.15">
      <c r="A1627" s="1" t="s">
        <v>17</v>
      </c>
      <c r="B1627" s="1" t="s">
        <v>799</v>
      </c>
      <c r="C1627" s="1" t="s">
        <v>1087</v>
      </c>
      <c r="D1627" s="11">
        <v>5</v>
      </c>
      <c r="E1627" s="11"/>
      <c r="F1627" s="11"/>
      <c r="G1627" s="11"/>
      <c r="H1627" s="11">
        <v>2</v>
      </c>
      <c r="I1627" s="11"/>
      <c r="J1627" s="11"/>
      <c r="M1627" s="1" t="s">
        <v>928</v>
      </c>
    </row>
    <row r="1628" spans="1:15" x14ac:dyDescent="0.15">
      <c r="D1628" s="9">
        <v>1150</v>
      </c>
      <c r="E1628" s="9"/>
      <c r="F1628" s="9"/>
      <c r="G1628" s="9"/>
      <c r="H1628" s="9">
        <v>400</v>
      </c>
      <c r="I1628" s="9"/>
      <c r="J1628" s="9"/>
      <c r="K1628" s="2">
        <f>SUM(D1628:J1628)</f>
        <v>1550</v>
      </c>
      <c r="L1628" s="2" t="s">
        <v>1088</v>
      </c>
    </row>
    <row r="1630" spans="1:15" x14ac:dyDescent="0.15">
      <c r="A1630" s="1" t="s">
        <v>17</v>
      </c>
      <c r="B1630" s="1" t="s">
        <v>807</v>
      </c>
      <c r="C1630" s="1" t="s">
        <v>420</v>
      </c>
      <c r="D1630" s="1">
        <v>16</v>
      </c>
      <c r="E1630" s="1">
        <v>1</v>
      </c>
      <c r="F1630" s="1">
        <v>1</v>
      </c>
      <c r="G1630" s="1">
        <v>2</v>
      </c>
      <c r="H1630" s="1">
        <v>1</v>
      </c>
      <c r="I1630" s="1">
        <v>2</v>
      </c>
      <c r="M1630" s="1" t="s">
        <v>51</v>
      </c>
    </row>
    <row r="1631" spans="1:15" ht="12.75" customHeight="1" x14ac:dyDescent="0.15">
      <c r="D1631" s="9">
        <v>3680</v>
      </c>
      <c r="E1631" s="9">
        <v>190</v>
      </c>
      <c r="F1631" s="9">
        <v>170</v>
      </c>
      <c r="G1631" s="9">
        <v>300</v>
      </c>
      <c r="H1631" s="9">
        <v>200</v>
      </c>
      <c r="I1631" s="9">
        <v>400</v>
      </c>
      <c r="J1631" s="9"/>
      <c r="K1631" s="2">
        <f>SUM(D1631:J1631)</f>
        <v>4940</v>
      </c>
      <c r="L1631" s="2" t="s">
        <v>808</v>
      </c>
    </row>
    <row r="1632" spans="1:15" ht="12.75" customHeight="1" x14ac:dyDescent="0.15">
      <c r="D1632" s="11"/>
      <c r="E1632" s="11"/>
      <c r="F1632" s="11"/>
      <c r="G1632" s="11"/>
      <c r="H1632" s="11"/>
      <c r="I1632" s="11"/>
      <c r="J1632" s="11"/>
    </row>
    <row r="1633" spans="1:13" ht="12.75" customHeight="1" x14ac:dyDescent="0.15">
      <c r="A1633" s="1" t="s">
        <v>17</v>
      </c>
      <c r="B1633" s="1" t="s">
        <v>807</v>
      </c>
      <c r="C1633" s="1" t="s">
        <v>1071</v>
      </c>
      <c r="D1633" s="11">
        <v>2</v>
      </c>
      <c r="E1633" s="11">
        <v>1</v>
      </c>
      <c r="F1633" s="11"/>
      <c r="G1633" s="11"/>
      <c r="H1633" s="11"/>
      <c r="I1633" s="11">
        <v>300</v>
      </c>
      <c r="J1633" s="11"/>
      <c r="M1633" s="1" t="s">
        <v>1033</v>
      </c>
    </row>
    <row r="1634" spans="1:13" ht="12.75" customHeight="1" x14ac:dyDescent="0.15">
      <c r="D1634" s="9">
        <v>460</v>
      </c>
      <c r="E1634" s="9">
        <v>190</v>
      </c>
      <c r="F1634" s="9"/>
      <c r="G1634" s="9"/>
      <c r="H1634" s="9"/>
      <c r="I1634" s="9">
        <v>600</v>
      </c>
      <c r="J1634" s="9"/>
      <c r="K1634" s="2">
        <f>SUM(D1634:J1634)</f>
        <v>1250</v>
      </c>
      <c r="L1634" s="2" t="s">
        <v>1072</v>
      </c>
    </row>
    <row r="1636" spans="1:13" x14ac:dyDescent="0.15">
      <c r="A1636" s="1" t="s">
        <v>17</v>
      </c>
      <c r="B1636" s="1" t="s">
        <v>809</v>
      </c>
      <c r="C1636" s="1" t="s">
        <v>426</v>
      </c>
      <c r="E1636" s="1">
        <v>3</v>
      </c>
      <c r="H1636" s="1">
        <v>1</v>
      </c>
      <c r="M1636" s="1" t="s">
        <v>30</v>
      </c>
    </row>
    <row r="1637" spans="1:13" x14ac:dyDescent="0.15">
      <c r="D1637" s="9"/>
      <c r="E1637" s="9">
        <v>570</v>
      </c>
      <c r="F1637" s="9"/>
      <c r="G1637" s="9"/>
      <c r="H1637" s="9">
        <v>200</v>
      </c>
      <c r="I1637" s="9"/>
      <c r="J1637" s="9"/>
      <c r="K1637" s="2">
        <f>SUM(D1637:J1637)</f>
        <v>770</v>
      </c>
      <c r="L1637" s="2" t="s">
        <v>810</v>
      </c>
    </row>
    <row r="1638" spans="1:13" x14ac:dyDescent="0.15">
      <c r="D1638" s="11"/>
      <c r="E1638" s="11"/>
      <c r="F1638" s="11"/>
      <c r="G1638" s="11"/>
      <c r="H1638" s="11"/>
      <c r="I1638" s="11"/>
      <c r="J1638" s="11"/>
    </row>
    <row r="1639" spans="1:13" x14ac:dyDescent="0.15">
      <c r="A1639" s="1" t="s">
        <v>17</v>
      </c>
      <c r="B1639" s="1" t="s">
        <v>809</v>
      </c>
      <c r="C1639" s="1" t="s">
        <v>1078</v>
      </c>
      <c r="D1639" s="11">
        <v>16</v>
      </c>
      <c r="E1639" s="11"/>
      <c r="F1639" s="11"/>
      <c r="G1639" s="11"/>
      <c r="H1639" s="11">
        <v>6</v>
      </c>
      <c r="I1639" s="11"/>
      <c r="J1639" s="11"/>
      <c r="M1639" s="1" t="s">
        <v>928</v>
      </c>
    </row>
    <row r="1640" spans="1:13" x14ac:dyDescent="0.15">
      <c r="D1640" s="9">
        <v>3680</v>
      </c>
      <c r="E1640" s="9"/>
      <c r="F1640" s="9"/>
      <c r="G1640" s="9"/>
      <c r="H1640" s="9">
        <v>1200</v>
      </c>
      <c r="I1640" s="9"/>
      <c r="J1640" s="9"/>
      <c r="K1640" s="2">
        <f>SUM(D1640:J1640)</f>
        <v>4880</v>
      </c>
      <c r="L1640" s="2" t="s">
        <v>1079</v>
      </c>
    </row>
    <row r="1642" spans="1:13" x14ac:dyDescent="0.15">
      <c r="A1642" s="1" t="s">
        <v>70</v>
      </c>
      <c r="B1642" s="1" t="s">
        <v>811</v>
      </c>
      <c r="C1642" s="1" t="s">
        <v>524</v>
      </c>
      <c r="D1642" s="1">
        <v>7</v>
      </c>
      <c r="E1642" s="1">
        <v>2</v>
      </c>
      <c r="H1642" s="1">
        <v>2</v>
      </c>
      <c r="M1642" s="1" t="s">
        <v>20</v>
      </c>
    </row>
    <row r="1643" spans="1:13" x14ac:dyDescent="0.15">
      <c r="D1643" s="9">
        <v>2100</v>
      </c>
      <c r="E1643" s="9">
        <v>520</v>
      </c>
      <c r="F1643" s="9"/>
      <c r="G1643" s="9"/>
      <c r="H1643" s="9">
        <v>540</v>
      </c>
      <c r="I1643" s="9"/>
      <c r="J1643" s="9"/>
      <c r="K1643" s="2">
        <f>SUM(D1643:J1643)</f>
        <v>3160</v>
      </c>
      <c r="L1643" s="2" t="s">
        <v>31</v>
      </c>
    </row>
    <row r="1645" spans="1:13" x14ac:dyDescent="0.15">
      <c r="A1645" s="1" t="s">
        <v>72</v>
      </c>
      <c r="B1645" s="1" t="s">
        <v>812</v>
      </c>
      <c r="C1645" s="1" t="s">
        <v>164</v>
      </c>
      <c r="D1645" s="1">
        <v>5</v>
      </c>
      <c r="H1645" s="1">
        <v>1</v>
      </c>
      <c r="M1645" s="1" t="s">
        <v>20</v>
      </c>
    </row>
    <row r="1646" spans="1:13" x14ac:dyDescent="0.15">
      <c r="D1646" s="9">
        <v>1300</v>
      </c>
      <c r="E1646" s="9"/>
      <c r="F1646" s="9"/>
      <c r="G1646" s="9"/>
      <c r="H1646" s="9">
        <v>230</v>
      </c>
      <c r="I1646" s="9"/>
      <c r="J1646" s="9"/>
      <c r="K1646" s="2">
        <f>SUM(D1646:J1646)</f>
        <v>1530</v>
      </c>
      <c r="L1646" s="2" t="s">
        <v>813</v>
      </c>
    </row>
    <row r="1648" spans="1:13" x14ac:dyDescent="0.15">
      <c r="A1648" s="1" t="s">
        <v>72</v>
      </c>
      <c r="B1648" s="1" t="s">
        <v>812</v>
      </c>
      <c r="C1648" s="1" t="s">
        <v>190</v>
      </c>
      <c r="D1648" s="1">
        <v>6</v>
      </c>
      <c r="M1648" s="1" t="s">
        <v>20</v>
      </c>
    </row>
    <row r="1649" spans="1:13" x14ac:dyDescent="0.15">
      <c r="D1649" s="9">
        <v>1560</v>
      </c>
      <c r="E1649" s="9"/>
      <c r="F1649" s="9"/>
      <c r="G1649" s="9"/>
      <c r="H1649" s="9"/>
      <c r="I1649" s="9"/>
      <c r="J1649" s="9"/>
      <c r="K1649" s="2">
        <f>SUM(D1649:J1649)</f>
        <v>1560</v>
      </c>
      <c r="L1649" s="2" t="s">
        <v>814</v>
      </c>
    </row>
    <row r="1651" spans="1:13" x14ac:dyDescent="0.15">
      <c r="A1651" s="1" t="s">
        <v>72</v>
      </c>
      <c r="B1651" s="1" t="s">
        <v>812</v>
      </c>
      <c r="C1651" s="1" t="s">
        <v>182</v>
      </c>
      <c r="D1651" s="1">
        <v>3</v>
      </c>
      <c r="M1651" s="1" t="s">
        <v>51</v>
      </c>
    </row>
    <row r="1652" spans="1:13" x14ac:dyDescent="0.15">
      <c r="D1652" s="9">
        <v>780</v>
      </c>
      <c r="E1652" s="9"/>
      <c r="F1652" s="9"/>
      <c r="G1652" s="9"/>
      <c r="H1652" s="9"/>
      <c r="I1652" s="9"/>
      <c r="J1652" s="9"/>
      <c r="K1652" s="2">
        <f>SUM(D1652:J1652)</f>
        <v>780</v>
      </c>
      <c r="L1652" s="2" t="s">
        <v>815</v>
      </c>
    </row>
    <row r="1654" spans="1:13" x14ac:dyDescent="0.15">
      <c r="A1654" s="1" t="s">
        <v>72</v>
      </c>
      <c r="B1654" s="1" t="s">
        <v>812</v>
      </c>
      <c r="C1654" s="1" t="s">
        <v>55</v>
      </c>
      <c r="H1654" s="1">
        <v>2</v>
      </c>
      <c r="M1654" s="1" t="s">
        <v>20</v>
      </c>
    </row>
    <row r="1655" spans="1:13" x14ac:dyDescent="0.15">
      <c r="D1655" s="9"/>
      <c r="E1655" s="9"/>
      <c r="F1655" s="9"/>
      <c r="G1655" s="9"/>
      <c r="H1655" s="9">
        <v>460</v>
      </c>
      <c r="I1655" s="9"/>
      <c r="J1655" s="9"/>
      <c r="K1655" s="2">
        <f>SUM(D1655:J1655)</f>
        <v>460</v>
      </c>
      <c r="L1655" s="2" t="s">
        <v>816</v>
      </c>
    </row>
    <row r="1657" spans="1:13" x14ac:dyDescent="0.15">
      <c r="A1657" s="1" t="s">
        <v>70</v>
      </c>
      <c r="B1657" s="1" t="s">
        <v>817</v>
      </c>
      <c r="C1657" s="1" t="s">
        <v>242</v>
      </c>
      <c r="D1657" s="1">
        <v>4</v>
      </c>
      <c r="M1657" s="1" t="s">
        <v>20</v>
      </c>
    </row>
    <row r="1658" spans="1:13" x14ac:dyDescent="0.15">
      <c r="D1658" s="9">
        <v>1200</v>
      </c>
      <c r="E1658" s="9"/>
      <c r="F1658" s="9"/>
      <c r="G1658" s="9"/>
      <c r="H1658" s="9"/>
      <c r="I1658" s="9"/>
      <c r="J1658" s="9"/>
      <c r="K1658" s="2">
        <f>SUM(D1658:J1658)</f>
        <v>1200</v>
      </c>
      <c r="L1658" s="2" t="s">
        <v>477</v>
      </c>
    </row>
    <row r="1660" spans="1:13" x14ac:dyDescent="0.15">
      <c r="A1660" s="1" t="s">
        <v>70</v>
      </c>
      <c r="B1660" s="1" t="s">
        <v>817</v>
      </c>
      <c r="C1660" s="1" t="s">
        <v>818</v>
      </c>
      <c r="D1660" s="1">
        <v>4</v>
      </c>
      <c r="M1660" s="1" t="s">
        <v>20</v>
      </c>
    </row>
    <row r="1661" spans="1:13" x14ac:dyDescent="0.15">
      <c r="D1661" s="9">
        <v>1200</v>
      </c>
      <c r="E1661" s="9"/>
      <c r="F1661" s="9"/>
      <c r="G1661" s="9"/>
      <c r="H1661" s="9"/>
      <c r="I1661" s="9"/>
      <c r="J1661" s="9"/>
      <c r="K1661" s="2">
        <f>SUM(D1661:J1661)</f>
        <v>1200</v>
      </c>
      <c r="L1661" s="2" t="s">
        <v>654</v>
      </c>
    </row>
    <row r="1663" spans="1:13" x14ac:dyDescent="0.15">
      <c r="A1663" s="1" t="s">
        <v>70</v>
      </c>
      <c r="B1663" s="1" t="s">
        <v>819</v>
      </c>
      <c r="C1663" s="1" t="s">
        <v>50</v>
      </c>
      <c r="D1663" s="1">
        <v>1</v>
      </c>
      <c r="E1663" s="1">
        <v>1</v>
      </c>
      <c r="M1663" s="16" t="s">
        <v>30</v>
      </c>
    </row>
    <row r="1664" spans="1:13" x14ac:dyDescent="0.15">
      <c r="D1664" s="9">
        <v>300</v>
      </c>
      <c r="E1664" s="9">
        <v>260</v>
      </c>
      <c r="F1664" s="9"/>
      <c r="G1664" s="9"/>
      <c r="H1664" s="9"/>
      <c r="I1664" s="9"/>
      <c r="J1664" s="9"/>
      <c r="K1664" s="2">
        <f>SUM(D1664:J1664)</f>
        <v>560</v>
      </c>
      <c r="L1664" s="2" t="s">
        <v>820</v>
      </c>
    </row>
    <row r="1666" spans="1:13" x14ac:dyDescent="0.15">
      <c r="A1666" s="1" t="s">
        <v>70</v>
      </c>
      <c r="B1666" s="1" t="s">
        <v>819</v>
      </c>
      <c r="C1666" s="1" t="s">
        <v>818</v>
      </c>
      <c r="D1666" s="1">
        <v>4</v>
      </c>
      <c r="M1666" s="16" t="s">
        <v>30</v>
      </c>
    </row>
    <row r="1667" spans="1:13" x14ac:dyDescent="0.15">
      <c r="D1667" s="9">
        <v>1200</v>
      </c>
      <c r="E1667" s="9"/>
      <c r="F1667" s="9"/>
      <c r="G1667" s="9"/>
      <c r="H1667" s="9"/>
      <c r="I1667" s="9"/>
      <c r="J1667" s="9"/>
      <c r="K1667" s="2">
        <f>SUM(D1667:J1667)</f>
        <v>1200</v>
      </c>
      <c r="L1667" s="2" t="s">
        <v>821</v>
      </c>
    </row>
    <row r="1669" spans="1:13" x14ac:dyDescent="0.15">
      <c r="A1669" s="1" t="s">
        <v>70</v>
      </c>
      <c r="B1669" s="1" t="s">
        <v>822</v>
      </c>
      <c r="C1669" s="1" t="s">
        <v>245</v>
      </c>
      <c r="D1669" s="1">
        <v>1</v>
      </c>
      <c r="M1669" s="1" t="s">
        <v>20</v>
      </c>
    </row>
    <row r="1670" spans="1:13" x14ac:dyDescent="0.15">
      <c r="D1670" s="9">
        <v>300</v>
      </c>
      <c r="E1670" s="9"/>
      <c r="F1670" s="9"/>
      <c r="G1670" s="9"/>
      <c r="H1670" s="9"/>
      <c r="I1670" s="9"/>
      <c r="J1670" s="9"/>
      <c r="K1670" s="2">
        <f>SUM(D1670:J1670)</f>
        <v>300</v>
      </c>
      <c r="L1670" s="2" t="s">
        <v>49</v>
      </c>
    </row>
    <row r="1672" spans="1:13" x14ac:dyDescent="0.15">
      <c r="A1672" s="1" t="s">
        <v>70</v>
      </c>
      <c r="B1672" s="1" t="s">
        <v>822</v>
      </c>
      <c r="C1672" s="1" t="s">
        <v>206</v>
      </c>
      <c r="D1672" s="1">
        <v>3</v>
      </c>
      <c r="M1672" s="1" t="s">
        <v>51</v>
      </c>
    </row>
    <row r="1673" spans="1:13" x14ac:dyDescent="0.15">
      <c r="D1673" s="9">
        <v>900</v>
      </c>
      <c r="E1673" s="9"/>
      <c r="F1673" s="9"/>
      <c r="G1673" s="9"/>
      <c r="H1673" s="9"/>
      <c r="I1673" s="9"/>
      <c r="J1673" s="9"/>
      <c r="K1673" s="2">
        <f>SUM(D1673:J1673)</f>
        <v>900</v>
      </c>
      <c r="L1673" s="2" t="s">
        <v>477</v>
      </c>
    </row>
    <row r="1675" spans="1:13" x14ac:dyDescent="0.15">
      <c r="A1675" s="1" t="s">
        <v>70</v>
      </c>
      <c r="B1675" s="1" t="s">
        <v>822</v>
      </c>
      <c r="C1675" s="1" t="s">
        <v>215</v>
      </c>
      <c r="D1675" s="1">
        <v>4</v>
      </c>
      <c r="H1675" s="1">
        <v>1</v>
      </c>
      <c r="M1675" s="1" t="s">
        <v>51</v>
      </c>
    </row>
    <row r="1676" spans="1:13" x14ac:dyDescent="0.15">
      <c r="D1676" s="9">
        <v>1200</v>
      </c>
      <c r="E1676" s="9"/>
      <c r="F1676" s="9"/>
      <c r="G1676" s="9"/>
      <c r="H1676" s="9">
        <v>270</v>
      </c>
      <c r="I1676" s="9"/>
      <c r="J1676" s="9"/>
      <c r="K1676" s="2">
        <f>SUM(D1676:J1676)</f>
        <v>1470</v>
      </c>
      <c r="L1676" s="2" t="s">
        <v>755</v>
      </c>
    </row>
    <row r="1678" spans="1:13" x14ac:dyDescent="0.15">
      <c r="A1678" s="1" t="s">
        <v>70</v>
      </c>
      <c r="B1678" s="1" t="s">
        <v>822</v>
      </c>
      <c r="C1678" s="1" t="s">
        <v>746</v>
      </c>
      <c r="D1678" s="1">
        <v>1</v>
      </c>
      <c r="M1678" s="1" t="s">
        <v>20</v>
      </c>
    </row>
    <row r="1679" spans="1:13" x14ac:dyDescent="0.15">
      <c r="D1679" s="9">
        <v>300</v>
      </c>
      <c r="E1679" s="9"/>
      <c r="F1679" s="9"/>
      <c r="G1679" s="9"/>
      <c r="H1679" s="9"/>
      <c r="I1679" s="9"/>
      <c r="J1679" s="9"/>
      <c r="K1679" s="2">
        <f>SUM(D1679:J1679)</f>
        <v>300</v>
      </c>
      <c r="L1679" s="2" t="s">
        <v>114</v>
      </c>
    </row>
    <row r="1681" spans="1:15" ht="24" x14ac:dyDescent="0.15">
      <c r="A1681" s="1" t="s">
        <v>70</v>
      </c>
      <c r="B1681" s="1" t="s">
        <v>822</v>
      </c>
      <c r="C1681" s="16" t="s">
        <v>823</v>
      </c>
      <c r="D1681" s="1">
        <v>2</v>
      </c>
      <c r="F1681" s="1">
        <v>1</v>
      </c>
      <c r="M1681" s="1" t="s">
        <v>51</v>
      </c>
      <c r="N1681" s="1" t="s">
        <v>824</v>
      </c>
      <c r="O1681" s="2" t="s">
        <v>228</v>
      </c>
    </row>
    <row r="1682" spans="1:15" x14ac:dyDescent="0.15">
      <c r="D1682" s="9">
        <v>600</v>
      </c>
      <c r="E1682" s="9"/>
      <c r="F1682" s="9">
        <v>220</v>
      </c>
      <c r="G1682" s="9"/>
      <c r="H1682" s="9"/>
      <c r="I1682" s="9"/>
      <c r="J1682" s="9"/>
      <c r="K1682" s="2">
        <f>SUM(D1682:J1682)</f>
        <v>820</v>
      </c>
      <c r="L1682" s="2" t="s">
        <v>504</v>
      </c>
    </row>
    <row r="1684" spans="1:15" ht="24" x14ac:dyDescent="0.15">
      <c r="A1684" s="1" t="s">
        <v>70</v>
      </c>
      <c r="B1684" s="1" t="s">
        <v>822</v>
      </c>
      <c r="C1684" s="16" t="s">
        <v>825</v>
      </c>
      <c r="D1684" s="1">
        <v>3</v>
      </c>
      <c r="M1684" s="1" t="s">
        <v>51</v>
      </c>
    </row>
    <row r="1685" spans="1:15" x14ac:dyDescent="0.15">
      <c r="D1685" s="9">
        <v>900</v>
      </c>
      <c r="E1685" s="9"/>
      <c r="F1685" s="9"/>
      <c r="G1685" s="9"/>
      <c r="H1685" s="9"/>
      <c r="I1685" s="9"/>
      <c r="J1685" s="9"/>
      <c r="K1685" s="2">
        <f>SUM(D1685:J1685)</f>
        <v>900</v>
      </c>
      <c r="L1685" s="2" t="s">
        <v>826</v>
      </c>
    </row>
    <row r="1687" spans="1:15" x14ac:dyDescent="0.15">
      <c r="A1687" s="1" t="s">
        <v>70</v>
      </c>
      <c r="B1687" s="1" t="s">
        <v>827</v>
      </c>
      <c r="C1687" s="1" t="s">
        <v>204</v>
      </c>
      <c r="D1687" s="1">
        <v>2</v>
      </c>
      <c r="E1687" s="1">
        <v>1</v>
      </c>
      <c r="M1687" s="1" t="s">
        <v>20</v>
      </c>
    </row>
    <row r="1688" spans="1:15" x14ac:dyDescent="0.15">
      <c r="D1688" s="9">
        <v>600</v>
      </c>
      <c r="E1688" s="9">
        <v>260</v>
      </c>
      <c r="F1688" s="9"/>
      <c r="G1688" s="9"/>
      <c r="H1688" s="9"/>
      <c r="I1688" s="9"/>
      <c r="J1688" s="9"/>
      <c r="K1688" s="2">
        <f>SUM(D1688:J1688)</f>
        <v>860</v>
      </c>
      <c r="L1688" s="2" t="s">
        <v>828</v>
      </c>
    </row>
    <row r="1690" spans="1:15" x14ac:dyDescent="0.15">
      <c r="A1690" s="1" t="s">
        <v>70</v>
      </c>
      <c r="B1690" s="1" t="s">
        <v>827</v>
      </c>
      <c r="C1690" s="1" t="s">
        <v>818</v>
      </c>
      <c r="D1690" s="1">
        <v>1</v>
      </c>
      <c r="M1690" s="1" t="s">
        <v>248</v>
      </c>
    </row>
    <row r="1691" spans="1:15" x14ac:dyDescent="0.15">
      <c r="D1691" s="9">
        <v>300</v>
      </c>
      <c r="E1691" s="9"/>
      <c r="F1691" s="9"/>
      <c r="G1691" s="9"/>
      <c r="H1691" s="9"/>
      <c r="I1691" s="9"/>
      <c r="J1691" s="9"/>
      <c r="K1691" s="2">
        <f>SUM(D1691:J1691)</f>
        <v>300</v>
      </c>
      <c r="L1691" s="2" t="s">
        <v>344</v>
      </c>
    </row>
    <row r="1693" spans="1:15" x14ac:dyDescent="0.15">
      <c r="A1693" s="1" t="s">
        <v>70</v>
      </c>
      <c r="B1693" s="1" t="s">
        <v>827</v>
      </c>
      <c r="C1693" s="1" t="s">
        <v>829</v>
      </c>
      <c r="D1693" s="1">
        <v>4</v>
      </c>
      <c r="E1693" s="1">
        <v>2</v>
      </c>
      <c r="M1693" s="1" t="s">
        <v>248</v>
      </c>
    </row>
    <row r="1694" spans="1:15" x14ac:dyDescent="0.15">
      <c r="D1694" s="9">
        <v>920</v>
      </c>
      <c r="E1694" s="9">
        <v>520</v>
      </c>
      <c r="F1694" s="9"/>
      <c r="G1694" s="9"/>
      <c r="H1694" s="9"/>
      <c r="I1694" s="9"/>
      <c r="J1694" s="9"/>
      <c r="K1694" s="2">
        <f>SUM(D1694:J1694)</f>
        <v>1440</v>
      </c>
      <c r="L1694" s="2" t="s">
        <v>327</v>
      </c>
    </row>
    <row r="1696" spans="1:15" x14ac:dyDescent="0.15">
      <c r="A1696" s="1" t="s">
        <v>1031</v>
      </c>
      <c r="B1696" s="1" t="s">
        <v>827</v>
      </c>
      <c r="C1696" s="1" t="s">
        <v>830</v>
      </c>
      <c r="D1696" s="1">
        <v>4</v>
      </c>
      <c r="I1696" s="1">
        <v>1</v>
      </c>
      <c r="M1696" s="1" t="s">
        <v>248</v>
      </c>
    </row>
    <row r="1697" spans="1:13" x14ac:dyDescent="0.15">
      <c r="D1697" s="9">
        <v>920</v>
      </c>
      <c r="E1697" s="9"/>
      <c r="F1697" s="9"/>
      <c r="G1697" s="9"/>
      <c r="H1697" s="9"/>
      <c r="I1697" s="9">
        <v>200</v>
      </c>
      <c r="J1697" s="9"/>
      <c r="K1697" s="2">
        <f>SUM(D1697:J1697)</f>
        <v>1120</v>
      </c>
      <c r="L1697" s="2" t="s">
        <v>831</v>
      </c>
    </row>
    <row r="1698" spans="1:13" x14ac:dyDescent="0.15">
      <c r="D1698" s="11"/>
      <c r="E1698" s="11"/>
      <c r="F1698" s="11"/>
      <c r="G1698" s="11"/>
      <c r="H1698" s="11"/>
      <c r="I1698" s="11"/>
      <c r="J1698" s="11"/>
    </row>
    <row r="1699" spans="1:13" x14ac:dyDescent="0.15">
      <c r="A1699" s="1" t="s">
        <v>1031</v>
      </c>
      <c r="B1699" s="1" t="s">
        <v>827</v>
      </c>
      <c r="C1699" s="1" t="s">
        <v>1030</v>
      </c>
      <c r="D1699" s="11">
        <v>1</v>
      </c>
      <c r="E1699" s="11"/>
      <c r="F1699" s="11"/>
      <c r="G1699" s="11"/>
      <c r="H1699" s="11"/>
      <c r="I1699" s="11"/>
      <c r="J1699" s="11"/>
    </row>
    <row r="1700" spans="1:13" x14ac:dyDescent="0.15">
      <c r="D1700" s="9">
        <v>230</v>
      </c>
      <c r="E1700" s="9"/>
      <c r="F1700" s="9"/>
      <c r="G1700" s="9"/>
      <c r="H1700" s="9"/>
      <c r="I1700" s="9"/>
      <c r="J1700" s="9"/>
      <c r="K1700" s="2">
        <f>SUM(D1700:J1700)</f>
        <v>230</v>
      </c>
      <c r="L1700" s="2" t="s">
        <v>1032</v>
      </c>
      <c r="M1700" s="1" t="s">
        <v>1033</v>
      </c>
    </row>
    <row r="1701" spans="1:13" x14ac:dyDescent="0.15">
      <c r="D1701" s="11"/>
      <c r="E1701" s="11"/>
      <c r="F1701" s="11"/>
      <c r="G1701" s="11"/>
      <c r="H1701" s="11"/>
      <c r="I1701" s="11"/>
      <c r="J1701" s="11"/>
    </row>
    <row r="1702" spans="1:13" x14ac:dyDescent="0.15">
      <c r="A1702" s="1" t="s">
        <v>925</v>
      </c>
      <c r="B1702" s="1" t="s">
        <v>827</v>
      </c>
      <c r="C1702" s="1" t="s">
        <v>1080</v>
      </c>
      <c r="D1702" s="11">
        <v>6</v>
      </c>
      <c r="E1702" s="11"/>
      <c r="F1702" s="11">
        <v>1</v>
      </c>
      <c r="G1702" s="11">
        <v>1</v>
      </c>
      <c r="H1702" s="11">
        <v>1</v>
      </c>
      <c r="I1702" s="11">
        <v>1</v>
      </c>
      <c r="J1702" s="11"/>
      <c r="M1702" s="1" t="s">
        <v>1033</v>
      </c>
    </row>
    <row r="1703" spans="1:13" x14ac:dyDescent="0.15">
      <c r="D1703" s="9">
        <v>1380</v>
      </c>
      <c r="E1703" s="9"/>
      <c r="F1703" s="9">
        <v>170</v>
      </c>
      <c r="G1703" s="9">
        <v>150</v>
      </c>
      <c r="H1703" s="9">
        <v>200</v>
      </c>
      <c r="I1703" s="9">
        <v>200</v>
      </c>
      <c r="J1703" s="9"/>
      <c r="K1703" s="2">
        <f>SUM(D1703:J1703)</f>
        <v>2100</v>
      </c>
      <c r="L1703" s="2" t="s">
        <v>1089</v>
      </c>
    </row>
    <row r="1704" spans="1:13" x14ac:dyDescent="0.15">
      <c r="D1704" s="11"/>
      <c r="E1704" s="11"/>
      <c r="F1704" s="11"/>
      <c r="G1704" s="11"/>
      <c r="H1704" s="11"/>
      <c r="I1704" s="11"/>
      <c r="J1704" s="11"/>
    </row>
    <row r="1705" spans="1:13" x14ac:dyDescent="0.15">
      <c r="A1705" s="1" t="s">
        <v>70</v>
      </c>
      <c r="B1705" s="1" t="s">
        <v>832</v>
      </c>
      <c r="C1705" s="1" t="s">
        <v>206</v>
      </c>
      <c r="E1705" s="1">
        <v>1</v>
      </c>
      <c r="H1705" s="1">
        <v>2</v>
      </c>
      <c r="M1705" s="1" t="s">
        <v>20</v>
      </c>
    </row>
    <row r="1706" spans="1:13" x14ac:dyDescent="0.15">
      <c r="D1706" s="9"/>
      <c r="E1706" s="9">
        <v>260</v>
      </c>
      <c r="F1706" s="9"/>
      <c r="G1706" s="9"/>
      <c r="H1706" s="9">
        <v>540</v>
      </c>
      <c r="I1706" s="9"/>
      <c r="J1706" s="9"/>
      <c r="K1706" s="2">
        <f>SUM(D1706:J1706)</f>
        <v>800</v>
      </c>
      <c r="L1706" s="2" t="s">
        <v>833</v>
      </c>
    </row>
    <row r="1708" spans="1:13" x14ac:dyDescent="0.15">
      <c r="A1708" s="1" t="s">
        <v>70</v>
      </c>
      <c r="B1708" s="1" t="s">
        <v>832</v>
      </c>
      <c r="C1708" s="1" t="s">
        <v>442</v>
      </c>
      <c r="D1708" s="1">
        <v>4</v>
      </c>
      <c r="M1708" s="1" t="s">
        <v>20</v>
      </c>
    </row>
    <row r="1709" spans="1:13" x14ac:dyDescent="0.15">
      <c r="D1709" s="9">
        <v>1200</v>
      </c>
      <c r="E1709" s="9"/>
      <c r="F1709" s="9"/>
      <c r="G1709" s="9"/>
      <c r="H1709" s="9"/>
      <c r="I1709" s="9"/>
      <c r="J1709" s="9"/>
      <c r="K1709" s="2">
        <f>SUM(D1709:J1709)</f>
        <v>1200</v>
      </c>
      <c r="L1709" s="2" t="s">
        <v>834</v>
      </c>
    </row>
    <row r="1711" spans="1:13" x14ac:dyDescent="0.15">
      <c r="A1711" s="1" t="s">
        <v>70</v>
      </c>
      <c r="B1711" s="1" t="s">
        <v>835</v>
      </c>
      <c r="C1711" s="1" t="s">
        <v>55</v>
      </c>
      <c r="D1711" s="1">
        <v>3</v>
      </c>
      <c r="M1711" s="1" t="s">
        <v>20</v>
      </c>
    </row>
    <row r="1712" spans="1:13" x14ac:dyDescent="0.15">
      <c r="D1712" s="9">
        <v>900</v>
      </c>
      <c r="E1712" s="9"/>
      <c r="F1712" s="9"/>
      <c r="G1712" s="9"/>
      <c r="H1712" s="9"/>
      <c r="I1712" s="9"/>
      <c r="J1712" s="9"/>
      <c r="K1712" s="2">
        <f>SUM(D1712:J1712)</f>
        <v>900</v>
      </c>
      <c r="L1712" s="2" t="s">
        <v>60</v>
      </c>
    </row>
    <row r="1713" spans="1:15" x14ac:dyDescent="0.15">
      <c r="D1713" s="11"/>
      <c r="E1713" s="11"/>
      <c r="F1713" s="11"/>
      <c r="G1713" s="11"/>
      <c r="H1713" s="11"/>
      <c r="I1713" s="11"/>
      <c r="J1713" s="11"/>
    </row>
    <row r="1714" spans="1:15" x14ac:dyDescent="0.15">
      <c r="A1714" s="1" t="s">
        <v>70</v>
      </c>
      <c r="B1714" s="1" t="s">
        <v>835</v>
      </c>
      <c r="C1714" s="1" t="s">
        <v>195</v>
      </c>
      <c r="D1714" s="1">
        <v>4</v>
      </c>
      <c r="E1714" s="11"/>
      <c r="F1714" s="11"/>
      <c r="G1714" s="11"/>
      <c r="H1714" s="11"/>
      <c r="I1714" s="11"/>
      <c r="J1714" s="11"/>
      <c r="M1714" s="1" t="s">
        <v>20</v>
      </c>
    </row>
    <row r="1715" spans="1:15" x14ac:dyDescent="0.15">
      <c r="D1715" s="9">
        <v>1200</v>
      </c>
      <c r="E1715" s="9"/>
      <c r="F1715" s="9"/>
      <c r="G1715" s="9"/>
      <c r="H1715" s="9"/>
      <c r="I1715" s="9"/>
      <c r="J1715" s="9"/>
      <c r="K1715" s="2">
        <f>SUM(D1715:J1715)</f>
        <v>1200</v>
      </c>
      <c r="L1715" s="2" t="s">
        <v>1022</v>
      </c>
    </row>
    <row r="1717" spans="1:15" x14ac:dyDescent="0.15">
      <c r="A1717" s="1" t="s">
        <v>70</v>
      </c>
      <c r="B1717" s="1" t="s">
        <v>835</v>
      </c>
      <c r="C1717" s="1" t="s">
        <v>1021</v>
      </c>
      <c r="G1717" s="11">
        <v>1</v>
      </c>
      <c r="M1717" s="1" t="s">
        <v>20</v>
      </c>
    </row>
    <row r="1718" spans="1:15" x14ac:dyDescent="0.15">
      <c r="D1718" s="9"/>
      <c r="E1718" s="9"/>
      <c r="F1718" s="9"/>
      <c r="G1718" s="9">
        <v>200</v>
      </c>
      <c r="H1718" s="9"/>
      <c r="I1718" s="9"/>
      <c r="J1718" s="9"/>
      <c r="K1718" s="2">
        <f>SUM(D1718:J1718)</f>
        <v>200</v>
      </c>
      <c r="L1718" s="2" t="s">
        <v>1023</v>
      </c>
    </row>
    <row r="1720" spans="1:15" x14ac:dyDescent="0.15">
      <c r="A1720" s="1" t="s">
        <v>70</v>
      </c>
      <c r="B1720" s="1" t="s">
        <v>836</v>
      </c>
      <c r="C1720" s="1" t="s">
        <v>55</v>
      </c>
      <c r="D1720" s="1">
        <v>8</v>
      </c>
      <c r="H1720" s="1">
        <v>2</v>
      </c>
      <c r="M1720" s="1" t="s">
        <v>20</v>
      </c>
    </row>
    <row r="1721" spans="1:15" x14ac:dyDescent="0.15">
      <c r="D1721" s="9">
        <v>2400</v>
      </c>
      <c r="E1721" s="9"/>
      <c r="F1721" s="9"/>
      <c r="G1721" s="9"/>
      <c r="H1721" s="9">
        <v>540</v>
      </c>
      <c r="I1721" s="9"/>
      <c r="J1721" s="9"/>
      <c r="K1721" s="2">
        <f>SUM(D1721:J1721)</f>
        <v>2940</v>
      </c>
      <c r="L1721" s="2" t="s">
        <v>693</v>
      </c>
    </row>
    <row r="1723" spans="1:15" x14ac:dyDescent="0.15">
      <c r="A1723" s="1" t="s">
        <v>70</v>
      </c>
      <c r="B1723" s="1" t="s">
        <v>837</v>
      </c>
      <c r="C1723" s="1" t="s">
        <v>58</v>
      </c>
      <c r="J1723" s="1" t="s">
        <v>66</v>
      </c>
      <c r="M1723" s="1" t="s">
        <v>20</v>
      </c>
      <c r="N1723" s="1" t="s">
        <v>59</v>
      </c>
      <c r="O1723" s="2" t="s">
        <v>838</v>
      </c>
    </row>
    <row r="1724" spans="1:15" x14ac:dyDescent="0.15">
      <c r="D1724" s="9"/>
      <c r="E1724" s="9"/>
      <c r="F1724" s="9"/>
      <c r="G1724" s="9"/>
      <c r="H1724" s="9"/>
      <c r="I1724" s="9"/>
      <c r="J1724" s="9">
        <v>5000</v>
      </c>
      <c r="K1724" s="2" t="s">
        <v>31</v>
      </c>
      <c r="L1724" s="2" t="s">
        <v>228</v>
      </c>
    </row>
    <row r="1726" spans="1:15" x14ac:dyDescent="0.15">
      <c r="A1726" s="1" t="s">
        <v>17</v>
      </c>
      <c r="B1726" s="1" t="s">
        <v>839</v>
      </c>
      <c r="C1726" s="1" t="s">
        <v>58</v>
      </c>
      <c r="D1726" s="1">
        <v>1</v>
      </c>
      <c r="M1726" s="1" t="s">
        <v>20</v>
      </c>
    </row>
    <row r="1727" spans="1:15" x14ac:dyDescent="0.15">
      <c r="D1727" s="9">
        <v>300</v>
      </c>
      <c r="E1727" s="9"/>
      <c r="F1727" s="9"/>
      <c r="G1727" s="9"/>
      <c r="H1727" s="9"/>
      <c r="I1727" s="9"/>
      <c r="J1727" s="9"/>
      <c r="K1727" s="2">
        <f>SUM(D1727:J1727)</f>
        <v>300</v>
      </c>
      <c r="L1727" s="2" t="s">
        <v>49</v>
      </c>
    </row>
    <row r="1729" spans="1:13" ht="24" x14ac:dyDescent="0.15">
      <c r="A1729" s="1" t="s">
        <v>17</v>
      </c>
      <c r="B1729" s="1" t="s">
        <v>839</v>
      </c>
      <c r="C1729" s="1" t="s">
        <v>840</v>
      </c>
      <c r="D1729" s="1">
        <v>14</v>
      </c>
      <c r="E1729" s="1">
        <v>3</v>
      </c>
      <c r="F1729" s="1">
        <v>2</v>
      </c>
      <c r="G1729" s="1">
        <v>2</v>
      </c>
      <c r="H1729" s="1">
        <v>2</v>
      </c>
      <c r="M1729" s="16" t="s">
        <v>405</v>
      </c>
    </row>
    <row r="1730" spans="1:13" x14ac:dyDescent="0.15">
      <c r="D1730" s="9" t="s">
        <v>841</v>
      </c>
      <c r="E1730" s="9">
        <v>570</v>
      </c>
      <c r="F1730" s="9">
        <v>340</v>
      </c>
      <c r="G1730" s="9">
        <v>300</v>
      </c>
      <c r="H1730" s="9">
        <v>400</v>
      </c>
      <c r="I1730" s="9"/>
      <c r="J1730" s="9"/>
      <c r="K1730" s="2" t="s">
        <v>842</v>
      </c>
      <c r="L1730" s="2" t="s">
        <v>843</v>
      </c>
    </row>
    <row r="1731" spans="1:13" x14ac:dyDescent="0.15">
      <c r="D1731" s="11"/>
      <c r="E1731" s="11"/>
      <c r="F1731" s="11"/>
      <c r="G1731" s="11"/>
      <c r="H1731" s="11"/>
      <c r="I1731" s="11"/>
      <c r="J1731" s="11"/>
    </row>
    <row r="1732" spans="1:13" x14ac:dyDescent="0.15">
      <c r="A1732" s="1" t="s">
        <v>17</v>
      </c>
      <c r="B1732" s="1" t="s">
        <v>839</v>
      </c>
      <c r="C1732" s="1" t="s">
        <v>1030</v>
      </c>
      <c r="D1732" s="11"/>
      <c r="E1732" s="11"/>
      <c r="F1732" s="11"/>
      <c r="G1732" s="11"/>
      <c r="H1732" s="11">
        <v>1</v>
      </c>
      <c r="I1732" s="11"/>
      <c r="J1732" s="11"/>
      <c r="M1732" s="1" t="s">
        <v>20</v>
      </c>
    </row>
    <row r="1733" spans="1:13" x14ac:dyDescent="0.15">
      <c r="D1733" s="9"/>
      <c r="E1733" s="9"/>
      <c r="F1733" s="9"/>
      <c r="G1733" s="9"/>
      <c r="H1733" s="9">
        <v>200</v>
      </c>
      <c r="I1733" s="9"/>
      <c r="J1733" s="9"/>
      <c r="K1733" s="2" t="s">
        <v>1039</v>
      </c>
      <c r="L1733" s="2" t="s">
        <v>1040</v>
      </c>
    </row>
    <row r="1735" spans="1:13" x14ac:dyDescent="0.15">
      <c r="A1735" s="1" t="s">
        <v>70</v>
      </c>
      <c r="B1735" s="1" t="s">
        <v>844</v>
      </c>
      <c r="C1735" s="1" t="s">
        <v>195</v>
      </c>
      <c r="D1735" s="1">
        <v>4</v>
      </c>
      <c r="H1735" s="1">
        <v>1</v>
      </c>
      <c r="M1735" s="1" t="s">
        <v>37</v>
      </c>
    </row>
    <row r="1736" spans="1:13" x14ac:dyDescent="0.15">
      <c r="D1736" s="9">
        <v>1200</v>
      </c>
      <c r="E1736" s="9"/>
      <c r="F1736" s="9"/>
      <c r="G1736" s="9"/>
      <c r="H1736" s="9">
        <v>270</v>
      </c>
      <c r="I1736" s="9"/>
      <c r="J1736" s="9"/>
      <c r="K1736" s="2">
        <f>SUM(D1736:J1736)</f>
        <v>1470</v>
      </c>
      <c r="L1736" s="2" t="s">
        <v>777</v>
      </c>
    </row>
    <row r="1738" spans="1:13" x14ac:dyDescent="0.15">
      <c r="A1738" s="1" t="s">
        <v>70</v>
      </c>
      <c r="B1738" s="1" t="s">
        <v>844</v>
      </c>
      <c r="C1738" s="1" t="s">
        <v>845</v>
      </c>
      <c r="D1738" s="1">
        <v>2</v>
      </c>
      <c r="H1738" s="1">
        <v>1</v>
      </c>
      <c r="M1738" s="1" t="s">
        <v>20</v>
      </c>
    </row>
    <row r="1739" spans="1:13" x14ac:dyDescent="0.15">
      <c r="D1739" s="9">
        <v>600</v>
      </c>
      <c r="E1739" s="9"/>
      <c r="F1739" s="9"/>
      <c r="G1739" s="9"/>
      <c r="H1739" s="9">
        <v>270</v>
      </c>
      <c r="I1739" s="9"/>
      <c r="J1739" s="9"/>
      <c r="K1739" s="2">
        <f>SUM(D1739:J1739)</f>
        <v>870</v>
      </c>
      <c r="L1739" s="2" t="s">
        <v>237</v>
      </c>
    </row>
    <row r="1741" spans="1:13" x14ac:dyDescent="0.15">
      <c r="A1741" s="1" t="s">
        <v>72</v>
      </c>
      <c r="B1741" s="1" t="s">
        <v>846</v>
      </c>
      <c r="C1741" s="1" t="s">
        <v>195</v>
      </c>
      <c r="D1741" s="1">
        <v>8</v>
      </c>
      <c r="H1741" s="1">
        <v>1</v>
      </c>
      <c r="I1741" s="1">
        <v>1</v>
      </c>
      <c r="M1741" s="1" t="s">
        <v>51</v>
      </c>
    </row>
    <row r="1742" spans="1:13" x14ac:dyDescent="0.15">
      <c r="D1742" s="9">
        <v>2080</v>
      </c>
      <c r="E1742" s="9"/>
      <c r="F1742" s="9"/>
      <c r="G1742" s="9"/>
      <c r="H1742" s="9">
        <v>230</v>
      </c>
      <c r="I1742" s="9">
        <v>230</v>
      </c>
      <c r="J1742" s="9"/>
      <c r="K1742" s="2">
        <f>SUM(D1742:J1742)</f>
        <v>2540</v>
      </c>
      <c r="L1742" s="2" t="s">
        <v>847</v>
      </c>
    </row>
    <row r="1744" spans="1:13" x14ac:dyDescent="0.15">
      <c r="A1744" s="1" t="s">
        <v>72</v>
      </c>
      <c r="B1744" s="1" t="s">
        <v>846</v>
      </c>
      <c r="C1744" s="1" t="s">
        <v>818</v>
      </c>
      <c r="D1744" s="1">
        <v>6</v>
      </c>
      <c r="M1744" s="1" t="s">
        <v>20</v>
      </c>
    </row>
    <row r="1745" spans="1:13" x14ac:dyDescent="0.15">
      <c r="D1745" s="9">
        <v>1560</v>
      </c>
      <c r="E1745" s="9"/>
      <c r="F1745" s="9"/>
      <c r="G1745" s="9"/>
      <c r="H1745" s="9"/>
      <c r="I1745" s="9"/>
      <c r="J1745" s="9"/>
      <c r="K1745" s="2">
        <f>SUM(D1745:J1745)</f>
        <v>1560</v>
      </c>
      <c r="L1745" s="2" t="s">
        <v>848</v>
      </c>
    </row>
    <row r="1746" spans="1:13" x14ac:dyDescent="0.15">
      <c r="D1746" s="11"/>
      <c r="E1746" s="11"/>
      <c r="F1746" s="11"/>
      <c r="G1746" s="11"/>
      <c r="H1746" s="11"/>
      <c r="I1746" s="11"/>
      <c r="J1746" s="11"/>
    </row>
    <row r="1747" spans="1:13" x14ac:dyDescent="0.15">
      <c r="A1747" s="1" t="s">
        <v>72</v>
      </c>
      <c r="B1747" s="1" t="s">
        <v>846</v>
      </c>
      <c r="C1747" s="1" t="s">
        <v>931</v>
      </c>
      <c r="D1747" s="11">
        <v>12</v>
      </c>
      <c r="E1747" s="11"/>
      <c r="F1747" s="11"/>
      <c r="G1747" s="11"/>
      <c r="H1747" s="11">
        <v>1</v>
      </c>
      <c r="I1747" s="11"/>
      <c r="J1747" s="11"/>
      <c r="M1747" s="1" t="s">
        <v>928</v>
      </c>
    </row>
    <row r="1748" spans="1:13" x14ac:dyDescent="0.15">
      <c r="D1748" s="9">
        <v>3120</v>
      </c>
      <c r="E1748" s="9"/>
      <c r="F1748" s="9"/>
      <c r="G1748" s="9"/>
      <c r="H1748" s="9">
        <v>230</v>
      </c>
      <c r="I1748" s="9"/>
      <c r="J1748" s="9"/>
      <c r="K1748" s="2">
        <f>SUM(D1748:J1748)</f>
        <v>3350</v>
      </c>
      <c r="L1748" s="2" t="s">
        <v>927</v>
      </c>
    </row>
    <row r="1749" spans="1:13" x14ac:dyDescent="0.15">
      <c r="D1749" s="11"/>
      <c r="E1749" s="11"/>
      <c r="F1749" s="11"/>
      <c r="G1749" s="11"/>
      <c r="H1749" s="11"/>
      <c r="I1749" s="11"/>
      <c r="J1749" s="11"/>
    </row>
    <row r="1750" spans="1:13" x14ac:dyDescent="0.15">
      <c r="A1750" s="1" t="s">
        <v>925</v>
      </c>
      <c r="B1750" s="1" t="s">
        <v>846</v>
      </c>
      <c r="C1750" s="1" t="s">
        <v>930</v>
      </c>
      <c r="D1750" s="1">
        <v>6</v>
      </c>
      <c r="F1750" s="1">
        <v>2</v>
      </c>
      <c r="M1750" s="1" t="s">
        <v>926</v>
      </c>
    </row>
    <row r="1751" spans="1:13" x14ac:dyDescent="0.15">
      <c r="D1751" s="9">
        <v>1380</v>
      </c>
      <c r="E1751" s="9"/>
      <c r="F1751" s="9">
        <v>340</v>
      </c>
      <c r="G1751" s="9"/>
      <c r="H1751" s="9"/>
      <c r="I1751" s="9"/>
      <c r="J1751" s="9"/>
      <c r="K1751" s="2">
        <f>SUM(D1751:J1751)</f>
        <v>1720</v>
      </c>
      <c r="L1751" s="2" t="s">
        <v>929</v>
      </c>
    </row>
    <row r="1752" spans="1:13" x14ac:dyDescent="0.15">
      <c r="D1752" s="11"/>
      <c r="E1752" s="11"/>
      <c r="F1752" s="11"/>
      <c r="G1752" s="11"/>
      <c r="H1752" s="11"/>
      <c r="I1752" s="11"/>
      <c r="J1752" s="11"/>
    </row>
    <row r="1753" spans="1:13" x14ac:dyDescent="0.15">
      <c r="A1753" s="1" t="s">
        <v>17</v>
      </c>
      <c r="B1753" s="1" t="s">
        <v>846</v>
      </c>
      <c r="C1753" s="1" t="s">
        <v>992</v>
      </c>
      <c r="D1753" s="11">
        <v>14</v>
      </c>
      <c r="E1753" s="11"/>
      <c r="F1753" s="11"/>
      <c r="G1753" s="11"/>
      <c r="H1753" s="11">
        <v>4</v>
      </c>
      <c r="I1753" s="11"/>
      <c r="J1753" s="11"/>
      <c r="M1753" s="1" t="s">
        <v>994</v>
      </c>
    </row>
    <row r="1754" spans="1:13" x14ac:dyDescent="0.15">
      <c r="D1754" s="9">
        <v>3220</v>
      </c>
      <c r="E1754" s="9"/>
      <c r="F1754" s="9"/>
      <c r="G1754" s="9"/>
      <c r="H1754" s="9">
        <v>800</v>
      </c>
      <c r="I1754" s="9"/>
      <c r="J1754" s="9"/>
      <c r="K1754" s="2">
        <f>SUM(D1754:J1754)</f>
        <v>4020</v>
      </c>
      <c r="L1754" s="2" t="s">
        <v>993</v>
      </c>
    </row>
    <row r="1756" spans="1:13" x14ac:dyDescent="0.15">
      <c r="A1756" s="1" t="s">
        <v>70</v>
      </c>
      <c r="B1756" s="1" t="s">
        <v>849</v>
      </c>
      <c r="C1756" s="1" t="s">
        <v>195</v>
      </c>
      <c r="D1756" s="1">
        <v>3</v>
      </c>
      <c r="M1756" s="1" t="s">
        <v>51</v>
      </c>
    </row>
    <row r="1757" spans="1:13" x14ac:dyDescent="0.15">
      <c r="D1757" s="9">
        <v>900</v>
      </c>
      <c r="E1757" s="9"/>
      <c r="F1757" s="9"/>
      <c r="G1757" s="9"/>
      <c r="H1757" s="9"/>
      <c r="I1757" s="9"/>
      <c r="J1757" s="9"/>
      <c r="K1757" s="2">
        <f>SUM(D1757:J1757)</f>
        <v>900</v>
      </c>
      <c r="L1757" s="2" t="s">
        <v>60</v>
      </c>
    </row>
    <row r="1759" spans="1:13" x14ac:dyDescent="0.15">
      <c r="A1759" s="1" t="s">
        <v>70</v>
      </c>
      <c r="B1759" s="1" t="s">
        <v>849</v>
      </c>
      <c r="C1759" s="1" t="s">
        <v>197</v>
      </c>
      <c r="D1759" s="1">
        <v>1</v>
      </c>
    </row>
    <row r="1760" spans="1:13" x14ac:dyDescent="0.15">
      <c r="D1760" s="9">
        <v>300</v>
      </c>
      <c r="E1760" s="9"/>
      <c r="F1760" s="9"/>
      <c r="G1760" s="9"/>
      <c r="H1760" s="9"/>
      <c r="I1760" s="9"/>
      <c r="J1760" s="9"/>
      <c r="K1760" s="2">
        <f>SUM(D1760:J1760)</f>
        <v>300</v>
      </c>
      <c r="L1760" s="2" t="s">
        <v>477</v>
      </c>
      <c r="M1760" s="1" t="s">
        <v>20</v>
      </c>
    </row>
    <row r="1762" spans="1:13" x14ac:dyDescent="0.15">
      <c r="A1762" s="1" t="s">
        <v>70</v>
      </c>
      <c r="B1762" s="1" t="s">
        <v>850</v>
      </c>
      <c r="C1762" s="1" t="s">
        <v>818</v>
      </c>
      <c r="D1762" s="1">
        <v>1</v>
      </c>
      <c r="M1762" s="1" t="s">
        <v>20</v>
      </c>
    </row>
    <row r="1763" spans="1:13" x14ac:dyDescent="0.15">
      <c r="D1763" s="9">
        <v>300</v>
      </c>
      <c r="E1763" s="9"/>
      <c r="F1763" s="9"/>
      <c r="G1763" s="9"/>
      <c r="H1763" s="9"/>
      <c r="I1763" s="9"/>
      <c r="J1763" s="9"/>
      <c r="K1763" s="2">
        <f>SUM(D1763:J1763)</f>
        <v>300</v>
      </c>
      <c r="L1763" s="2" t="s">
        <v>167</v>
      </c>
    </row>
    <row r="1765" spans="1:13" x14ac:dyDescent="0.15">
      <c r="A1765" s="1" t="s">
        <v>17</v>
      </c>
      <c r="B1765" s="1" t="s">
        <v>851</v>
      </c>
      <c r="C1765" s="1" t="s">
        <v>818</v>
      </c>
      <c r="D1765" s="1">
        <v>8</v>
      </c>
      <c r="G1765" s="1">
        <v>3</v>
      </c>
      <c r="H1765" s="1">
        <v>3</v>
      </c>
      <c r="I1765" s="1">
        <v>4</v>
      </c>
      <c r="M1765" s="1" t="s">
        <v>20</v>
      </c>
    </row>
    <row r="1766" spans="1:13" x14ac:dyDescent="0.15">
      <c r="D1766" s="9">
        <v>1840</v>
      </c>
      <c r="E1766" s="9"/>
      <c r="F1766" s="9"/>
      <c r="G1766" s="9">
        <v>450</v>
      </c>
      <c r="H1766" s="9">
        <v>600</v>
      </c>
      <c r="I1766" s="9">
        <v>800</v>
      </c>
      <c r="J1766" s="9"/>
      <c r="K1766" s="2">
        <f>SUM(D1766:J1766)</f>
        <v>3690</v>
      </c>
      <c r="L1766" s="2" t="s">
        <v>905</v>
      </c>
    </row>
    <row r="1768" spans="1:13" x14ac:dyDescent="0.15">
      <c r="A1768" s="1" t="s">
        <v>45</v>
      </c>
      <c r="B1768" s="1" t="s">
        <v>851</v>
      </c>
      <c r="C1768" s="1" t="s">
        <v>852</v>
      </c>
      <c r="D1768" s="1">
        <v>42</v>
      </c>
      <c r="G1768" s="1">
        <v>4</v>
      </c>
      <c r="M1768" s="1" t="s">
        <v>37</v>
      </c>
    </row>
    <row r="1769" spans="1:13" x14ac:dyDescent="0.15">
      <c r="D1769" s="9">
        <v>9660</v>
      </c>
      <c r="E1769" s="9"/>
      <c r="F1769" s="9"/>
      <c r="G1769" s="9">
        <v>600</v>
      </c>
      <c r="H1769" s="9"/>
      <c r="I1769" s="9"/>
      <c r="J1769" s="9"/>
      <c r="K1769" s="2">
        <f>SUM(D1769:J1769)</f>
        <v>10260</v>
      </c>
      <c r="L1769" s="2" t="s">
        <v>906</v>
      </c>
    </row>
    <row r="1771" spans="1:13" x14ac:dyDescent="0.15">
      <c r="A1771" s="1" t="s">
        <v>45</v>
      </c>
      <c r="B1771" s="1" t="s">
        <v>851</v>
      </c>
      <c r="C1771" s="1" t="s">
        <v>208</v>
      </c>
      <c r="D1771" s="1">
        <v>20</v>
      </c>
      <c r="G1771" s="1">
        <v>6</v>
      </c>
      <c r="I1771" s="1">
        <v>6</v>
      </c>
      <c r="M1771" s="1" t="s">
        <v>908</v>
      </c>
    </row>
    <row r="1772" spans="1:13" x14ac:dyDescent="0.15">
      <c r="D1772" s="9">
        <v>4600</v>
      </c>
      <c r="E1772" s="9"/>
      <c r="F1772" s="9"/>
      <c r="G1772" s="9">
        <v>900</v>
      </c>
      <c r="H1772" s="9"/>
      <c r="I1772" s="9">
        <v>1200</v>
      </c>
      <c r="J1772" s="9"/>
      <c r="K1772" s="2">
        <f>SUM(D1772:J1772)</f>
        <v>6700</v>
      </c>
      <c r="L1772" s="2" t="s">
        <v>907</v>
      </c>
    </row>
    <row r="1774" spans="1:13" x14ac:dyDescent="0.15">
      <c r="A1774" s="1" t="s">
        <v>17</v>
      </c>
      <c r="B1774" s="1" t="s">
        <v>853</v>
      </c>
      <c r="C1774" s="1" t="s">
        <v>818</v>
      </c>
      <c r="D1774" s="1">
        <v>2</v>
      </c>
      <c r="M1774" s="1" t="s">
        <v>20</v>
      </c>
    </row>
    <row r="1775" spans="1:13" x14ac:dyDescent="0.15">
      <c r="D1775" s="9">
        <v>460</v>
      </c>
      <c r="E1775" s="9"/>
      <c r="F1775" s="9"/>
      <c r="G1775" s="9"/>
      <c r="H1775" s="9"/>
      <c r="I1775" s="9"/>
      <c r="J1775" s="9"/>
      <c r="K1775" s="2">
        <f>SUM(D1775:J1775)</f>
        <v>460</v>
      </c>
      <c r="L1775" s="2" t="s">
        <v>854</v>
      </c>
    </row>
    <row r="1776" spans="1:13" x14ac:dyDescent="0.15">
      <c r="D1776" s="11"/>
      <c r="E1776" s="11"/>
      <c r="F1776" s="11"/>
      <c r="G1776" s="11"/>
      <c r="H1776" s="11"/>
      <c r="I1776" s="11"/>
      <c r="J1776" s="11"/>
    </row>
    <row r="1777" spans="1:13" x14ac:dyDescent="0.15">
      <c r="A1777" s="1" t="s">
        <v>17</v>
      </c>
      <c r="B1777" s="1" t="s">
        <v>853</v>
      </c>
      <c r="C1777" s="1" t="s">
        <v>959</v>
      </c>
      <c r="D1777" s="11">
        <v>4</v>
      </c>
      <c r="E1777" s="11"/>
      <c r="F1777" s="11"/>
      <c r="G1777" s="11"/>
      <c r="H1777" s="11"/>
      <c r="I1777" s="11"/>
      <c r="J1777" s="11"/>
      <c r="M1777" s="1" t="s">
        <v>961</v>
      </c>
    </row>
    <row r="1778" spans="1:13" x14ac:dyDescent="0.15">
      <c r="D1778" s="9">
        <v>920</v>
      </c>
      <c r="E1778" s="9"/>
      <c r="F1778" s="9"/>
      <c r="G1778" s="9"/>
      <c r="H1778" s="9"/>
      <c r="I1778" s="9"/>
      <c r="J1778" s="9"/>
      <c r="K1778" s="2">
        <f>SUM(D1778:J1778)</f>
        <v>920</v>
      </c>
      <c r="L1778" s="2" t="s">
        <v>960</v>
      </c>
    </row>
    <row r="1779" spans="1:13" x14ac:dyDescent="0.15">
      <c r="D1779" s="11"/>
      <c r="E1779" s="11"/>
      <c r="F1779" s="11"/>
      <c r="G1779" s="11"/>
      <c r="H1779" s="11"/>
      <c r="I1779" s="11"/>
      <c r="J1779" s="11"/>
    </row>
    <row r="1780" spans="1:13" x14ac:dyDescent="0.15">
      <c r="A1780" s="1" t="s">
        <v>17</v>
      </c>
      <c r="B1780" s="1" t="s">
        <v>853</v>
      </c>
      <c r="C1780" s="1" t="s">
        <v>943</v>
      </c>
      <c r="D1780" s="11">
        <v>18</v>
      </c>
      <c r="E1780" s="11">
        <v>2</v>
      </c>
      <c r="F1780" s="11"/>
      <c r="G1780" s="11"/>
      <c r="H1780" s="11">
        <v>2</v>
      </c>
      <c r="I1780" s="11"/>
      <c r="J1780" s="11" t="s">
        <v>962</v>
      </c>
      <c r="M1780" s="1" t="s">
        <v>965</v>
      </c>
    </row>
    <row r="1781" spans="1:13" x14ac:dyDescent="0.15">
      <c r="D1781" s="9">
        <v>4140</v>
      </c>
      <c r="E1781" s="9">
        <v>380</v>
      </c>
      <c r="F1781" s="9"/>
      <c r="G1781" s="9"/>
      <c r="H1781" s="9">
        <v>400</v>
      </c>
      <c r="I1781" s="9"/>
      <c r="J1781" s="9">
        <v>2700</v>
      </c>
      <c r="K1781" s="2" t="s">
        <v>963</v>
      </c>
      <c r="L1781" s="2" t="s">
        <v>964</v>
      </c>
    </row>
    <row r="1782" spans="1:13" x14ac:dyDescent="0.15">
      <c r="D1782" s="11"/>
      <c r="E1782" s="11"/>
      <c r="F1782" s="11"/>
      <c r="G1782" s="11"/>
      <c r="H1782" s="11"/>
      <c r="I1782" s="11"/>
      <c r="J1782" s="11"/>
    </row>
    <row r="1783" spans="1:13" x14ac:dyDescent="0.15">
      <c r="A1783" s="1" t="s">
        <v>17</v>
      </c>
      <c r="B1783" s="1" t="s">
        <v>853</v>
      </c>
      <c r="C1783" s="1" t="s">
        <v>945</v>
      </c>
      <c r="D1783" s="11"/>
      <c r="E1783" s="11"/>
      <c r="F1783" s="11"/>
      <c r="G1783" s="11"/>
      <c r="H1783" s="11"/>
      <c r="I1783" s="11"/>
      <c r="J1783" s="11" t="s">
        <v>966</v>
      </c>
      <c r="M1783" s="1" t="s">
        <v>20</v>
      </c>
    </row>
    <row r="1784" spans="1:13" x14ac:dyDescent="0.15">
      <c r="D1784" s="9"/>
      <c r="E1784" s="9"/>
      <c r="F1784" s="9"/>
      <c r="G1784" s="9"/>
      <c r="H1784" s="9"/>
      <c r="I1784" s="9"/>
      <c r="J1784" s="9">
        <v>2350</v>
      </c>
      <c r="K1784" s="2" t="s">
        <v>967</v>
      </c>
      <c r="L1784" s="2" t="s">
        <v>964</v>
      </c>
    </row>
    <row r="1786" spans="1:13" x14ac:dyDescent="0.15">
      <c r="A1786" s="1" t="s">
        <v>45</v>
      </c>
      <c r="B1786" s="1" t="s">
        <v>853</v>
      </c>
      <c r="C1786" s="1" t="s">
        <v>969</v>
      </c>
      <c r="D1786" s="1">
        <v>2</v>
      </c>
      <c r="E1786" s="1">
        <v>1</v>
      </c>
      <c r="H1786" s="1">
        <v>1</v>
      </c>
      <c r="M1786" s="1" t="s">
        <v>970</v>
      </c>
    </row>
    <row r="1787" spans="1:13" x14ac:dyDescent="0.15">
      <c r="D1787" s="9">
        <v>460</v>
      </c>
      <c r="E1787" s="9">
        <v>190</v>
      </c>
      <c r="F1787" s="9"/>
      <c r="G1787" s="9"/>
      <c r="H1787" s="9">
        <v>200</v>
      </c>
      <c r="I1787" s="9"/>
      <c r="J1787" s="9"/>
      <c r="K1787" s="2">
        <f>SUM(D1787:J1787)</f>
        <v>850</v>
      </c>
      <c r="L1787" s="2" t="s">
        <v>972</v>
      </c>
    </row>
    <row r="1788" spans="1:13" x14ac:dyDescent="0.15">
      <c r="D1788" s="11"/>
      <c r="E1788" s="11"/>
      <c r="F1788" s="11"/>
      <c r="G1788" s="11"/>
      <c r="H1788" s="11"/>
      <c r="I1788" s="11"/>
      <c r="J1788" s="11"/>
    </row>
    <row r="1789" spans="1:13" x14ac:dyDescent="0.15">
      <c r="A1789" s="1" t="s">
        <v>45</v>
      </c>
      <c r="B1789" s="1" t="s">
        <v>853</v>
      </c>
      <c r="C1789" s="1" t="s">
        <v>971</v>
      </c>
      <c r="D1789" s="11">
        <v>10</v>
      </c>
      <c r="E1789" s="11"/>
      <c r="F1789" s="11"/>
      <c r="G1789" s="11">
        <v>1</v>
      </c>
      <c r="H1789" s="11"/>
      <c r="I1789" s="11"/>
      <c r="J1789" s="11"/>
      <c r="M1789" s="1" t="s">
        <v>961</v>
      </c>
    </row>
    <row r="1790" spans="1:13" x14ac:dyDescent="0.15">
      <c r="D1790" s="9">
        <v>2300</v>
      </c>
      <c r="E1790" s="9"/>
      <c r="F1790" s="9"/>
      <c r="G1790" s="9">
        <v>150</v>
      </c>
      <c r="H1790" s="9"/>
      <c r="I1790" s="9"/>
      <c r="J1790" s="9"/>
      <c r="K1790" s="2">
        <f>SUM(D1790:J1790)</f>
        <v>2450</v>
      </c>
      <c r="L1790" s="2" t="s">
        <v>855</v>
      </c>
    </row>
    <row r="1792" spans="1:13" x14ac:dyDescent="0.15">
      <c r="A1792" s="1" t="s">
        <v>45</v>
      </c>
      <c r="B1792" s="1" t="s">
        <v>853</v>
      </c>
      <c r="C1792" s="1" t="s">
        <v>968</v>
      </c>
      <c r="F1792" s="1">
        <v>1</v>
      </c>
      <c r="H1792" s="1">
        <v>3</v>
      </c>
      <c r="I1792" s="1">
        <v>3</v>
      </c>
      <c r="M1792" s="1" t="s">
        <v>20</v>
      </c>
    </row>
    <row r="1793" spans="1:13" x14ac:dyDescent="0.15">
      <c r="D1793" s="9"/>
      <c r="E1793" s="9"/>
      <c r="F1793" s="9">
        <v>170</v>
      </c>
      <c r="G1793" s="9"/>
      <c r="H1793" s="9">
        <v>600</v>
      </c>
      <c r="I1793" s="9">
        <v>600</v>
      </c>
      <c r="J1793" s="9"/>
      <c r="K1793" s="2">
        <f>SUM(D1793:J1793)</f>
        <v>1370</v>
      </c>
      <c r="L1793" s="2" t="s">
        <v>973</v>
      </c>
    </row>
    <row r="1795" spans="1:13" ht="24" x14ac:dyDescent="0.15">
      <c r="A1795" s="1" t="s">
        <v>70</v>
      </c>
      <c r="B1795" s="1" t="s">
        <v>856</v>
      </c>
      <c r="C1795" s="16" t="s">
        <v>857</v>
      </c>
      <c r="D1795" s="1">
        <v>4</v>
      </c>
      <c r="H1795" s="1">
        <v>5</v>
      </c>
      <c r="I1795" s="1">
        <v>1</v>
      </c>
      <c r="M1795" s="1" t="s">
        <v>51</v>
      </c>
    </row>
    <row r="1796" spans="1:13" x14ac:dyDescent="0.15">
      <c r="D1796" s="9">
        <v>1200</v>
      </c>
      <c r="E1796" s="9"/>
      <c r="F1796" s="9"/>
      <c r="G1796" s="9"/>
      <c r="H1796" s="9">
        <v>1350</v>
      </c>
      <c r="I1796" s="9">
        <v>270</v>
      </c>
      <c r="J1796" s="9"/>
      <c r="K1796" s="2">
        <f>SUM(D1796:J1796)</f>
        <v>2820</v>
      </c>
      <c r="L1796" s="2" t="s">
        <v>858</v>
      </c>
    </row>
    <row r="1797" spans="1:13" x14ac:dyDescent="0.15">
      <c r="D1797" s="11"/>
      <c r="E1797" s="11"/>
      <c r="F1797" s="11"/>
      <c r="G1797" s="11"/>
      <c r="H1797" s="11"/>
      <c r="I1797" s="11"/>
      <c r="J1797" s="11"/>
    </row>
    <row r="1798" spans="1:13" x14ac:dyDescent="0.15">
      <c r="A1798" s="1" t="s">
        <v>45</v>
      </c>
      <c r="B1798" s="1" t="s">
        <v>859</v>
      </c>
      <c r="C1798" s="1" t="s">
        <v>978</v>
      </c>
      <c r="D1798" s="11">
        <v>14</v>
      </c>
      <c r="E1798" s="11"/>
      <c r="F1798" s="11"/>
      <c r="G1798" s="11"/>
      <c r="H1798" s="11"/>
      <c r="I1798" s="11"/>
      <c r="J1798" s="11"/>
      <c r="M1798" s="1" t="s">
        <v>961</v>
      </c>
    </row>
    <row r="1799" spans="1:13" x14ac:dyDescent="0.15">
      <c r="D1799" s="9">
        <v>3220</v>
      </c>
      <c r="E1799" s="9"/>
      <c r="F1799" s="9"/>
      <c r="G1799" s="9"/>
      <c r="H1799" s="9"/>
      <c r="I1799" s="9"/>
      <c r="J1799" s="9"/>
      <c r="K1799" s="2">
        <f>SUM(D1799:J1799)</f>
        <v>3220</v>
      </c>
      <c r="L1799" s="2" t="s">
        <v>980</v>
      </c>
    </row>
    <row r="1800" spans="1:13" x14ac:dyDescent="0.15">
      <c r="D1800" s="11"/>
      <c r="E1800" s="11"/>
      <c r="F1800" s="11"/>
      <c r="G1800" s="11"/>
      <c r="H1800" s="11"/>
      <c r="I1800" s="11"/>
      <c r="J1800" s="11"/>
    </row>
    <row r="1801" spans="1:13" x14ac:dyDescent="0.15">
      <c r="A1801" s="1" t="s">
        <v>45</v>
      </c>
      <c r="B1801" s="1" t="s">
        <v>859</v>
      </c>
      <c r="C1801" s="1" t="s">
        <v>979</v>
      </c>
      <c r="D1801" s="11">
        <v>10</v>
      </c>
      <c r="E1801" s="11"/>
      <c r="F1801" s="11"/>
      <c r="G1801" s="11"/>
      <c r="H1801" s="11">
        <v>2</v>
      </c>
      <c r="I1801" s="11"/>
      <c r="J1801" s="11"/>
      <c r="M1801" s="1" t="s">
        <v>20</v>
      </c>
    </row>
    <row r="1802" spans="1:13" x14ac:dyDescent="0.15">
      <c r="D1802" s="9">
        <v>2300</v>
      </c>
      <c r="E1802" s="9"/>
      <c r="F1802" s="9"/>
      <c r="G1802" s="9"/>
      <c r="H1802" s="9">
        <v>400</v>
      </c>
      <c r="I1802" s="9"/>
      <c r="J1802" s="9"/>
      <c r="K1802" s="2">
        <f>SUM(D1802:J1802)</f>
        <v>2700</v>
      </c>
      <c r="L1802" s="2" t="s">
        <v>981</v>
      </c>
    </row>
    <row r="1803" spans="1:13" x14ac:dyDescent="0.15">
      <c r="D1803" s="11"/>
      <c r="E1803" s="11"/>
      <c r="F1803" s="11"/>
      <c r="G1803" s="11"/>
      <c r="H1803" s="11"/>
      <c r="I1803" s="11"/>
      <c r="J1803" s="11"/>
    </row>
    <row r="1804" spans="1:13" x14ac:dyDescent="0.15">
      <c r="A1804" s="1" t="s">
        <v>45</v>
      </c>
      <c r="B1804" s="1" t="s">
        <v>859</v>
      </c>
      <c r="C1804" s="1" t="s">
        <v>958</v>
      </c>
      <c r="D1804" s="11">
        <v>6</v>
      </c>
      <c r="E1804" s="11"/>
      <c r="F1804" s="11"/>
      <c r="G1804" s="11"/>
      <c r="H1804" s="11">
        <v>1</v>
      </c>
      <c r="I1804" s="11"/>
      <c r="J1804" s="11"/>
      <c r="M1804" s="1" t="s">
        <v>983</v>
      </c>
    </row>
    <row r="1805" spans="1:13" x14ac:dyDescent="0.15">
      <c r="D1805" s="9">
        <v>1380</v>
      </c>
      <c r="E1805" s="9"/>
      <c r="F1805" s="9"/>
      <c r="G1805" s="9"/>
      <c r="H1805" s="9">
        <v>200</v>
      </c>
      <c r="I1805" s="9"/>
      <c r="J1805" s="9"/>
      <c r="K1805" s="2">
        <f>SUM(D1805:J1805)</f>
        <v>1580</v>
      </c>
      <c r="L1805" s="2" t="s">
        <v>987</v>
      </c>
    </row>
    <row r="1806" spans="1:13" x14ac:dyDescent="0.15">
      <c r="D1806" s="11"/>
      <c r="E1806" s="11"/>
      <c r="F1806" s="11"/>
      <c r="G1806" s="11"/>
      <c r="H1806" s="11"/>
      <c r="I1806" s="11"/>
      <c r="J1806" s="11"/>
    </row>
    <row r="1807" spans="1:13" x14ac:dyDescent="0.15">
      <c r="A1807" s="1" t="s">
        <v>45</v>
      </c>
      <c r="B1807" s="1" t="s">
        <v>859</v>
      </c>
      <c r="C1807" s="1" t="s">
        <v>948</v>
      </c>
      <c r="D1807" s="11"/>
      <c r="E1807" s="11"/>
      <c r="F1807" s="11"/>
      <c r="G1807" s="11">
        <v>1</v>
      </c>
      <c r="H1807" s="11"/>
      <c r="I1807" s="11">
        <v>5</v>
      </c>
      <c r="J1807" s="11"/>
    </row>
    <row r="1808" spans="1:13" x14ac:dyDescent="0.15">
      <c r="D1808" s="9"/>
      <c r="E1808" s="9"/>
      <c r="F1808" s="9"/>
      <c r="G1808" s="9">
        <v>150</v>
      </c>
      <c r="H1808" s="9"/>
      <c r="I1808" s="9">
        <v>1000</v>
      </c>
      <c r="J1808" s="9"/>
      <c r="K1808" s="2">
        <f>SUM(D1808:J1808)</f>
        <v>1150</v>
      </c>
      <c r="L1808" s="2" t="s">
        <v>860</v>
      </c>
      <c r="M1808" s="1" t="s">
        <v>961</v>
      </c>
    </row>
    <row r="1809" spans="1:13" x14ac:dyDescent="0.15">
      <c r="D1809" s="11"/>
      <c r="E1809" s="11"/>
      <c r="F1809" s="11"/>
      <c r="G1809" s="11"/>
      <c r="H1809" s="11"/>
      <c r="I1809" s="11"/>
      <c r="J1809" s="11"/>
    </row>
    <row r="1810" spans="1:13" x14ac:dyDescent="0.15">
      <c r="A1810" s="1" t="s">
        <v>45</v>
      </c>
      <c r="B1810" s="1" t="s">
        <v>984</v>
      </c>
      <c r="C1810" s="1" t="s">
        <v>985</v>
      </c>
      <c r="D1810" s="1">
        <v>1</v>
      </c>
      <c r="K1810" s="1"/>
      <c r="L1810" s="1"/>
      <c r="M1810" s="1" t="s">
        <v>986</v>
      </c>
    </row>
    <row r="1811" spans="1:13" x14ac:dyDescent="0.15">
      <c r="D1811" s="9">
        <v>230</v>
      </c>
      <c r="E1811" s="9"/>
      <c r="F1811" s="9"/>
      <c r="G1811" s="9"/>
      <c r="H1811" s="9"/>
      <c r="I1811" s="9"/>
      <c r="J1811" s="9"/>
      <c r="K1811" s="2">
        <f>SUM(D1811:J1811)</f>
        <v>230</v>
      </c>
      <c r="L1811" s="2" t="s">
        <v>982</v>
      </c>
    </row>
    <row r="1813" spans="1:13" x14ac:dyDescent="0.15">
      <c r="A1813" s="1" t="s">
        <v>70</v>
      </c>
      <c r="B1813" s="1" t="s">
        <v>861</v>
      </c>
      <c r="C1813" s="1" t="s">
        <v>197</v>
      </c>
      <c r="D1813" s="1">
        <v>1</v>
      </c>
      <c r="M1813" s="1" t="s">
        <v>20</v>
      </c>
    </row>
    <row r="1814" spans="1:13" x14ac:dyDescent="0.15">
      <c r="D1814" s="9">
        <v>1800</v>
      </c>
      <c r="E1814" s="9"/>
      <c r="F1814" s="9"/>
      <c r="G1814" s="9"/>
      <c r="H1814" s="9"/>
      <c r="I1814" s="9"/>
      <c r="J1814" s="9"/>
      <c r="K1814" s="2">
        <f>SUM(D1814:J1814)</f>
        <v>1800</v>
      </c>
      <c r="L1814" s="2" t="s">
        <v>481</v>
      </c>
    </row>
    <row r="1816" spans="1:13" ht="24" x14ac:dyDescent="0.15">
      <c r="A1816" s="1" t="s">
        <v>45</v>
      </c>
      <c r="B1816" s="1" t="s">
        <v>862</v>
      </c>
      <c r="C1816" s="16" t="s">
        <v>863</v>
      </c>
      <c r="D1816" s="1">
        <v>15</v>
      </c>
      <c r="G1816" s="1">
        <v>1</v>
      </c>
      <c r="H1816" s="1">
        <v>4</v>
      </c>
      <c r="I1816" s="1">
        <v>5</v>
      </c>
      <c r="J1816" s="1" t="s">
        <v>864</v>
      </c>
    </row>
    <row r="1817" spans="1:13" ht="24" x14ac:dyDescent="0.15">
      <c r="D1817" s="9">
        <v>3450</v>
      </c>
      <c r="E1817" s="9"/>
      <c r="F1817" s="9"/>
      <c r="G1817" s="9">
        <v>150</v>
      </c>
      <c r="H1817" s="9">
        <v>800</v>
      </c>
      <c r="I1817" s="9">
        <v>1000</v>
      </c>
      <c r="J1817" s="9">
        <v>7200</v>
      </c>
      <c r="K1817" s="2">
        <f>SUM(D1817:J1817)</f>
        <v>12600</v>
      </c>
      <c r="L1817" s="2" t="s">
        <v>865</v>
      </c>
      <c r="M1817" s="16" t="s">
        <v>866</v>
      </c>
    </row>
    <row r="1818" spans="1:13" x14ac:dyDescent="0.15">
      <c r="D1818" s="11"/>
      <c r="E1818" s="11"/>
      <c r="F1818" s="11"/>
      <c r="G1818" s="11"/>
      <c r="H1818" s="11"/>
      <c r="I1818" s="11"/>
      <c r="J1818" s="11"/>
      <c r="M1818" s="16"/>
    </row>
    <row r="1819" spans="1:13" x14ac:dyDescent="0.15">
      <c r="A1819" s="1" t="s">
        <v>45</v>
      </c>
      <c r="B1819" s="1" t="s">
        <v>862</v>
      </c>
      <c r="C1819" s="1" t="s">
        <v>1045</v>
      </c>
      <c r="D1819" s="11">
        <v>14</v>
      </c>
      <c r="E1819" s="11">
        <v>2</v>
      </c>
      <c r="F1819" s="11">
        <v>2</v>
      </c>
      <c r="G1819" s="11"/>
      <c r="H1819" s="11">
        <v>2</v>
      </c>
      <c r="I1819" s="11"/>
      <c r="J1819" s="11"/>
      <c r="M1819" s="1" t="s">
        <v>986</v>
      </c>
    </row>
    <row r="1820" spans="1:13" x14ac:dyDescent="0.15">
      <c r="D1820" s="9">
        <v>3220</v>
      </c>
      <c r="E1820" s="9">
        <v>380</v>
      </c>
      <c r="F1820" s="9">
        <v>340</v>
      </c>
      <c r="G1820" s="9"/>
      <c r="H1820" s="9">
        <v>400</v>
      </c>
      <c r="I1820" s="9"/>
      <c r="J1820" s="9"/>
      <c r="K1820" s="2">
        <f>SUM(D1820:J1820)</f>
        <v>4340</v>
      </c>
      <c r="L1820" s="2" t="s">
        <v>1017</v>
      </c>
      <c r="M1820" s="16"/>
    </row>
    <row r="1821" spans="1:13" x14ac:dyDescent="0.15">
      <c r="D1821" s="11"/>
      <c r="E1821" s="11"/>
      <c r="F1821" s="11"/>
      <c r="G1821" s="11"/>
      <c r="H1821" s="11"/>
      <c r="I1821" s="11"/>
      <c r="J1821" s="11"/>
      <c r="M1821" s="16"/>
    </row>
    <row r="1822" spans="1:13" x14ac:dyDescent="0.15">
      <c r="A1822" s="1" t="s">
        <v>45</v>
      </c>
      <c r="B1822" s="1" t="s">
        <v>45</v>
      </c>
      <c r="C1822" s="1" t="s">
        <v>1016</v>
      </c>
      <c r="D1822" s="11">
        <v>14</v>
      </c>
      <c r="E1822" s="11">
        <v>2</v>
      </c>
      <c r="F1822" s="11">
        <v>2</v>
      </c>
      <c r="G1822" s="11"/>
      <c r="H1822" s="11">
        <v>2</v>
      </c>
      <c r="I1822" s="11"/>
      <c r="J1822" s="11"/>
      <c r="M1822" s="1" t="s">
        <v>20</v>
      </c>
    </row>
    <row r="1823" spans="1:13" x14ac:dyDescent="0.15">
      <c r="D1823" s="9">
        <v>3220</v>
      </c>
      <c r="E1823" s="9">
        <v>380</v>
      </c>
      <c r="F1823" s="9">
        <v>340</v>
      </c>
      <c r="G1823" s="9"/>
      <c r="H1823" s="9">
        <v>400</v>
      </c>
      <c r="I1823" s="9"/>
      <c r="J1823" s="9"/>
      <c r="K1823" s="2">
        <f>SUM(D1823:J1823)</f>
        <v>4340</v>
      </c>
      <c r="L1823" s="2" t="s">
        <v>1017</v>
      </c>
      <c r="M1823" s="16"/>
    </row>
    <row r="1825" spans="1:13" x14ac:dyDescent="0.15">
      <c r="A1825" s="1" t="s">
        <v>70</v>
      </c>
      <c r="B1825" s="1" t="s">
        <v>867</v>
      </c>
      <c r="C1825" s="1" t="s">
        <v>868</v>
      </c>
      <c r="D1825" s="1">
        <v>1</v>
      </c>
    </row>
    <row r="1826" spans="1:13" x14ac:dyDescent="0.15">
      <c r="D1826" s="9">
        <v>300</v>
      </c>
      <c r="E1826" s="9"/>
      <c r="F1826" s="9"/>
      <c r="G1826" s="9"/>
      <c r="H1826" s="9"/>
      <c r="I1826" s="9"/>
      <c r="J1826" s="9"/>
      <c r="K1826" s="2" t="s">
        <v>194</v>
      </c>
      <c r="L1826" s="2" t="s">
        <v>49</v>
      </c>
    </row>
    <row r="1828" spans="1:13" ht="24" x14ac:dyDescent="0.15">
      <c r="A1828" s="1" t="s">
        <v>45</v>
      </c>
      <c r="B1828" s="1" t="s">
        <v>869</v>
      </c>
      <c r="C1828" s="16" t="s">
        <v>870</v>
      </c>
      <c r="D1828" s="1">
        <v>112</v>
      </c>
      <c r="E1828" s="1">
        <v>10</v>
      </c>
      <c r="F1828" s="1">
        <v>10</v>
      </c>
      <c r="G1828" s="1">
        <v>20</v>
      </c>
      <c r="H1828" s="1">
        <v>10</v>
      </c>
      <c r="J1828" s="1" t="s">
        <v>871</v>
      </c>
      <c r="M1828" s="1" t="s">
        <v>37</v>
      </c>
    </row>
    <row r="1829" spans="1:13" x14ac:dyDescent="0.15">
      <c r="D1829" s="9">
        <v>25760</v>
      </c>
      <c r="E1829" s="9">
        <v>1900</v>
      </c>
      <c r="F1829" s="9">
        <v>1700</v>
      </c>
      <c r="G1829" s="9">
        <v>3000</v>
      </c>
      <c r="H1829" s="9">
        <v>2000</v>
      </c>
      <c r="I1829" s="9"/>
      <c r="J1829" s="9">
        <v>5250</v>
      </c>
      <c r="K1829" s="2">
        <f>SUM(D1829:J1829)</f>
        <v>39610</v>
      </c>
      <c r="L1829" s="2" t="s">
        <v>872</v>
      </c>
    </row>
    <row r="1830" spans="1:13" x14ac:dyDescent="0.15">
      <c r="D1830" s="11"/>
      <c r="E1830" s="11"/>
      <c r="F1830" s="11"/>
      <c r="G1830" s="11"/>
      <c r="H1830" s="11"/>
      <c r="I1830" s="11"/>
      <c r="J1830" s="11"/>
    </row>
    <row r="1831" spans="1:13" ht="14.25" x14ac:dyDescent="0.15">
      <c r="A1831" s="1" t="s">
        <v>45</v>
      </c>
      <c r="B1831" s="1" t="s">
        <v>869</v>
      </c>
      <c r="C1831" s="1" t="s">
        <v>1087</v>
      </c>
      <c r="D1831" s="11">
        <v>2</v>
      </c>
      <c r="E1831" s="11"/>
      <c r="F1831" s="11"/>
      <c r="G1831" s="11"/>
      <c r="H1831" s="11"/>
      <c r="I1831" s="11"/>
      <c r="J1831" s="44" t="s">
        <v>1091</v>
      </c>
      <c r="M1831" s="1" t="s">
        <v>1093</v>
      </c>
    </row>
    <row r="1832" spans="1:13" x14ac:dyDescent="0.15">
      <c r="D1832" s="9">
        <v>460</v>
      </c>
      <c r="E1832" s="9"/>
      <c r="F1832" s="9"/>
      <c r="G1832" s="9"/>
      <c r="H1832" s="9"/>
      <c r="I1832" s="9"/>
      <c r="J1832" s="9">
        <v>2400</v>
      </c>
      <c r="K1832" s="2" t="s">
        <v>1092</v>
      </c>
      <c r="L1832" s="2">
        <v>28930</v>
      </c>
    </row>
    <row r="1834" spans="1:13" x14ac:dyDescent="0.15">
      <c r="A1834" s="1" t="s">
        <v>70</v>
      </c>
      <c r="B1834" s="1" t="s">
        <v>873</v>
      </c>
      <c r="C1834" s="1" t="s">
        <v>220</v>
      </c>
      <c r="D1834" s="1">
        <v>3</v>
      </c>
      <c r="M1834" s="1" t="s">
        <v>20</v>
      </c>
    </row>
    <row r="1835" spans="1:13" x14ac:dyDescent="0.15">
      <c r="D1835" s="9">
        <v>900</v>
      </c>
      <c r="E1835" s="9"/>
      <c r="F1835" s="9"/>
      <c r="G1835" s="9"/>
      <c r="H1835" s="9"/>
      <c r="I1835" s="9"/>
      <c r="J1835" s="9"/>
      <c r="K1835" s="2">
        <f>SUM(D1835:J1835)</f>
        <v>900</v>
      </c>
      <c r="L1835" s="2" t="s">
        <v>60</v>
      </c>
    </row>
    <row r="1837" spans="1:13" x14ac:dyDescent="0.15">
      <c r="A1837" s="1" t="s">
        <v>70</v>
      </c>
      <c r="B1837" s="1" t="s">
        <v>873</v>
      </c>
      <c r="C1837" s="1" t="s">
        <v>874</v>
      </c>
      <c r="D1837" s="1">
        <v>1</v>
      </c>
      <c r="M1837" s="1" t="s">
        <v>20</v>
      </c>
    </row>
    <row r="1838" spans="1:13" x14ac:dyDescent="0.15">
      <c r="D1838" s="9">
        <v>260</v>
      </c>
      <c r="E1838" s="9"/>
      <c r="F1838" s="9"/>
      <c r="G1838" s="9"/>
      <c r="H1838" s="9"/>
      <c r="I1838" s="9"/>
      <c r="J1838" s="9"/>
      <c r="K1838" s="2">
        <f>SUM(D1838:J1838)</f>
        <v>260</v>
      </c>
      <c r="L1838" s="2" t="s">
        <v>344</v>
      </c>
    </row>
    <row r="1840" spans="1:13" x14ac:dyDescent="0.15">
      <c r="A1840" s="1" t="s">
        <v>45</v>
      </c>
      <c r="B1840" s="1" t="s">
        <v>875</v>
      </c>
      <c r="C1840" s="1" t="s">
        <v>876</v>
      </c>
      <c r="D1840" s="1">
        <v>3</v>
      </c>
      <c r="H1840" s="1">
        <v>6</v>
      </c>
      <c r="M1840" s="1" t="s">
        <v>20</v>
      </c>
    </row>
    <row r="1841" spans="1:13" x14ac:dyDescent="0.15">
      <c r="D1841" s="9">
        <v>690</v>
      </c>
      <c r="E1841" s="9"/>
      <c r="F1841" s="9"/>
      <c r="G1841" s="9"/>
      <c r="H1841" s="9">
        <v>1200</v>
      </c>
      <c r="I1841" s="9"/>
      <c r="J1841" s="9"/>
      <c r="K1841" s="2">
        <f>SUM(D1841:J1841)</f>
        <v>1890</v>
      </c>
      <c r="L1841" s="2" t="s">
        <v>877</v>
      </c>
    </row>
    <row r="1843" spans="1:13" x14ac:dyDescent="0.15">
      <c r="A1843" s="1" t="s">
        <v>45</v>
      </c>
      <c r="B1843" s="1" t="s">
        <v>875</v>
      </c>
      <c r="C1843" s="1" t="s">
        <v>530</v>
      </c>
      <c r="D1843" s="1">
        <v>5</v>
      </c>
      <c r="E1843" s="1">
        <v>1</v>
      </c>
      <c r="M1843" s="1" t="s">
        <v>20</v>
      </c>
    </row>
    <row r="1844" spans="1:13" x14ac:dyDescent="0.15">
      <c r="D1844" s="9">
        <v>1150</v>
      </c>
      <c r="E1844" s="9">
        <v>190</v>
      </c>
      <c r="F1844" s="9"/>
      <c r="G1844" s="9"/>
      <c r="H1844" s="9"/>
      <c r="I1844" s="9"/>
      <c r="J1844" s="9"/>
      <c r="K1844" s="2">
        <f>SUM(D1844:J1844)</f>
        <v>1340</v>
      </c>
      <c r="L1844" s="2" t="s">
        <v>878</v>
      </c>
    </row>
    <row r="1846" spans="1:13" x14ac:dyDescent="0.15">
      <c r="A1846" s="1" t="s">
        <v>45</v>
      </c>
      <c r="B1846" s="1" t="s">
        <v>875</v>
      </c>
      <c r="C1846" s="1" t="s">
        <v>250</v>
      </c>
      <c r="D1846" s="1">
        <v>18</v>
      </c>
      <c r="G1846" s="1">
        <v>4</v>
      </c>
      <c r="H1846" s="1">
        <v>10</v>
      </c>
      <c r="I1846" s="1">
        <v>4</v>
      </c>
      <c r="M1846" s="1" t="s">
        <v>20</v>
      </c>
    </row>
    <row r="1847" spans="1:13" x14ac:dyDescent="0.15">
      <c r="D1847" s="9">
        <v>4140</v>
      </c>
      <c r="E1847" s="9"/>
      <c r="F1847" s="9"/>
      <c r="G1847" s="9">
        <v>600</v>
      </c>
      <c r="H1847" s="9">
        <v>2000</v>
      </c>
      <c r="I1847" s="9">
        <v>800</v>
      </c>
      <c r="J1847" s="9"/>
      <c r="K1847" s="2">
        <f>SUM(D1847:J1847)</f>
        <v>7540</v>
      </c>
      <c r="L1847" s="2" t="s">
        <v>879</v>
      </c>
    </row>
    <row r="1849" spans="1:13" x14ac:dyDescent="0.15">
      <c r="A1849" s="1" t="s">
        <v>45</v>
      </c>
      <c r="B1849" s="1" t="s">
        <v>875</v>
      </c>
      <c r="C1849" s="1" t="s">
        <v>763</v>
      </c>
      <c r="D1849" s="1">
        <v>5</v>
      </c>
      <c r="E1849" s="1">
        <v>5</v>
      </c>
      <c r="F1849" s="1">
        <v>3</v>
      </c>
      <c r="J1849" s="1" t="s">
        <v>880</v>
      </c>
      <c r="M1849" s="1" t="s">
        <v>37</v>
      </c>
    </row>
    <row r="1850" spans="1:13" x14ac:dyDescent="0.15">
      <c r="D1850" s="9">
        <v>1150</v>
      </c>
      <c r="E1850" s="9">
        <v>950</v>
      </c>
      <c r="F1850" s="9">
        <v>510</v>
      </c>
      <c r="G1850" s="9"/>
      <c r="H1850" s="9"/>
      <c r="I1850" s="9"/>
      <c r="J1850" s="9">
        <v>2100</v>
      </c>
      <c r="K1850" s="2">
        <f>SUM(D1850:J1850)</f>
        <v>4710</v>
      </c>
      <c r="L1850" s="2" t="s">
        <v>974</v>
      </c>
    </row>
    <row r="1851" spans="1:13" x14ac:dyDescent="0.15">
      <c r="D1851" s="11"/>
      <c r="E1851" s="11"/>
      <c r="F1851" s="11"/>
      <c r="G1851" s="11"/>
      <c r="H1851" s="11"/>
      <c r="I1851" s="11"/>
      <c r="J1851" s="11"/>
    </row>
    <row r="1852" spans="1:13" x14ac:dyDescent="0.15">
      <c r="A1852" s="1" t="s">
        <v>45</v>
      </c>
      <c r="B1852" s="1" t="s">
        <v>875</v>
      </c>
      <c r="C1852" s="1" t="s">
        <v>976</v>
      </c>
      <c r="D1852" s="11">
        <v>44</v>
      </c>
      <c r="E1852" s="11"/>
      <c r="F1852" s="11"/>
      <c r="G1852" s="11"/>
      <c r="H1852" s="11"/>
      <c r="I1852" s="11"/>
      <c r="J1852" s="11"/>
      <c r="M1852" s="1" t="s">
        <v>20</v>
      </c>
    </row>
    <row r="1853" spans="1:13" x14ac:dyDescent="0.15">
      <c r="D1853" s="9">
        <v>10120</v>
      </c>
      <c r="E1853" s="9"/>
      <c r="F1853" s="9"/>
      <c r="G1853" s="9"/>
      <c r="H1853" s="9"/>
      <c r="I1853" s="9"/>
      <c r="J1853" s="9"/>
      <c r="K1853" s="2">
        <f>SUM(D1853:J1853)</f>
        <v>10120</v>
      </c>
      <c r="L1853" s="2" t="s">
        <v>975</v>
      </c>
    </row>
    <row r="1855" spans="1:13" x14ac:dyDescent="0.15">
      <c r="A1855" s="1" t="s">
        <v>45</v>
      </c>
      <c r="B1855" s="1" t="s">
        <v>881</v>
      </c>
      <c r="C1855" s="1" t="s">
        <v>882</v>
      </c>
      <c r="D1855" s="1">
        <v>32</v>
      </c>
      <c r="G1855" s="1">
        <v>3</v>
      </c>
      <c r="H1855" s="1">
        <v>4</v>
      </c>
      <c r="M1855" s="1" t="s">
        <v>883</v>
      </c>
    </row>
    <row r="1856" spans="1:13" x14ac:dyDescent="0.15">
      <c r="D1856" s="9">
        <v>7360</v>
      </c>
      <c r="E1856" s="9"/>
      <c r="F1856" s="9"/>
      <c r="G1856" s="9">
        <v>450</v>
      </c>
      <c r="H1856" s="9">
        <v>800</v>
      </c>
      <c r="I1856" s="9"/>
      <c r="J1856" s="9"/>
      <c r="K1856" s="2">
        <f>SUM(D1856:J1856)</f>
        <v>8610</v>
      </c>
      <c r="L1856" s="2" t="s">
        <v>884</v>
      </c>
    </row>
    <row r="1858" spans="1:13" x14ac:dyDescent="0.15">
      <c r="A1858" s="1" t="s">
        <v>45</v>
      </c>
      <c r="B1858" s="1" t="s">
        <v>881</v>
      </c>
      <c r="C1858" s="1" t="s">
        <v>885</v>
      </c>
      <c r="D1858" s="1">
        <v>2</v>
      </c>
      <c r="H1858" s="1">
        <v>2</v>
      </c>
      <c r="J1858" s="1" t="s">
        <v>886</v>
      </c>
      <c r="M1858" s="1" t="s">
        <v>248</v>
      </c>
    </row>
    <row r="1859" spans="1:13" x14ac:dyDescent="0.15">
      <c r="D1859" s="9">
        <v>460</v>
      </c>
      <c r="E1859" s="9"/>
      <c r="F1859" s="9"/>
      <c r="G1859" s="9"/>
      <c r="H1859" s="9">
        <v>400</v>
      </c>
      <c r="I1859" s="9"/>
      <c r="J1859" s="9">
        <v>5600</v>
      </c>
      <c r="K1859" s="2">
        <f>SUM(D1859:J1859)</f>
        <v>6460</v>
      </c>
      <c r="L1859" s="2" t="s">
        <v>887</v>
      </c>
    </row>
    <row r="1860" spans="1:13" x14ac:dyDescent="0.15">
      <c r="D1860" s="11"/>
      <c r="E1860" s="11"/>
      <c r="F1860" s="11"/>
      <c r="G1860" s="11"/>
      <c r="H1860" s="11"/>
      <c r="I1860" s="11"/>
      <c r="J1860" s="11"/>
    </row>
    <row r="1861" spans="1:13" x14ac:dyDescent="0.15">
      <c r="A1861" s="1" t="s">
        <v>45</v>
      </c>
      <c r="B1861" s="1" t="s">
        <v>881</v>
      </c>
      <c r="C1861" s="1" t="s">
        <v>1010</v>
      </c>
      <c r="D1861" s="11">
        <v>1</v>
      </c>
      <c r="E1861" s="11"/>
      <c r="F1861" s="11"/>
      <c r="G1861" s="11"/>
      <c r="H1861" s="11"/>
      <c r="I1861" s="11"/>
      <c r="J1861" s="11"/>
      <c r="M1861" s="1" t="s">
        <v>1013</v>
      </c>
    </row>
    <row r="1862" spans="1:13" x14ac:dyDescent="0.15">
      <c r="D1862" s="9">
        <v>230</v>
      </c>
      <c r="E1862" s="9"/>
      <c r="F1862" s="9"/>
      <c r="G1862" s="9"/>
      <c r="H1862" s="9"/>
      <c r="I1862" s="9"/>
      <c r="J1862" s="9"/>
      <c r="K1862" s="2">
        <f>SUM(D1862:J1862)</f>
        <v>230</v>
      </c>
      <c r="L1862" s="2" t="s">
        <v>1012</v>
      </c>
    </row>
    <row r="1864" spans="1:13" x14ac:dyDescent="0.15">
      <c r="A1864" s="1" t="s">
        <v>70</v>
      </c>
      <c r="B1864" s="1" t="s">
        <v>888</v>
      </c>
      <c r="C1864" s="1" t="s">
        <v>889</v>
      </c>
      <c r="D1864" s="1">
        <v>1</v>
      </c>
      <c r="E1864" s="1">
        <v>1</v>
      </c>
      <c r="F1864" s="1">
        <v>2</v>
      </c>
      <c r="H1864" s="1">
        <v>3</v>
      </c>
      <c r="M1864" s="1" t="s">
        <v>20</v>
      </c>
    </row>
    <row r="1865" spans="1:13" x14ac:dyDescent="0.15">
      <c r="D1865" s="9">
        <v>300</v>
      </c>
      <c r="E1865" s="9">
        <v>260</v>
      </c>
      <c r="F1865" s="9">
        <v>440</v>
      </c>
      <c r="G1865" s="9"/>
      <c r="H1865" s="9">
        <v>810</v>
      </c>
      <c r="I1865" s="9"/>
      <c r="J1865" s="9"/>
      <c r="K1865" s="2">
        <f>SUM(D1865:J1865)</f>
        <v>1810</v>
      </c>
      <c r="L1865" s="2" t="s">
        <v>890</v>
      </c>
    </row>
    <row r="1867" spans="1:13" x14ac:dyDescent="0.15">
      <c r="A1867" s="1" t="s">
        <v>72</v>
      </c>
      <c r="B1867" s="1" t="s">
        <v>891</v>
      </c>
      <c r="C1867" s="1" t="s">
        <v>892</v>
      </c>
      <c r="D1867" s="1">
        <v>10</v>
      </c>
      <c r="E1867" s="1">
        <v>1</v>
      </c>
      <c r="M1867" s="1" t="s">
        <v>51</v>
      </c>
    </row>
    <row r="1868" spans="1:13" x14ac:dyDescent="0.15">
      <c r="D1868" s="9">
        <v>2600</v>
      </c>
      <c r="E1868" s="9">
        <v>220</v>
      </c>
      <c r="F1868" s="9"/>
      <c r="G1868" s="9"/>
      <c r="H1868" s="9"/>
      <c r="I1868" s="9"/>
      <c r="J1868" s="9"/>
      <c r="K1868" s="2">
        <f>SUM(D1868:J1868)</f>
        <v>2820</v>
      </c>
      <c r="L1868" s="2" t="s">
        <v>893</v>
      </c>
    </row>
    <row r="1870" spans="1:13" x14ac:dyDescent="0.15">
      <c r="A1870" s="1" t="s">
        <v>70</v>
      </c>
      <c r="B1870" s="1" t="s">
        <v>894</v>
      </c>
      <c r="C1870" s="1" t="s">
        <v>874</v>
      </c>
      <c r="D1870" s="1">
        <v>8</v>
      </c>
      <c r="E1870" s="1">
        <v>2</v>
      </c>
      <c r="M1870" s="1" t="s">
        <v>20</v>
      </c>
    </row>
    <row r="1871" spans="1:13" x14ac:dyDescent="0.15">
      <c r="D1871" s="9">
        <v>2400</v>
      </c>
      <c r="E1871" s="9">
        <v>520</v>
      </c>
      <c r="F1871" s="9"/>
      <c r="G1871" s="9"/>
      <c r="H1871" s="9"/>
      <c r="I1871" s="9"/>
      <c r="J1871" s="9"/>
      <c r="K1871" s="2">
        <f>SUM(D1871:J1871)</f>
        <v>2920</v>
      </c>
      <c r="L1871" s="2" t="s">
        <v>446</v>
      </c>
    </row>
    <row r="1873" spans="1:13" x14ac:dyDescent="0.15">
      <c r="A1873" s="1" t="s">
        <v>45</v>
      </c>
      <c r="B1873" s="1" t="s">
        <v>895</v>
      </c>
      <c r="C1873" s="1" t="s">
        <v>530</v>
      </c>
      <c r="D1873" s="1">
        <v>20</v>
      </c>
      <c r="E1873" s="1">
        <v>1</v>
      </c>
      <c r="M1873" s="1" t="s">
        <v>51</v>
      </c>
    </row>
    <row r="1874" spans="1:13" x14ac:dyDescent="0.15">
      <c r="D1874" s="9">
        <v>4600</v>
      </c>
      <c r="E1874" s="9">
        <v>190</v>
      </c>
      <c r="F1874" s="9"/>
      <c r="G1874" s="9"/>
      <c r="H1874" s="9"/>
      <c r="I1874" s="9"/>
      <c r="J1874" s="9"/>
      <c r="K1874" s="2">
        <f>SUM(D1874:J1874)</f>
        <v>4790</v>
      </c>
      <c r="L1874" s="2">
        <v>64670</v>
      </c>
    </row>
    <row r="1876" spans="1:13" x14ac:dyDescent="0.15">
      <c r="A1876" s="1" t="s">
        <v>70</v>
      </c>
      <c r="B1876" s="1" t="s">
        <v>896</v>
      </c>
      <c r="C1876" s="1" t="s">
        <v>530</v>
      </c>
      <c r="D1876" s="1">
        <v>5</v>
      </c>
      <c r="H1876" s="1">
        <v>1</v>
      </c>
      <c r="M1876" s="1" t="s">
        <v>51</v>
      </c>
    </row>
    <row r="1877" spans="1:13" x14ac:dyDescent="0.15">
      <c r="D1877" s="9">
        <v>1500</v>
      </c>
      <c r="E1877" s="9"/>
      <c r="F1877" s="9"/>
      <c r="G1877" s="9"/>
      <c r="H1877" s="9">
        <v>270</v>
      </c>
      <c r="I1877" s="9"/>
      <c r="J1877" s="9"/>
      <c r="K1877" s="2">
        <f>SUM(D1877:J1877)</f>
        <v>1770</v>
      </c>
      <c r="L1877" s="2" t="s">
        <v>897</v>
      </c>
    </row>
    <row r="1879" spans="1:13" x14ac:dyDescent="0.15">
      <c r="A1879" s="1" t="s">
        <v>70</v>
      </c>
      <c r="B1879" s="1" t="s">
        <v>896</v>
      </c>
      <c r="C1879" s="1" t="s">
        <v>898</v>
      </c>
      <c r="D1879" s="1">
        <v>2</v>
      </c>
      <c r="M1879" s="1" t="s">
        <v>20</v>
      </c>
    </row>
    <row r="1880" spans="1:13" x14ac:dyDescent="0.15">
      <c r="D1880" s="9">
        <v>600</v>
      </c>
      <c r="E1880" s="9"/>
      <c r="F1880" s="9"/>
      <c r="G1880" s="9"/>
      <c r="H1880" s="9"/>
      <c r="I1880" s="9"/>
      <c r="J1880" s="9"/>
      <c r="K1880" s="2" t="s">
        <v>654</v>
      </c>
      <c r="L1880" s="2" t="s">
        <v>899</v>
      </c>
    </row>
    <row r="1882" spans="1:13" x14ac:dyDescent="0.15">
      <c r="A1882" s="1" t="s">
        <v>70</v>
      </c>
      <c r="B1882" s="1" t="s">
        <v>900</v>
      </c>
      <c r="C1882" s="1" t="s">
        <v>889</v>
      </c>
      <c r="D1882" s="1">
        <v>4</v>
      </c>
      <c r="M1882" s="1" t="s">
        <v>20</v>
      </c>
    </row>
    <row r="1883" spans="1:13" x14ac:dyDescent="0.15">
      <c r="D1883" s="9">
        <v>1200</v>
      </c>
      <c r="E1883" s="9"/>
      <c r="F1883" s="9"/>
      <c r="G1883" s="9"/>
      <c r="H1883" s="9"/>
      <c r="I1883" s="9"/>
      <c r="J1883" s="9"/>
      <c r="K1883" s="2" t="s">
        <v>481</v>
      </c>
      <c r="L1883" s="2" t="s">
        <v>477</v>
      </c>
    </row>
    <row r="1885" spans="1:13" x14ac:dyDescent="0.15">
      <c r="A1885" s="1" t="s">
        <v>70</v>
      </c>
      <c r="B1885" s="1" t="s">
        <v>901</v>
      </c>
      <c r="C1885" s="1" t="s">
        <v>902</v>
      </c>
      <c r="D1885" s="1">
        <v>2</v>
      </c>
      <c r="J1885" s="1" t="s">
        <v>66</v>
      </c>
      <c r="M1885" s="1" t="s">
        <v>51</v>
      </c>
    </row>
    <row r="1886" spans="1:13" x14ac:dyDescent="0.15">
      <c r="D1886" s="9">
        <v>600</v>
      </c>
      <c r="E1886" s="9"/>
      <c r="F1886" s="9"/>
      <c r="G1886" s="9"/>
      <c r="H1886" s="9"/>
      <c r="I1886" s="9"/>
      <c r="J1886" s="9">
        <v>5000</v>
      </c>
      <c r="K1886" s="2">
        <f>SUM(D1886:J1886)</f>
        <v>5600</v>
      </c>
      <c r="L1886" s="2" t="s">
        <v>314</v>
      </c>
    </row>
    <row r="1888" spans="1:13" x14ac:dyDescent="0.15">
      <c r="A1888" s="1" t="s">
        <v>45</v>
      </c>
      <c r="B1888" s="1" t="s">
        <v>917</v>
      </c>
      <c r="C1888" s="1" t="s">
        <v>903</v>
      </c>
      <c r="D1888" s="1">
        <v>23</v>
      </c>
      <c r="E1888" s="1">
        <v>1</v>
      </c>
      <c r="F1888" s="1">
        <v>1</v>
      </c>
      <c r="M1888" s="1" t="s">
        <v>51</v>
      </c>
    </row>
    <row r="1889" spans="1:17" x14ac:dyDescent="0.15">
      <c r="D1889" s="9">
        <v>5290</v>
      </c>
      <c r="E1889" s="9">
        <v>190</v>
      </c>
      <c r="F1889" s="9">
        <v>170</v>
      </c>
      <c r="G1889" s="9"/>
      <c r="H1889" s="9"/>
      <c r="I1889" s="9"/>
      <c r="J1889" s="9"/>
      <c r="K1889" s="2">
        <f>SUM(D1889:J1889)</f>
        <v>5650</v>
      </c>
      <c r="L1889" s="2" t="s">
        <v>904</v>
      </c>
    </row>
    <row r="1891" spans="1:17" x14ac:dyDescent="0.15">
      <c r="A1891" s="1" t="s">
        <v>918</v>
      </c>
      <c r="B1891" s="1" t="s">
        <v>919</v>
      </c>
      <c r="C1891" s="1" t="s">
        <v>920</v>
      </c>
      <c r="D1891" s="1">
        <v>2</v>
      </c>
      <c r="M1891" s="1" t="s">
        <v>921</v>
      </c>
    </row>
    <row r="1892" spans="1:17" x14ac:dyDescent="0.15">
      <c r="D1892" s="9">
        <v>600</v>
      </c>
      <c r="E1892" s="9"/>
      <c r="F1892" s="9"/>
      <c r="G1892" s="9"/>
      <c r="H1892" s="9"/>
      <c r="I1892" s="9"/>
      <c r="J1892" s="9"/>
      <c r="K1892" s="2">
        <f>SUM(D1892:J1892)</f>
        <v>600</v>
      </c>
      <c r="L1892" s="2" t="s">
        <v>923</v>
      </c>
    </row>
    <row r="1894" spans="1:17" x14ac:dyDescent="0.15">
      <c r="A1894" s="1" t="s">
        <v>918</v>
      </c>
      <c r="B1894" s="1" t="s">
        <v>919</v>
      </c>
      <c r="C1894" s="1" t="s">
        <v>922</v>
      </c>
      <c r="D1894" s="1">
        <v>4</v>
      </c>
      <c r="H1894" s="1">
        <v>1</v>
      </c>
      <c r="I1894" s="1">
        <v>1</v>
      </c>
      <c r="M1894" s="1" t="s">
        <v>921</v>
      </c>
    </row>
    <row r="1895" spans="1:17" x14ac:dyDescent="0.15">
      <c r="D1895" s="9">
        <v>1200</v>
      </c>
      <c r="E1895" s="9"/>
      <c r="F1895" s="9"/>
      <c r="G1895" s="9"/>
      <c r="H1895" s="9">
        <v>270</v>
      </c>
      <c r="I1895" s="9">
        <v>270</v>
      </c>
      <c r="J1895" s="9"/>
      <c r="K1895" s="2">
        <f>SUM(D1895:J1895)</f>
        <v>1740</v>
      </c>
      <c r="L1895" s="2" t="s">
        <v>924</v>
      </c>
    </row>
    <row r="1896" spans="1:17" s="39" customFormat="1" x14ac:dyDescent="0.15">
      <c r="K1896" s="40"/>
      <c r="L1896" s="40"/>
      <c r="O1896" s="40"/>
      <c r="P1896" s="41"/>
      <c r="Q1896" s="42"/>
    </row>
    <row r="1897" spans="1:17" x14ac:dyDescent="0.15">
      <c r="A1897" s="1" t="s">
        <v>932</v>
      </c>
      <c r="B1897" s="1" t="s">
        <v>934</v>
      </c>
      <c r="C1897" s="1" t="s">
        <v>933</v>
      </c>
      <c r="D1897" s="1">
        <v>10</v>
      </c>
      <c r="M1897" s="1" t="s">
        <v>928</v>
      </c>
    </row>
    <row r="1898" spans="1:17" x14ac:dyDescent="0.15">
      <c r="D1898" s="9">
        <v>2300</v>
      </c>
      <c r="E1898" s="9"/>
      <c r="F1898" s="9"/>
      <c r="G1898" s="9"/>
      <c r="H1898" s="9"/>
      <c r="I1898" s="9"/>
      <c r="J1898" s="9"/>
      <c r="K1898" s="2">
        <f>SUM(D1898:J1898)</f>
        <v>2300</v>
      </c>
      <c r="L1898" s="2" t="s">
        <v>935</v>
      </c>
    </row>
    <row r="1900" spans="1:17" x14ac:dyDescent="0.15">
      <c r="A1900" s="1" t="s">
        <v>932</v>
      </c>
      <c r="B1900" s="1" t="s">
        <v>934</v>
      </c>
      <c r="C1900" s="1" t="s">
        <v>936</v>
      </c>
      <c r="D1900" s="1">
        <v>10</v>
      </c>
      <c r="M1900" s="1" t="s">
        <v>921</v>
      </c>
    </row>
    <row r="1901" spans="1:17" x14ac:dyDescent="0.15">
      <c r="D1901" s="9">
        <v>2300</v>
      </c>
      <c r="E1901" s="9"/>
      <c r="F1901" s="9"/>
      <c r="G1901" s="9"/>
      <c r="H1901" s="9"/>
      <c r="I1901" s="9"/>
      <c r="J1901" s="9"/>
      <c r="K1901" s="2">
        <f>SUM(D1901:J1901)</f>
        <v>2300</v>
      </c>
      <c r="L1901" s="2" t="s">
        <v>937</v>
      </c>
    </row>
    <row r="1903" spans="1:17" x14ac:dyDescent="0.15">
      <c r="A1903" s="1" t="s">
        <v>932</v>
      </c>
      <c r="B1903" s="1" t="s">
        <v>934</v>
      </c>
      <c r="C1903" s="1" t="s">
        <v>938</v>
      </c>
      <c r="J1903" s="1" t="s">
        <v>939</v>
      </c>
      <c r="M1903" s="1" t="s">
        <v>940</v>
      </c>
    </row>
    <row r="1904" spans="1:17" x14ac:dyDescent="0.15">
      <c r="D1904" s="9"/>
      <c r="E1904" s="9"/>
      <c r="F1904" s="9"/>
      <c r="G1904" s="9"/>
      <c r="H1904" s="9"/>
      <c r="I1904" s="9"/>
      <c r="J1904" s="9">
        <v>3200</v>
      </c>
      <c r="K1904" s="2">
        <f>SUM(D1904:J1904)</f>
        <v>3200</v>
      </c>
      <c r="L1904" s="2" t="s">
        <v>937</v>
      </c>
    </row>
    <row r="1906" spans="1:13" x14ac:dyDescent="0.15">
      <c r="A1906" s="1" t="s">
        <v>932</v>
      </c>
      <c r="B1906" s="1" t="s">
        <v>934</v>
      </c>
      <c r="C1906" s="1" t="s">
        <v>941</v>
      </c>
      <c r="E1906" s="1">
        <v>4</v>
      </c>
      <c r="F1906" s="1">
        <v>4</v>
      </c>
      <c r="H1906" s="1">
        <v>2</v>
      </c>
      <c r="M1906" s="1" t="s">
        <v>921</v>
      </c>
    </row>
    <row r="1907" spans="1:13" x14ac:dyDescent="0.15">
      <c r="D1907" s="9"/>
      <c r="E1907" s="9">
        <v>760</v>
      </c>
      <c r="F1907" s="9">
        <v>680</v>
      </c>
      <c r="G1907" s="9"/>
      <c r="H1907" s="9">
        <v>400</v>
      </c>
      <c r="I1907" s="9"/>
      <c r="J1907" s="9"/>
      <c r="K1907" s="2">
        <f>SUM(D1907:J1907)</f>
        <v>1840</v>
      </c>
      <c r="L1907" s="2" t="s">
        <v>942</v>
      </c>
    </row>
    <row r="1909" spans="1:13" x14ac:dyDescent="0.15">
      <c r="A1909" s="1" t="s">
        <v>932</v>
      </c>
      <c r="B1909" s="1" t="s">
        <v>934</v>
      </c>
      <c r="C1909" s="1" t="s">
        <v>943</v>
      </c>
      <c r="D1909" s="1">
        <v>8</v>
      </c>
      <c r="G1909" s="1">
        <v>2</v>
      </c>
      <c r="M1909" s="1" t="s">
        <v>921</v>
      </c>
    </row>
    <row r="1910" spans="1:13" x14ac:dyDescent="0.15">
      <c r="D1910" s="9">
        <v>1840</v>
      </c>
      <c r="E1910" s="9"/>
      <c r="F1910" s="9"/>
      <c r="G1910" s="9">
        <v>300</v>
      </c>
      <c r="H1910" s="9"/>
      <c r="I1910" s="9"/>
      <c r="J1910" s="9"/>
      <c r="K1910" s="2">
        <f>SUM(D1910:J1910)</f>
        <v>2140</v>
      </c>
      <c r="L1910" s="2" t="s">
        <v>944</v>
      </c>
    </row>
    <row r="1912" spans="1:13" x14ac:dyDescent="0.15">
      <c r="A1912" s="1" t="s">
        <v>932</v>
      </c>
      <c r="B1912" s="1" t="s">
        <v>934</v>
      </c>
      <c r="C1912" s="1" t="s">
        <v>946</v>
      </c>
      <c r="D1912" s="1">
        <v>52</v>
      </c>
      <c r="G1912" s="1">
        <v>3</v>
      </c>
      <c r="M1912" s="1" t="s">
        <v>926</v>
      </c>
    </row>
    <row r="1913" spans="1:13" x14ac:dyDescent="0.15">
      <c r="D1913" s="9">
        <v>11960</v>
      </c>
      <c r="E1913" s="9"/>
      <c r="F1913" s="9"/>
      <c r="G1913" s="9">
        <v>450</v>
      </c>
      <c r="H1913" s="9"/>
      <c r="I1913" s="9"/>
      <c r="J1913" s="9"/>
      <c r="K1913" s="2">
        <f>SUM(D1913:J1913)</f>
        <v>12410</v>
      </c>
      <c r="L1913" s="2" t="s">
        <v>947</v>
      </c>
    </row>
    <row r="1915" spans="1:13" x14ac:dyDescent="0.15">
      <c r="A1915" s="1" t="s">
        <v>932</v>
      </c>
      <c r="B1915" s="1" t="s">
        <v>934</v>
      </c>
      <c r="C1915" s="1" t="s">
        <v>948</v>
      </c>
      <c r="D1915" s="1">
        <v>4</v>
      </c>
      <c r="I1915" s="1">
        <v>5</v>
      </c>
      <c r="M1915" s="1" t="s">
        <v>921</v>
      </c>
    </row>
    <row r="1916" spans="1:13" x14ac:dyDescent="0.15">
      <c r="D1916" s="9">
        <v>920</v>
      </c>
      <c r="E1916" s="9"/>
      <c r="F1916" s="9"/>
      <c r="G1916" s="9"/>
      <c r="H1916" s="9"/>
      <c r="I1916" s="9">
        <v>1000</v>
      </c>
      <c r="J1916" s="9"/>
      <c r="K1916" s="2">
        <f>SUM(D1916:J1916)</f>
        <v>1920</v>
      </c>
      <c r="L1916" s="2" t="s">
        <v>949</v>
      </c>
    </row>
    <row r="1918" spans="1:13" x14ac:dyDescent="0.15">
      <c r="A1918" s="1" t="s">
        <v>950</v>
      </c>
      <c r="B1918" s="1" t="s">
        <v>1001</v>
      </c>
      <c r="C1918" s="1" t="s">
        <v>951</v>
      </c>
      <c r="D1918" s="1">
        <v>4</v>
      </c>
      <c r="E1918" s="1">
        <v>1</v>
      </c>
      <c r="G1918" s="1">
        <v>1</v>
      </c>
      <c r="H1918" s="1">
        <v>1</v>
      </c>
      <c r="M1918" s="1" t="s">
        <v>952</v>
      </c>
    </row>
    <row r="1919" spans="1:13" x14ac:dyDescent="0.15">
      <c r="D1919" s="9">
        <v>1200</v>
      </c>
      <c r="E1919" s="9">
        <v>260</v>
      </c>
      <c r="F1919" s="9"/>
      <c r="G1919" s="9">
        <v>200</v>
      </c>
      <c r="H1919" s="9">
        <v>270</v>
      </c>
      <c r="I1919" s="9"/>
      <c r="J1919" s="9"/>
      <c r="K1919" s="2">
        <f>SUM(D1919:J1919)</f>
        <v>1930</v>
      </c>
      <c r="L1919" s="2">
        <v>1070</v>
      </c>
    </row>
    <row r="1921" spans="1:13" x14ac:dyDescent="0.15">
      <c r="A1921" s="1" t="s">
        <v>999</v>
      </c>
      <c r="B1921" s="1" t="s">
        <v>1000</v>
      </c>
      <c r="C1921" s="1" t="s">
        <v>1003</v>
      </c>
      <c r="I1921" s="1">
        <v>1</v>
      </c>
      <c r="M1921" s="1" t="s">
        <v>921</v>
      </c>
    </row>
    <row r="1922" spans="1:13" x14ac:dyDescent="0.15">
      <c r="D1922" s="9"/>
      <c r="E1922" s="9"/>
      <c r="F1922" s="9"/>
      <c r="G1922" s="9"/>
      <c r="H1922" s="9"/>
      <c r="I1922" s="9">
        <v>270</v>
      </c>
      <c r="J1922" s="9"/>
      <c r="K1922" s="2">
        <f>SUM(D1922:J1922)</f>
        <v>270</v>
      </c>
      <c r="L1922" s="2" t="s">
        <v>1002</v>
      </c>
    </row>
    <row r="1924" spans="1:13" x14ac:dyDescent="0.15">
      <c r="A1924" s="1" t="s">
        <v>918</v>
      </c>
      <c r="B1924" s="1" t="s">
        <v>1000</v>
      </c>
      <c r="C1924" s="1" t="s">
        <v>976</v>
      </c>
      <c r="I1924" s="1">
        <v>1</v>
      </c>
      <c r="M1924" s="1" t="s">
        <v>921</v>
      </c>
    </row>
    <row r="1925" spans="1:13" x14ac:dyDescent="0.15">
      <c r="D1925" s="9"/>
      <c r="E1925" s="9"/>
      <c r="F1925" s="9"/>
      <c r="G1925" s="9"/>
      <c r="H1925" s="9"/>
      <c r="I1925" s="9">
        <v>270</v>
      </c>
      <c r="J1925" s="9"/>
      <c r="K1925" s="2">
        <f>SUM(D1925:J1925)</f>
        <v>270</v>
      </c>
      <c r="L1925" s="2" t="s">
        <v>1004</v>
      </c>
    </row>
    <row r="1927" spans="1:13" x14ac:dyDescent="0.15">
      <c r="A1927" s="1" t="s">
        <v>918</v>
      </c>
      <c r="B1927" s="1" t="s">
        <v>1046</v>
      </c>
      <c r="C1927" s="1" t="s">
        <v>1047</v>
      </c>
      <c r="D1927" s="1">
        <v>1</v>
      </c>
      <c r="M1927" s="1" t="s">
        <v>921</v>
      </c>
    </row>
    <row r="1928" spans="1:13" x14ac:dyDescent="0.15">
      <c r="D1928" s="9">
        <v>300</v>
      </c>
      <c r="E1928" s="9"/>
      <c r="F1928" s="9"/>
      <c r="G1928" s="9"/>
      <c r="H1928" s="9"/>
      <c r="I1928" s="9"/>
      <c r="J1928" s="9"/>
      <c r="K1928" s="2">
        <f>SUM(D1928:J1928)</f>
        <v>300</v>
      </c>
      <c r="L1928" s="2" t="s">
        <v>1048</v>
      </c>
    </row>
    <row r="1930" spans="1:13" x14ac:dyDescent="0.15">
      <c r="A1930" s="1" t="s">
        <v>1051</v>
      </c>
      <c r="B1930" s="1" t="s">
        <v>1050</v>
      </c>
      <c r="C1930" s="1" t="s">
        <v>1052</v>
      </c>
      <c r="D1930" s="1">
        <v>2</v>
      </c>
      <c r="M1930" s="1" t="s">
        <v>921</v>
      </c>
    </row>
    <row r="1931" spans="1:13" x14ac:dyDescent="0.15">
      <c r="D1931" s="9">
        <v>460</v>
      </c>
      <c r="E1931" s="9"/>
      <c r="F1931" s="9"/>
      <c r="G1931" s="9"/>
      <c r="H1931" s="9"/>
      <c r="I1931" s="9"/>
      <c r="J1931" s="9"/>
      <c r="K1931" s="2">
        <f>SUM(D1931:J1931)</f>
        <v>460</v>
      </c>
      <c r="L1931" s="2" t="s">
        <v>1054</v>
      </c>
    </row>
    <row r="1933" spans="1:13" x14ac:dyDescent="0.15">
      <c r="A1933" s="1" t="s">
        <v>1051</v>
      </c>
      <c r="B1933" s="1" t="s">
        <v>1050</v>
      </c>
      <c r="C1933" s="1" t="s">
        <v>1053</v>
      </c>
      <c r="D1933" s="1">
        <v>4</v>
      </c>
      <c r="F1933" s="1">
        <v>1</v>
      </c>
      <c r="H1933" s="1">
        <v>1</v>
      </c>
      <c r="M1933" s="1" t="s">
        <v>1055</v>
      </c>
    </row>
    <row r="1934" spans="1:13" x14ac:dyDescent="0.15">
      <c r="D1934" s="9">
        <v>920</v>
      </c>
      <c r="E1934" s="9"/>
      <c r="F1934" s="9">
        <v>170</v>
      </c>
      <c r="G1934" s="9"/>
      <c r="H1934" s="9">
        <v>200</v>
      </c>
      <c r="I1934" s="9"/>
      <c r="J1934" s="9"/>
      <c r="K1934" s="2">
        <f>SUM(D1934:J1934)</f>
        <v>1290</v>
      </c>
      <c r="L1934" s="2" t="s">
        <v>1056</v>
      </c>
    </row>
    <row r="1936" spans="1:13" x14ac:dyDescent="0.15">
      <c r="A1936" s="1" t="s">
        <v>1051</v>
      </c>
      <c r="B1936" s="1" t="s">
        <v>1050</v>
      </c>
      <c r="C1936" s="1" t="s">
        <v>1043</v>
      </c>
      <c r="D1936" s="1">
        <v>1</v>
      </c>
      <c r="M1936" s="1" t="s">
        <v>921</v>
      </c>
    </row>
    <row r="1937" spans="1:13" x14ac:dyDescent="0.15">
      <c r="D1937" s="9">
        <v>230</v>
      </c>
      <c r="E1937" s="9"/>
      <c r="F1937" s="9"/>
      <c r="G1937" s="9"/>
      <c r="H1937" s="9"/>
      <c r="I1937" s="9"/>
      <c r="J1937" s="9"/>
      <c r="K1937" s="2" t="s">
        <v>1058</v>
      </c>
      <c r="L1937" s="2" t="s">
        <v>1057</v>
      </c>
    </row>
    <row r="1939" spans="1:13" x14ac:dyDescent="0.15">
      <c r="A1939" s="1" t="s">
        <v>1073</v>
      </c>
      <c r="B1939" s="1" t="s">
        <v>1074</v>
      </c>
      <c r="C1939" s="1" t="s">
        <v>1047</v>
      </c>
      <c r="D1939" s="1">
        <v>2</v>
      </c>
      <c r="H1939" s="1">
        <v>1</v>
      </c>
      <c r="M1939" s="1" t="s">
        <v>921</v>
      </c>
    </row>
    <row r="1940" spans="1:13" x14ac:dyDescent="0.15">
      <c r="D1940" s="9">
        <v>520</v>
      </c>
      <c r="E1940" s="9"/>
      <c r="F1940" s="9"/>
      <c r="G1940" s="9"/>
      <c r="H1940" s="9">
        <v>270</v>
      </c>
      <c r="I1940" s="9"/>
      <c r="J1940" s="9"/>
      <c r="K1940" s="2">
        <f>SUM(D1940:J1940)</f>
        <v>790</v>
      </c>
      <c r="L1940" s="2">
        <v>2210</v>
      </c>
    </row>
  </sheetData>
  <autoFilter ref="A1:Q3"/>
  <phoneticPr fontId="8" type="noConversion"/>
  <pageMargins left="0.75" right="0.75" top="1" bottom="1" header="0.51180555555555596" footer="0.51180555555555596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2019-04-12T09:21:49Z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